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mc:AlternateContent xmlns:mc="http://schemas.openxmlformats.org/markup-compatibility/2006">
    <mc:Choice Requires="x15">
      <x15ac:absPath xmlns:x15ac="http://schemas.microsoft.com/office/spreadsheetml/2010/11/ac" url="P:\washburn\Gerald\WDR76_MANUSCRIPT_2019\"/>
    </mc:Choice>
  </mc:AlternateContent>
  <xr:revisionPtr revIDLastSave="0" documentId="13_ncr:1_{DB6D6525-AEA7-4A6D-997B-5E43DA64272C}" xr6:coauthVersionLast="40" xr6:coauthVersionMax="40" xr10:uidLastSave="{00000000-0000-0000-0000-000000000000}"/>
  <bookViews>
    <workbookView xWindow="0" yWindow="0" windowWidth="25410" windowHeight="14220" activeTab="5" xr2:uid="{00000000-000D-0000-FFFF-FFFF00000000}"/>
  </bookViews>
  <sheets>
    <sheet name="A" sheetId="1" r:id="rId1"/>
    <sheet name="B" sheetId="7" r:id="rId2"/>
    <sheet name="C" sheetId="13" r:id="rId3"/>
    <sheet name="D" sheetId="14" r:id="rId4"/>
    <sheet name="E" sheetId="15" r:id="rId5"/>
    <sheet name="F" sheetId="1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49" i="13" l="1"/>
  <c r="AB47" i="13"/>
  <c r="AB46" i="13"/>
  <c r="AB45" i="13"/>
  <c r="AB43" i="13"/>
  <c r="AB41" i="13"/>
  <c r="AB40" i="13"/>
  <c r="AB39" i="13"/>
  <c r="AB38" i="13"/>
  <c r="AB37" i="13"/>
  <c r="AB36" i="13"/>
  <c r="AB35" i="13"/>
  <c r="AB34" i="13"/>
  <c r="AB33" i="13"/>
  <c r="AB32" i="13"/>
  <c r="AB31" i="13"/>
  <c r="AB30" i="13"/>
  <c r="AB29" i="13"/>
  <c r="AB28" i="13"/>
  <c r="AB27" i="13"/>
  <c r="AB26" i="13"/>
  <c r="AB23" i="13"/>
  <c r="AB17" i="13"/>
  <c r="AB15" i="13"/>
  <c r="AB14" i="13"/>
  <c r="AB13" i="13"/>
  <c r="AB11" i="13"/>
  <c r="AB10" i="13"/>
  <c r="AB9" i="13"/>
  <c r="AB7" i="13"/>
  <c r="AB4" i="13"/>
  <c r="AB1466" i="7" l="1"/>
  <c r="AB1465" i="7"/>
  <c r="AB1464" i="7"/>
  <c r="AB1463" i="7"/>
  <c r="AB1462" i="7"/>
  <c r="AB1461" i="7"/>
  <c r="AB1460" i="7"/>
  <c r="AB1459" i="7"/>
  <c r="AB1458" i="7"/>
  <c r="AB1457" i="7"/>
  <c r="AB1456" i="7"/>
  <c r="AB1455" i="7"/>
  <c r="AB1454" i="7"/>
  <c r="AB1453" i="7"/>
  <c r="AB1452" i="7"/>
  <c r="AB1451" i="7"/>
  <c r="AB1450" i="7"/>
  <c r="AB1449" i="7"/>
  <c r="AB1448" i="7"/>
  <c r="AB1447" i="7"/>
  <c r="AB1446" i="7"/>
  <c r="AB1445" i="7"/>
  <c r="AB1444" i="7"/>
  <c r="AB1443" i="7"/>
  <c r="AB1442" i="7"/>
  <c r="AB1441" i="7"/>
  <c r="AB1440" i="7"/>
  <c r="AB1439" i="7"/>
  <c r="AB1438" i="7"/>
  <c r="AB1437" i="7"/>
  <c r="AB1436" i="7"/>
  <c r="AB1435" i="7"/>
  <c r="AB1434" i="7"/>
  <c r="AB1433" i="7"/>
  <c r="AB1432" i="7"/>
  <c r="AB1431" i="7"/>
  <c r="AB1430" i="7"/>
  <c r="AB1429" i="7"/>
  <c r="AB1428" i="7"/>
  <c r="AB1427" i="7"/>
  <c r="AB1426" i="7"/>
  <c r="AB1425" i="7"/>
  <c r="AB1424" i="7"/>
  <c r="AB1423" i="7"/>
  <c r="AB1422" i="7"/>
  <c r="AB1421" i="7"/>
  <c r="AB1420" i="7"/>
  <c r="AB1419" i="7"/>
  <c r="AB1418" i="7"/>
  <c r="AB1417" i="7"/>
  <c r="AB1416" i="7"/>
  <c r="AB1415" i="7"/>
  <c r="AB1414" i="7"/>
  <c r="AB1413" i="7"/>
  <c r="AB1412" i="7"/>
  <c r="AB1411" i="7"/>
  <c r="AB1410" i="7"/>
  <c r="AB1409" i="7"/>
  <c r="AB1408" i="7"/>
  <c r="AB1407" i="7"/>
  <c r="AB1406" i="7"/>
  <c r="AB1405" i="7"/>
  <c r="AB1404" i="7"/>
  <c r="AB1403" i="7"/>
  <c r="AB1402" i="7"/>
  <c r="AB1401" i="7"/>
  <c r="AB1400" i="7"/>
  <c r="AB1399" i="7"/>
  <c r="AB1398" i="7"/>
  <c r="AB1397" i="7"/>
  <c r="AB1396" i="7"/>
  <c r="AB1395" i="7"/>
  <c r="AB1394" i="7"/>
  <c r="AB1393" i="7"/>
  <c r="AB1392" i="7"/>
  <c r="AB1391" i="7"/>
  <c r="AB1390" i="7"/>
  <c r="AB1389" i="7"/>
  <c r="AB1388" i="7"/>
  <c r="AB1387" i="7"/>
  <c r="AB1386" i="7"/>
  <c r="AB1385" i="7"/>
  <c r="AB1384" i="7"/>
  <c r="AB1383" i="7"/>
  <c r="AB1382" i="7"/>
  <c r="AB1381" i="7"/>
  <c r="AB1380" i="7"/>
  <c r="AB1379" i="7"/>
  <c r="AB1378" i="7"/>
  <c r="AB1377" i="7"/>
  <c r="AB1376" i="7"/>
  <c r="AB1375" i="7"/>
  <c r="AB1374" i="7"/>
  <c r="AB1373" i="7"/>
  <c r="AB1372" i="7"/>
  <c r="AB1371" i="7"/>
  <c r="AB1370" i="7"/>
  <c r="AB1369" i="7"/>
  <c r="AB1368" i="7"/>
  <c r="AB1367" i="7"/>
  <c r="AB1366" i="7"/>
  <c r="AB1365" i="7"/>
  <c r="AB1364" i="7"/>
  <c r="AB1363" i="7"/>
  <c r="AB1362" i="7"/>
  <c r="AB1361" i="7"/>
  <c r="AB1360" i="7"/>
  <c r="AB1359" i="7"/>
  <c r="AB1358" i="7"/>
  <c r="AB1357" i="7"/>
  <c r="AB1356" i="7"/>
  <c r="AB1355" i="7"/>
  <c r="AB1354" i="7"/>
  <c r="AB1353" i="7"/>
  <c r="AB1352" i="7"/>
  <c r="AB1351" i="7"/>
  <c r="AB1350" i="7"/>
  <c r="AB1349" i="7"/>
  <c r="AB1348" i="7"/>
  <c r="AB1347" i="7"/>
  <c r="AB1346" i="7"/>
  <c r="AB1345" i="7"/>
  <c r="AB1344" i="7"/>
  <c r="AB1343" i="7"/>
  <c r="AB1342" i="7"/>
  <c r="AB1341" i="7"/>
  <c r="AB1340" i="7"/>
  <c r="AB1339" i="7"/>
  <c r="AB1338" i="7"/>
  <c r="AB1337" i="7"/>
  <c r="AB1336" i="7"/>
  <c r="AB1335" i="7"/>
  <c r="AB1334" i="7"/>
  <c r="AB1333" i="7"/>
  <c r="AB1332" i="7"/>
  <c r="AB1331" i="7"/>
  <c r="AB1330" i="7"/>
  <c r="AB1329" i="7"/>
  <c r="AB1328" i="7"/>
  <c r="AB1327" i="7"/>
  <c r="AB1326" i="7"/>
  <c r="AB1325" i="7"/>
  <c r="AB1324" i="7"/>
  <c r="AB1323" i="7"/>
  <c r="AB1322" i="7"/>
  <c r="AB1321" i="7"/>
  <c r="AB1320" i="7"/>
  <c r="AB1319" i="7"/>
  <c r="AB1318" i="7"/>
  <c r="AB1317" i="7"/>
  <c r="AB1316" i="7"/>
  <c r="AB1315" i="7"/>
  <c r="AB1314" i="7"/>
  <c r="AB1313" i="7"/>
  <c r="AB1312" i="7"/>
  <c r="AB1311" i="7"/>
  <c r="AB1310" i="7"/>
  <c r="AB1309" i="7"/>
  <c r="AB1308" i="7"/>
  <c r="AB1307" i="7"/>
  <c r="AB1306" i="7"/>
  <c r="AB1305" i="7"/>
  <c r="AB1304" i="7"/>
  <c r="AB1303" i="7"/>
  <c r="AB1302" i="7"/>
  <c r="AB1301" i="7"/>
  <c r="AB1300" i="7"/>
  <c r="AB1299" i="7"/>
  <c r="AB1298" i="7"/>
  <c r="AB1297" i="7"/>
  <c r="AB1296" i="7"/>
  <c r="AB1295" i="7"/>
  <c r="AB1294" i="7"/>
  <c r="AB1293" i="7"/>
  <c r="AB1292" i="7"/>
  <c r="AB1291" i="7"/>
  <c r="AB1290" i="7"/>
  <c r="AB1289" i="7"/>
  <c r="AB1288" i="7"/>
  <c r="AB1287" i="7"/>
  <c r="AB1286" i="7"/>
  <c r="AB1285" i="7"/>
  <c r="AB1284" i="7"/>
  <c r="AB1283" i="7"/>
  <c r="AB1282" i="7"/>
  <c r="AB1281" i="7"/>
  <c r="AB1280" i="7"/>
  <c r="AB1279" i="7"/>
  <c r="AB1278" i="7"/>
  <c r="AB1277" i="7"/>
  <c r="AB1276" i="7"/>
  <c r="AB1275" i="7"/>
  <c r="AB1274" i="7"/>
  <c r="AB1273" i="7"/>
  <c r="AB1272" i="7"/>
  <c r="AB1271" i="7"/>
  <c r="AB1270" i="7"/>
  <c r="AB1269" i="7"/>
  <c r="AB1268" i="7"/>
  <c r="AB1267" i="7"/>
  <c r="AB1266" i="7"/>
  <c r="AB1265" i="7"/>
  <c r="AB1264" i="7"/>
  <c r="AB1263" i="7"/>
  <c r="AB1262" i="7"/>
  <c r="AB1261" i="7"/>
  <c r="AB1260" i="7"/>
  <c r="AB1259" i="7"/>
  <c r="AB1258" i="7"/>
  <c r="AB1257" i="7"/>
  <c r="AB1256" i="7"/>
  <c r="AB1255" i="7"/>
  <c r="AB1254" i="7"/>
  <c r="AB1253" i="7"/>
  <c r="AB1252" i="7"/>
  <c r="AB1251" i="7"/>
  <c r="AB1250" i="7"/>
  <c r="AB1249" i="7"/>
  <c r="AB1248" i="7"/>
  <c r="AB1247" i="7"/>
  <c r="AB1246" i="7"/>
  <c r="AB1245" i="7"/>
  <c r="AB1244" i="7"/>
  <c r="AB1243" i="7"/>
  <c r="AB1242" i="7"/>
  <c r="AB1241" i="7"/>
  <c r="AB1240" i="7"/>
  <c r="AB1239" i="7"/>
  <c r="AB1238" i="7"/>
  <c r="AB1237" i="7"/>
  <c r="AB1236" i="7"/>
  <c r="AB1235" i="7"/>
  <c r="AB1234" i="7"/>
  <c r="AB1233" i="7"/>
  <c r="AB1232" i="7"/>
  <c r="AB1231" i="7"/>
  <c r="AB1230" i="7"/>
  <c r="AB1229" i="7"/>
  <c r="AB1228" i="7"/>
  <c r="AB1227" i="7"/>
  <c r="AB1226" i="7"/>
  <c r="AB1225" i="7"/>
  <c r="AB1224" i="7"/>
  <c r="AB1223" i="7"/>
  <c r="AB1222" i="7"/>
  <c r="AB1221" i="7"/>
  <c r="AB1220" i="7"/>
  <c r="AB1219" i="7"/>
  <c r="AB1218" i="7"/>
  <c r="AB1217" i="7"/>
  <c r="AB1216" i="7"/>
  <c r="AB1215" i="7"/>
  <c r="AB1214" i="7"/>
  <c r="AB1213" i="7"/>
  <c r="AB1212" i="7"/>
  <c r="AB1211" i="7"/>
  <c r="AB1210" i="7"/>
  <c r="AB1209" i="7"/>
  <c r="AB1208" i="7"/>
  <c r="AB1207" i="7"/>
  <c r="AB1206" i="7"/>
  <c r="AB1205" i="7"/>
  <c r="AB1204" i="7"/>
  <c r="AB1203" i="7"/>
  <c r="AB1202" i="7"/>
  <c r="AB1201" i="7"/>
  <c r="AB1200" i="7"/>
  <c r="AB1199" i="7"/>
  <c r="AB1198" i="7"/>
  <c r="AB1197" i="7"/>
  <c r="AB1196" i="7"/>
  <c r="AB1195" i="7"/>
  <c r="AB1194" i="7"/>
  <c r="AB1193" i="7"/>
  <c r="AB1192" i="7"/>
  <c r="AB1191" i="7"/>
  <c r="AB1190" i="7"/>
  <c r="AB1189" i="7"/>
  <c r="AB1188" i="7"/>
  <c r="AB1187" i="7"/>
  <c r="AB1186" i="7"/>
  <c r="AB1185" i="7"/>
  <c r="AB1184" i="7"/>
  <c r="AB1183" i="7"/>
  <c r="AB1182" i="7"/>
  <c r="AB1181" i="7"/>
  <c r="AB1180" i="7"/>
  <c r="AB1179" i="7"/>
  <c r="AB1178" i="7"/>
  <c r="AB1177" i="7"/>
  <c r="AB1176" i="7"/>
  <c r="AB1175" i="7"/>
  <c r="AB1174" i="7"/>
  <c r="AB1173" i="7"/>
  <c r="AB1172" i="7"/>
  <c r="AB1171" i="7"/>
  <c r="AB1170" i="7"/>
  <c r="AB1169" i="7"/>
  <c r="AB1168" i="7"/>
  <c r="AB1167" i="7"/>
  <c r="AB1166" i="7"/>
  <c r="AB1165" i="7"/>
  <c r="AB1164" i="7"/>
  <c r="AB1163" i="7"/>
  <c r="AB1162" i="7"/>
  <c r="AB1161" i="7"/>
  <c r="AB1160" i="7"/>
  <c r="AB1159" i="7"/>
  <c r="AB1158" i="7"/>
  <c r="AB1157" i="7"/>
  <c r="AB1156" i="7"/>
  <c r="AB1155" i="7"/>
  <c r="AB1154" i="7"/>
  <c r="AB1153" i="7"/>
  <c r="AB1152" i="7"/>
  <c r="AB1151" i="7"/>
  <c r="AB1150" i="7"/>
  <c r="AB1149" i="7"/>
  <c r="AB1148" i="7"/>
  <c r="AB1147" i="7"/>
  <c r="AB1146" i="7"/>
  <c r="AB1145" i="7"/>
  <c r="AB1144" i="7"/>
  <c r="AB1143" i="7"/>
  <c r="AB1142" i="7"/>
  <c r="AB1141" i="7"/>
  <c r="AB1140" i="7"/>
  <c r="AB1139" i="7"/>
  <c r="AB1138" i="7"/>
  <c r="AB1137" i="7"/>
  <c r="AB1136" i="7"/>
  <c r="AB1135" i="7"/>
  <c r="AB1134" i="7"/>
  <c r="AB1133" i="7"/>
  <c r="AB1132" i="7"/>
  <c r="AB1131" i="7"/>
  <c r="AB1130" i="7"/>
  <c r="AB1129" i="7"/>
  <c r="AB1128" i="7"/>
  <c r="AB1127" i="7"/>
  <c r="AB1126" i="7"/>
  <c r="AB1125" i="7"/>
  <c r="AB1124" i="7"/>
  <c r="AB1123" i="7"/>
  <c r="AB1122" i="7"/>
  <c r="AB1121" i="7"/>
  <c r="AB1120" i="7"/>
  <c r="AB1119" i="7"/>
  <c r="AB1118" i="7"/>
  <c r="AB1117" i="7"/>
  <c r="AB1116" i="7"/>
  <c r="AB1115" i="7"/>
  <c r="AB1114" i="7"/>
  <c r="AB1113" i="7"/>
  <c r="AB1112" i="7"/>
  <c r="AB1111" i="7"/>
  <c r="AB1110" i="7"/>
  <c r="AB1109" i="7"/>
  <c r="AB1108" i="7"/>
  <c r="AB1107" i="7"/>
  <c r="AB1106" i="7"/>
  <c r="AB1105" i="7"/>
  <c r="AB1104" i="7"/>
  <c r="AB1103" i="7"/>
  <c r="AB1102" i="7"/>
  <c r="AB1101" i="7"/>
  <c r="AB1100" i="7"/>
  <c r="AB1099" i="7"/>
  <c r="AB1098" i="7"/>
  <c r="AB1097" i="7"/>
  <c r="AB1096" i="7"/>
  <c r="AB1095" i="7"/>
  <c r="AB1094" i="7"/>
  <c r="AB1093" i="7"/>
  <c r="AB1092" i="7"/>
  <c r="AB1091" i="7"/>
  <c r="AB1090" i="7"/>
  <c r="AB1089" i="7"/>
  <c r="AB1088" i="7"/>
  <c r="AB1087" i="7"/>
  <c r="AB1086" i="7"/>
  <c r="AB1085" i="7"/>
  <c r="AB1084" i="7"/>
  <c r="AB1083" i="7"/>
  <c r="AB1082" i="7"/>
  <c r="AB1081" i="7"/>
  <c r="AB1080" i="7"/>
  <c r="AB1079" i="7"/>
  <c r="AB1078" i="7"/>
  <c r="AB1077" i="7"/>
  <c r="AB1076" i="7"/>
  <c r="AB1075" i="7"/>
  <c r="AB1074" i="7"/>
  <c r="AB1073" i="7"/>
  <c r="AB1072" i="7"/>
  <c r="AB1071" i="7"/>
  <c r="AB1070" i="7"/>
  <c r="AB1069" i="7"/>
  <c r="AB1068" i="7"/>
  <c r="AB1067" i="7"/>
  <c r="AB1066" i="7"/>
  <c r="AB1065" i="7"/>
  <c r="AB1064" i="7"/>
  <c r="AB1063" i="7"/>
  <c r="AB1062" i="7"/>
  <c r="AB1061" i="7"/>
  <c r="AB1060" i="7"/>
  <c r="AB1059" i="7"/>
  <c r="AB1058" i="7"/>
  <c r="AB1057" i="7"/>
  <c r="AB1056" i="7"/>
  <c r="AB1055" i="7"/>
  <c r="AB1054" i="7"/>
  <c r="AB1053" i="7"/>
  <c r="AB1052" i="7"/>
  <c r="AB1051" i="7"/>
  <c r="AB1050" i="7"/>
  <c r="AB1049" i="7"/>
  <c r="AB1048" i="7"/>
  <c r="AB1047" i="7"/>
  <c r="AB1046" i="7"/>
  <c r="AB1045" i="7"/>
  <c r="AB1044" i="7"/>
  <c r="AB1043" i="7"/>
  <c r="AB1042" i="7"/>
  <c r="AB1041" i="7"/>
  <c r="AB1040" i="7"/>
  <c r="AB1039" i="7"/>
  <c r="AB1038" i="7"/>
  <c r="AB1037" i="7"/>
  <c r="AB1036" i="7"/>
  <c r="AB1035" i="7"/>
  <c r="AB1034" i="7"/>
  <c r="AB1033" i="7"/>
  <c r="AB1032" i="7"/>
  <c r="AB1031" i="7"/>
  <c r="AB1030" i="7"/>
  <c r="AB1029" i="7"/>
  <c r="AB1028" i="7"/>
  <c r="AB1027" i="7"/>
  <c r="AB1026" i="7"/>
  <c r="AB1025" i="7"/>
  <c r="AB1024" i="7"/>
  <c r="AB1023" i="7"/>
  <c r="AB1022" i="7"/>
  <c r="AB1021" i="7"/>
  <c r="AB1020" i="7"/>
  <c r="AB1019" i="7"/>
  <c r="AB1018" i="7"/>
  <c r="AB1017" i="7"/>
  <c r="AB1016" i="7"/>
  <c r="AB1015" i="7"/>
  <c r="AB1014" i="7"/>
  <c r="AB1013" i="7"/>
  <c r="AB1012" i="7"/>
  <c r="AB1011" i="7"/>
  <c r="AB1010" i="7"/>
  <c r="AB1009" i="7"/>
  <c r="AB1008" i="7"/>
  <c r="AB1007" i="7"/>
  <c r="AB1006" i="7"/>
  <c r="AB1005" i="7"/>
  <c r="AB1004" i="7"/>
  <c r="AB1003" i="7"/>
  <c r="AB1002" i="7"/>
  <c r="AB1001" i="7"/>
  <c r="AB1000" i="7"/>
  <c r="AB999" i="7"/>
  <c r="AB998" i="7"/>
  <c r="AB997" i="7"/>
  <c r="AB996" i="7"/>
  <c r="AB995" i="7"/>
  <c r="AB994" i="7"/>
  <c r="AB993" i="7"/>
  <c r="AB992" i="7"/>
  <c r="AB991" i="7"/>
  <c r="AB990" i="7"/>
  <c r="AB989" i="7"/>
  <c r="AB988" i="7"/>
  <c r="AB987" i="7"/>
  <c r="AB986" i="7"/>
  <c r="AB985" i="7"/>
  <c r="AB984" i="7"/>
  <c r="AB983" i="7"/>
  <c r="AB982" i="7"/>
  <c r="AB981" i="7"/>
  <c r="AB980" i="7"/>
  <c r="AB979" i="7"/>
  <c r="AB978" i="7"/>
  <c r="AB977" i="7"/>
  <c r="AB976" i="7"/>
  <c r="AB975" i="7"/>
  <c r="AB974" i="7"/>
  <c r="AB973" i="7"/>
  <c r="AB972" i="7"/>
  <c r="AB971" i="7"/>
  <c r="AB970" i="7"/>
  <c r="AB969" i="7"/>
  <c r="AB968" i="7"/>
  <c r="AB967" i="7"/>
  <c r="AB966" i="7"/>
  <c r="AB965" i="7"/>
  <c r="AB964" i="7"/>
  <c r="AB963" i="7"/>
  <c r="AB962" i="7"/>
  <c r="AB961" i="7"/>
  <c r="AB960" i="7"/>
  <c r="AB959" i="7"/>
  <c r="AB958" i="7"/>
  <c r="AB957" i="7"/>
  <c r="AB956" i="7"/>
  <c r="AB955" i="7"/>
  <c r="AB954" i="7"/>
  <c r="AB953" i="7"/>
  <c r="AB952" i="7"/>
  <c r="AB951" i="7"/>
  <c r="AB950" i="7"/>
  <c r="AB949" i="7"/>
  <c r="AB948" i="7"/>
  <c r="AB947" i="7"/>
  <c r="AB946" i="7"/>
  <c r="AB945" i="7"/>
  <c r="AB944" i="7"/>
  <c r="AB943" i="7"/>
  <c r="AB942" i="7"/>
  <c r="AB941" i="7"/>
  <c r="AB940" i="7"/>
  <c r="AB939" i="7"/>
  <c r="AB938" i="7"/>
  <c r="AB937" i="7"/>
  <c r="AB936" i="7"/>
  <c r="AB935" i="7"/>
  <c r="AB934" i="7"/>
  <c r="AB933" i="7"/>
  <c r="AB932" i="7"/>
  <c r="AB931" i="7"/>
  <c r="AB930" i="7"/>
  <c r="AB929" i="7"/>
  <c r="AB928" i="7"/>
  <c r="AB927" i="7"/>
  <c r="AB926" i="7"/>
  <c r="AB925" i="7"/>
  <c r="AB924" i="7"/>
  <c r="AB923" i="7"/>
  <c r="AB922" i="7"/>
  <c r="AB921" i="7"/>
  <c r="AB920" i="7"/>
  <c r="AB919" i="7"/>
  <c r="AB918" i="7"/>
  <c r="AB917" i="7"/>
  <c r="AB916" i="7"/>
  <c r="AB915" i="7"/>
  <c r="AB914" i="7"/>
  <c r="AB913" i="7"/>
  <c r="AB912" i="7"/>
  <c r="AB911" i="7"/>
  <c r="AB910" i="7"/>
  <c r="AB909" i="7"/>
  <c r="AB908" i="7"/>
  <c r="AB907" i="7"/>
  <c r="AB906" i="7"/>
  <c r="AB905" i="7"/>
  <c r="AB904" i="7"/>
  <c r="AB903" i="7"/>
  <c r="AB902" i="7"/>
  <c r="AB901" i="7"/>
  <c r="AB900" i="7"/>
  <c r="AB899" i="7"/>
  <c r="AB898" i="7"/>
  <c r="AB897" i="7"/>
  <c r="AB896" i="7"/>
  <c r="AB895" i="7"/>
  <c r="AB894" i="7"/>
  <c r="AB893" i="7"/>
  <c r="AB892" i="7"/>
  <c r="AB891" i="7"/>
  <c r="AB890" i="7"/>
  <c r="AB889" i="7"/>
  <c r="AB888" i="7"/>
  <c r="AB887" i="7"/>
  <c r="AB886" i="7"/>
  <c r="AB885" i="7"/>
  <c r="AB884" i="7"/>
  <c r="AB883" i="7"/>
  <c r="AB882" i="7"/>
  <c r="AB881" i="7"/>
  <c r="AB880" i="7"/>
  <c r="AB879" i="7"/>
  <c r="AB878" i="7"/>
  <c r="AB877" i="7"/>
  <c r="AB876" i="7"/>
  <c r="AB875" i="7"/>
  <c r="AB874" i="7"/>
  <c r="AB873" i="7"/>
  <c r="AB872" i="7"/>
  <c r="AB871" i="7"/>
  <c r="AB870" i="7"/>
  <c r="AB869" i="7"/>
  <c r="AB868" i="7"/>
  <c r="AB867" i="7"/>
  <c r="AB866" i="7"/>
  <c r="AB865" i="7"/>
  <c r="AB864" i="7"/>
  <c r="AB863" i="7"/>
  <c r="AB862" i="7"/>
  <c r="AB861" i="7"/>
  <c r="AB860" i="7"/>
  <c r="AB859" i="7"/>
  <c r="AB858" i="7"/>
  <c r="AB857" i="7"/>
  <c r="AB856" i="7"/>
  <c r="AB855" i="7"/>
  <c r="AB854" i="7"/>
  <c r="AB853" i="7"/>
  <c r="AB852" i="7"/>
  <c r="AB851" i="7"/>
  <c r="AB850" i="7"/>
  <c r="AB849" i="7"/>
  <c r="AB848" i="7"/>
  <c r="AB847" i="7"/>
  <c r="AB846" i="7"/>
  <c r="AB845" i="7"/>
  <c r="AB844" i="7"/>
  <c r="AB843" i="7"/>
  <c r="AB842" i="7"/>
  <c r="AB841" i="7"/>
  <c r="AB840" i="7"/>
  <c r="AB839" i="7"/>
  <c r="AB838" i="7"/>
  <c r="AB837" i="7"/>
  <c r="AB836" i="7"/>
  <c r="AB835" i="7"/>
  <c r="AB834" i="7"/>
  <c r="AB833" i="7"/>
  <c r="AB832" i="7"/>
  <c r="AB831" i="7"/>
  <c r="AB830" i="7"/>
  <c r="AB829" i="7"/>
  <c r="AB828" i="7"/>
  <c r="AB827" i="7"/>
  <c r="AB826" i="7"/>
  <c r="AB825" i="7"/>
  <c r="AB824" i="7"/>
  <c r="AB823" i="7"/>
  <c r="AB822" i="7"/>
  <c r="AB821" i="7"/>
  <c r="AB820" i="7"/>
  <c r="AB819" i="7"/>
  <c r="AB818" i="7"/>
  <c r="AB817" i="7"/>
  <c r="AB816" i="7"/>
  <c r="AB815" i="7"/>
  <c r="AB814" i="7"/>
  <c r="AB813" i="7"/>
  <c r="AB812" i="7"/>
  <c r="AB811" i="7"/>
  <c r="AB810" i="7"/>
  <c r="AB809" i="7"/>
  <c r="AB808" i="7"/>
  <c r="AB807" i="7"/>
  <c r="AB806" i="7"/>
  <c r="AB805" i="7"/>
  <c r="AB804" i="7"/>
  <c r="AB803" i="7"/>
  <c r="AB802" i="7"/>
  <c r="AB801" i="7"/>
  <c r="AB800" i="7"/>
  <c r="AB799" i="7"/>
  <c r="AB798" i="7"/>
  <c r="AB797" i="7"/>
  <c r="AB796" i="7"/>
  <c r="AB795" i="7"/>
  <c r="AB794" i="7"/>
  <c r="AB793" i="7"/>
  <c r="AB792" i="7"/>
  <c r="AB791" i="7"/>
  <c r="AB790" i="7"/>
  <c r="AB789" i="7"/>
  <c r="AB788" i="7"/>
  <c r="AB787" i="7"/>
  <c r="AB786" i="7"/>
  <c r="AB785" i="7"/>
  <c r="AB784" i="7"/>
  <c r="AB783" i="7"/>
  <c r="AB782" i="7"/>
  <c r="AB781" i="7"/>
  <c r="AB780" i="7"/>
  <c r="AB779" i="7"/>
  <c r="AB778" i="7"/>
  <c r="AB777" i="7"/>
  <c r="AB776" i="7"/>
  <c r="AB775" i="7"/>
  <c r="AB774" i="7"/>
  <c r="AB773" i="7"/>
  <c r="AB772" i="7"/>
  <c r="AB771" i="7"/>
  <c r="AB770" i="7"/>
  <c r="AB769" i="7"/>
  <c r="AB768" i="7"/>
  <c r="AB767" i="7"/>
  <c r="AB766" i="7"/>
  <c r="AB765" i="7"/>
  <c r="AB764" i="7"/>
  <c r="AB763" i="7"/>
  <c r="AB762" i="7"/>
  <c r="AB761" i="7"/>
  <c r="AB760" i="7"/>
  <c r="AB759" i="7"/>
  <c r="AB758" i="7"/>
  <c r="AB757" i="7"/>
  <c r="AB756" i="7"/>
  <c r="AB755" i="7"/>
  <c r="AB754" i="7"/>
  <c r="AB753" i="7"/>
  <c r="AB752" i="7"/>
  <c r="AB751" i="7"/>
  <c r="AB750" i="7"/>
  <c r="AB749" i="7"/>
  <c r="AB748" i="7"/>
  <c r="AB747" i="7"/>
  <c r="AB746" i="7"/>
  <c r="AB745" i="7"/>
  <c r="AB744" i="7"/>
  <c r="AB743" i="7"/>
  <c r="AB742" i="7"/>
  <c r="AB741" i="7"/>
  <c r="AB740" i="7"/>
  <c r="AB739" i="7"/>
  <c r="AB738" i="7"/>
  <c r="AB737" i="7"/>
  <c r="AB736" i="7"/>
  <c r="AB735" i="7"/>
  <c r="AB734" i="7"/>
  <c r="AB733" i="7"/>
  <c r="AB732" i="7"/>
  <c r="AB731" i="7"/>
  <c r="AB730" i="7"/>
  <c r="AB729" i="7"/>
  <c r="AB728" i="7"/>
  <c r="AB727" i="7"/>
  <c r="AB726" i="7"/>
  <c r="AB725" i="7"/>
  <c r="AB724" i="7"/>
  <c r="AB723" i="7"/>
  <c r="AB722" i="7"/>
  <c r="AB721" i="7"/>
  <c r="AB720" i="7"/>
  <c r="AB719" i="7"/>
  <c r="AB718" i="7"/>
  <c r="AB717" i="7"/>
  <c r="AB716" i="7"/>
  <c r="AB715" i="7"/>
  <c r="AB714" i="7"/>
  <c r="AB713" i="7"/>
  <c r="AB712" i="7"/>
  <c r="AB711" i="7"/>
  <c r="AB710" i="7"/>
  <c r="AB709" i="7"/>
  <c r="AB708" i="7"/>
  <c r="AB707" i="7"/>
  <c r="AB706" i="7"/>
  <c r="AB705" i="7"/>
  <c r="AB704" i="7"/>
  <c r="AB703" i="7"/>
  <c r="AB702" i="7"/>
  <c r="AB701" i="7"/>
  <c r="AB700" i="7"/>
  <c r="AB699" i="7"/>
  <c r="AB698" i="7"/>
  <c r="AB697" i="7"/>
  <c r="AB696" i="7"/>
  <c r="AB695" i="7"/>
  <c r="AB694" i="7"/>
  <c r="AB693" i="7"/>
  <c r="AB692" i="7"/>
  <c r="AB691" i="7"/>
  <c r="AB690" i="7"/>
  <c r="AB689" i="7"/>
  <c r="AB688" i="7"/>
  <c r="AB687" i="7"/>
  <c r="AB686" i="7"/>
  <c r="AB685" i="7"/>
  <c r="AB684" i="7"/>
  <c r="AB683" i="7"/>
  <c r="AB682" i="7"/>
  <c r="AB681" i="7"/>
  <c r="AB680" i="7"/>
  <c r="AB679" i="7"/>
  <c r="AB678" i="7"/>
  <c r="AB677" i="7"/>
  <c r="AB676" i="7"/>
  <c r="AB675" i="7"/>
  <c r="AB674" i="7"/>
  <c r="AB673" i="7"/>
  <c r="AB672" i="7"/>
  <c r="AB671" i="7"/>
  <c r="AB670" i="7"/>
  <c r="AB669" i="7"/>
  <c r="AB668" i="7"/>
  <c r="AB667" i="7"/>
  <c r="AB666" i="7"/>
  <c r="AB665" i="7"/>
  <c r="AB664" i="7"/>
  <c r="AB663" i="7"/>
  <c r="AB662" i="7"/>
  <c r="AB661" i="7"/>
  <c r="AB660" i="7"/>
  <c r="AB659" i="7"/>
  <c r="AB658" i="7"/>
  <c r="AB657" i="7"/>
  <c r="AB656" i="7"/>
  <c r="AB655" i="7"/>
  <c r="AB654" i="7"/>
  <c r="AB653" i="7"/>
  <c r="AB652" i="7"/>
  <c r="AB651" i="7"/>
  <c r="AB650" i="7"/>
  <c r="AB649" i="7"/>
  <c r="AB648" i="7"/>
  <c r="AB647" i="7"/>
  <c r="AB646" i="7"/>
  <c r="AB645" i="7"/>
  <c r="AB644" i="7"/>
  <c r="AB643" i="7"/>
  <c r="AB642" i="7"/>
  <c r="AB641" i="7"/>
  <c r="AB640" i="7"/>
  <c r="AB639" i="7"/>
  <c r="AB638" i="7"/>
  <c r="AB637" i="7"/>
  <c r="AB636" i="7"/>
  <c r="AB635" i="7"/>
  <c r="AB634" i="7"/>
  <c r="AB633" i="7"/>
  <c r="AB632" i="7"/>
  <c r="AB631" i="7"/>
  <c r="AB630" i="7"/>
  <c r="AB629" i="7"/>
  <c r="AB628" i="7"/>
  <c r="AB627" i="7"/>
  <c r="AB626" i="7"/>
  <c r="AB625" i="7"/>
  <c r="AB624" i="7"/>
  <c r="AB623" i="7"/>
  <c r="AB622" i="7"/>
  <c r="AB621" i="7"/>
  <c r="AB620" i="7"/>
  <c r="AB619" i="7"/>
  <c r="AB618" i="7"/>
  <c r="AB617" i="7"/>
  <c r="AB616" i="7"/>
  <c r="AB615" i="7"/>
  <c r="AB614" i="7"/>
  <c r="AB613" i="7"/>
  <c r="AB612" i="7"/>
  <c r="AB611" i="7"/>
  <c r="AB610" i="7"/>
  <c r="AB609" i="7"/>
  <c r="AB608" i="7"/>
  <c r="AB607" i="7"/>
  <c r="AB606" i="7"/>
  <c r="AB605" i="7"/>
  <c r="AB604" i="7"/>
  <c r="AB603" i="7"/>
  <c r="AB602" i="7"/>
  <c r="AB601" i="7"/>
  <c r="AB600" i="7"/>
  <c r="AB599" i="7"/>
  <c r="AB598" i="7"/>
  <c r="AB597" i="7"/>
  <c r="AB596" i="7"/>
  <c r="AB595" i="7"/>
  <c r="AB594" i="7"/>
  <c r="AB593" i="7"/>
  <c r="AB592" i="7"/>
  <c r="AB591" i="7"/>
  <c r="AB590" i="7"/>
  <c r="AB589" i="7"/>
  <c r="AB588" i="7"/>
  <c r="AB587" i="7"/>
  <c r="AB586" i="7"/>
  <c r="AB585" i="7"/>
  <c r="AB584" i="7"/>
  <c r="AB583" i="7"/>
  <c r="AB582" i="7"/>
  <c r="AB581" i="7"/>
  <c r="AB580" i="7"/>
  <c r="AB579" i="7"/>
  <c r="AB578" i="7"/>
  <c r="AB577" i="7"/>
  <c r="AB576" i="7"/>
  <c r="AB575" i="7"/>
  <c r="AB574" i="7"/>
  <c r="AB573" i="7"/>
  <c r="AB572" i="7"/>
  <c r="AB571" i="7"/>
  <c r="AB570" i="7"/>
  <c r="AB569" i="7"/>
  <c r="AB568" i="7"/>
  <c r="AB567" i="7"/>
  <c r="AB566" i="7"/>
  <c r="AB565" i="7"/>
  <c r="AB564" i="7"/>
  <c r="AB563" i="7"/>
  <c r="AB562" i="7"/>
  <c r="AB561" i="7"/>
  <c r="AB560" i="7"/>
  <c r="AB559" i="7"/>
  <c r="AB558" i="7"/>
  <c r="AB557" i="7"/>
  <c r="AB556" i="7"/>
  <c r="AB555" i="7"/>
  <c r="AB554" i="7"/>
  <c r="AB553" i="7"/>
  <c r="AB552" i="7"/>
  <c r="AB551" i="7"/>
  <c r="AB550" i="7"/>
  <c r="AB549" i="7"/>
  <c r="AB548" i="7"/>
  <c r="AB547" i="7"/>
  <c r="AB546" i="7"/>
  <c r="AB545" i="7"/>
  <c r="AB544" i="7"/>
  <c r="AB543" i="7"/>
  <c r="AB542" i="7"/>
  <c r="AB541" i="7"/>
  <c r="AB540" i="7"/>
  <c r="AB539" i="7"/>
  <c r="AB538" i="7"/>
  <c r="AB537" i="7"/>
  <c r="AB536" i="7"/>
  <c r="AB535" i="7"/>
  <c r="AB534" i="7"/>
  <c r="AB533" i="7"/>
  <c r="AB532" i="7"/>
  <c r="AB531" i="7"/>
  <c r="AB530" i="7"/>
  <c r="AB529" i="7"/>
  <c r="AB528" i="7"/>
  <c r="AB527" i="7"/>
  <c r="AB526" i="7"/>
  <c r="AB525" i="7"/>
  <c r="AB524" i="7"/>
  <c r="AB523" i="7"/>
  <c r="AB522" i="7"/>
  <c r="AB521" i="7"/>
  <c r="AB520" i="7"/>
  <c r="AB519" i="7"/>
  <c r="AB518" i="7"/>
  <c r="AB517" i="7"/>
  <c r="AB516" i="7"/>
  <c r="AB515" i="7"/>
  <c r="AB514" i="7"/>
  <c r="AB513" i="7"/>
  <c r="AB512" i="7"/>
  <c r="AB511" i="7"/>
  <c r="AB510" i="7"/>
  <c r="AB509" i="7"/>
  <c r="AB508" i="7"/>
  <c r="AB507" i="7"/>
  <c r="AB506" i="7"/>
  <c r="AB505" i="7"/>
  <c r="AB504" i="7"/>
  <c r="AB503" i="7"/>
  <c r="AB502" i="7"/>
  <c r="AB501" i="7"/>
  <c r="AB500" i="7"/>
  <c r="AB499" i="7"/>
  <c r="AB498" i="7"/>
  <c r="AB497" i="7"/>
  <c r="AB496" i="7"/>
  <c r="AB495" i="7"/>
  <c r="AB494" i="7"/>
  <c r="AB493" i="7"/>
  <c r="AB492" i="7"/>
  <c r="AB491" i="7"/>
  <c r="AB490" i="7"/>
  <c r="AB489" i="7"/>
  <c r="AB488" i="7"/>
  <c r="AB487" i="7"/>
  <c r="AB486" i="7"/>
  <c r="AB485" i="7"/>
  <c r="AB484" i="7"/>
  <c r="AB483" i="7"/>
  <c r="AB482" i="7"/>
  <c r="AB481" i="7"/>
  <c r="AB480" i="7"/>
  <c r="AB479" i="7"/>
  <c r="AB478" i="7"/>
  <c r="AB477" i="7"/>
  <c r="AB476" i="7"/>
  <c r="AB475" i="7"/>
  <c r="AB474" i="7"/>
  <c r="AB473" i="7"/>
  <c r="AB472" i="7"/>
  <c r="AB471" i="7"/>
  <c r="AB470" i="7"/>
  <c r="AB469" i="7"/>
  <c r="AB468" i="7"/>
  <c r="AB467" i="7"/>
  <c r="AB466" i="7"/>
  <c r="AB465" i="7"/>
  <c r="AB464" i="7"/>
  <c r="AB463" i="7"/>
  <c r="AB462" i="7"/>
  <c r="AB461" i="7"/>
  <c r="AB460" i="7"/>
  <c r="AB459" i="7"/>
  <c r="AB458" i="7"/>
  <c r="AB457" i="7"/>
  <c r="AB456" i="7"/>
  <c r="AB455" i="7"/>
  <c r="AB454" i="7"/>
  <c r="AB453" i="7"/>
  <c r="AB452" i="7"/>
  <c r="AB451" i="7"/>
  <c r="AB450" i="7"/>
  <c r="AB449" i="7"/>
  <c r="AB448" i="7"/>
  <c r="AB447" i="7"/>
  <c r="AB446" i="7"/>
  <c r="AB445" i="7"/>
  <c r="AB444" i="7"/>
  <c r="AB443" i="7"/>
  <c r="AB442" i="7"/>
  <c r="AB441" i="7"/>
  <c r="AB440" i="7"/>
  <c r="AB439" i="7"/>
  <c r="AB438" i="7"/>
  <c r="AB437" i="7"/>
  <c r="AB436" i="7"/>
  <c r="AB435" i="7"/>
  <c r="AB434" i="7"/>
  <c r="AB433" i="7"/>
  <c r="AB432" i="7"/>
  <c r="AB431" i="7"/>
  <c r="AB430" i="7"/>
  <c r="AB429" i="7"/>
  <c r="AB428" i="7"/>
  <c r="AB427" i="7"/>
  <c r="AB426" i="7"/>
  <c r="AB425" i="7"/>
  <c r="AB424" i="7"/>
  <c r="AB423" i="7"/>
  <c r="AB422" i="7"/>
  <c r="AB421" i="7"/>
  <c r="AB420" i="7"/>
  <c r="AB419" i="7"/>
  <c r="AB418" i="7"/>
  <c r="AB417" i="7"/>
  <c r="AB416" i="7"/>
  <c r="AB415" i="7"/>
  <c r="AB414" i="7"/>
  <c r="AB413" i="7"/>
  <c r="AB412" i="7"/>
  <c r="AB411" i="7"/>
  <c r="AB410" i="7"/>
  <c r="AB409" i="7"/>
  <c r="AB408" i="7"/>
  <c r="AB407" i="7"/>
  <c r="AB406" i="7"/>
  <c r="AB405" i="7"/>
  <c r="AB404" i="7"/>
  <c r="AB403" i="7"/>
  <c r="AB402" i="7"/>
  <c r="AB401" i="7"/>
  <c r="AB400" i="7"/>
  <c r="AB399" i="7"/>
  <c r="AB398" i="7"/>
  <c r="AB397" i="7"/>
  <c r="AB396" i="7"/>
  <c r="AB395" i="7"/>
  <c r="AB394" i="7"/>
  <c r="AB393" i="7"/>
  <c r="AB392" i="7"/>
  <c r="AB391" i="7"/>
  <c r="AB390" i="7"/>
  <c r="AB389" i="7"/>
  <c r="AB388" i="7"/>
  <c r="AB387" i="7"/>
  <c r="AB386" i="7"/>
  <c r="AB385" i="7"/>
  <c r="AB384" i="7"/>
  <c r="AB383" i="7"/>
  <c r="AB382" i="7"/>
  <c r="AB381" i="7"/>
  <c r="AB380" i="7"/>
  <c r="AB379" i="7"/>
  <c r="AB378" i="7"/>
  <c r="AB377" i="7"/>
  <c r="AB376" i="7"/>
  <c r="AB375" i="7"/>
  <c r="AB374" i="7"/>
  <c r="AB373" i="7"/>
  <c r="AB372" i="7"/>
  <c r="AB371" i="7"/>
  <c r="AB370" i="7"/>
  <c r="AB369" i="7"/>
  <c r="AB368" i="7"/>
  <c r="AB367" i="7"/>
  <c r="AB366" i="7"/>
  <c r="AB365" i="7"/>
  <c r="AB364" i="7"/>
  <c r="AB363" i="7"/>
  <c r="AB362" i="7"/>
  <c r="AB361" i="7"/>
  <c r="AB360" i="7"/>
  <c r="AB359" i="7"/>
  <c r="AB358" i="7"/>
  <c r="AB357" i="7"/>
  <c r="AB356" i="7"/>
  <c r="AB355" i="7"/>
  <c r="AB354" i="7"/>
  <c r="AB353" i="7"/>
  <c r="AB352" i="7"/>
  <c r="AB351" i="7"/>
  <c r="AB350" i="7"/>
  <c r="AB349" i="7"/>
  <c r="AB348" i="7"/>
  <c r="AB347" i="7"/>
  <c r="AB346" i="7"/>
  <c r="AB345" i="7"/>
  <c r="AB344" i="7"/>
  <c r="AB343" i="7"/>
  <c r="AB342" i="7"/>
  <c r="AB341" i="7"/>
  <c r="AB340" i="7"/>
  <c r="AB339" i="7"/>
  <c r="AB338" i="7"/>
  <c r="AB337" i="7"/>
  <c r="AB336" i="7"/>
  <c r="AB335" i="7"/>
  <c r="AB334" i="7"/>
  <c r="AB333" i="7"/>
  <c r="AB332" i="7"/>
  <c r="AB331" i="7"/>
  <c r="AB330" i="7"/>
  <c r="AB329" i="7"/>
  <c r="AB328" i="7"/>
  <c r="AB327" i="7"/>
  <c r="AB326" i="7"/>
  <c r="AB325" i="7"/>
  <c r="AB324" i="7"/>
  <c r="AB323" i="7"/>
  <c r="AB322" i="7"/>
  <c r="AB321" i="7"/>
  <c r="AB320" i="7"/>
  <c r="AB319" i="7"/>
  <c r="AB318" i="7"/>
  <c r="AB317" i="7"/>
  <c r="AB316" i="7"/>
  <c r="AB315" i="7"/>
  <c r="AB314" i="7"/>
  <c r="AB313" i="7"/>
  <c r="AB312" i="7"/>
  <c r="AB311" i="7"/>
  <c r="AB310" i="7"/>
  <c r="AB309" i="7"/>
  <c r="AB308" i="7"/>
  <c r="AB307" i="7"/>
  <c r="AB306" i="7"/>
  <c r="AB305" i="7"/>
  <c r="AB304" i="7"/>
  <c r="AB303" i="7"/>
  <c r="AB302" i="7"/>
  <c r="AB301" i="7"/>
  <c r="AB300" i="7"/>
  <c r="AB299" i="7"/>
  <c r="AB298" i="7"/>
  <c r="AB297" i="7"/>
  <c r="AB296" i="7"/>
  <c r="AB295" i="7"/>
  <c r="AB294" i="7"/>
  <c r="AB293" i="7"/>
  <c r="AB292" i="7"/>
  <c r="AB291" i="7"/>
  <c r="AB290" i="7"/>
  <c r="AB289" i="7"/>
  <c r="AB288" i="7"/>
  <c r="AB287" i="7"/>
  <c r="AB286" i="7"/>
  <c r="AB285" i="7"/>
  <c r="AB284" i="7"/>
  <c r="AB283" i="7"/>
  <c r="AB282" i="7"/>
  <c r="AB281" i="7"/>
  <c r="AB280" i="7"/>
  <c r="AB279" i="7"/>
  <c r="AB278" i="7"/>
  <c r="AB277" i="7"/>
  <c r="AB276" i="7"/>
  <c r="AB275" i="7"/>
  <c r="AB274" i="7"/>
  <c r="AB273" i="7"/>
  <c r="AB272" i="7"/>
  <c r="AB271" i="7"/>
  <c r="AB270" i="7"/>
  <c r="AB269" i="7"/>
  <c r="AB268" i="7"/>
  <c r="AB267" i="7"/>
  <c r="AB266" i="7"/>
  <c r="AB265" i="7"/>
  <c r="AB264" i="7"/>
  <c r="AB263" i="7"/>
  <c r="AB262" i="7"/>
  <c r="AB261" i="7"/>
  <c r="AB260" i="7"/>
  <c r="AB259" i="7"/>
  <c r="AB258" i="7"/>
  <c r="AB257" i="7"/>
  <c r="AB256" i="7"/>
  <c r="AB255" i="7"/>
  <c r="AB254" i="7"/>
  <c r="AB253" i="7"/>
  <c r="AB252" i="7"/>
  <c r="AB251" i="7"/>
  <c r="AB250" i="7"/>
  <c r="AB249" i="7"/>
  <c r="AB248" i="7"/>
  <c r="AB247" i="7"/>
  <c r="AB246" i="7"/>
  <c r="AB245" i="7"/>
  <c r="AB244" i="7"/>
  <c r="AB243" i="7"/>
  <c r="AB242" i="7"/>
  <c r="AB241" i="7"/>
  <c r="AB240" i="7"/>
  <c r="AB239" i="7"/>
  <c r="AB238" i="7"/>
  <c r="AB237" i="7"/>
  <c r="AB236" i="7"/>
  <c r="AB235" i="7"/>
  <c r="AB234" i="7"/>
  <c r="AB233" i="7"/>
  <c r="AB232" i="7"/>
  <c r="AB231" i="7"/>
  <c r="AB230" i="7"/>
  <c r="AB229" i="7"/>
  <c r="AB228" i="7"/>
  <c r="AB227" i="7"/>
  <c r="AB226" i="7"/>
  <c r="AB225" i="7"/>
  <c r="AB224" i="7"/>
  <c r="AB223" i="7"/>
  <c r="AB222" i="7"/>
  <c r="AB221" i="7"/>
  <c r="AB220" i="7"/>
  <c r="AB219" i="7"/>
  <c r="AB218" i="7"/>
  <c r="AB217" i="7"/>
  <c r="AB216" i="7"/>
  <c r="AB213" i="7"/>
  <c r="AB212" i="7"/>
  <c r="AB211" i="7"/>
  <c r="AB210" i="7"/>
  <c r="AB209" i="7"/>
  <c r="AB208" i="7"/>
  <c r="AB207" i="7"/>
  <c r="AB206" i="7"/>
  <c r="AB205" i="7"/>
  <c r="AB204" i="7"/>
  <c r="AB203" i="7"/>
  <c r="AB202" i="7"/>
  <c r="AB201" i="7"/>
  <c r="AB200" i="7"/>
  <c r="AB199" i="7"/>
  <c r="AB198" i="7"/>
  <c r="AB197" i="7"/>
  <c r="AB196" i="7"/>
  <c r="AB195" i="7"/>
  <c r="AB194" i="7"/>
  <c r="AB193" i="7"/>
  <c r="AB192" i="7"/>
  <c r="AB191" i="7"/>
  <c r="AB190" i="7"/>
  <c r="AB189" i="7"/>
  <c r="AB188" i="7"/>
  <c r="AB187" i="7"/>
  <c r="AB186" i="7"/>
  <c r="AB185" i="7"/>
  <c r="AB184" i="7"/>
  <c r="AB183" i="7"/>
  <c r="AB182" i="7"/>
  <c r="AB181" i="7"/>
  <c r="AB180" i="7"/>
  <c r="AB179" i="7"/>
  <c r="AB178" i="7"/>
  <c r="AB177" i="7"/>
  <c r="AB176" i="7"/>
  <c r="AB175" i="7"/>
  <c r="AB174" i="7"/>
  <c r="AB173" i="7"/>
  <c r="AB172" i="7"/>
  <c r="AB171" i="7"/>
  <c r="AB170" i="7"/>
  <c r="AB169" i="7"/>
  <c r="AB168" i="7"/>
  <c r="AB167" i="7"/>
  <c r="AB166" i="7"/>
  <c r="AB165" i="7"/>
  <c r="AB164" i="7"/>
  <c r="AB163" i="7"/>
  <c r="AB162" i="7"/>
  <c r="AB161" i="7"/>
  <c r="AB160" i="7"/>
  <c r="AB159" i="7"/>
  <c r="AB158" i="7"/>
  <c r="AB157" i="7"/>
  <c r="AB156" i="7"/>
  <c r="AB155" i="7"/>
  <c r="AB154" i="7"/>
  <c r="AB153" i="7"/>
  <c r="AB152" i="7"/>
  <c r="AB151" i="7"/>
  <c r="AB150" i="7"/>
  <c r="AB149" i="7"/>
  <c r="AB148" i="7"/>
  <c r="AB147" i="7"/>
  <c r="AB146" i="7"/>
  <c r="AB145" i="7"/>
  <c r="AB144" i="7"/>
  <c r="AB143" i="7"/>
  <c r="AB142" i="7"/>
  <c r="AB141" i="7"/>
  <c r="AB140" i="7"/>
  <c r="AB139" i="7"/>
  <c r="AB138" i="7"/>
  <c r="AB137" i="7"/>
  <c r="AB136" i="7"/>
  <c r="AB135" i="7"/>
  <c r="AB134" i="7"/>
  <c r="AB133" i="7"/>
  <c r="AB132" i="7"/>
  <c r="AB131" i="7"/>
  <c r="AB130" i="7"/>
  <c r="AB129" i="7"/>
  <c r="AB128" i="7"/>
  <c r="AB127" i="7"/>
  <c r="AB126" i="7"/>
  <c r="AB125" i="7"/>
  <c r="AB124" i="7"/>
  <c r="AB123" i="7"/>
  <c r="AB122" i="7"/>
  <c r="AB121" i="7"/>
  <c r="AB120" i="7"/>
  <c r="AB119" i="7"/>
  <c r="AB118" i="7"/>
  <c r="AB117" i="7"/>
  <c r="AB116" i="7"/>
  <c r="AB115" i="7"/>
  <c r="AB114" i="7"/>
  <c r="AB113" i="7"/>
  <c r="AB112" i="7"/>
  <c r="AB111" i="7"/>
  <c r="AB110" i="7"/>
  <c r="AB109" i="7"/>
  <c r="AB108" i="7"/>
  <c r="AB107" i="7"/>
  <c r="AB106" i="7"/>
  <c r="AB105" i="7"/>
  <c r="AB104" i="7"/>
  <c r="AB103" i="7"/>
  <c r="AB102" i="7"/>
  <c r="AB101" i="7"/>
  <c r="AB100" i="7"/>
  <c r="AB99" i="7"/>
  <c r="AB98" i="7"/>
  <c r="AB97" i="7"/>
  <c r="AB96" i="7"/>
  <c r="AB95" i="7"/>
  <c r="AB94" i="7"/>
  <c r="AB93" i="7"/>
  <c r="AB92" i="7"/>
  <c r="AB91" i="7"/>
  <c r="AB90" i="7"/>
  <c r="AB89" i="7"/>
  <c r="AB88" i="7"/>
  <c r="AB87" i="7"/>
  <c r="AB86" i="7"/>
  <c r="AB85" i="7"/>
  <c r="AB84" i="7"/>
  <c r="AB83" i="7"/>
  <c r="AB82" i="7"/>
  <c r="AB81" i="7"/>
  <c r="AB80" i="7"/>
  <c r="AB79" i="7"/>
  <c r="AB78" i="7"/>
  <c r="AB77" i="7"/>
  <c r="AB76" i="7"/>
  <c r="AB75" i="7"/>
  <c r="AB74" i="7"/>
  <c r="AB73" i="7"/>
  <c r="AB72" i="7"/>
  <c r="AB71" i="7"/>
  <c r="AB70" i="7"/>
  <c r="AB69" i="7"/>
  <c r="AB68" i="7"/>
  <c r="AB67" i="7"/>
  <c r="AB66" i="7"/>
  <c r="AB65" i="7"/>
  <c r="AB64" i="7"/>
  <c r="AB63" i="7"/>
  <c r="AB62" i="7"/>
  <c r="AB61" i="7"/>
  <c r="AB60" i="7"/>
  <c r="AB59" i="7"/>
  <c r="AB58" i="7"/>
  <c r="AB57" i="7"/>
  <c r="AB56" i="7"/>
  <c r="AB55" i="7"/>
  <c r="AB54" i="7"/>
  <c r="AB53" i="7"/>
  <c r="AB52" i="7"/>
  <c r="AB51" i="7"/>
  <c r="AB50" i="7"/>
  <c r="AB49" i="7"/>
  <c r="AB48" i="7"/>
  <c r="AB47" i="7"/>
  <c r="AB46" i="7"/>
  <c r="AB45" i="7"/>
  <c r="AB44" i="7"/>
  <c r="AB43" i="7"/>
  <c r="AB42" i="7"/>
  <c r="AB41" i="7"/>
  <c r="AB40" i="7"/>
  <c r="AB39" i="7"/>
  <c r="AB38" i="7"/>
  <c r="AB37" i="7"/>
  <c r="AB36" i="7"/>
  <c r="AB35" i="7"/>
  <c r="AB34" i="7"/>
  <c r="AB33" i="7"/>
  <c r="AB32" i="7"/>
  <c r="AB31" i="7"/>
  <c r="AB30" i="7"/>
  <c r="AB29" i="7"/>
  <c r="AB28" i="7"/>
  <c r="AB27" i="7"/>
  <c r="AB26" i="7"/>
  <c r="AB25" i="7"/>
  <c r="AB24" i="7"/>
  <c r="AB23" i="7"/>
  <c r="AB22" i="7"/>
  <c r="AB21" i="7"/>
  <c r="AB20" i="7"/>
  <c r="AB19" i="7"/>
  <c r="AB18" i="7"/>
  <c r="AB17" i="7"/>
  <c r="AB16" i="7"/>
  <c r="AB15" i="7"/>
  <c r="AB14" i="7"/>
  <c r="AB13" i="7"/>
  <c r="AB12" i="7"/>
  <c r="AB11" i="7"/>
  <c r="AB10" i="7"/>
  <c r="AB9" i="7"/>
  <c r="AB8" i="7"/>
  <c r="AB7" i="7"/>
  <c r="AB6" i="7"/>
  <c r="AB5" i="7"/>
  <c r="AB4" i="7"/>
  <c r="AB3" i="7"/>
</calcChain>
</file>

<file path=xl/sharedStrings.xml><?xml version="1.0" encoding="utf-8"?>
<sst xmlns="http://schemas.openxmlformats.org/spreadsheetml/2006/main" count="21787" uniqueCount="13561">
  <si>
    <t>Locus</t>
  </si>
  <si>
    <t>Hs_WDR76_A6-Mp1Smn7y2as_Ti</t>
  </si>
  <si>
    <t>Hs_WDR76_A8-Mp1Smn7y2as_Ti</t>
  </si>
  <si>
    <t>Hs_WDR76_A10-Mp1Smn7y2as_Ti</t>
  </si>
  <si>
    <t>Hs_WDR76_A12-Mp1Smn7y2as_Ti</t>
  </si>
  <si>
    <t>Hs_WDR76_B1-Mp1Smn7y2as_Ti</t>
  </si>
  <si>
    <t>Hs_WDR76_B2-Mp1Smn7y2as_Ti</t>
  </si>
  <si>
    <t>Hs_WDR76_B3-Mp1Smn7y2as_Ti</t>
  </si>
  <si>
    <t>Hs_WDR76_B4-Mp1Smn7y2as_Ti</t>
  </si>
  <si>
    <t>Hs_WDR76_B5-Mp1Smn7y2as_Ti</t>
  </si>
  <si>
    <t>Hs_WDR76_B6-Mp1Smn7y2as_Ti</t>
  </si>
  <si>
    <t>Hs_WDR76_B7-Mp1Smn7y2as_Ti</t>
  </si>
  <si>
    <t>Hs_WDR76_B8-Mp1Smn7y2as_Ti</t>
  </si>
  <si>
    <t>Hs_WDR76_B9-Mp1Smn7y2as_Ti</t>
  </si>
  <si>
    <t>Hs_WDR76_B10-Mp1Smn7y2as_Ti</t>
  </si>
  <si>
    <t>Hs_WDR76_B11-Mp1Smn7y2as_Ti</t>
  </si>
  <si>
    <t>Hs_WDR76_B12-Mp1Smn7y2as_Ti</t>
  </si>
  <si>
    <t>Hs_WDR76_C1-Mp1Smn7y2as_Ti</t>
  </si>
  <si>
    <t>Hs_WDR76_C2-Mp1Smn7y2as_Ti</t>
  </si>
  <si>
    <t>Hs_WDR76_C3-Mp1Smn7y2as_Ti</t>
  </si>
  <si>
    <t>Hs_WDR76_C4-Mp1Smn7y2as_Ti</t>
  </si>
  <si>
    <t>Hs_WDR76_C5-Mp1Smn7y2as_Ti</t>
  </si>
  <si>
    <t>Hs_WDR76_C6-Mp1Smn7y2as_Ti</t>
  </si>
  <si>
    <t>Hs_WDR76_C7-Mp1Smn7y2as_Ti</t>
  </si>
  <si>
    <t>Hs_WDR76_C8-Mp1Smn7y2as_Ti</t>
  </si>
  <si>
    <t>Hs_WDR76_C9-Mp1Smn7y2as_Ti</t>
  </si>
  <si>
    <t>Hs_WDR76_C10-Mp1Smn7y2as_Ti</t>
  </si>
  <si>
    <t>ALL-Mp1Smn7y2aso</t>
  </si>
  <si>
    <t>Description</t>
  </si>
  <si>
    <t>Contaminant_LysC|Q7M135|LYSC_LYSEN</t>
  </si>
  <si>
    <t xml:space="preserve">Lysyl endopeptidase </t>
  </si>
  <si>
    <t>X</t>
  </si>
  <si>
    <t>Contaminant_KERATIN13|P04264|K2C1_HUMAN</t>
  </si>
  <si>
    <t xml:space="preserve">Keratin, type II cytoskeletal 1 </t>
  </si>
  <si>
    <t>Contaminant_KERATIN03|P13645|K1C10_HUMAN</t>
  </si>
  <si>
    <t xml:space="preserve">Keratin, type I cytoskeletal 10 </t>
  </si>
  <si>
    <t>Contaminant_KERATIN18|P04259|K2C6B_HUMAN</t>
  </si>
  <si>
    <t xml:space="preserve">Keratin, type II cytoskeletal 6B </t>
  </si>
  <si>
    <t>Contaminant_KERATIN22|P35908|K22E_HUMAN</t>
  </si>
  <si>
    <t xml:space="preserve">Keratin, type II cytoskeletal 2 epidermal </t>
  </si>
  <si>
    <t>Contaminant_TEVprotease</t>
  </si>
  <si>
    <t>no description</t>
  </si>
  <si>
    <t>Contaminant_KERATIN17|P13647|K2C5_HUMAN</t>
  </si>
  <si>
    <t xml:space="preserve">Keratin, type II cytoskeletal 5 </t>
  </si>
  <si>
    <t>Contaminant_KERATIN21|P02538|K2C6A_HUMAN</t>
  </si>
  <si>
    <t xml:space="preserve">Keratin, type II cytoskeletal 6A </t>
  </si>
  <si>
    <t>NP_775109.2</t>
  </si>
  <si>
    <t xml:space="preserve">keratin, type II cytoskeletal 6C [Homo sapiens] </t>
  </si>
  <si>
    <t>NP_004125.3</t>
  </si>
  <si>
    <t xml:space="preserve">stress-70 protein, mitochondrial precursor [Homo sapiens] </t>
  </si>
  <si>
    <t>Contaminant_GLUCREG04|P11021|GRP78_HUMAN</t>
  </si>
  <si>
    <t xml:space="preserve">78 kDa glucose-regulated protein </t>
  </si>
  <si>
    <t>NP_001230106.1</t>
  </si>
  <si>
    <t xml:space="preserve">fructose-bisphosphate aldolase A isoform 2 [Homo sapiens] </t>
  </si>
  <si>
    <t>Contaminant_KERATIN02|P35527|K1C9_HUMAN</t>
  </si>
  <si>
    <t xml:space="preserve">Keratin, type I cytoskeletal 9 </t>
  </si>
  <si>
    <t>NP_001393.1</t>
  </si>
  <si>
    <t xml:space="preserve">elongation factor 1-alpha 1 [Homo sapiens] </t>
  </si>
  <si>
    <t>NP_006588.1</t>
  </si>
  <si>
    <t xml:space="preserve">heat shock cognate 71 kDa protein isoform 1 [Homo sapiens] </t>
  </si>
  <si>
    <t>NP_955472.1</t>
  </si>
  <si>
    <t xml:space="preserve">60 kDa heat shock protein, mitochondrial [Homo sapiens] </t>
  </si>
  <si>
    <t>NP_004684.2</t>
  </si>
  <si>
    <t xml:space="preserve">keratin, type II cytoskeletal 75 [Homo sapiens] </t>
  </si>
  <si>
    <t>NP_787028.1</t>
  </si>
  <si>
    <t xml:space="preserve">keratin, type II cytoskeletal 79 [Homo sapiens] </t>
  </si>
  <si>
    <t>Contaminant_KERATIN05|P02533|K1C14_HUMAN</t>
  </si>
  <si>
    <t xml:space="preserve">Keratin, type I cytoskeletal 14 </t>
  </si>
  <si>
    <t>NP_002146.2</t>
  </si>
  <si>
    <t xml:space="preserve">heat shock 70 kDa protein 6 [Homo sapiens] </t>
  </si>
  <si>
    <t>NP_005337.2</t>
  </si>
  <si>
    <t xml:space="preserve">heat shock 70 kDa protein 1B [Homo sapiens] </t>
  </si>
  <si>
    <t>Contaminant_GLUCREG08|P07823|GRP78_MESAU</t>
  </si>
  <si>
    <t>NP_001257329.1</t>
  </si>
  <si>
    <t xml:space="preserve">tubulin alpha-1A chain isoform 2 [Homo sapiens] </t>
  </si>
  <si>
    <t>NP_001290043.1</t>
  </si>
  <si>
    <t xml:space="preserve">tubulin alpha-1C chain isoform a [Homo sapiens] </t>
  </si>
  <si>
    <t>NP_006073.2</t>
  </si>
  <si>
    <t xml:space="preserve">tubulin alpha-1B chain [Homo sapiens] </t>
  </si>
  <si>
    <t>Contaminant_KERATIN04|P13646|K1C13_HUMAN</t>
  </si>
  <si>
    <t xml:space="preserve">Keratin, type I cytoskeletal 13 </t>
  </si>
  <si>
    <t>Contaminant_KERATIN06|P19012|K1C15_HUMAN</t>
  </si>
  <si>
    <t xml:space="preserve">Keratin, type I cytoskeletal 15 </t>
  </si>
  <si>
    <t>Contaminant_KERATIN08|P08779|K1C16_HUMAN</t>
  </si>
  <si>
    <t xml:space="preserve">Keratin, type I cytoskeletal 16 </t>
  </si>
  <si>
    <t>Contaminant_KERATIN12|Q04695|K1C17_HUMAN</t>
  </si>
  <si>
    <t xml:space="preserve">Keratin, type I cytoskeletal 17 </t>
  </si>
  <si>
    <t>Contaminant_SHEEPKRT01|O77727|K1C15_SHEE</t>
  </si>
  <si>
    <t>NP_705694.2</t>
  </si>
  <si>
    <t xml:space="preserve">keratin, type I cytoskeletal 13 isoform a [Homo sapiens] </t>
  </si>
  <si>
    <t>NP_005518.3</t>
  </si>
  <si>
    <t xml:space="preserve">heat shock 70 kDa protein 1-like [Homo sapiens] </t>
  </si>
  <si>
    <t>NP_001280141.1</t>
  </si>
  <si>
    <t xml:space="preserve">tubulin beta chain isoform a [Homo sapiens] </t>
  </si>
  <si>
    <t>NP_079184.2</t>
  </si>
  <si>
    <t xml:space="preserve">WD repeat-containing protein 76 isoform 1 [Homo sapiens] </t>
  </si>
  <si>
    <t>Contaminant_KERATIN10|P08727|K1C19_HUMAN</t>
  </si>
  <si>
    <t xml:space="preserve">Keratin, type I cytoskeletal 19 </t>
  </si>
  <si>
    <t>NP_001092.1</t>
  </si>
  <si>
    <t xml:space="preserve">actin, cytoplasmic 1 [Homo sapiens] </t>
  </si>
  <si>
    <t>NP_001060.1</t>
  </si>
  <si>
    <t xml:space="preserve">tubulin beta-2A chain isoform 1 [Homo sapiens] </t>
  </si>
  <si>
    <t>NP_006077.2</t>
  </si>
  <si>
    <t xml:space="preserve">tubulin beta-3 chain isoform 1 [Homo sapiens] </t>
  </si>
  <si>
    <t>NP_821080.1</t>
  </si>
  <si>
    <t xml:space="preserve">tubulin beta-2B chain [Homo sapiens] </t>
  </si>
  <si>
    <t>NP_001677.2</t>
  </si>
  <si>
    <t xml:space="preserve">ATP synthase subunit beta, mitochondrial precursor [Homo sapiens] </t>
  </si>
  <si>
    <t>NP_004037.1</t>
  </si>
  <si>
    <t xml:space="preserve">ATP synthase subunit alpha, mitochondrial isoform a precursor [Homo sapiens] </t>
  </si>
  <si>
    <t>NP_001092090.1</t>
  </si>
  <si>
    <t xml:space="preserve">poly(rC)-binding protein 2 isoform c [Homo sapiens] </t>
  </si>
  <si>
    <t>NP_006187.2</t>
  </si>
  <si>
    <t xml:space="preserve">poly(rC)-binding protein 1 [Homo sapiens] </t>
  </si>
  <si>
    <t>NP_003134.1</t>
  </si>
  <si>
    <t xml:space="preserve">single-stranded DNA-binding protein, mitochondrial precursor [Homo sapiens] </t>
  </si>
  <si>
    <t>NP_001091.1</t>
  </si>
  <si>
    <t xml:space="preserve">actin, alpha skeletal muscle [Homo sapiens] </t>
  </si>
  <si>
    <t>NP_525125.2</t>
  </si>
  <si>
    <t xml:space="preserve">tubulin alpha-3C/D chain [Homo sapiens] </t>
  </si>
  <si>
    <t>NP_778253.2</t>
  </si>
  <si>
    <t xml:space="preserve">keratin, type II cytoskeletal 1b [Homo sapiens] </t>
  </si>
  <si>
    <t>NP_001609.2</t>
  </si>
  <si>
    <t xml:space="preserve">poly [ADP-ribose] polymerase 1 [Homo sapiens] </t>
  </si>
  <si>
    <t>NP_001933.2</t>
  </si>
  <si>
    <t xml:space="preserve">desmoglein-1 preproprotein [Homo sapiens] </t>
  </si>
  <si>
    <t>NP_001258766.1</t>
  </si>
  <si>
    <t>NP_003698.1</t>
  </si>
  <si>
    <t xml:space="preserve">ruvB-like 1 isoform 1 [Homo sapiens] </t>
  </si>
  <si>
    <t>NP_001019770.1</t>
  </si>
  <si>
    <t>NP_006079.1</t>
  </si>
  <si>
    <t xml:space="preserve">tubulin beta-4B chain [Homo sapiens] </t>
  </si>
  <si>
    <t>NP_006657.1</t>
  </si>
  <si>
    <t xml:space="preserve">ruvB-like 2 isoform 1 [Homo sapiens] </t>
  </si>
  <si>
    <t>NP_733821.1</t>
  </si>
  <si>
    <t xml:space="preserve">lamin isoform A [Homo sapiens] </t>
  </si>
  <si>
    <t>NP_005795.2</t>
  </si>
  <si>
    <t xml:space="preserve">ATP-dependent RNA helicase DDX39A [Homo sapiens] </t>
  </si>
  <si>
    <t>NP_542165.1</t>
  </si>
  <si>
    <t xml:space="preserve">spliceosome RNA helicase DDX39B [Homo sapiens] </t>
  </si>
  <si>
    <t>NP_001276052.1</t>
  </si>
  <si>
    <t xml:space="preserve">tubulin beta-4A chain isoform 1 [Homo sapiens] </t>
  </si>
  <si>
    <t>Contaminant_UBIQUITIN08|P62987|RL40_HUMA</t>
  </si>
  <si>
    <t>NP_003463.1</t>
  </si>
  <si>
    <t xml:space="preserve">protein DEK isoform 1 [Homo sapiens] </t>
  </si>
  <si>
    <t>NP_002511.1</t>
  </si>
  <si>
    <t xml:space="preserve">nucleophosmin isoform 1 [Homo sapiens] </t>
  </si>
  <si>
    <t>NP_001305115.1</t>
  </si>
  <si>
    <t>NP_003290.1</t>
  </si>
  <si>
    <t xml:space="preserve">endoplasmin precursor [Homo sapiens] </t>
  </si>
  <si>
    <t>NP_059118.2</t>
  </si>
  <si>
    <t xml:space="preserve">calmodulin-like protein 5 [Homo sapiens] </t>
  </si>
  <si>
    <t>NP_068831.1</t>
  </si>
  <si>
    <t xml:space="preserve">junction plakoglobin [Homo sapiens] </t>
  </si>
  <si>
    <t>NP_004492.2</t>
  </si>
  <si>
    <t>NP_003267.1</t>
  </si>
  <si>
    <t xml:space="preserve">thymopoietin isoform alpha [Homo sapiens] </t>
  </si>
  <si>
    <t>NP_057671.2</t>
  </si>
  <si>
    <t xml:space="preserve">chromobox protein homolog 3 [Homo sapiens] </t>
  </si>
  <si>
    <t>NP_001278357.1</t>
  </si>
  <si>
    <t>NP_001184026.2</t>
  </si>
  <si>
    <t>NP_115914.1</t>
  </si>
  <si>
    <t xml:space="preserve">tubulin beta-6 chain isoform 1 [Homo sapiens] </t>
  </si>
  <si>
    <t>NP_002129.2</t>
  </si>
  <si>
    <t xml:space="preserve">heterogeneous nuclear ribonucleoprotein D0 isoform c [Homo sapiens] </t>
  </si>
  <si>
    <t>NP_005310.1</t>
  </si>
  <si>
    <t xml:space="preserve">histone H1.2 [Homo sapiens] </t>
  </si>
  <si>
    <t>NP_001027454.1</t>
  </si>
  <si>
    <t xml:space="preserve">thymopoietin isoform beta [Homo sapiens] </t>
  </si>
  <si>
    <t>NP_006798.1</t>
  </si>
  <si>
    <t xml:space="preserve">chromobox protein homolog 1 [Homo sapiens] </t>
  </si>
  <si>
    <t>NP_001306125.1</t>
  </si>
  <si>
    <t>NP_031401.1</t>
  </si>
  <si>
    <t xml:space="preserve">TAR DNA-binding protein 43 [Homo sapiens] </t>
  </si>
  <si>
    <t>NP_005511.1</t>
  </si>
  <si>
    <t xml:space="preserve">heterogeneous nuclear ribonucleoprotein H [Homo sapiens] </t>
  </si>
  <si>
    <t>NP_062543.1</t>
  </si>
  <si>
    <t xml:space="preserve">heterogeneous nuclear ribonucleoprotein H2 [Homo sapiens] </t>
  </si>
  <si>
    <t>Contaminant_KERATIN15|P12035|K2C3_HUMAN</t>
  </si>
  <si>
    <t xml:space="preserve">Keratin, type II cytoskeletal 3 </t>
  </si>
  <si>
    <t>NP_001180343.1</t>
  </si>
  <si>
    <t xml:space="preserve">tubulin alpha-8 chain isoform 2 [Homo sapiens] </t>
  </si>
  <si>
    <t>NP_778224.1</t>
  </si>
  <si>
    <t xml:space="preserve">histone H4 [Homo sapiens] </t>
  </si>
  <si>
    <t>NP_001311184.1</t>
  </si>
  <si>
    <t>NP_073568.2</t>
  </si>
  <si>
    <t xml:space="preserve">nuclear ubiquitous casein and cyclin-dependent kinase substrate 1 [Homo sapiens] </t>
  </si>
  <si>
    <t>NP_002148.1</t>
  </si>
  <si>
    <t xml:space="preserve">10 kDa heat shock protein, mitochondrial [Homo sapiens] </t>
  </si>
  <si>
    <t>NP_002119.1</t>
  </si>
  <si>
    <t xml:space="preserve">high mobility group protein B1 [Homo sapiens] </t>
  </si>
  <si>
    <t>NP_001410.2</t>
  </si>
  <si>
    <t xml:space="preserve">ELAV-like protein 1 [Homo sapiens] </t>
  </si>
  <si>
    <t>NP_150091.2</t>
  </si>
  <si>
    <t xml:space="preserve">PC4 and SFRS1-interacting protein isoform 2 [Homo sapiens] </t>
  </si>
  <si>
    <t>NP_001091974.1</t>
  </si>
  <si>
    <t>NP_954659.1</t>
  </si>
  <si>
    <t xml:space="preserve">matrin-3 isoform a [Homo sapiens] </t>
  </si>
  <si>
    <t>NP_004957.1</t>
  </si>
  <si>
    <t xml:space="preserve">heterogeneous nuclear ribonucleoprotein F [Homo sapiens] </t>
  </si>
  <si>
    <t>NP_004491.2</t>
  </si>
  <si>
    <t>NP_001203.1</t>
  </si>
  <si>
    <t xml:space="preserve">complement component 1 Q subcomponent-binding protein, mitochondrial precursor [Homo sapiens] </t>
  </si>
  <si>
    <t>NP_001009931.1</t>
  </si>
  <si>
    <t xml:space="preserve">hornerin [Homo sapiens] </t>
  </si>
  <si>
    <t>NP_005959.2</t>
  </si>
  <si>
    <t>NP_005753.1</t>
  </si>
  <si>
    <t xml:space="preserve">transcription intermediary factor 1-beta [Homo sapiens] </t>
  </si>
  <si>
    <t>NP_000909.2</t>
  </si>
  <si>
    <t xml:space="preserve">protein disulfide-isomerase precursor [Homo sapiens] </t>
  </si>
  <si>
    <t>NP_001054.1</t>
  </si>
  <si>
    <t xml:space="preserve">serotransferrin precursor [Homo sapiens] </t>
  </si>
  <si>
    <t>NP_000170.1</t>
  </si>
  <si>
    <t xml:space="preserve">DNA mismatch repair protein Msh6 isoform 1 [Homo sapiens] </t>
  </si>
  <si>
    <t>NP_003503.1</t>
  </si>
  <si>
    <t xml:space="preserve">histone H2A type 1-C [Homo sapiens] </t>
  </si>
  <si>
    <t>NP_003507.1</t>
  </si>
  <si>
    <t xml:space="preserve">histone H2A type 2-A [Homo sapiens] </t>
  </si>
  <si>
    <t>NP_004406.2</t>
  </si>
  <si>
    <t xml:space="preserve">desmoplakin isoform I [Homo sapiens] </t>
  </si>
  <si>
    <t>NP_005564.1</t>
  </si>
  <si>
    <t xml:space="preserve">lamin-B1 isoform 1 [Homo sapiens] </t>
  </si>
  <si>
    <t>NP_000174.1</t>
  </si>
  <si>
    <t>NP_002120.1</t>
  </si>
  <si>
    <t xml:space="preserve">high mobility group protein B2 [Homo sapiens] </t>
  </si>
  <si>
    <t>NP_006319.1</t>
  </si>
  <si>
    <t xml:space="preserve">RNA-binding protein 14 isoform 1 [Homo sapiens] </t>
  </si>
  <si>
    <t>NP_116147.1</t>
  </si>
  <si>
    <t xml:space="preserve">PHD finger-like domain-containing protein 5A [Homo sapiens] </t>
  </si>
  <si>
    <t>NP_149073.1</t>
  </si>
  <si>
    <t xml:space="preserve">SAP domain-containing ribonucleoprotein [Homo sapiens] </t>
  </si>
  <si>
    <t>NP_060019.2</t>
  </si>
  <si>
    <t xml:space="preserve">mammalian ependymin-related protein 1 isoform 1 precursor [Homo sapiens] </t>
  </si>
  <si>
    <t>NP_061185.1</t>
  </si>
  <si>
    <t xml:space="preserve">protein RCC2 [Homo sapiens] </t>
  </si>
  <si>
    <t>NP_001020402.1</t>
  </si>
  <si>
    <t xml:space="preserve">keratinocyte proline-rich protein [Homo sapiens] </t>
  </si>
  <si>
    <t>NP_001002858.1</t>
  </si>
  <si>
    <t>NP_005372.2</t>
  </si>
  <si>
    <t xml:space="preserve">nucleolin [Homo sapiens] </t>
  </si>
  <si>
    <t>NP_036249.1</t>
  </si>
  <si>
    <t xml:space="preserve">chromobox protein homolog 5 [Homo sapiens] </t>
  </si>
  <si>
    <t>Contaminant_SerumAlbumin|P02769|ALBU_BOV</t>
  </si>
  <si>
    <t xml:space="preserve">Serum albumin BSA </t>
  </si>
  <si>
    <t>NP_001005335.1</t>
  </si>
  <si>
    <t>NP_003119.2</t>
  </si>
  <si>
    <t xml:space="preserve">spectrin beta chain, non-erythrocytic 1 isoform 1 [Homo sapiens] </t>
  </si>
  <si>
    <t>NP_001460.1</t>
  </si>
  <si>
    <t xml:space="preserve">X-ray repair cross-complementing protein 6 isoform 1 [Homo sapiens] </t>
  </si>
  <si>
    <t>NP_002954.2</t>
  </si>
  <si>
    <t xml:space="preserve">protein S100-A7 [Homo sapiens] </t>
  </si>
  <si>
    <t>NP_001407.1</t>
  </si>
  <si>
    <t xml:space="preserve">eukaryotic initiation factor 4A-I isoform 1 [Homo sapiens] </t>
  </si>
  <si>
    <t>NP_005156.1</t>
  </si>
  <si>
    <t xml:space="preserve">fructose-bisphosphate aldolase C [Homo sapiens] </t>
  </si>
  <si>
    <t>NP_071324.1</t>
  </si>
  <si>
    <t xml:space="preserve">gigaxonin [Homo sapiens] </t>
  </si>
  <si>
    <t>NP_444513.1</t>
  </si>
  <si>
    <t xml:space="preserve">dermcidin isoform 1 preproprotein [Homo sapiens] </t>
  </si>
  <si>
    <t>NP_778223.2</t>
  </si>
  <si>
    <t xml:space="preserve">keratin, type II cytoskeletal 74 [Homo sapiens] </t>
  </si>
  <si>
    <t>NP_001104026.1</t>
  </si>
  <si>
    <t xml:space="preserve">filamin-A isoform 2 [Homo sapiens] </t>
  </si>
  <si>
    <t>NP_000173.2</t>
  </si>
  <si>
    <t xml:space="preserve">trifunctional enzyme subunit alpha, mitochondrial precursor [Homo sapiens] </t>
  </si>
  <si>
    <t>NP_112533.1</t>
  </si>
  <si>
    <t xml:space="preserve">heterogeneous nuclear ribonucleoproteins A2/B1 isoform B1 [Homo sapiens] </t>
  </si>
  <si>
    <t>NP_001288160.1</t>
  </si>
  <si>
    <t>Contaminant_KERATIN36|Q15323|K1H1_HUMAN</t>
  </si>
  <si>
    <t xml:space="preserve">Keratin, type I cuticular Ha1 </t>
  </si>
  <si>
    <t>NP_004076.1</t>
  </si>
  <si>
    <t xml:space="preserve">mitochondrial import inner membrane translocase subunit Tim8 A isoform 1 [Homo sapiens] </t>
  </si>
  <si>
    <t>NP_066953.1</t>
  </si>
  <si>
    <t xml:space="preserve">peptidyl-prolyl cis-trans isomerase A isoform 1 [Homo sapiens] </t>
  </si>
  <si>
    <t>NP_003007.2</t>
  </si>
  <si>
    <t xml:space="preserve">serine/arginine-rich splicing factor 2 [Homo sapiens] </t>
  </si>
  <si>
    <t>NP_001254507.1</t>
  </si>
  <si>
    <t xml:space="preserve">torsin-1A-interacting protein 1 isoform 1 [Homo sapiens] </t>
  </si>
  <si>
    <t>NP_008854.2</t>
  </si>
  <si>
    <t xml:space="preserve">stromal cell-derived factor 2 precursor [Homo sapiens] </t>
  </si>
  <si>
    <t>NP_005057.1</t>
  </si>
  <si>
    <t xml:space="preserve">splicing factor, proline- and glutamine-rich [Homo sapiens] </t>
  </si>
  <si>
    <t>NP_003676.2</t>
  </si>
  <si>
    <t xml:space="preserve">far upstream element-binding protein 2 [Homo sapiens] </t>
  </si>
  <si>
    <t>NP_002373.3</t>
  </si>
  <si>
    <t>NP_006704.3</t>
  </si>
  <si>
    <t xml:space="preserve">activated RNA polymerase II transcriptional coactivator p15 [Homo sapiens] </t>
  </si>
  <si>
    <t>NP_003595.1</t>
  </si>
  <si>
    <t xml:space="preserve">insulin receptor substrate 4 [Homo sapiens] </t>
  </si>
  <si>
    <t>NP_001226.2</t>
  </si>
  <si>
    <t xml:space="preserve">serpin H1 precursor [Homo sapiens] </t>
  </si>
  <si>
    <t>NP_000468.1</t>
  </si>
  <si>
    <t xml:space="preserve">serum albumin preproprotein [Homo sapiens] </t>
  </si>
  <si>
    <t>NP_002810.1</t>
  </si>
  <si>
    <t>NP_002686.2</t>
  </si>
  <si>
    <t xml:space="preserve">DNA-directed RNA polymerases I, II, and III subunit RPABC1 isoform a [Homo sapiens] </t>
  </si>
  <si>
    <t>Contaminant_GLUCREG16|P16474|GRP78_YEAST</t>
  </si>
  <si>
    <t xml:space="preserve">78 kDa glucose-regulated protein homolog </t>
  </si>
  <si>
    <t>NP_002645.3</t>
  </si>
  <si>
    <t xml:space="preserve">pyruvate kinase PKM isoform a [Homo sapiens] </t>
  </si>
  <si>
    <t>NP_001014364.1</t>
  </si>
  <si>
    <t xml:space="preserve">filaggrin-2 [Homo sapiens] </t>
  </si>
  <si>
    <t>NP_003312.3</t>
  </si>
  <si>
    <t xml:space="preserve">elongation factor Tu, mitochondrial precursor [Homo sapiens] </t>
  </si>
  <si>
    <t>NP_001020262.1</t>
  </si>
  <si>
    <t>NP_071751.3</t>
  </si>
  <si>
    <t xml:space="preserve">prolyl 3-hydroxylase 1 isoform 1 precursor [Homo sapiens] </t>
  </si>
  <si>
    <t>NP_066964.1</t>
  </si>
  <si>
    <t xml:space="preserve">X-ray repair cross-complementing protein 5 [Homo sapiens] </t>
  </si>
  <si>
    <t>NP_005871.1</t>
  </si>
  <si>
    <t xml:space="preserve">dnaJ homolog subfamily A member 2 [Homo sapiens] </t>
  </si>
  <si>
    <t>NP_006422.1</t>
  </si>
  <si>
    <t xml:space="preserve">T-complex protein 1 subunit beta isoform 1 [Homo sapiens] </t>
  </si>
  <si>
    <t>Contaminant_KERATIN20|P05787|K2C8_HUMAN</t>
  </si>
  <si>
    <t xml:space="preserve">Keratin, type II cytoskeletal 8 </t>
  </si>
  <si>
    <t>NP_001275582.1</t>
  </si>
  <si>
    <t>NP_001258901.1</t>
  </si>
  <si>
    <t xml:space="preserve">heat shock protein HSP 90-beta isoform c [Homo sapiens] </t>
  </si>
  <si>
    <t>NP_110400.1</t>
  </si>
  <si>
    <t xml:space="preserve">tubulin beta-1 chain [Homo sapiens] </t>
  </si>
  <si>
    <t>NP_006169.2</t>
  </si>
  <si>
    <t xml:space="preserve">vesicle-fusing ATPase [Homo sapiens] </t>
  </si>
  <si>
    <t>NP_005436.1</t>
  </si>
  <si>
    <t xml:space="preserve">structural maintenance of chromosomes protein 3 [Homo sapiens] </t>
  </si>
  <si>
    <t>NP_001138616.1</t>
  </si>
  <si>
    <t>NP_000933.1</t>
  </si>
  <si>
    <t xml:space="preserve">peptidyl-prolyl cis-trans isomerase B precursor [Homo sapiens] </t>
  </si>
  <si>
    <t>NP_006796.1</t>
  </si>
  <si>
    <t xml:space="preserve">heterogeneous nuclear ribonucleoprotein A0 [Homo sapiens] </t>
  </si>
  <si>
    <t>NP_066933.1</t>
  </si>
  <si>
    <t xml:space="preserve">collagen alpha-1(XIV) chain precursor [Homo sapiens] </t>
  </si>
  <si>
    <t>NP_005313.1</t>
  </si>
  <si>
    <t xml:space="preserve">histone H1.5 [Homo sapiens] </t>
  </si>
  <si>
    <t>NP_006708.2</t>
  </si>
  <si>
    <t xml:space="preserve">spindlin-1 [Homo sapiens] </t>
  </si>
  <si>
    <t>NP_002127.1</t>
  </si>
  <si>
    <t>NP_004441.1</t>
  </si>
  <si>
    <t xml:space="preserve">enhancer of rudimentary homolog [Homo sapiens] </t>
  </si>
  <si>
    <t>NP_001018077.1</t>
  </si>
  <si>
    <t>NP_665908.1</t>
  </si>
  <si>
    <t xml:space="preserve">high mobility group protein HMG-I/HMG-Y isoform a [Homo sapiens] </t>
  </si>
  <si>
    <t>NP_001153146.1</t>
  </si>
  <si>
    <t>NP_004490.2</t>
  </si>
  <si>
    <t>NP_005498.1</t>
  </si>
  <si>
    <t xml:space="preserve">cofilin-1 [Homo sapiens] </t>
  </si>
  <si>
    <t>NP_055082.1</t>
  </si>
  <si>
    <t xml:space="preserve">small acidic protein [Homo sapiens] </t>
  </si>
  <si>
    <t>NP_001127836.1</t>
  </si>
  <si>
    <t>NP_001070909.1</t>
  </si>
  <si>
    <t xml:space="preserve">bcl-2-associated transcription factor 1 isoform 3 [Homo sapiens] </t>
  </si>
  <si>
    <t>NP_001293125.1</t>
  </si>
  <si>
    <t>NP_002078.1</t>
  </si>
  <si>
    <t xml:space="preserve">granulins precursor [Homo sapiens] </t>
  </si>
  <si>
    <t>NP_542380.1</t>
  </si>
  <si>
    <t xml:space="preserve">DNA-(apurinic or apyrimidinic site) lyase [Homo sapiens] </t>
  </si>
  <si>
    <t>NP_001271317.1</t>
  </si>
  <si>
    <t xml:space="preserve">nucleolar and coiled-body phosphoprotein 1 isoform 1 [Homo sapiens] </t>
  </si>
  <si>
    <t>NP_003084.1</t>
  </si>
  <si>
    <t xml:space="preserve">U1 small nuclear ribonucleoprotein C [Homo sapiens] </t>
  </si>
  <si>
    <t>NP_055706.1</t>
  </si>
  <si>
    <t xml:space="preserve">28 kDa heat- and acid-stable phosphoprotein [Homo sapiens] </t>
  </si>
  <si>
    <t>NP_056417.2</t>
  </si>
  <si>
    <t xml:space="preserve">torsin-1A-interacting protein 1 isoform 2 [Homo sapiens] </t>
  </si>
  <si>
    <t>NP_071327.2</t>
  </si>
  <si>
    <t xml:space="preserve">stromal cell-derived factor 2-like protein 1 precursor [Homo sapiens] </t>
  </si>
  <si>
    <t>NP_001129512.1</t>
  </si>
  <si>
    <t>NP_004199.1</t>
  </si>
  <si>
    <t>NP_006181.1</t>
  </si>
  <si>
    <t xml:space="preserve">origin recognition complex subunit 2 [Homo sapiens] </t>
  </si>
  <si>
    <t>NP_001180345.1</t>
  </si>
  <si>
    <t>NP_071415.1</t>
  </si>
  <si>
    <t xml:space="preserve">methylcrotonoyl-CoA carboxylase beta chain, mitochondrial [Homo sapiens] </t>
  </si>
  <si>
    <t>NP_006537.3</t>
  </si>
  <si>
    <t xml:space="preserve">insulin-like growth factor 2 mRNA-binding protein 1 isoform 1 [Homo sapiens] </t>
  </si>
  <si>
    <t>NP_001531.1</t>
  </si>
  <si>
    <t xml:space="preserve">heat shock protein beta-1 [Homo sapiens] </t>
  </si>
  <si>
    <t>NP_006383.2</t>
  </si>
  <si>
    <t xml:space="preserve">nucleolar protein 56 [Homo sapiens] </t>
  </si>
  <si>
    <t>NP_056513.2</t>
  </si>
  <si>
    <t xml:space="preserve">G patch domain and KOW motifs-containing protein [Homo sapiens] </t>
  </si>
  <si>
    <t>NP_002922.2</t>
  </si>
  <si>
    <t xml:space="preserve">E3 ubiquitin-protein ligase RING1 [Homo sapiens] </t>
  </si>
  <si>
    <t>NP_009143.1</t>
  </si>
  <si>
    <t xml:space="preserve">E3 ubiquitin-protein ligase RING2 [Homo sapiens] </t>
  </si>
  <si>
    <t>NP_001138882.1</t>
  </si>
  <si>
    <t xml:space="preserve">non-POU domain-containing octamer-binding protein isoform 2 [Homo sapiens] </t>
  </si>
  <si>
    <t>NP_001292553.1</t>
  </si>
  <si>
    <t>NP_001419.1</t>
  </si>
  <si>
    <t xml:space="preserve">alpha-enolase isoform 1 [Homo sapiens] </t>
  </si>
  <si>
    <t>NP_001435.1</t>
  </si>
  <si>
    <t xml:space="preserve">fatty acid-binding protein, epidermal [Homo sapiens] </t>
  </si>
  <si>
    <t>NP_002956.1</t>
  </si>
  <si>
    <t xml:space="preserve">protein S100-A9 [Homo sapiens] </t>
  </si>
  <si>
    <t>NP_001229528.1</t>
  </si>
  <si>
    <t>NP_001189431.1</t>
  </si>
  <si>
    <t>NP_057390.1</t>
  </si>
  <si>
    <t xml:space="preserve">dnaJ homolog subfamily B member 11 precursor [Homo sapiens] </t>
  </si>
  <si>
    <t>NP_004550.2</t>
  </si>
  <si>
    <t xml:space="preserve">nuclease-sensitive element-binding protein 1 [Homo sapiens] </t>
  </si>
  <si>
    <t>NP_001185648.1</t>
  </si>
  <si>
    <t xml:space="preserve">histone-binding protein RBBP7 isoform 1 [Homo sapiens] </t>
  </si>
  <si>
    <t>NP_008830.2</t>
  </si>
  <si>
    <t xml:space="preserve">isocitrate dehydrogenase [NAD] subunit beta, mitochondrial isoform a precursor [Homo sapiens] </t>
  </si>
  <si>
    <t>NP_001171691.1</t>
  </si>
  <si>
    <t>NP_001305805.1</t>
  </si>
  <si>
    <t>NP_001243728.1</t>
  </si>
  <si>
    <t>NP_006614.2</t>
  </si>
  <si>
    <t xml:space="preserve">D-3-phosphoglycerate dehydrogenase [Homo sapiens] </t>
  </si>
  <si>
    <t>NP_110379.2</t>
  </si>
  <si>
    <t xml:space="preserve">T-complex protein 1 subunit alpha isoform a [Homo sapiens] </t>
  </si>
  <si>
    <t>NP_001032900.1</t>
  </si>
  <si>
    <t>NP_001128727.1</t>
  </si>
  <si>
    <t xml:space="preserve">histone-binding protein RBBP4 isoform b [Homo sapiens] </t>
  </si>
  <si>
    <t>NP_002256.2</t>
  </si>
  <si>
    <t xml:space="preserve">importin subunit beta-1 isoform 1 [Homo sapiens] </t>
  </si>
  <si>
    <t>Contaminant_KERATIN19|P08729|K2C7_HUMAN</t>
  </si>
  <si>
    <t xml:space="preserve">Keratin, type II cytoskeletal 7 </t>
  </si>
  <si>
    <t>NP_031397.1</t>
  </si>
  <si>
    <t xml:space="preserve">bromodomain-containing protein 3 [Homo sapiens] </t>
  </si>
  <si>
    <t>NP_001530.1</t>
  </si>
  <si>
    <t xml:space="preserve">dnaJ homolog subfamily A member 1 isoform 1 [Homo sapiens] </t>
  </si>
  <si>
    <t>NP_001293008.1</t>
  </si>
  <si>
    <t>NP_000692.2</t>
  </si>
  <si>
    <t>NP_001013003.1</t>
  </si>
  <si>
    <t>NP_001137232.1</t>
  </si>
  <si>
    <t>NP_115675.1</t>
  </si>
  <si>
    <t xml:space="preserve">DCN1-like protein 5 isoform a [Homo sapiens] </t>
  </si>
  <si>
    <t>NP_919223.1</t>
  </si>
  <si>
    <t xml:space="preserve">heterogeneous nuclear ribonucleoprotein A3 [Homo sapiens] </t>
  </si>
  <si>
    <t>NP_001268227.1</t>
  </si>
  <si>
    <t xml:space="preserve">endothelial differentiation-related factor 1 isoform 4 [Homo sapiens] </t>
  </si>
  <si>
    <t>NP_003783.1</t>
  </si>
  <si>
    <t xml:space="preserve">endothelial differentiation-related factor 1 isoform alpha [Homo sapiens] </t>
  </si>
  <si>
    <t>NP_005720.1</t>
  </si>
  <si>
    <t xml:space="preserve">peptidyl-prolyl cis-trans isomerase F, mitochondrial precursor [Homo sapiens] </t>
  </si>
  <si>
    <t>NP_001269071.1</t>
  </si>
  <si>
    <t xml:space="preserve">transcription factor E3 isoform 2 [Homo sapiens] </t>
  </si>
  <si>
    <t>NP_001159575.1</t>
  </si>
  <si>
    <t>NP_060018.1</t>
  </si>
  <si>
    <t xml:space="preserve">protein CDV3 homolog isoform b [Homo sapiens] </t>
  </si>
  <si>
    <t>NP_001273490.1</t>
  </si>
  <si>
    <t>NP_001305771.1</t>
  </si>
  <si>
    <t>NP_000230.1</t>
  </si>
  <si>
    <t xml:space="preserve">lysozyme C precursor [Homo sapiens] </t>
  </si>
  <si>
    <t>NP_001271318.1</t>
  </si>
  <si>
    <t xml:space="preserve">nucleolar and coiled-body phosphoprotein 1 isoform 3 [Homo sapiens] </t>
  </si>
  <si>
    <t>NP_001308402.1</t>
  </si>
  <si>
    <t xml:space="preserve">thyroid hormone receptor-associated protein 3 isoform 2 [Homo sapiens] </t>
  </si>
  <si>
    <t>NP_006308.3</t>
  </si>
  <si>
    <t xml:space="preserve">brain acid soluble protein 1 [Homo sapiens] </t>
  </si>
  <si>
    <t>NP_000108.1</t>
  </si>
  <si>
    <t xml:space="preserve">emerin [Homo sapiens] </t>
  </si>
  <si>
    <t>NP_001010862.2</t>
  </si>
  <si>
    <t xml:space="preserve">spindlin-3 [Homo sapiens] </t>
  </si>
  <si>
    <t>NP_001012496.1</t>
  </si>
  <si>
    <t>NP_001035517.1</t>
  </si>
  <si>
    <t>NP_001106674.2</t>
  </si>
  <si>
    <t>NP_001269332.1</t>
  </si>
  <si>
    <t>NP_003104.2</t>
  </si>
  <si>
    <t xml:space="preserve">nuclear autoantigen Sp-100 isoform 2 [Homo sapiens] </t>
  </si>
  <si>
    <t>NP_004587.1</t>
  </si>
  <si>
    <t xml:space="preserve">U1 small nuclear ribonucleoprotein A [Homo sapiens] </t>
  </si>
  <si>
    <t>NP_005304.3</t>
  </si>
  <si>
    <t xml:space="preserve">protein disulfide-isomerase A3 precursor [Homo sapiens] </t>
  </si>
  <si>
    <t>NP_006139.1</t>
  </si>
  <si>
    <t xml:space="preserve">LIM and SH3 domain protein 1 isoform a [Homo sapiens] </t>
  </si>
  <si>
    <t>NP_006747.1</t>
  </si>
  <si>
    <t xml:space="preserve">transcription elongation factor A protein 1 isoform 1 [Homo sapiens] </t>
  </si>
  <si>
    <t>NP_056005.1</t>
  </si>
  <si>
    <t xml:space="preserve">dnaJ homolog subfamily C member 9 [Homo sapiens] </t>
  </si>
  <si>
    <t>NP_057103.2</t>
  </si>
  <si>
    <t xml:space="preserve">putative RNA-binding protein Luc7-like 2 isoform 1 [Homo sapiens] </t>
  </si>
  <si>
    <t>NP_057157.1</t>
  </si>
  <si>
    <t xml:space="preserve">hepatoma-derived growth factor-related protein 3 [Homo sapiens] </t>
  </si>
  <si>
    <t>NP_057395.1</t>
  </si>
  <si>
    <t>NP_066565.1</t>
  </si>
  <si>
    <t xml:space="preserve">glycylpeptide N-tetradecanoyltransferase 1 [Homo sapiens] </t>
  </si>
  <si>
    <t>NP_612451.1</t>
  </si>
  <si>
    <t xml:space="preserve">coiled-coil domain-containing protein 124 [Homo sapiens] </t>
  </si>
  <si>
    <t>NP_653210.2</t>
  </si>
  <si>
    <t xml:space="preserve">coiled-coil domain-containing protein 43 isoform 1 [Homo sapiens] </t>
  </si>
  <si>
    <t>NP_001777.1</t>
  </si>
  <si>
    <t>NP_001119522.1</t>
  </si>
  <si>
    <t>NP_001138898.1</t>
  </si>
  <si>
    <t xml:space="preserve">Y-box-binding protein 3 isoform b [Homo sapiens] </t>
  </si>
  <si>
    <t>NP_005222.2</t>
  </si>
  <si>
    <t xml:space="preserve">src substrate cortactin isoform a [Homo sapiens] </t>
  </si>
  <si>
    <t>Contaminant_HaloTEVSgfI</t>
  </si>
  <si>
    <t>NP_001058.2</t>
  </si>
  <si>
    <t xml:space="preserve">DNA topoisomerase 2-alpha [Homo sapiens] </t>
  </si>
  <si>
    <t>NP_001900.1</t>
  </si>
  <si>
    <t xml:space="preserve">cathepsin D preproprotein [Homo sapiens] </t>
  </si>
  <si>
    <t>NP_002965.1</t>
  </si>
  <si>
    <t xml:space="preserve">serpin B4 isoform 1 [Homo sapiens] </t>
  </si>
  <si>
    <t>NP_008850.1</t>
  </si>
  <si>
    <t xml:space="preserve">serpin B3 [Homo sapiens] </t>
  </si>
  <si>
    <t>NP_740753.1</t>
  </si>
  <si>
    <t xml:space="preserve">DNA-directed RNA polymerase I subunit RPA12 [Homo sapiens] </t>
  </si>
  <si>
    <t>NP_110382.3</t>
  </si>
  <si>
    <t xml:space="preserve">thioredoxin-related transmembrane protein 1 precursor [Homo sapiens] </t>
  </si>
  <si>
    <t>NP_001268658.1</t>
  </si>
  <si>
    <t>NP_001153199.1</t>
  </si>
  <si>
    <t>NP_981946.1</t>
  </si>
  <si>
    <t xml:space="preserve">stathmin isoform a [Homo sapiens] </t>
  </si>
  <si>
    <t>NP_001291393.1</t>
  </si>
  <si>
    <t>NP_001287876.1</t>
  </si>
  <si>
    <t>NP_009057.1</t>
  </si>
  <si>
    <t xml:space="preserve">transitional endoplasmic reticulum ATPase [Homo sapiens] </t>
  </si>
  <si>
    <t>NP_006658.1</t>
  </si>
  <si>
    <t xml:space="preserve">membrane-associated progesterone receptor component 1 isoform 1 [Homo sapiens] </t>
  </si>
  <si>
    <t>Contaminant_Ovalbumin|P01012|OVAL_CHICK</t>
  </si>
  <si>
    <t xml:space="preserve">Ovalbumin OVAL </t>
  </si>
  <si>
    <t>NP_036457.1</t>
  </si>
  <si>
    <t xml:space="preserve">microtubule-associated protein RP/EB family member 1 [Homo sapiens] </t>
  </si>
  <si>
    <t>NP_000356.1</t>
  </si>
  <si>
    <t>NP_036590.1</t>
  </si>
  <si>
    <t xml:space="preserve">mitochondrial import inner membrane translocase subunit Tim13 [Homo sapiens] </t>
  </si>
  <si>
    <t>NP_001269633.1</t>
  </si>
  <si>
    <t>NP_001191676.1</t>
  </si>
  <si>
    <t>NP_004292.1</t>
  </si>
  <si>
    <t>NP_001110.2</t>
  </si>
  <si>
    <t xml:space="preserve">alpha-adducin isoform a [Homo sapiens] </t>
  </si>
  <si>
    <t>NP_001276031.1</t>
  </si>
  <si>
    <t>NP_001269836.1</t>
  </si>
  <si>
    <t>Contaminant_NRL_1MCOL</t>
  </si>
  <si>
    <t xml:space="preserve">owl|| Immunoglobulin g1 (igg1) (mcg) with a hinge deletion, chain L... </t>
  </si>
  <si>
    <t>NP_004939.1</t>
  </si>
  <si>
    <t>NP_112601.3</t>
  </si>
  <si>
    <t xml:space="preserve">probable serine carboxypeptidase CPVL precursor [Homo sapiens] </t>
  </si>
  <si>
    <t>NP_001122324.1</t>
  </si>
  <si>
    <t>NP_005964.3</t>
  </si>
  <si>
    <t xml:space="preserve">proline-rich protein PRCC [Homo sapiens] </t>
  </si>
  <si>
    <t>NP_001247422.1</t>
  </si>
  <si>
    <t xml:space="preserve">radixin isoform 1 [Homo sapiens] </t>
  </si>
  <si>
    <t>NP_006364.2</t>
  </si>
  <si>
    <t xml:space="preserve">synaptic vesicle membrane protein VAT-1 homolog [Homo sapiens] </t>
  </si>
  <si>
    <t>NP_001289194.1</t>
  </si>
  <si>
    <t>NP_005989.3</t>
  </si>
  <si>
    <t xml:space="preserve">T-complex protein 1 subunit gamma isoform a [Homo sapiens] </t>
  </si>
  <si>
    <t>NP_003371.2</t>
  </si>
  <si>
    <t xml:space="preserve">vimentin [Homo sapiens] </t>
  </si>
  <si>
    <t>NP_001743.1</t>
  </si>
  <si>
    <t xml:space="preserve">catalase [Homo sapiens] </t>
  </si>
  <si>
    <t>NP_000242.1</t>
  </si>
  <si>
    <t xml:space="preserve">DNA mismatch repair protein Msh2 isoform 1 [Homo sapiens] </t>
  </si>
  <si>
    <t>NP_004628.4</t>
  </si>
  <si>
    <t xml:space="preserve">ras-related protein Rab-7a [Homo sapiens] </t>
  </si>
  <si>
    <t>NP_775487.2</t>
  </si>
  <si>
    <t xml:space="preserve">keratin, type II cytoskeletal 78 isoform 1 [Homo sapiens] </t>
  </si>
  <si>
    <t>NP_000055.2</t>
  </si>
  <si>
    <t xml:space="preserve">complement C3 preproprotein [Homo sapiens] </t>
  </si>
  <si>
    <t>NP_001258978.1</t>
  </si>
  <si>
    <t>NP_001017963.2</t>
  </si>
  <si>
    <t xml:space="preserve">heat shock protein HSP 90-alpha isoform 1 [Homo sapiens] </t>
  </si>
  <si>
    <t>NP_001284477.1</t>
  </si>
  <si>
    <t>NP_005868.1</t>
  </si>
  <si>
    <t xml:space="preserve">splicing factor 3A subunit 1 [Homo sapiens] </t>
  </si>
  <si>
    <t>NP_001258610.1</t>
  </si>
  <si>
    <t>NP_036370.2</t>
  </si>
  <si>
    <t xml:space="preserve">NAD-dependent protein deacetylase sirtuin-1 isoform a [Homo sapiens] </t>
  </si>
  <si>
    <t>NP_055114.1</t>
  </si>
  <si>
    <t>NP_005325.2</t>
  </si>
  <si>
    <t xml:space="preserve">host cell factor 1 [Homo sapiens] </t>
  </si>
  <si>
    <t>NP_006793.1</t>
  </si>
  <si>
    <t xml:space="preserve">splicing factor 3A subunit 3 isoform 1 [Homo sapiens] </t>
  </si>
  <si>
    <t>NP_067022.1</t>
  </si>
  <si>
    <t xml:space="preserve">sulfide:quinone oxidoreductase, mitochondrial [Homo sapiens] </t>
  </si>
  <si>
    <t>NP_004095.4</t>
  </si>
  <si>
    <t xml:space="preserve">fatty acid synthase [Homo sapiens] </t>
  </si>
  <si>
    <t>NP_000969.1</t>
  </si>
  <si>
    <t xml:space="preserve">60S ribosomal protein L23 [Homo sapiens] </t>
  </si>
  <si>
    <t>NP_001123892.1</t>
  </si>
  <si>
    <t>NP_001182461.1</t>
  </si>
  <si>
    <t>NP_001018238.1</t>
  </si>
  <si>
    <t>NP_001367.2</t>
  </si>
  <si>
    <t xml:space="preserve">cytoplasmic dynein 1 heavy chain 1 [Homo sapiens] </t>
  </si>
  <si>
    <t>NP_001268392.1</t>
  </si>
  <si>
    <t>NP_001737.1</t>
  </si>
  <si>
    <t xml:space="preserve">calnexin precursor [Homo sapiens] </t>
  </si>
  <si>
    <t>NP_001854.1</t>
  </si>
  <si>
    <t xml:space="preserve">cytochrome c oxidase subunit 6B1 [Homo sapiens] </t>
  </si>
  <si>
    <t>NP_061820.1</t>
  </si>
  <si>
    <t xml:space="preserve">cytochrome c [Homo sapiens] </t>
  </si>
  <si>
    <t>NP_003008.1</t>
  </si>
  <si>
    <t xml:space="preserve">serine/arginine-rich splicing factor 3 [Homo sapiens] </t>
  </si>
  <si>
    <t>NP_004039.1</t>
  </si>
  <si>
    <t xml:space="preserve">beta-2-microglobulin precursor [Homo sapiens] </t>
  </si>
  <si>
    <t>NP_001005849.1</t>
  </si>
  <si>
    <t>NP_005862.1</t>
  </si>
  <si>
    <t xml:space="preserve">survival of motor neuron-related-splicing factor 30 [Homo sapiens] </t>
  </si>
  <si>
    <t>NP_065823.1</t>
  </si>
  <si>
    <t xml:space="preserve">nuclear fragile X mental retardation-interacting protein 2 [Homo sapiens] </t>
  </si>
  <si>
    <t>NP_570981.1</t>
  </si>
  <si>
    <t xml:space="preserve">peptidyl-prolyl cis-trans isomerase-like 3 isoform PPIL3b [Homo sapiens] </t>
  </si>
  <si>
    <t>NP_001158146.1</t>
  </si>
  <si>
    <t>NP_001172005.1</t>
  </si>
  <si>
    <t>NP_001192184.1</t>
  </si>
  <si>
    <t>NP_001305972.1</t>
  </si>
  <si>
    <t>NP_001678.1</t>
  </si>
  <si>
    <t xml:space="preserve">ATP synthase subunit delta, mitochondrial precursor [Homo sapiens] </t>
  </si>
  <si>
    <t>NP_002004.1</t>
  </si>
  <si>
    <t xml:space="preserve">peptidyl-prolyl cis-trans isomerase FKBP3 [Homo sapiens] </t>
  </si>
  <si>
    <t>NP_004335.1</t>
  </si>
  <si>
    <t xml:space="preserve">centrin-2 [Homo sapiens] </t>
  </si>
  <si>
    <t>NP_004719.2</t>
  </si>
  <si>
    <t xml:space="preserve">nucleolar RNA helicase 2 isoform 1 [Homo sapiens] </t>
  </si>
  <si>
    <t>NP_004796.1</t>
  </si>
  <si>
    <t xml:space="preserve">DNA-directed RNA polymerase II subunit RPB4 [Homo sapiens] </t>
  </si>
  <si>
    <t>NP_005432.1</t>
  </si>
  <si>
    <t xml:space="preserve">chromatin assembly factor 1 subunit B [Homo sapiens] </t>
  </si>
  <si>
    <t>NP_005508.1</t>
  </si>
  <si>
    <t xml:space="preserve">non-histone chromosomal protein HMG-17 [Homo sapiens] </t>
  </si>
  <si>
    <t>NP_055070.1</t>
  </si>
  <si>
    <t xml:space="preserve">protein canopy homolog 2 isoform 1 precursor [Homo sapiens] </t>
  </si>
  <si>
    <t>NP_055816.2</t>
  </si>
  <si>
    <t xml:space="preserve">msx2-interacting protein [Homo sapiens] </t>
  </si>
  <si>
    <t>NP_116211.2</t>
  </si>
  <si>
    <t xml:space="preserve">protein FAM136A [Homo sapiens] </t>
  </si>
  <si>
    <t>NP_000572.2</t>
  </si>
  <si>
    <t xml:space="preserve">glutathione peroxidase 1 isoform 1 [Homo sapiens] </t>
  </si>
  <si>
    <t>NP_001007560.1</t>
  </si>
  <si>
    <t>NP_001013865.1</t>
  </si>
  <si>
    <t>NP_001027464.1</t>
  </si>
  <si>
    <t>NP_001035863.1</t>
  </si>
  <si>
    <t>NP_001073884.1</t>
  </si>
  <si>
    <t>NP_001164040.1</t>
  </si>
  <si>
    <t>NP_001243655.1</t>
  </si>
  <si>
    <t>NP_001269786.1</t>
  </si>
  <si>
    <t>NP_001291271.1</t>
  </si>
  <si>
    <t xml:space="preserve">ubiquilin-4 isoform 2 [Homo sapiens] </t>
  </si>
  <si>
    <t>NP_001542.1</t>
  </si>
  <si>
    <t xml:space="preserve">immunoglobulin-binding protein 1 [Homo sapiens] </t>
  </si>
  <si>
    <t>NP_002888.1</t>
  </si>
  <si>
    <t>NP_003189.2</t>
  </si>
  <si>
    <t xml:space="preserve">transcription elongation factor B polypeptide 3 [Homo sapiens] </t>
  </si>
  <si>
    <t>NP_005701.1</t>
  </si>
  <si>
    <t xml:space="preserve">polyglutamine-binding protein 1 isoform 1 [Homo sapiens] </t>
  </si>
  <si>
    <t>NP_036377.1</t>
  </si>
  <si>
    <t xml:space="preserve">SNW domain-containing protein 1 isoform 2 [Homo sapiens] </t>
  </si>
  <si>
    <t>NP_056139.1</t>
  </si>
  <si>
    <t xml:space="preserve">ribosomal RNA-processing protein 8 [Homo sapiens] </t>
  </si>
  <si>
    <t>NP_060504.1</t>
  </si>
  <si>
    <t xml:space="preserve">WD repeat-containing protein 70 [Homo sapiens] </t>
  </si>
  <si>
    <t>NP_066553.3</t>
  </si>
  <si>
    <t xml:space="preserve">NADH dehydrogenase [ubiquinone] flavoprotein 3, mitochondrial isoform a precursor [Homo sapiens] </t>
  </si>
  <si>
    <t>NP_071496.1</t>
  </si>
  <si>
    <t>NP_076943.1</t>
  </si>
  <si>
    <t xml:space="preserve">uncharacterized protein C19orf43 [Homo sapiens] </t>
  </si>
  <si>
    <t>NP_542417.2</t>
  </si>
  <si>
    <t xml:space="preserve">protein PRRC2A [Homo sapiens] </t>
  </si>
  <si>
    <t>NP_647539.1</t>
  </si>
  <si>
    <t xml:space="preserve">14-3-3 protein beta/alpha [Homo sapiens] </t>
  </si>
  <si>
    <t>NP_660289.2</t>
  </si>
  <si>
    <t xml:space="preserve">protein FRA10AC1 [Homo sapiens] </t>
  </si>
  <si>
    <t>NP_001186128.1</t>
  </si>
  <si>
    <t>NP_001348.2</t>
  </si>
  <si>
    <t xml:space="preserve">ATP-dependent RNA helicase A [Homo sapiens] </t>
  </si>
  <si>
    <t>NP_001258215.1</t>
  </si>
  <si>
    <t>NP_001007226.1</t>
  </si>
  <si>
    <t xml:space="preserve">insulin-like growth factor 2 mRNA-binding protein 2 isoform b [Homo sapiens] </t>
  </si>
  <si>
    <t>NP_061832.2</t>
  </si>
  <si>
    <t>NP_115784.1</t>
  </si>
  <si>
    <t xml:space="preserve">tyrosine-protein kinase BAZ1B [Homo sapiens] </t>
  </si>
  <si>
    <t>NP_004308.2</t>
  </si>
  <si>
    <t xml:space="preserve">ATPase ASNA1 [Homo sapiens] </t>
  </si>
  <si>
    <t>NP_150597.1</t>
  </si>
  <si>
    <t xml:space="preserve">28S ribosomal protein S36, mitochondrial [Homo sapiens] </t>
  </si>
  <si>
    <t>NP_973726.2</t>
  </si>
  <si>
    <t xml:space="preserve">splicing factor 1 isoform 4 [Homo sapiens] </t>
  </si>
  <si>
    <t>NP_000036.2</t>
  </si>
  <si>
    <t>NP_001287750.1</t>
  </si>
  <si>
    <t>NP_061936.2</t>
  </si>
  <si>
    <t xml:space="preserve">echinoderm microtubule-associated protein-like 4 isoform a [Homo sapiens] </t>
  </si>
  <si>
    <t>NP_987095.1</t>
  </si>
  <si>
    <t xml:space="preserve">ATP-dependent RNA helicase DDX42 [Homo sapiens] </t>
  </si>
  <si>
    <t>NP_001071634.1</t>
  </si>
  <si>
    <t>NP_859048.1</t>
  </si>
  <si>
    <t xml:space="preserve">peroxiredoxin-1 [Homo sapiens] </t>
  </si>
  <si>
    <t>NP_002629.1</t>
  </si>
  <si>
    <t xml:space="preserve">elafin preproprotein [Homo sapiens] </t>
  </si>
  <si>
    <t>NP_004883.3</t>
  </si>
  <si>
    <t xml:space="preserve">vesicle-trafficking protein SEC22b precursor [Homo sapiens] </t>
  </si>
  <si>
    <t>NP_001186385.1</t>
  </si>
  <si>
    <t>NP_001905.1</t>
  </si>
  <si>
    <t>NP_001059.2</t>
  </si>
  <si>
    <t xml:space="preserve">DNA topoisomerase 2-beta [Homo sapiens] </t>
  </si>
  <si>
    <t>NP_001092755.1</t>
  </si>
  <si>
    <t>NP_001098707.1</t>
  </si>
  <si>
    <t>NP_001171500.1</t>
  </si>
  <si>
    <t>NP_001248396.1</t>
  </si>
  <si>
    <t>NP_001257382.1</t>
  </si>
  <si>
    <t>NP_001265568.1</t>
  </si>
  <si>
    <t>NP_001290362.1</t>
  </si>
  <si>
    <t xml:space="preserve">far upstream element-binding protein 1 isoform 1 [Homo sapiens] </t>
  </si>
  <si>
    <t>NP_002940.2</t>
  </si>
  <si>
    <t xml:space="preserve">39S ribosomal protein L12, mitochondrial [Homo sapiens] </t>
  </si>
  <si>
    <t>NP_004085.1</t>
  </si>
  <si>
    <t xml:space="preserve">eukaryotic translation initiation factor 2 subunit 1 [Homo sapiens] </t>
  </si>
  <si>
    <t>NP_004902.1</t>
  </si>
  <si>
    <t xml:space="preserve">protein disulfide-isomerase A4 precursor [Homo sapiens] </t>
  </si>
  <si>
    <t>NP_036366.3</t>
  </si>
  <si>
    <t xml:space="preserve">RING1 and YY1-binding protein [Homo sapiens] </t>
  </si>
  <si>
    <t>NP_055315.2</t>
  </si>
  <si>
    <t xml:space="preserve">HIV Tat-specific factor 1 [Homo sapiens] </t>
  </si>
  <si>
    <t>NP_055969.1</t>
  </si>
  <si>
    <t xml:space="preserve">LDLR chaperone MESD precursor [Homo sapiens] </t>
  </si>
  <si>
    <t>NP_057037.1</t>
  </si>
  <si>
    <t xml:space="preserve">nitric oxide synthase-interacting protein [Homo sapiens] </t>
  </si>
  <si>
    <t>NP_065090.1</t>
  </si>
  <si>
    <t xml:space="preserve">PEST proteolytic signal-containing nuclear protein isoform a [Homo sapiens] </t>
  </si>
  <si>
    <t>NP_653171.1</t>
  </si>
  <si>
    <t xml:space="preserve">hematological and neurological expressed 1-like protein [Homo sapiens] </t>
  </si>
  <si>
    <t>NP_777568.1</t>
  </si>
  <si>
    <t xml:space="preserve">coiled-coil domain-containing protein 50 short isoform [Homo sapiens] </t>
  </si>
  <si>
    <t>NP_848927.2</t>
  </si>
  <si>
    <t xml:space="preserve">protein LYRIC [Homo sapiens] </t>
  </si>
  <si>
    <t>NP_001518.3</t>
  </si>
  <si>
    <t xml:space="preserve">histone deacetylase 2 [Homo sapiens] </t>
  </si>
  <si>
    <t>NP_004166.1</t>
  </si>
  <si>
    <t xml:space="preserve">small nuclear ribonucleoprotein Sm D3 [Homo sapiens] </t>
  </si>
  <si>
    <t>NP_005917.2</t>
  </si>
  <si>
    <t xml:space="preserve">microfibrillar-associated protein 1 [Homo sapiens] </t>
  </si>
  <si>
    <t>NP_001281261.1</t>
  </si>
  <si>
    <t>NP_056175.3</t>
  </si>
  <si>
    <t xml:space="preserve">superkiller viralicidic activity 2-like 2 [Homo sapiens] </t>
  </si>
  <si>
    <t>NP_000282.1</t>
  </si>
  <si>
    <t xml:space="preserve">phosphoglycerate kinase 1 [Homo sapiens] </t>
  </si>
  <si>
    <t>NP_005176.1</t>
  </si>
  <si>
    <t xml:space="preserve">calmodulin-like protein 3 [Homo sapiens] </t>
  </si>
  <si>
    <t>NP_055680.3</t>
  </si>
  <si>
    <t xml:space="preserve">condensin complex subunit 1 [Homo sapiens] </t>
  </si>
  <si>
    <t>NP_006421.2</t>
  </si>
  <si>
    <t xml:space="preserve">T-complex protein 1 subunit delta isoform a [Homo sapiens] </t>
  </si>
  <si>
    <t>NP_001275996.1</t>
  </si>
  <si>
    <t>NP_001002251.2</t>
  </si>
  <si>
    <t>NP_001171825.1</t>
  </si>
  <si>
    <t xml:space="preserve">histone lysine demethylase PHF8 isoform 1 [Homo sapiens] </t>
  </si>
  <si>
    <t>NP_002257.1</t>
  </si>
  <si>
    <t xml:space="preserve">importin subunit alpha-1 [Homo sapiens] </t>
  </si>
  <si>
    <t>NP_005383.3</t>
  </si>
  <si>
    <t xml:space="preserve">lysine-specific demethylase PHF2 [Homo sapiens] </t>
  </si>
  <si>
    <t>NP_001089.1</t>
  </si>
  <si>
    <t xml:space="preserve">aconitate hydratase, mitochondrial precursor [Homo sapiens] </t>
  </si>
  <si>
    <t>NP_631908.1</t>
  </si>
  <si>
    <t xml:space="preserve">probable tRNA pseudouridine synthase 1 [Homo sapiens] </t>
  </si>
  <si>
    <t>NP_663723.1</t>
  </si>
  <si>
    <t xml:space="preserve">14-3-3 protein zeta/delta [Homo sapiens] </t>
  </si>
  <si>
    <t>NP_001158355.1</t>
  </si>
  <si>
    <t>NP_001129027.1</t>
  </si>
  <si>
    <t>NP_003236.3</t>
  </si>
  <si>
    <t xml:space="preserve">protein-glutamine gamma-glutamyltransferase E [Homo sapiens] </t>
  </si>
  <si>
    <t>NP_056166.1</t>
  </si>
  <si>
    <t xml:space="preserve">tetratricopeptide repeat protein 9A [Homo sapiens] </t>
  </si>
  <si>
    <t>NP_001990.2</t>
  </si>
  <si>
    <t xml:space="preserve">fibrillin-2 precursor [Homo sapiens] </t>
  </si>
  <si>
    <t>NP_001014451.1</t>
  </si>
  <si>
    <t>NP_001952.1</t>
  </si>
  <si>
    <t xml:space="preserve">elongation factor 2 [Homo sapiens] </t>
  </si>
  <si>
    <t>NP_001037.1</t>
  </si>
  <si>
    <t>NP_001310344.1</t>
  </si>
  <si>
    <t>NP_002643.1</t>
  </si>
  <si>
    <t xml:space="preserve">prolactin-inducible protein precursor [Homo sapiens] </t>
  </si>
  <si>
    <t>NP_005558.1</t>
  </si>
  <si>
    <t xml:space="preserve">galectin-3-binding protein precursor [Homo sapiens] </t>
  </si>
  <si>
    <t>NP_000691.1</t>
  </si>
  <si>
    <t xml:space="preserve">annexin A1 [Homo sapiens] </t>
  </si>
  <si>
    <t>NP_001258716.1</t>
  </si>
  <si>
    <t>NP_001254657.1</t>
  </si>
  <si>
    <t>Contaminant_KERATIN16|P19013|K2C4_HUMAN</t>
  </si>
  <si>
    <t xml:space="preserve">Keratin, type II cytoskeletal 4 </t>
  </si>
  <si>
    <t>NP_116126.3</t>
  </si>
  <si>
    <t xml:space="preserve">lamin-B2 [Homo sapiens] </t>
  </si>
  <si>
    <t>NP_004138.1</t>
  </si>
  <si>
    <t xml:space="preserve">developmentally-regulated GTP-binding protein 1 [Homo sapiens] </t>
  </si>
  <si>
    <t>NP_001138303.1</t>
  </si>
  <si>
    <t>NP_001914.3</t>
  </si>
  <si>
    <t xml:space="preserve">DNA damage-binding protein 1 [Homo sapiens] </t>
  </si>
  <si>
    <t>NP_001924.2</t>
  </si>
  <si>
    <t xml:space="preserve">dihydrolipoyllysine-residue succinyltransferase component of 2-oxoglutarate dehydrogenase complex, mitochondrial isoform 1 precursor [Homo sapiens] </t>
  </si>
  <si>
    <t>NP_001001563.1</t>
  </si>
  <si>
    <t xml:space="preserve">mitochondrial import inner membrane translocase subunit TIM50 [Homo sapiens] </t>
  </si>
  <si>
    <t>NP_001061.2</t>
  </si>
  <si>
    <t>NP_001229687.1</t>
  </si>
  <si>
    <t>NP_001239579.1</t>
  </si>
  <si>
    <t>NP_001254792.1</t>
  </si>
  <si>
    <t>NP_001264.2</t>
  </si>
  <si>
    <t>NP_001295302.1</t>
  </si>
  <si>
    <t>NP_001672.1</t>
  </si>
  <si>
    <t>NP_001719.2</t>
  </si>
  <si>
    <t>NP_003225.2</t>
  </si>
  <si>
    <t xml:space="preserve">transferrin receptor protein 1 isoform 1 [Homo sapiens] </t>
  </si>
  <si>
    <t>NP_573566.2</t>
  </si>
  <si>
    <t xml:space="preserve">leucine-rich PPR motif-containing protein, mitochondrial precursor [Homo sapiens] </t>
  </si>
  <si>
    <t>NP_002941.1</t>
  </si>
  <si>
    <t xml:space="preserve">dolichyl-diphosphooligosaccharide--protein glycosyltransferase subunit 1 precursor [Homo sapiens] </t>
  </si>
  <si>
    <t>NP_004542.1</t>
  </si>
  <si>
    <t xml:space="preserve">NADH dehydrogenase [ubiquinone] iron-sulfur protein 3, mitochondrial precursor [Homo sapiens] </t>
  </si>
  <si>
    <t>NP_115700.1</t>
  </si>
  <si>
    <t xml:space="preserve">cancer-related nucleoside-triphosphatase [Homo sapiens] </t>
  </si>
  <si>
    <t>NP_003592.3</t>
  </si>
  <si>
    <t xml:space="preserve">SWI/SNF-related matrix-associated actin-dependent regulator of chromatin subfamily A member 5 [Homo sapiens] </t>
  </si>
  <si>
    <t>NP_005689.2</t>
  </si>
  <si>
    <t>NP_003137.1</t>
  </si>
  <si>
    <t xml:space="preserve">FACT complex subunit SSRP1 [Homo sapiens] </t>
  </si>
  <si>
    <t>NP_006816.2</t>
  </si>
  <si>
    <t xml:space="preserve">cytoskeleton-associated protein 4 [Homo sapiens] </t>
  </si>
  <si>
    <t>NP_892021.1</t>
  </si>
  <si>
    <t xml:space="preserve">DBIRD complex subunit ZNF326 isoform 1 [Homo sapiens] </t>
  </si>
  <si>
    <t>NP_001001998.1</t>
  </si>
  <si>
    <t>NP_003737.1</t>
  </si>
  <si>
    <t xml:space="preserve">dynein light chain 1, cytoplasmic [Homo sapiens] </t>
  </si>
  <si>
    <t>NP_542408.1</t>
  </si>
  <si>
    <t xml:space="preserve">dynein light chain 2, cytoplasmic [Homo sapiens] </t>
  </si>
  <si>
    <t>NP_002347.5</t>
  </si>
  <si>
    <t xml:space="preserve">myristoylated alanine-rich C-kinase substrate [Homo sapiens] </t>
  </si>
  <si>
    <t>NP_002406.1</t>
  </si>
  <si>
    <t xml:space="preserve">macrophage migration inhibitory factor [Homo sapiens] </t>
  </si>
  <si>
    <t>NP_005773.3</t>
  </si>
  <si>
    <t xml:space="preserve">THO complex subunit 4 [Homo sapiens] </t>
  </si>
  <si>
    <t>NP_115753.1</t>
  </si>
  <si>
    <t xml:space="preserve">transcription elongation factor 1 homolog [Homo sapiens] </t>
  </si>
  <si>
    <t>NP_002895.3</t>
  </si>
  <si>
    <t xml:space="preserve">negative elongation factor E [Homo sapiens] </t>
  </si>
  <si>
    <t>NP_997239.2</t>
  </si>
  <si>
    <t xml:space="preserve">UPF0688 protein C1orf174 [Homo sapiens] </t>
  </si>
  <si>
    <t>NP_001003.1</t>
  </si>
  <si>
    <t xml:space="preserve">40S ribosomal protein S8 [Homo sapiens] </t>
  </si>
  <si>
    <t>NP_055885.3</t>
  </si>
  <si>
    <t xml:space="preserve">zinc finger CCCH domain-containing protein 13 [Homo sapiens] </t>
  </si>
  <si>
    <t>NP_001022.1</t>
  </si>
  <si>
    <t xml:space="preserve">40S ribosomal protein S28 [Homo sapiens] </t>
  </si>
  <si>
    <t>NP_001007.2</t>
  </si>
  <si>
    <t xml:space="preserve">40S ribosomal protein S12 [Homo sapiens] </t>
  </si>
  <si>
    <t>NP_001020419.1</t>
  </si>
  <si>
    <t>NP_001029097.1</t>
  </si>
  <si>
    <t xml:space="preserve">nucleolysin TIAR isoform 2 [Homo sapiens] </t>
  </si>
  <si>
    <t>NP_001034627.1</t>
  </si>
  <si>
    <t>NP_001035930.1</t>
  </si>
  <si>
    <t>NP_001035934.2</t>
  </si>
  <si>
    <t>NP_001078927.1</t>
  </si>
  <si>
    <t>NP_001091995.1</t>
  </si>
  <si>
    <t>NP_001119584.1</t>
  </si>
  <si>
    <t>NP_001120665.1</t>
  </si>
  <si>
    <t xml:space="preserve">cellular nucleic acid-binding protein isoform 2 [Homo sapiens] </t>
  </si>
  <si>
    <t>NP_001120668.1</t>
  </si>
  <si>
    <t xml:space="preserve">cellular nucleic acid-binding protein isoform 6 [Homo sapiens] </t>
  </si>
  <si>
    <t>NP_001135942.1</t>
  </si>
  <si>
    <t>NP_001164105.1</t>
  </si>
  <si>
    <t>NP_001193929.1</t>
  </si>
  <si>
    <t xml:space="preserve">heterogeneous nuclear ribonucleoprotein D-like isoform b [Homo sapiens] </t>
  </si>
  <si>
    <t>NP_001244902.1</t>
  </si>
  <si>
    <t>NP_001263199.1</t>
  </si>
  <si>
    <t>NP_001265541.1</t>
  </si>
  <si>
    <t>NP_001269530.1</t>
  </si>
  <si>
    <t>NP_001277074.1</t>
  </si>
  <si>
    <t>NP_001288070.1</t>
  </si>
  <si>
    <t>NP_001288765.1</t>
  </si>
  <si>
    <t>NP_001290377.1</t>
  </si>
  <si>
    <t>NP_001305291.1</t>
  </si>
  <si>
    <t>NP_001309372.1</t>
  </si>
  <si>
    <t>NP_001312.1</t>
  </si>
  <si>
    <t xml:space="preserve">cysteine and glycine-rich protein 2 [Homo sapiens] </t>
  </si>
  <si>
    <t>NP_001324.2</t>
  </si>
  <si>
    <t xml:space="preserve">cathepsin L2 preproprotein [Homo sapiens] </t>
  </si>
  <si>
    <t>NP_002130.2</t>
  </si>
  <si>
    <t xml:space="preserve">RNA-binding motif protein, X chromosome isoform 1 [Homo sapiens] </t>
  </si>
  <si>
    <t>NP_002403.2</t>
  </si>
  <si>
    <t xml:space="preserve">methylated-DNA--protein-cysteine methyltransferase [Homo sapiens] </t>
  </si>
  <si>
    <t>NP_002558.1</t>
  </si>
  <si>
    <t xml:space="preserve">phosphatidylethanolamine-binding protein 1 [Homo sapiens] </t>
  </si>
  <si>
    <t>NP_003339.1</t>
  </si>
  <si>
    <t xml:space="preserve">ubiquitin-conjugating enzyme E2 N [Homo sapiens] </t>
  </si>
  <si>
    <t>NP_003601.1</t>
  </si>
  <si>
    <t xml:space="preserve">mRNA export factor [Homo sapiens] </t>
  </si>
  <si>
    <t>NP_003654.3</t>
  </si>
  <si>
    <t xml:space="preserve">CGG triplet repeat-binding protein 1 [Homo sapiens] </t>
  </si>
  <si>
    <t>NP_003760.1</t>
  </si>
  <si>
    <t xml:space="preserve">serine/arginine-rich splicing factor 9 [Homo sapiens] </t>
  </si>
  <si>
    <t>NP_003972.1</t>
  </si>
  <si>
    <t>NP_004119.1</t>
  </si>
  <si>
    <t xml:space="preserve">general transcription factor IIF subunit 2 [Homo sapiens] </t>
  </si>
  <si>
    <t>NP_004598.1</t>
  </si>
  <si>
    <t xml:space="preserve">tubulin-specific chaperone A isoform 2 [Homo sapiens] </t>
  </si>
  <si>
    <t>NP_004640.4</t>
  </si>
  <si>
    <t xml:space="preserve">ES1 protein homolog, mitochondrial isoform 1 precursor [Homo sapiens] </t>
  </si>
  <si>
    <t>NP_004699.1</t>
  </si>
  <si>
    <t xml:space="preserve">programmed cell death protein 5 [Homo sapiens] </t>
  </si>
  <si>
    <t>NP_004783.2</t>
  </si>
  <si>
    <t xml:space="preserve">peptidyl-prolyl cis-trans isomerase G [Homo sapiens] </t>
  </si>
  <si>
    <t>NP_005792.1</t>
  </si>
  <si>
    <t xml:space="preserve">eukaryotic translation initiation factor 1 [Homo sapiens] </t>
  </si>
  <si>
    <t>NP_005866.1</t>
  </si>
  <si>
    <t xml:space="preserve">eukaryotic translation initiation factor 1b [Homo sapiens] </t>
  </si>
  <si>
    <t>NP_006001.4</t>
  </si>
  <si>
    <t xml:space="preserve">mesencephalic astrocyte-derived neurotrophic factor precursor [Homo sapiens] </t>
  </si>
  <si>
    <t>NP_006214.2</t>
  </si>
  <si>
    <t xml:space="preserve">peptidyl-prolyl cis-trans isomerase NIMA-interacting 4 isoform 1 [Homo sapiens] </t>
  </si>
  <si>
    <t>NP_006224.1</t>
  </si>
  <si>
    <t xml:space="preserve">DNA-directed RNA polymerase II subunit RPB9 [Homo sapiens] </t>
  </si>
  <si>
    <t>NP_006315.1</t>
  </si>
  <si>
    <t xml:space="preserve">craniofacial development protein 1 [Homo sapiens] </t>
  </si>
  <si>
    <t>NP_006378.3</t>
  </si>
  <si>
    <t xml:space="preserve">calcium homeostasis endoplasmic reticulum protein [Homo sapiens] </t>
  </si>
  <si>
    <t>NP_006808.1</t>
  </si>
  <si>
    <t xml:space="preserve">endoplasmic reticulum resident protein 29 isoform 1 precursor [Homo sapiens] </t>
  </si>
  <si>
    <t>NP_036442.3</t>
  </si>
  <si>
    <t xml:space="preserve">chromosome-associated kinesin KIF4A [Homo sapiens] </t>
  </si>
  <si>
    <t>NP_036588.1</t>
  </si>
  <si>
    <t xml:space="preserve">mitochondrial import inner membrane translocase subunit Tim10 [Homo sapiens] </t>
  </si>
  <si>
    <t>NP_037481.1</t>
  </si>
  <si>
    <t xml:space="preserve">neudesin precursor [Homo sapiens] </t>
  </si>
  <si>
    <t>NP_054786.2</t>
  </si>
  <si>
    <t xml:space="preserve">O-acetyl-ADP-ribose deacetylase MACROD1 [Homo sapiens] </t>
  </si>
  <si>
    <t>NP_055177.2</t>
  </si>
  <si>
    <t xml:space="preserve">3-hydroxyisobutyryl-CoA hydrolase, mitochondrial isoform 1 precursor [Homo sapiens] </t>
  </si>
  <si>
    <t>NP_055316.2</t>
  </si>
  <si>
    <t xml:space="preserve">ubiquitin-conjugating enzyme E2 S [Homo sapiens] </t>
  </si>
  <si>
    <t>NP_055458.1</t>
  </si>
  <si>
    <t xml:space="preserve">zinc finger protein 516 [Homo sapiens] </t>
  </si>
  <si>
    <t>NP_055871.1</t>
  </si>
  <si>
    <t xml:space="preserve">ribosomal RNA processing protein 1 homolog B [Homo sapiens] </t>
  </si>
  <si>
    <t>NP_057017.1</t>
  </si>
  <si>
    <t xml:space="preserve">translation machinery-associated protein 7 [Homo sapiens] </t>
  </si>
  <si>
    <t>NP_057180.1</t>
  </si>
  <si>
    <t xml:space="preserve">zinc finger protein 706 [Homo sapiens] </t>
  </si>
  <si>
    <t>NP_057444.2</t>
  </si>
  <si>
    <t xml:space="preserve">translational activator of cytochrome c oxidase 1 [Homo sapiens] </t>
  </si>
  <si>
    <t>NP_060822.2</t>
  </si>
  <si>
    <t xml:space="preserve">translation machinery-associated protein 16 [Homo sapiens] </t>
  </si>
  <si>
    <t>NP_060832.1</t>
  </si>
  <si>
    <t xml:space="preserve">protein lin-7 homolog C [Homo sapiens] </t>
  </si>
  <si>
    <t>NP_061945.1</t>
  </si>
  <si>
    <t xml:space="preserve">small glutamine-rich tetratricopeptide repeat-containing protein beta [Homo sapiens] </t>
  </si>
  <si>
    <t>NP_065779.1</t>
  </si>
  <si>
    <t xml:space="preserve">extended synaptotagmin-2 [Homo sapiens] </t>
  </si>
  <si>
    <t>NP_066932.1</t>
  </si>
  <si>
    <t xml:space="preserve">thymosin beta-4 [Homo sapiens] </t>
  </si>
  <si>
    <t>NP_067062.1</t>
  </si>
  <si>
    <t xml:space="preserve">RNA-binding protein 25 [Homo sapiens] </t>
  </si>
  <si>
    <t>NP_067640.2</t>
  </si>
  <si>
    <t xml:space="preserve">sentrin-specific protease 2 [Homo sapiens] </t>
  </si>
  <si>
    <t>NP_071741.2</t>
  </si>
  <si>
    <t xml:space="preserve">condensin complex subunit 3 [Homo sapiens] </t>
  </si>
  <si>
    <t>NP_075388.2</t>
  </si>
  <si>
    <t xml:space="preserve">arginine/serine-rich coiled-coil protein 2 [Homo sapiens] </t>
  </si>
  <si>
    <t>NP_075565.2</t>
  </si>
  <si>
    <t xml:space="preserve">cytochrome c oxidase assembly factor 7 [Homo sapiens] </t>
  </si>
  <si>
    <t>NP_076962.2</t>
  </si>
  <si>
    <t xml:space="preserve">nucleoporin Nup37 [Homo sapiens] </t>
  </si>
  <si>
    <t>NP_078976.2</t>
  </si>
  <si>
    <t xml:space="preserve">smad nuclear-interacting protein 1 [Homo sapiens] </t>
  </si>
  <si>
    <t>NP_079359.2</t>
  </si>
  <si>
    <t xml:space="preserve">enhancer of mRNA-decapping protein 3 [Homo sapiens] </t>
  </si>
  <si>
    <t>NP_115766.3</t>
  </si>
  <si>
    <t xml:space="preserve">MKI67 FHA domain-interacting nucleolar phosphoprotein [Homo sapiens] </t>
  </si>
  <si>
    <t>NP_150638.1</t>
  </si>
  <si>
    <t xml:space="preserve">MORF4 family-associated protein 1 isoform a [Homo sapiens] </t>
  </si>
  <si>
    <t>NP_734467.1</t>
  </si>
  <si>
    <t xml:space="preserve">selenoprotein H [Homo sapiens] </t>
  </si>
  <si>
    <t>NP_892116.2</t>
  </si>
  <si>
    <t xml:space="preserve">eukaryotic translation initiation factor 5 [Homo sapiens] </t>
  </si>
  <si>
    <t>NP_919424.1</t>
  </si>
  <si>
    <t xml:space="preserve">lamin-B receptor [Homo sapiens] </t>
  </si>
  <si>
    <t>NP_976033.1</t>
  </si>
  <si>
    <t xml:space="preserve">retinitis pigmentosa 9 protein [Homo sapiens] </t>
  </si>
  <si>
    <t>NP_000131.2</t>
  </si>
  <si>
    <t>NP_001015.1</t>
  </si>
  <si>
    <t xml:space="preserve">40S ribosomal protein S21 [Homo sapiens] </t>
  </si>
  <si>
    <t>NP_006800.2</t>
  </si>
  <si>
    <t xml:space="preserve">mitochondrial import receptor subunit TOM34 [Homo sapiens] </t>
  </si>
  <si>
    <t>NP_061862.1</t>
  </si>
  <si>
    <t xml:space="preserve">RNA-binding protein 27 [Homo sapiens] </t>
  </si>
  <si>
    <t>Contaminant_NRL_1MCOH</t>
  </si>
  <si>
    <t xml:space="preserve">owl|| Immunoglobulin g1 (igg1) (mcg) with a hinge deletion, chain H... </t>
  </si>
  <si>
    <t>NP_001002020.1</t>
  </si>
  <si>
    <t>NP_001139438.1</t>
  </si>
  <si>
    <t>NP_001198.2</t>
  </si>
  <si>
    <t xml:space="preserve">transcription factor BTF3 isoform B [Homo sapiens] </t>
  </si>
  <si>
    <t>NP_001231867.1</t>
  </si>
  <si>
    <t>NP_001308912.1</t>
  </si>
  <si>
    <t>NP_001310513.1</t>
  </si>
  <si>
    <t>NP_005446.2</t>
  </si>
  <si>
    <t>NP_006538.2</t>
  </si>
  <si>
    <t xml:space="preserve">insulin-like growth factor 2 mRNA-binding protein 3 [Homo sapiens] </t>
  </si>
  <si>
    <t>NP_006582.1</t>
  </si>
  <si>
    <t xml:space="preserve">DNA polymerase delta subunit 3 [Homo sapiens] </t>
  </si>
  <si>
    <t>NP_038466.2</t>
  </si>
  <si>
    <t xml:space="preserve">ubiquilin-1 isoform 1 [Homo sapiens] </t>
  </si>
  <si>
    <t>NP_057417.3</t>
  </si>
  <si>
    <t xml:space="preserve">serine/arginine repetitive matrix protein 2 [Homo sapiens] </t>
  </si>
  <si>
    <t>NP_060481.3</t>
  </si>
  <si>
    <t xml:space="preserve">arginine and glutamate-rich protein 1 [Homo sapiens] </t>
  </si>
  <si>
    <t>NP_077001.1</t>
  </si>
  <si>
    <t xml:space="preserve">dCTP pyrophosphatase 1 [Homo sapiens] </t>
  </si>
  <si>
    <t>NP_078817.2</t>
  </si>
  <si>
    <t xml:space="preserve">UPF0668 protein C10orf76 [Homo sapiens] </t>
  </si>
  <si>
    <t>NP_689478.1</t>
  </si>
  <si>
    <t xml:space="preserve">transcription factor BTF3 homolog 4 isoform 1 [Homo sapiens] </t>
  </si>
  <si>
    <t>NP_000475.1</t>
  </si>
  <si>
    <t>NP_001265121.1</t>
  </si>
  <si>
    <t>NP_006397.1</t>
  </si>
  <si>
    <t xml:space="preserve">peroxiredoxin-4 precursor [Homo sapiens] </t>
  </si>
  <si>
    <t>Contaminant_GST</t>
  </si>
  <si>
    <t>NP_002077.1</t>
  </si>
  <si>
    <t>NP_001258807.1</t>
  </si>
  <si>
    <t>NP_004152.1</t>
  </si>
  <si>
    <t xml:space="preserve">ras-related protein Rab-1A isoform 1 [Homo sapiens] </t>
  </si>
  <si>
    <t>NP_004999.1</t>
  </si>
  <si>
    <t xml:space="preserve">NHP2-like protein 1 [Homo sapiens] </t>
  </si>
  <si>
    <t>NP_001238847.1</t>
  </si>
  <si>
    <t>NP_001243779.1</t>
  </si>
  <si>
    <t>NP_005611.1</t>
  </si>
  <si>
    <t xml:space="preserve">protein S100-A11 [Homo sapiens] </t>
  </si>
  <si>
    <t>NP_001245237.1</t>
  </si>
  <si>
    <t>NP_001265231.1</t>
  </si>
  <si>
    <t>NP_001268230.1</t>
  </si>
  <si>
    <t>NP_001269309.1</t>
  </si>
  <si>
    <t>NP_001278931.1</t>
  </si>
  <si>
    <t>NP_001305814.1</t>
  </si>
  <si>
    <t>NP_001327.2</t>
  </si>
  <si>
    <t xml:space="preserve">cathepsin Z preproprotein [Homo sapiens] </t>
  </si>
  <si>
    <t>NP_001366.1</t>
  </si>
  <si>
    <t xml:space="preserve">deoxyribonuclease-2-alpha precursor [Homo sapiens] </t>
  </si>
  <si>
    <t>NP_003968.3</t>
  </si>
  <si>
    <t xml:space="preserve">AH receptor-interacting protein isoform 1 [Homo sapiens] </t>
  </si>
  <si>
    <t>NP_004956.5</t>
  </si>
  <si>
    <t xml:space="preserve">non-histone chromosomal protein HMG-14 [Homo sapiens] </t>
  </si>
  <si>
    <t>NP_005096.1</t>
  </si>
  <si>
    <t xml:space="preserve">RNA-binding protein 8A [Homo sapiens] </t>
  </si>
  <si>
    <t>NP_005198.1</t>
  </si>
  <si>
    <t xml:space="preserve">crk-like protein [Homo sapiens] </t>
  </si>
  <si>
    <t>NP_005581.2</t>
  </si>
  <si>
    <t>NP_005597.3</t>
  </si>
  <si>
    <t xml:space="preserve">legumain preproprotein [Homo sapiens] </t>
  </si>
  <si>
    <t>NP_055953.3</t>
  </si>
  <si>
    <t xml:space="preserve">RNA polymerase-associated protein RTF1 homolog [Homo sapiens] </t>
  </si>
  <si>
    <t>NP_115708.1</t>
  </si>
  <si>
    <t xml:space="preserve">WD repeat domain-containing protein 83 [Homo sapiens] </t>
  </si>
  <si>
    <t>NP_852133.1</t>
  </si>
  <si>
    <t xml:space="preserve">eukaryotic translation initiation factor 6 isoform a [Homo sapiens] </t>
  </si>
  <si>
    <t>NP_872590.1</t>
  </si>
  <si>
    <t xml:space="preserve">proliferating cell nuclear antigen [Homo sapiens] </t>
  </si>
  <si>
    <t>NP_001002032.1</t>
  </si>
  <si>
    <t>NP_001005242.2</t>
  </si>
  <si>
    <t>NP_001128720.1</t>
  </si>
  <si>
    <t>NP_001188493.1</t>
  </si>
  <si>
    <t>NP_001243069.1</t>
  </si>
  <si>
    <t>NP_001245361.1</t>
  </si>
  <si>
    <t>NP_001272984.1</t>
  </si>
  <si>
    <t>NP_001290177.1</t>
  </si>
  <si>
    <t>NP_001304008.1</t>
  </si>
  <si>
    <t>NP_001305257.1</t>
  </si>
  <si>
    <t>NP_001406.1</t>
  </si>
  <si>
    <t xml:space="preserve">eukaryotic translation initiation factor 2 subunit 3 [Homo sapiens] </t>
  </si>
  <si>
    <t>NP_001803.2</t>
  </si>
  <si>
    <t xml:space="preserve">centromere protein C [Homo sapiens] </t>
  </si>
  <si>
    <t>NP_002430.3</t>
  </si>
  <si>
    <t xml:space="preserve">DNA mismatch repair protein Msh3 [Homo sapiens] </t>
  </si>
  <si>
    <t>NP_003133.1</t>
  </si>
  <si>
    <t xml:space="preserve">lupus La protein [Homo sapiens] </t>
  </si>
  <si>
    <t>NP_003668.2</t>
  </si>
  <si>
    <t xml:space="preserve">density-regulated protein [Homo sapiens] </t>
  </si>
  <si>
    <t>NP_004246.2</t>
  </si>
  <si>
    <t xml:space="preserve">cytochrome c oxidase subunit 5A, mitochondrial precursor [Homo sapiens] </t>
  </si>
  <si>
    <t>NP_005875.1</t>
  </si>
  <si>
    <t xml:space="preserve">serine/threonine-protein kinase PAK 4 isoform 1 [Homo sapiens] </t>
  </si>
  <si>
    <t>NP_009109.3</t>
  </si>
  <si>
    <t xml:space="preserve">serine-threonine kinase receptor-associated protein [Homo sapiens] </t>
  </si>
  <si>
    <t>NP_036244.2</t>
  </si>
  <si>
    <t xml:space="preserve">targeting protein for Xklp2 [Homo sapiens] </t>
  </si>
  <si>
    <t>NP_059140.1</t>
  </si>
  <si>
    <t xml:space="preserve">chromatin accessibility complex protein 1 [Homo sapiens] </t>
  </si>
  <si>
    <t>NP_443077.1</t>
  </si>
  <si>
    <t xml:space="preserve">cob(I)yrinic acid a,c-diamide adenosyltransferase, mitochondrial precursor [Homo sapiens] </t>
  </si>
  <si>
    <t>NP_001186781.1</t>
  </si>
  <si>
    <t>NP_951032.1</t>
  </si>
  <si>
    <t xml:space="preserve">NADH dehydrogenase [ubiquinone] 1 alpha subcomplex assembly factor 3 isoform a precursor [Homo sapiens] </t>
  </si>
  <si>
    <t>NP_001171725.1</t>
  </si>
  <si>
    <t>NP_003560.2</t>
  </si>
  <si>
    <t xml:space="preserve">syntaxin-7 isoform a [Homo sapiens] </t>
  </si>
  <si>
    <t>NP_004468.1</t>
  </si>
  <si>
    <t xml:space="preserve">protein FRG1 [Homo sapiens] </t>
  </si>
  <si>
    <t>NP_006259.1</t>
  </si>
  <si>
    <t xml:space="preserve">zinc finger protein ubi-d4 [Homo sapiens] </t>
  </si>
  <si>
    <t>NP_036246.1</t>
  </si>
  <si>
    <t xml:space="preserve">caspase-14 precursor [Homo sapiens] </t>
  </si>
  <si>
    <t>NP_001014436.1</t>
  </si>
  <si>
    <t>NP_001074002.1</t>
  </si>
  <si>
    <t xml:space="preserve">protein unc-119 homolog B [Homo sapiens] </t>
  </si>
  <si>
    <t>NP_001128409.1</t>
  </si>
  <si>
    <t>NP_001269964.1</t>
  </si>
  <si>
    <t>NP_001297267.1</t>
  </si>
  <si>
    <t>NP_002815.3</t>
  </si>
  <si>
    <t xml:space="preserve">parathymosin [Homo sapiens] </t>
  </si>
  <si>
    <t>NP_003012.1</t>
  </si>
  <si>
    <t xml:space="preserve">small glutamine-rich tetratricopeptide repeat-containing protein alpha [Homo sapiens] </t>
  </si>
  <si>
    <t>NP_003840.2</t>
  </si>
  <si>
    <t xml:space="preserve">succinyl-CoA ligase [ADP/GDP-forming] subunit alpha, mitochondrial precursor [Homo sapiens] </t>
  </si>
  <si>
    <t>NP_004695.1</t>
  </si>
  <si>
    <t xml:space="preserve">U3 small nucleolar RNA-interacting protein 2 [Homo sapiens] </t>
  </si>
  <si>
    <t>NP_006182.2</t>
  </si>
  <si>
    <t xml:space="preserve">proliferation-associated protein 2G4 [Homo sapiens] </t>
  </si>
  <si>
    <t>NP_055203.4</t>
  </si>
  <si>
    <t xml:space="preserve">digestive organ expansion factor homolog [Homo sapiens] </t>
  </si>
  <si>
    <t>NP_776049.1</t>
  </si>
  <si>
    <t>NP_054829.2</t>
  </si>
  <si>
    <t>NP_000984.1</t>
  </si>
  <si>
    <t>NP_001124192.1</t>
  </si>
  <si>
    <t>NP_001307084.1</t>
  </si>
  <si>
    <t>NP_001304891.1</t>
  </si>
  <si>
    <t>NP_000347.2</t>
  </si>
  <si>
    <t>NP_001308763.1</t>
  </si>
  <si>
    <t>NP_005204.1</t>
  </si>
  <si>
    <t xml:space="preserve">cystatin-A [Homo sapiens] </t>
  </si>
  <si>
    <t>NP_006288.2</t>
  </si>
  <si>
    <t xml:space="preserve">DNA repair protein XRCC1 [Homo sapiens] </t>
  </si>
  <si>
    <t>NP_001308962.1</t>
  </si>
  <si>
    <t>NP_000980.1</t>
  </si>
  <si>
    <t xml:space="preserve">60S ribosomal protein L30 [Homo sapiens] </t>
  </si>
  <si>
    <t>NP_001035202.1</t>
  </si>
  <si>
    <t xml:space="preserve">myosin-11 isoform SM2B [Homo sapiens] </t>
  </si>
  <si>
    <t>NP_001159828.1</t>
  </si>
  <si>
    <t>NP_001293082.1</t>
  </si>
  <si>
    <t>NP_006102.2</t>
  </si>
  <si>
    <t xml:space="preserve">3-ketoacyl-CoA thiolase, mitochondrial [Homo sapiens] </t>
  </si>
  <si>
    <t>Contaminant_IG07|P01591|IGJ_HUMAN</t>
  </si>
  <si>
    <t xml:space="preserve">Immunoglobulin J chain </t>
  </si>
  <si>
    <t>NP_001294868.1</t>
  </si>
  <si>
    <t>NP_065761.1</t>
  </si>
  <si>
    <t xml:space="preserve">leucine-rich repeat-containing protein 47 [Homo sapiens] </t>
  </si>
  <si>
    <t>NP_000629.3</t>
  </si>
  <si>
    <t xml:space="preserve">vitronectin precursor [Homo sapiens] </t>
  </si>
  <si>
    <t>NP_001176.1</t>
  </si>
  <si>
    <t xml:space="preserve">zinc-alpha-2-glycoprotein precursor [Homo sapiens] </t>
  </si>
  <si>
    <t>NP_004680.2</t>
  </si>
  <si>
    <t xml:space="preserve">metastasis-associated protein MTA1 isoform MTA1 [Homo sapiens] </t>
  </si>
  <si>
    <t>NP_054757.1</t>
  </si>
  <si>
    <t xml:space="preserve">basic leucine zipper and W2 domain-containing protein 2 [Homo sapiens] </t>
  </si>
  <si>
    <t>NP_001019979.1</t>
  </si>
  <si>
    <t>NP_001136270.1</t>
  </si>
  <si>
    <t>NP_001136403.1</t>
  </si>
  <si>
    <t>NP_001258824.1</t>
  </si>
  <si>
    <t>NP_000166.2</t>
  </si>
  <si>
    <t>NP_001036816.1</t>
  </si>
  <si>
    <t>NP_001186078.1</t>
  </si>
  <si>
    <t>NP_001308857.1</t>
  </si>
  <si>
    <t>NP_002007.1</t>
  </si>
  <si>
    <t xml:space="preserve">filaggrin [Homo sapiens] </t>
  </si>
  <si>
    <t>NP_002298.1</t>
  </si>
  <si>
    <t xml:space="preserve">galectin-7 [Homo sapiens] </t>
  </si>
  <si>
    <t>NP_002464.1</t>
  </si>
  <si>
    <t xml:space="preserve">myosin-9 [Homo sapiens] </t>
  </si>
  <si>
    <t>NP_003370.2</t>
  </si>
  <si>
    <t xml:space="preserve">ezrin [Homo sapiens] </t>
  </si>
  <si>
    <t>NP_005555.2</t>
  </si>
  <si>
    <t xml:space="preserve">neutrophil gelatinase-associated lipocalin precursor [Homo sapiens] </t>
  </si>
  <si>
    <t>NP_005978.2</t>
  </si>
  <si>
    <t xml:space="preserve">cornifin-A [Homo sapiens] </t>
  </si>
  <si>
    <t>NP_006133.1</t>
  </si>
  <si>
    <t xml:space="preserve">14-3-3 protein sigma [Homo sapiens] </t>
  </si>
  <si>
    <t>NP_006817.1</t>
  </si>
  <si>
    <t xml:space="preserve">14-3-3 protein theta [Homo sapiens] </t>
  </si>
  <si>
    <t>NP_056411.1</t>
  </si>
  <si>
    <t xml:space="preserve">kallikrein-13 precursor [Homo sapiens] </t>
  </si>
  <si>
    <t>NP_056240.2</t>
  </si>
  <si>
    <t xml:space="preserve">DNA-directed RNA polymerase I subunit RPA1 [Homo sapiens] </t>
  </si>
  <si>
    <t>NP_877423.1</t>
  </si>
  <si>
    <t xml:space="preserve">DNA replication licensing factor MCM4 [Homo sapiens] </t>
  </si>
  <si>
    <t>NP_001129036.1</t>
  </si>
  <si>
    <t>NP_004517.2</t>
  </si>
  <si>
    <t xml:space="preserve">DNA replication licensing factor MCM2 [Homo sapiens] </t>
  </si>
  <si>
    <t>NP_061848.2</t>
  </si>
  <si>
    <t xml:space="preserve">telomeric repeat-binding factor 2-interacting protein 1 [Homo sapiens] </t>
  </si>
  <si>
    <t>NP_001075109.1</t>
  </si>
  <si>
    <t>NP_001273191.1</t>
  </si>
  <si>
    <t>NP_001073946.1</t>
  </si>
  <si>
    <t xml:space="preserve">teneurin-3 [Homo sapiens] </t>
  </si>
  <si>
    <t>NP_000929.1</t>
  </si>
  <si>
    <t>NP_009096.2</t>
  </si>
  <si>
    <t xml:space="preserve">splicing factor 3A subunit 2 [Homo sapiens] </t>
  </si>
  <si>
    <t>NP_997244.4</t>
  </si>
  <si>
    <t xml:space="preserve">FRAS1-related extracellular matrix protein 2 precursor [Homo sapiens] </t>
  </si>
  <si>
    <t>NP_000928.1</t>
  </si>
  <si>
    <t xml:space="preserve">DNA-directed RNA polymerase II subunit RPB1 [Homo sapiens] </t>
  </si>
  <si>
    <t>NP_001243299.1</t>
  </si>
  <si>
    <t xml:space="preserve">SAM domain-containing protein SAMSN-1 isoform 2 [Homo sapiens] </t>
  </si>
  <si>
    <t>NP_001000.2</t>
  </si>
  <si>
    <t xml:space="preserve">40S ribosomal protein S5 [Homo sapiens] </t>
  </si>
  <si>
    <t>NP_001143.2</t>
  </si>
  <si>
    <t xml:space="preserve">ADP/ATP translocase 2 [Homo sapiens] </t>
  </si>
  <si>
    <t>NP_001159757.1</t>
  </si>
  <si>
    <t>NP_660208.2</t>
  </si>
  <si>
    <t xml:space="preserve">spermatogenesis-associated protein 5 isoform 1 [Homo sapiens] </t>
  </si>
  <si>
    <t>Contaminant_UBIQUITIN02|P22314|UBA1_HUMA</t>
  </si>
  <si>
    <t xml:space="preserve">Ubiquitin-like modifier-activating enzyme 1 </t>
  </si>
  <si>
    <t>NP_001157790.1</t>
  </si>
  <si>
    <t xml:space="preserve">filamin-B isoform 3 [Homo sapiens] </t>
  </si>
  <si>
    <t>NP_001243825.1</t>
  </si>
  <si>
    <t>NP_001273196.1</t>
  </si>
  <si>
    <t>NP_001273206.1</t>
  </si>
  <si>
    <t>NP_001275682.1</t>
  </si>
  <si>
    <t>NP_002905.2</t>
  </si>
  <si>
    <t>NP_004810.2</t>
  </si>
  <si>
    <t xml:space="preserve">symplekin [Homo sapiens] </t>
  </si>
  <si>
    <t>NP_005879.1</t>
  </si>
  <si>
    <t>NP_056292.1</t>
  </si>
  <si>
    <t xml:space="preserve">paired amphipathic helix protein Sin3a [Homo sapiens] </t>
  </si>
  <si>
    <t>NP_056485.2</t>
  </si>
  <si>
    <t xml:space="preserve">sentrin-specific protease 3 [Homo sapiens] </t>
  </si>
  <si>
    <t>NP_057535.1</t>
  </si>
  <si>
    <t xml:space="preserve">coatomer subunit beta [Homo sapiens] </t>
  </si>
  <si>
    <t>NP_075391.3</t>
  </si>
  <si>
    <t xml:space="preserve">integrator complex subunit 3 [Homo sapiens] </t>
  </si>
  <si>
    <t>NP_115728.2</t>
  </si>
  <si>
    <t xml:space="preserve">breast cancer metastasis-suppressor 1-like protein [Homo sapiens] </t>
  </si>
  <si>
    <t>NP_001268700.1</t>
  </si>
  <si>
    <t>NP_001309910.1</t>
  </si>
  <si>
    <t>NP_003484.1</t>
  </si>
  <si>
    <t>NP_005521.1</t>
  </si>
  <si>
    <t xml:space="preserve">isocitrate dehydrogenase [NAD] subunit alpha, mitochondrial precursor [Homo sapiens] </t>
  </si>
  <si>
    <t>NP_005841.1</t>
  </si>
  <si>
    <t xml:space="preserve">splicing factor 3B subunit 4 [Homo sapiens] </t>
  </si>
  <si>
    <t>NP_006435.2</t>
  </si>
  <si>
    <t xml:space="preserve">structural maintenance of chromosomes protein 2 [Homo sapiens] </t>
  </si>
  <si>
    <t>NP_057018.1</t>
  </si>
  <si>
    <t xml:space="preserve">nucleolar protein 58 [Homo sapiens] </t>
  </si>
  <si>
    <t>NP_065392.1</t>
  </si>
  <si>
    <t xml:space="preserve">adipocyte plasma membrane-associated protein [Homo sapiens] </t>
  </si>
  <si>
    <t>NP_006256.1</t>
  </si>
  <si>
    <t xml:space="preserve">double-strand-break repair protein rad21 homolog [Homo sapiens] </t>
  </si>
  <si>
    <t>NP_057006.1</t>
  </si>
  <si>
    <t xml:space="preserve">sterol-4-alpha-carboxylate 3-dehydrogenase, decarboxylating [Homo sapiens] </t>
  </si>
  <si>
    <t>NP_009144.1</t>
  </si>
  <si>
    <t xml:space="preserve">PRA1 family protein 2 [Homo sapiens] </t>
  </si>
  <si>
    <t>NP_001001323.1</t>
  </si>
  <si>
    <t>NP_001128634.1</t>
  </si>
  <si>
    <t>NP_001158508.1</t>
  </si>
  <si>
    <t>NP_001263408.1</t>
  </si>
  <si>
    <t>NP_001273639.1</t>
  </si>
  <si>
    <t>NP_002487.1</t>
  </si>
  <si>
    <t xml:space="preserve">NADH dehydrogenase [ubiquinone] iron-sulfur protein 8, mitochondrial precursor [Homo sapiens] </t>
  </si>
  <si>
    <t>NP_003070.3</t>
  </si>
  <si>
    <t xml:space="preserve">SWI/SNF-related matrix-associated actin-dependent regulator of chromatin subfamily E member 1 [Homo sapiens] </t>
  </si>
  <si>
    <t>NP_004884.1</t>
  </si>
  <si>
    <t>NP_005046.2</t>
  </si>
  <si>
    <t>NP_005207.2</t>
  </si>
  <si>
    <t xml:space="preserve">dolichyl-diphosphooligosaccharide--protein glycosyltransferase 48 kDa subunit precursor [Homo sapiens] </t>
  </si>
  <si>
    <t>NP_006818.3</t>
  </si>
  <si>
    <t xml:space="preserve">transmembrane emp24 domain-containing protein 10 precursor [Homo sapiens] </t>
  </si>
  <si>
    <t>NP_006827.1</t>
  </si>
  <si>
    <t xml:space="preserve">eIF-2-alpha kinase activator GCN1 [Homo sapiens] </t>
  </si>
  <si>
    <t>NP_056988.3</t>
  </si>
  <si>
    <t xml:space="preserve">eukaryotic translation initiation factor 5B [Homo sapiens] </t>
  </si>
  <si>
    <t>NP_060979.2</t>
  </si>
  <si>
    <t xml:space="preserve">leucine-rich repeat-containing protein 59 [Homo sapiens] </t>
  </si>
  <si>
    <t>NP_061973.1</t>
  </si>
  <si>
    <t xml:space="preserve">DNA methyltransferase 1-associated protein 1 [Homo sapiens] </t>
  </si>
  <si>
    <t>NP_001171136.1</t>
  </si>
  <si>
    <t>NP_001688.1</t>
  </si>
  <si>
    <t xml:space="preserve">ATP synthase subunit O, mitochondrial precursor [Homo sapiens] </t>
  </si>
  <si>
    <t>NP_004619.3</t>
  </si>
  <si>
    <t xml:space="preserve">DNA repair protein complementing XP-C cells [Homo sapiens] </t>
  </si>
  <si>
    <t>NP_001269803.1</t>
  </si>
  <si>
    <t xml:space="preserve">probable global transcription activator SNF2L1 isoform d [Homo sapiens] </t>
  </si>
  <si>
    <t>NP_001184223.1</t>
  </si>
  <si>
    <t>NP_001185901.1</t>
  </si>
  <si>
    <t>NP_001269455.1</t>
  </si>
  <si>
    <t>NP_001277192.1</t>
  </si>
  <si>
    <t>NP_002399.1</t>
  </si>
  <si>
    <t xml:space="preserve">alpha-1,6-mannosyl-glycoprotein 2-beta-N-acetylglucosaminyltransferase [Homo sapiens] </t>
  </si>
  <si>
    <t>NP_006368.3</t>
  </si>
  <si>
    <t xml:space="preserve">protein unc-13 homolog B [Homo sapiens] </t>
  </si>
  <si>
    <t>NP_036350.2</t>
  </si>
  <si>
    <t>NP_078951.2</t>
  </si>
  <si>
    <t xml:space="preserve">partner and localizer of BRCA2 [Homo sapiens] </t>
  </si>
  <si>
    <t>NP_000059.3</t>
  </si>
  <si>
    <t>NP_000963.1</t>
  </si>
  <si>
    <t xml:space="preserve">60S ribosomal protein L7a [Homo sapiens] </t>
  </si>
  <si>
    <t>NP_001239048.1</t>
  </si>
  <si>
    <t>NP_001304111.1</t>
  </si>
  <si>
    <t>NP_005148.2</t>
  </si>
  <si>
    <t>NP_060206.2</t>
  </si>
  <si>
    <t xml:space="preserve">THUMP domain-containing protein 1 [Homo sapiens] </t>
  </si>
  <si>
    <t>NP_110412.1</t>
  </si>
  <si>
    <t xml:space="preserve">radial spoke head protein 6 homolog A [Homo sapiens] </t>
  </si>
  <si>
    <t>NP_976043.1</t>
  </si>
  <si>
    <t xml:space="preserve">coiled-coil-helix-coiled-coil-helix domain-containing protein 1 [Homo sapiens] </t>
  </si>
  <si>
    <t>Contaminant_SHEEPKRT05|P15241|K2M2_SHEEP</t>
  </si>
  <si>
    <t xml:space="preserve">Keratin, type II microfibrillar, component 7C </t>
  </si>
  <si>
    <t>Contaminant_SHEEPKRT06|P25691|K2M3_SHEEP</t>
  </si>
  <si>
    <t xml:space="preserve">Keratin, type II microfibrillar, component 5 </t>
  </si>
  <si>
    <t>NP_001231.2</t>
  </si>
  <si>
    <t xml:space="preserve">cyclin-T1 isoform a [Homo sapiens] </t>
  </si>
  <si>
    <t>NP_001276036.1</t>
  </si>
  <si>
    <t>NP_004578.2</t>
  </si>
  <si>
    <t xml:space="preserve">ribosome-binding protein 1 [Homo sapiens] </t>
  </si>
  <si>
    <t>NP_004873.3</t>
  </si>
  <si>
    <t xml:space="preserve">corepressor interacting with RBPJ 1 [Homo sapiens] </t>
  </si>
  <si>
    <t>NP_849154.1</t>
  </si>
  <si>
    <t xml:space="preserve">MORN repeat-containing protein 4 [Homo sapiens] </t>
  </si>
  <si>
    <t>NP_899234.2</t>
  </si>
  <si>
    <t xml:space="preserve">ovochymase-1 precursor [Homo sapiens] </t>
  </si>
  <si>
    <t>NP_000091.1</t>
  </si>
  <si>
    <t xml:space="preserve">cystatin-B [Homo sapiens] </t>
  </si>
  <si>
    <t>NP_000275.1</t>
  </si>
  <si>
    <t>NP_000382.3</t>
  </si>
  <si>
    <t xml:space="preserve">tripeptidyl-peptidase 1 preproprotein [Homo sapiens] </t>
  </si>
  <si>
    <t>NP_000396.2</t>
  </si>
  <si>
    <t xml:space="preserve">ganglioside GM2 activator isoform 1 precursor [Homo sapiens] </t>
  </si>
  <si>
    <t>NP_000456.2</t>
  </si>
  <si>
    <t>NP_000588.2</t>
  </si>
  <si>
    <t>NP_000973.2</t>
  </si>
  <si>
    <t xml:space="preserve">60S ribosomal protein L21 [Homo sapiens] </t>
  </si>
  <si>
    <t>NP_000983.1</t>
  </si>
  <si>
    <t xml:space="preserve">60S ribosomal protein L29 [Homo sapiens] </t>
  </si>
  <si>
    <t>NP_001003701.1</t>
  </si>
  <si>
    <t>NP_001007100.1</t>
  </si>
  <si>
    <t>NP_001009881.1</t>
  </si>
  <si>
    <t>NP_001011513.3</t>
  </si>
  <si>
    <t>NP_001011553.2</t>
  </si>
  <si>
    <t>NP_001017928.1</t>
  </si>
  <si>
    <t>NP_001018000.1</t>
  </si>
  <si>
    <t>NP_001020767.1</t>
  </si>
  <si>
    <t>NP_001026788.1</t>
  </si>
  <si>
    <t xml:space="preserve">cytochrome c oxidase assembly protein COX19 [Homo sapiens] </t>
  </si>
  <si>
    <t>NP_001028891.2</t>
  </si>
  <si>
    <t xml:space="preserve">zinc finger protein 404 [Homo sapiens] </t>
  </si>
  <si>
    <t>NP_001034230.1</t>
  </si>
  <si>
    <t>NP_001034271.1</t>
  </si>
  <si>
    <t>NP_001034937.1</t>
  </si>
  <si>
    <t>NP_001035739.1</t>
  </si>
  <si>
    <t>NP_001078869.1</t>
  </si>
  <si>
    <t xml:space="preserve">RELT-like protein 1 precursor [Homo sapiens] </t>
  </si>
  <si>
    <t>NP_001098684.1</t>
  </si>
  <si>
    <t>NP_001099008.1</t>
  </si>
  <si>
    <t>NP_001120703.1</t>
  </si>
  <si>
    <t>NP_001123359.1</t>
  </si>
  <si>
    <t>NP_001124437.1</t>
  </si>
  <si>
    <t>NP_001127879.1</t>
  </si>
  <si>
    <t>NP_001127949.1</t>
  </si>
  <si>
    <t>NP_001129595.1</t>
  </si>
  <si>
    <t>NP_001136099.1</t>
  </si>
  <si>
    <t>NP_001136149.1</t>
  </si>
  <si>
    <t>NP_001136235.1</t>
  </si>
  <si>
    <t>NP_001137151.1</t>
  </si>
  <si>
    <t>NP_001138836.1</t>
  </si>
  <si>
    <t>NP_001138890.1</t>
  </si>
  <si>
    <t xml:space="preserve">tetratricopeptide repeat protein 28 [Homo sapiens] </t>
  </si>
  <si>
    <t>NP_001139542.1</t>
  </si>
  <si>
    <t>NP_001152757.1</t>
  </si>
  <si>
    <t>NP_001153171.1</t>
  </si>
  <si>
    <t>NP_001155005.1</t>
  </si>
  <si>
    <t>NP_001158503.1</t>
  </si>
  <si>
    <t>NP_001161054.1</t>
  </si>
  <si>
    <t>NP_001171866.1</t>
  </si>
  <si>
    <t>NP_001173.2</t>
  </si>
  <si>
    <t>NP_001177908.1</t>
  </si>
  <si>
    <t>NP_001182447.1</t>
  </si>
  <si>
    <t>NP_001189472.1</t>
  </si>
  <si>
    <t>NP_001231695.1</t>
  </si>
  <si>
    <t>NP_001234940.1</t>
  </si>
  <si>
    <t>NP_001254509.1</t>
  </si>
  <si>
    <t xml:space="preserve">protein regulator of cytokinesis 1 isoform 4 [Homo sapiens] </t>
  </si>
  <si>
    <t>NP_001263206.1</t>
  </si>
  <si>
    <t>NP_001264153.1</t>
  </si>
  <si>
    <t>NP_001265138.1</t>
  </si>
  <si>
    <t>NP_001269090.1</t>
  </si>
  <si>
    <t>NP_001269495.1</t>
  </si>
  <si>
    <t>NP_001269608.1</t>
  </si>
  <si>
    <t xml:space="preserve">GTPase-activating protein and VPS9 domain-containing protein 1 isoform 1 [Homo sapiens] </t>
  </si>
  <si>
    <t>NP_001273466.1</t>
  </si>
  <si>
    <t>NP_001273632.1</t>
  </si>
  <si>
    <t>NP_001281269.1</t>
  </si>
  <si>
    <t>NP_001284494.1</t>
  </si>
  <si>
    <t>NP_001288139.1</t>
  </si>
  <si>
    <t>NP_001289706.1</t>
  </si>
  <si>
    <t>NP_001290024.1</t>
  </si>
  <si>
    <t xml:space="preserve">interferon-stimulated 20 kDa exonuclease-like 2 [Homo sapiens] </t>
  </si>
  <si>
    <t>NP_001290428.1</t>
  </si>
  <si>
    <t>NP_001294853.1</t>
  </si>
  <si>
    <t>NP_001303881.1</t>
  </si>
  <si>
    <t>NP_001304166.1</t>
  </si>
  <si>
    <t>NP_001308139.1</t>
  </si>
  <si>
    <t>NP_001349.2</t>
  </si>
  <si>
    <t xml:space="preserve">pre-mRNA-splicing factor ATP-dependent RNA helicase DHX15 [Homo sapiens] </t>
  </si>
  <si>
    <t>NP_001817.1</t>
  </si>
  <si>
    <t xml:space="preserve">cyclin-dependent kinases regulatory subunit 1 [Homo sapiens] </t>
  </si>
  <si>
    <t>NP_002087.2</t>
  </si>
  <si>
    <t xml:space="preserve">general transcription factor IIF subunit 1 [Homo sapiens] </t>
  </si>
  <si>
    <t>NP_002302.2</t>
  </si>
  <si>
    <t>NP_002382.1</t>
  </si>
  <si>
    <t xml:space="preserve">midkine isoform a precursor [Homo sapiens] </t>
  </si>
  <si>
    <t>NP_002721.1</t>
  </si>
  <si>
    <t xml:space="preserve">cAMP-dependent protein kinase catalytic subunit alpha isoform Calpha1 [Homo sapiens] </t>
  </si>
  <si>
    <t>NP_003082.1</t>
  </si>
  <si>
    <t>NP_003161.2</t>
  </si>
  <si>
    <t xml:space="preserve">transcription elongation factor SPT6 [Homo sapiens] </t>
  </si>
  <si>
    <t>NP_003343.1</t>
  </si>
  <si>
    <t xml:space="preserve">small ubiquitin-related modifier 1 isoform a precursor [Homo sapiens] </t>
  </si>
  <si>
    <t>NP_003474.1</t>
  </si>
  <si>
    <t xml:space="preserve">high mobility group protein HMGI-C isoform a [Homo sapiens] </t>
  </si>
  <si>
    <t>NP_003671.1</t>
  </si>
  <si>
    <t xml:space="preserve">tyrosine--tRNA ligase, cytoplasmic [Homo sapiens] </t>
  </si>
  <si>
    <t>NP_003721.2</t>
  </si>
  <si>
    <t xml:space="preserve">ribonuclease T2 precursor [Homo sapiens] </t>
  </si>
  <si>
    <t>NP_003741.1</t>
  </si>
  <si>
    <t xml:space="preserve">eukaryotic translation initiation factor 3 subunit A [Homo sapiens] </t>
  </si>
  <si>
    <t>NP_003901.2</t>
  </si>
  <si>
    <t xml:space="preserve">protein BUD31 homolog [Homo sapiens] </t>
  </si>
  <si>
    <t>NP_003960.1</t>
  </si>
  <si>
    <t xml:space="preserve">NEDD8-conjugating enzyme Ubc12 [Homo sapiens] </t>
  </si>
  <si>
    <t>NP_004173.1</t>
  </si>
  <si>
    <t>NP_004543.1</t>
  </si>
  <si>
    <t xml:space="preserve">NADH dehydrogenase [ubiquinone] iron-sulfur protein 5 [Homo sapiens] </t>
  </si>
  <si>
    <t>NP_005100.1</t>
  </si>
  <si>
    <t xml:space="preserve">serine/threonine-protein kinase OSR1 [Homo sapiens] </t>
  </si>
  <si>
    <t>NP_005129.2</t>
  </si>
  <si>
    <t xml:space="preserve">protein SCO2 homolog, mitochondrial precursor [Homo sapiens] </t>
  </si>
  <si>
    <t>NP_005331.1</t>
  </si>
  <si>
    <t xml:space="preserve">histidine triad nucleotide-binding protein 1 [Homo sapiens] </t>
  </si>
  <si>
    <t>NP_005685.1</t>
  </si>
  <si>
    <t xml:space="preserve">cytochrome c oxidase copper chaperone [Homo sapiens] </t>
  </si>
  <si>
    <t>NP_005861.2</t>
  </si>
  <si>
    <t xml:space="preserve">histone deacetylase complex subunit SAP18 [Homo sapiens] </t>
  </si>
  <si>
    <t>NP_006212.1</t>
  </si>
  <si>
    <t xml:space="preserve">peptidyl-prolyl cis-trans isomerase NIMA-interacting 1 [Homo sapiens] </t>
  </si>
  <si>
    <t>NP_006338.1</t>
  </si>
  <si>
    <t xml:space="preserve">peptidyl-prolyl cis-trans isomerase H [Homo sapiens] </t>
  </si>
  <si>
    <t>NP_006782.1</t>
  </si>
  <si>
    <t>NP_006848.1</t>
  </si>
  <si>
    <t xml:space="preserve">U4/U6.U5 small nuclear ribonucleoprotein 27 kDa protein [Homo sapiens] </t>
  </si>
  <si>
    <t>NP_008869.1</t>
  </si>
  <si>
    <t xml:space="preserve">small nuclear ribonucleoprotein Sm D1 isoform 1 [Homo sapiens] </t>
  </si>
  <si>
    <t>NP_008937.1</t>
  </si>
  <si>
    <t xml:space="preserve">cleavage and polyadenylation specificity factor subunit 5 [Homo sapiens] </t>
  </si>
  <si>
    <t>NP_009128.1</t>
  </si>
  <si>
    <t xml:space="preserve">frizzled-10 precursor [Homo sapiens] </t>
  </si>
  <si>
    <t>NP_009193.2</t>
  </si>
  <si>
    <t xml:space="preserve">protein deglycase DJ-1 [Homo sapiens] </t>
  </si>
  <si>
    <t>NP_009216.1</t>
  </si>
  <si>
    <t xml:space="preserve">gamma-aminobutyric acid receptor-associated protein-like 2 [Homo sapiens] </t>
  </si>
  <si>
    <t>NP_036360.3</t>
  </si>
  <si>
    <t xml:space="preserve">methionine-R-sulfoxide reductase B2, mitochondrial precursor [Homo sapiens] </t>
  </si>
  <si>
    <t>NP_054766.1</t>
  </si>
  <si>
    <t xml:space="preserve">leydig cell tumor 10 kDa protein homolog [Homo sapiens] </t>
  </si>
  <si>
    <t>NP_054779.1</t>
  </si>
  <si>
    <t xml:space="preserve">malignant T-cell-amplified sequence 1 isoform 1 [Homo sapiens] </t>
  </si>
  <si>
    <t>NP_054890.1</t>
  </si>
  <si>
    <t xml:space="preserve">cysteine-rich PDZ-binding protein [Homo sapiens] </t>
  </si>
  <si>
    <t>NP_055075.1</t>
  </si>
  <si>
    <t xml:space="preserve">prefoldin subunit 6 [Homo sapiens] </t>
  </si>
  <si>
    <t>NP_055814.1</t>
  </si>
  <si>
    <t xml:space="preserve">ras-related protein Rab-21 [Homo sapiens] </t>
  </si>
  <si>
    <t>NP_055912.2</t>
  </si>
  <si>
    <t xml:space="preserve">CLIP-associating protein 2 isoform 1 [Homo sapiens] </t>
  </si>
  <si>
    <t>NP_056130.2</t>
  </si>
  <si>
    <t xml:space="preserve">la-related protein 1 [Homo sapiens] </t>
  </si>
  <si>
    <t>NP_056456.1</t>
  </si>
  <si>
    <t>NP_056997.1</t>
  </si>
  <si>
    <t xml:space="preserve">thioredoxin domain-containing protein 12 precursor [Homo sapiens] </t>
  </si>
  <si>
    <t>NP_057094.2</t>
  </si>
  <si>
    <t xml:space="preserve">zinc finger C2HC domain-containing protein 1A [Homo sapiens] </t>
  </si>
  <si>
    <t>NP_057267.2</t>
  </si>
  <si>
    <t xml:space="preserve">mRNA turnover protein 4 homolog [Homo sapiens] </t>
  </si>
  <si>
    <t>NP_057483.1</t>
  </si>
  <si>
    <t xml:space="preserve">TP53-regulated inhibitor of apoptosis 1 [Homo sapiens] </t>
  </si>
  <si>
    <t>NP_057501.2</t>
  </si>
  <si>
    <t xml:space="preserve">glutaredoxin-related protein 5, mitochondrial precursor [Homo sapiens] </t>
  </si>
  <si>
    <t>NP_057568.1</t>
  </si>
  <si>
    <t xml:space="preserve">PDZ domain-containing protein 11 [Homo sapiens] </t>
  </si>
  <si>
    <t>NP_057649.2</t>
  </si>
  <si>
    <t xml:space="preserve">cytochrome c oxidase assembly factor 4 homolog, mitochondrial [Homo sapiens] </t>
  </si>
  <si>
    <t>NP_060045.4</t>
  </si>
  <si>
    <t xml:space="preserve">telomerase-binding protein EST1A isoform 1 [Homo sapiens] </t>
  </si>
  <si>
    <t>NP_060639.3</t>
  </si>
  <si>
    <t xml:space="preserve">uncharacterized protein KIAA1551 [Homo sapiens] </t>
  </si>
  <si>
    <t>NP_060828.2</t>
  </si>
  <si>
    <t xml:space="preserve">ATP-binding cassette sub-family F member 3 [Homo sapiens] </t>
  </si>
  <si>
    <t>NP_060915.2</t>
  </si>
  <si>
    <t>NP_061980.1</t>
  </si>
  <si>
    <t xml:space="preserve">myeloid-derived growth factor precursor [Homo sapiens] </t>
  </si>
  <si>
    <t>NP_061989.2</t>
  </si>
  <si>
    <t xml:space="preserve">ubiquitin domain-containing protein UBFD1 [Homo sapiens] </t>
  </si>
  <si>
    <t>NP_071320.2</t>
  </si>
  <si>
    <t xml:space="preserve">nucleolysin TIA-1 isoform p40 isoform 1 [Homo sapiens] </t>
  </si>
  <si>
    <t>NP_075386.1</t>
  </si>
  <si>
    <t>NP_076973.1</t>
  </si>
  <si>
    <t xml:space="preserve">SOSS complex subunit B1 [Homo sapiens] </t>
  </si>
  <si>
    <t>NP_077295.1</t>
  </si>
  <si>
    <t xml:space="preserve">multiple myeloma tumor-associated protein 2 [Homo sapiens] </t>
  </si>
  <si>
    <t>NP_078805.3</t>
  </si>
  <si>
    <t xml:space="preserve">parafibromin [Homo sapiens] </t>
  </si>
  <si>
    <t>NP_079097.1</t>
  </si>
  <si>
    <t xml:space="preserve">coiled-coil domain-containing protein 134 isoform 1 precursor [Homo sapiens] </t>
  </si>
  <si>
    <t>NP_109590.3</t>
  </si>
  <si>
    <t xml:space="preserve">retinoic acid-induced protein 1 [Homo sapiens] </t>
  </si>
  <si>
    <t>NP_110448.2</t>
  </si>
  <si>
    <t xml:space="preserve">group XIIA secretory phospholipase A2 precursor [Homo sapiens] </t>
  </si>
  <si>
    <t>NP_112572.1</t>
  </si>
  <si>
    <t xml:space="preserve">Fc receptor-like protein 4 precursor [Homo sapiens] </t>
  </si>
  <si>
    <t>NP_115701.2</t>
  </si>
  <si>
    <t xml:space="preserve">probable RNA-binding protein EIF1AD [Homo sapiens] </t>
  </si>
  <si>
    <t>NP_115883.2</t>
  </si>
  <si>
    <t xml:space="preserve">zinc finger CCCH domain-containing protein 8 [Homo sapiens] </t>
  </si>
  <si>
    <t>NP_115982.1</t>
  </si>
  <si>
    <t xml:space="preserve">histidine triad nucleotide-binding protein 2, mitochondrial precursor [Homo sapiens] </t>
  </si>
  <si>
    <t>NP_116295.1</t>
  </si>
  <si>
    <t xml:space="preserve">protein preY, mitochondrial precursor [Homo sapiens] </t>
  </si>
  <si>
    <t>NP_476433.1</t>
  </si>
  <si>
    <t xml:space="preserve">peptidyl-prolyl cis-trans isomerase FKBP2 precursor [Homo sapiens] </t>
  </si>
  <si>
    <t>NP_619646.1</t>
  </si>
  <si>
    <t xml:space="preserve">M-phase-specific PLK1-interacting protein [Homo sapiens] </t>
  </si>
  <si>
    <t>NP_653303.2</t>
  </si>
  <si>
    <t xml:space="preserve">leucine-rich repeat-containing protein 71 [Homo sapiens] </t>
  </si>
  <si>
    <t>NP_665807.1</t>
  </si>
  <si>
    <t xml:space="preserve">myotrophin [Homo sapiens] </t>
  </si>
  <si>
    <t>NP_683692.2</t>
  </si>
  <si>
    <t xml:space="preserve">biorientation of chromosomes in cell division protein 1-like 1 [Homo sapiens] </t>
  </si>
  <si>
    <t>NP_690002.2</t>
  </si>
  <si>
    <t>NP_705841.2</t>
  </si>
  <si>
    <t xml:space="preserve">lysophospholipid acyltransferase LPCAT4 [Homo sapiens] </t>
  </si>
  <si>
    <t>NP_776186.2</t>
  </si>
  <si>
    <t xml:space="preserve">rab-like protein 3 [Homo sapiens] </t>
  </si>
  <si>
    <t>NP_872329.1</t>
  </si>
  <si>
    <t xml:space="preserve">COX assembly mitochondrial protein homolog [Homo sapiens] </t>
  </si>
  <si>
    <t>NP_919237.1</t>
  </si>
  <si>
    <t xml:space="preserve">SUMO-conjugating enzyme UBC9 [Homo sapiens] </t>
  </si>
  <si>
    <t>NP_919307.1</t>
  </si>
  <si>
    <t xml:space="preserve">active regulator of SIRT1 [Homo sapiens] </t>
  </si>
  <si>
    <t>NP_954994.1</t>
  </si>
  <si>
    <t>NP_955374.1</t>
  </si>
  <si>
    <t xml:space="preserve">small vasohibin-binding protein [Homo sapiens] </t>
  </si>
  <si>
    <t>NP_000312.2</t>
  </si>
  <si>
    <t xml:space="preserve">retinoblastoma-associated protein [Homo sapiens] </t>
  </si>
  <si>
    <t>NP_000700.1</t>
  </si>
  <si>
    <t>NP_001007794.1</t>
  </si>
  <si>
    <t>NP_001009813.1</t>
  </si>
  <si>
    <t>NP_001013455.1</t>
  </si>
  <si>
    <t>NP_001014763.1</t>
  </si>
  <si>
    <t>NP_001015052.1</t>
  </si>
  <si>
    <t>NP_001019859.1</t>
  </si>
  <si>
    <t>NP_001020247.1</t>
  </si>
  <si>
    <t>NP_001034229.1</t>
  </si>
  <si>
    <t>NP_001091972.1</t>
  </si>
  <si>
    <t>NP_001092287.1</t>
  </si>
  <si>
    <t>NP_001099040.1</t>
  </si>
  <si>
    <t xml:space="preserve">nucleoside diphosphate-linked moiety X motif 19 precursor [Homo sapiens] </t>
  </si>
  <si>
    <t>NP_001129124.1</t>
  </si>
  <si>
    <t>NP_001157711.1</t>
  </si>
  <si>
    <t>NP_001166955.1</t>
  </si>
  <si>
    <t>NP_001166994.1</t>
  </si>
  <si>
    <t>NP_001171714.1</t>
  </si>
  <si>
    <t>NP_001180499.1</t>
  </si>
  <si>
    <t>NP_001182537.1</t>
  </si>
  <si>
    <t>NP_001230076.1</t>
  </si>
  <si>
    <t>NP_001232.1</t>
  </si>
  <si>
    <t>NP_001240764.1</t>
  </si>
  <si>
    <t>NP_001252.1</t>
  </si>
  <si>
    <t xml:space="preserve">cyclin-dependent kinase 9 [Homo sapiens] </t>
  </si>
  <si>
    <t>NP_001265497.1</t>
  </si>
  <si>
    <t>NP_001272.2</t>
  </si>
  <si>
    <t>NP_001273201.1</t>
  </si>
  <si>
    <t>NP_001275727.1</t>
  </si>
  <si>
    <t>NP_001284694.1</t>
  </si>
  <si>
    <t>NP_001287998.1</t>
  </si>
  <si>
    <t>NP_001746.1</t>
  </si>
  <si>
    <t>NP_002219.1</t>
  </si>
  <si>
    <t xml:space="preserve">transcription factor AP-1 [Homo sapiens] </t>
  </si>
  <si>
    <t>NP_002361.1</t>
  </si>
  <si>
    <t>NP_003192.1</t>
  </si>
  <si>
    <t xml:space="preserve">transcription factor A, mitochondrial isoform 1 precursor [Homo sapiens] </t>
  </si>
  <si>
    <t>NP_003478.1</t>
  </si>
  <si>
    <t>NP_004710.2</t>
  </si>
  <si>
    <t xml:space="preserve">protein SCAF11 [Homo sapiens] </t>
  </si>
  <si>
    <t>NP_005504.2</t>
  </si>
  <si>
    <t xml:space="preserve">general transcription factor IIE subunit 1 [Homo sapiens] </t>
  </si>
  <si>
    <t>NP_006003.1</t>
  </si>
  <si>
    <t xml:space="preserve">ATP-dependent Clp protease proteolytic subunit, mitochondrial precursor [Homo sapiens] </t>
  </si>
  <si>
    <t>NP_006627.2</t>
  </si>
  <si>
    <t xml:space="preserve">bifunctional methylenetetrahydrofolate dehydrogenase/cyclohydrolase, mitochondrial precursor [Homo sapiens] </t>
  </si>
  <si>
    <t>NP_008817.1</t>
  </si>
  <si>
    <t xml:space="preserve">ATP synthase subunit epsilon, mitochondrial [Homo sapiens] </t>
  </si>
  <si>
    <t>NP_008861.2</t>
  </si>
  <si>
    <t>NP_008974.5</t>
  </si>
  <si>
    <t xml:space="preserve">KRR1 small subunit processome component homolog [Homo sapiens] </t>
  </si>
  <si>
    <t>NP_036526.2</t>
  </si>
  <si>
    <t xml:space="preserve">prefoldin subunit 2 [Homo sapiens] </t>
  </si>
  <si>
    <t>NP_055095.2</t>
  </si>
  <si>
    <t xml:space="preserve">dnaJ homolog subfamily C member 8 [Homo sapiens] </t>
  </si>
  <si>
    <t>NP_055322.1</t>
  </si>
  <si>
    <t>NP_055475.2</t>
  </si>
  <si>
    <t xml:space="preserve">PHD finger protein 14 [Homo sapiens] </t>
  </si>
  <si>
    <t>NP_055550.1</t>
  </si>
  <si>
    <t xml:space="preserve">protein Jade-3 [Homo sapiens] </t>
  </si>
  <si>
    <t>NP_055958.2</t>
  </si>
  <si>
    <t xml:space="preserve">methionine aminopeptidase 1 [Homo sapiens] </t>
  </si>
  <si>
    <t>NP_056199.2</t>
  </si>
  <si>
    <t>NP_057122.2</t>
  </si>
  <si>
    <t xml:space="preserve">ribosome maturation protein SBDS [Homo sapiens] </t>
  </si>
  <si>
    <t>NP_057123.1</t>
  </si>
  <si>
    <t xml:space="preserve">UPF0568 protein C14orf166 [Homo sapiens] </t>
  </si>
  <si>
    <t>NP_057224.2</t>
  </si>
  <si>
    <t xml:space="preserve">tubulin polymerization-promoting protein family member 3 [Homo sapiens] </t>
  </si>
  <si>
    <t>NP_060823.3</t>
  </si>
  <si>
    <t xml:space="preserve">mis18-binding protein 1 [Homo sapiens] </t>
  </si>
  <si>
    <t>NP_065881.1</t>
  </si>
  <si>
    <t xml:space="preserve">WD repeat and FYVE domain-containing protein 1 [Homo sapiens] </t>
  </si>
  <si>
    <t>NP_066926.1</t>
  </si>
  <si>
    <t xml:space="preserve">thymosin beta-10 [Homo sapiens] </t>
  </si>
  <si>
    <t>NP_067041.1</t>
  </si>
  <si>
    <t xml:space="preserve">SOSS complex subunit C [Homo sapiens] </t>
  </si>
  <si>
    <t>NP_067077.1</t>
  </si>
  <si>
    <t xml:space="preserve">UPF0769 protein C21orf59 [Homo sapiens] </t>
  </si>
  <si>
    <t>NP_071446.2</t>
  </si>
  <si>
    <t xml:space="preserve">39S ribosomal protein L46, mitochondrial [Homo sapiens] </t>
  </si>
  <si>
    <t>NP_071900.2</t>
  </si>
  <si>
    <t>NP_075045.2</t>
  </si>
  <si>
    <t xml:space="preserve">poly(A) polymerase gamma [Homo sapiens] </t>
  </si>
  <si>
    <t>NP_075385.1</t>
  </si>
  <si>
    <t xml:space="preserve">MARCKS-related protein [Homo sapiens] </t>
  </si>
  <si>
    <t>NP_115834.1</t>
  </si>
  <si>
    <t xml:space="preserve">PHD finger protein 6 isoform 1 [Homo sapiens] </t>
  </si>
  <si>
    <t>NP_653198.2</t>
  </si>
  <si>
    <t xml:space="preserve">UPF0235 protein C15orf40 isoform a [Homo sapiens] </t>
  </si>
  <si>
    <t>NP_859056.2</t>
  </si>
  <si>
    <t xml:space="preserve">complex III assembly factor LYRM7 isoform 1 [Homo sapiens] </t>
  </si>
  <si>
    <t>NP_919255.2</t>
  </si>
  <si>
    <t xml:space="preserve">iron-sulfur cluster assembly 2 homolog, mitochondrial isoform 1 precursor [Homo sapiens] </t>
  </si>
  <si>
    <t>NP_942590.1</t>
  </si>
  <si>
    <t xml:space="preserve">nucleoporin Nup43 [Homo sapiens] </t>
  </si>
  <si>
    <t>NP_982289.1</t>
  </si>
  <si>
    <t xml:space="preserve">adenylate kinase 4, mitochondrial [Homo sapiens] </t>
  </si>
  <si>
    <t>NP_000010.1</t>
  </si>
  <si>
    <t xml:space="preserve">acetyl-CoA acetyltransferase, mitochondrial precursor [Homo sapiens] </t>
  </si>
  <si>
    <t>NP_000507.1</t>
  </si>
  <si>
    <t>NP_001003694.1</t>
  </si>
  <si>
    <t>NP_001020751.1</t>
  </si>
  <si>
    <t>NP_001027392.1</t>
  </si>
  <si>
    <t>NP_001155855.1</t>
  </si>
  <si>
    <t>NP_001158286.1</t>
  </si>
  <si>
    <t>NP_001231573.1</t>
  </si>
  <si>
    <t>NP_001273149.1</t>
  </si>
  <si>
    <t>NP_001288014.1</t>
  </si>
  <si>
    <t>NP_001307584.1</t>
  </si>
  <si>
    <t>NP_002687.1</t>
  </si>
  <si>
    <t xml:space="preserve">DNA-directed RNA polymerase II subunit RPB7 [Homo sapiens] </t>
  </si>
  <si>
    <t>NP_003081.2</t>
  </si>
  <si>
    <t xml:space="preserve">U2 small nuclear ribonucleoprotein A' [Homo sapiens] </t>
  </si>
  <si>
    <t>NP_003818.2</t>
  </si>
  <si>
    <t xml:space="preserve">alpha-soluble NSF attachment protein [Homo sapiens] </t>
  </si>
  <si>
    <t>NP_003841.1</t>
  </si>
  <si>
    <t xml:space="preserve">succinyl-CoA ligase [ADP-forming] subunit beta, mitochondrial precursor [Homo sapiens] </t>
  </si>
  <si>
    <t>NP_003843.3</t>
  </si>
  <si>
    <t>NP_004389.2</t>
  </si>
  <si>
    <t xml:space="preserve">probable ATP-dependent RNA helicase DDX10 [Homo sapiens] </t>
  </si>
  <si>
    <t>NP_004588.1</t>
  </si>
  <si>
    <t>NP_004765.2</t>
  </si>
  <si>
    <t xml:space="preserve">mediator of RNA polymerase II transcription subunit 1 [Homo sapiens] </t>
  </si>
  <si>
    <t>NP_006011.2</t>
  </si>
  <si>
    <t xml:space="preserve">DNA demethylase ALKBH1 [Homo sapiens] </t>
  </si>
  <si>
    <t>NP_008909.1</t>
  </si>
  <si>
    <t xml:space="preserve">RING finger protein 113A [Homo sapiens] </t>
  </si>
  <si>
    <t>NP_036565.2</t>
  </si>
  <si>
    <t xml:space="preserve">splicing factor 3B subunit 1 isoform 1 [Homo sapiens] </t>
  </si>
  <si>
    <t>NP_036591.2</t>
  </si>
  <si>
    <t xml:space="preserve">mitochondrial import inner membrane translocase subunit Tim8 B [Homo sapiens] </t>
  </si>
  <si>
    <t>NP_055399.1</t>
  </si>
  <si>
    <t xml:space="preserve">ERO1-like protein alpha precursor [Homo sapiens] </t>
  </si>
  <si>
    <t>NP_059107.1</t>
  </si>
  <si>
    <t>NP_060867.2</t>
  </si>
  <si>
    <t xml:space="preserve">choline dehydrogenase, mitochondrial [Homo sapiens] </t>
  </si>
  <si>
    <t>NP_065975.1</t>
  </si>
  <si>
    <t xml:space="preserve">zinc finger and BTB domain-containing protein 26 [Homo sapiens] </t>
  </si>
  <si>
    <t>NP_543010.3</t>
  </si>
  <si>
    <t xml:space="preserve">D-tyrosyl-tRNA(Tyr) deacylase 1 isoform 2 [Homo sapiens] </t>
  </si>
  <si>
    <t>NP_940818.1</t>
  </si>
  <si>
    <t xml:space="preserve">charged multivesicular body protein 2a [Homo sapiens] </t>
  </si>
  <si>
    <t>Contaminant_I47175</t>
  </si>
  <si>
    <t xml:space="preserve">owl|I47175| immunoglobulin alpha heavy chain constant region - pig (fragment) </t>
  </si>
  <si>
    <t>Contaminant_IG10|P01833|PIGR_HUMAN</t>
  </si>
  <si>
    <t xml:space="preserve">Polymeric immunoglobulin receptor </t>
  </si>
  <si>
    <t>NP_000005.2</t>
  </si>
  <si>
    <t xml:space="preserve">alpha-2-macroglobulin precursor [Homo sapiens] </t>
  </si>
  <si>
    <t>NP_000088.3</t>
  </si>
  <si>
    <t xml:space="preserve">oxygen-dependent coproporphyrinogen-III oxidase, mitochondrial precursor [Homo sapiens] </t>
  </si>
  <si>
    <t>NP_000099.2</t>
  </si>
  <si>
    <t>NP_000168.1</t>
  </si>
  <si>
    <t>NP_000241.1</t>
  </si>
  <si>
    <t xml:space="preserve">myeloperoxidase precursor [Homo sapiens] </t>
  </si>
  <si>
    <t>NP_000261.2</t>
  </si>
  <si>
    <t xml:space="preserve">purine nucleoside phosphorylase [Homo sapiens] </t>
  </si>
  <si>
    <t>NP_000293.2</t>
  </si>
  <si>
    <t>NP_000388.2</t>
  </si>
  <si>
    <t xml:space="preserve">cytochrome b-245 heavy chain [Homo sapiens] </t>
  </si>
  <si>
    <t>NP_000500.2</t>
  </si>
  <si>
    <t>NP_000681.2</t>
  </si>
  <si>
    <t>NP_000729.2</t>
  </si>
  <si>
    <t xml:space="preserve">muscarinic acetylcholine receptor M1 [Homo sapiens] </t>
  </si>
  <si>
    <t>NP_000795.2</t>
  </si>
  <si>
    <t>NP_000843.1</t>
  </si>
  <si>
    <t xml:space="preserve">glutathione S-transferase P [Homo sapiens] </t>
  </si>
  <si>
    <t>NP_000884.1</t>
  </si>
  <si>
    <t>NP_001002909.1</t>
  </si>
  <si>
    <t>NP_001004128.1</t>
  </si>
  <si>
    <t>NP_001007215.1</t>
  </si>
  <si>
    <t>NP_001012632.1</t>
  </si>
  <si>
    <t>NP_001020131.1</t>
  </si>
  <si>
    <t>NP_001026902.1</t>
  </si>
  <si>
    <t>NP_001035242.1</t>
  </si>
  <si>
    <t>NP_001035363.1</t>
  </si>
  <si>
    <t>NP_001035828.1</t>
  </si>
  <si>
    <t>NP_001035905.1</t>
  </si>
  <si>
    <t xml:space="preserve">calpastatin isoform f [Homo sapiens] </t>
  </si>
  <si>
    <t>NP_001035938.1</t>
  </si>
  <si>
    <t>NP_001070152.1</t>
  </si>
  <si>
    <t>NP_001074010.2</t>
  </si>
  <si>
    <t>NP_001075019.1</t>
  </si>
  <si>
    <t xml:space="preserve">THO complex subunit 2 [Homo sapiens] </t>
  </si>
  <si>
    <t>NP_001091947.1</t>
  </si>
  <si>
    <t>NP_001093869.1</t>
  </si>
  <si>
    <t xml:space="preserve">sister chromatid cohesion protein PDS5 homolog A isoform 1 [Homo sapiens] </t>
  </si>
  <si>
    <t>NP_001095137.1</t>
  </si>
  <si>
    <t>NP_001096123.1</t>
  </si>
  <si>
    <t xml:space="preserve">OTU domain-containing protein 4 isoform 3 [Homo sapiens] </t>
  </si>
  <si>
    <t>NP_001107565.1</t>
  </si>
  <si>
    <t>NP_001116856.1</t>
  </si>
  <si>
    <t>NP_001117.2</t>
  </si>
  <si>
    <t xml:space="preserve">adenylosuccinate synthetase isozyme 2 [Homo sapiens] </t>
  </si>
  <si>
    <t>NP_001119574.1</t>
  </si>
  <si>
    <t>NP_001123478.1</t>
  </si>
  <si>
    <t>NP_001124334.1</t>
  </si>
  <si>
    <t>NP_001128527.1</t>
  </si>
  <si>
    <t>NP_001128573.1</t>
  </si>
  <si>
    <t>NP_001128640.1</t>
  </si>
  <si>
    <t xml:space="preserve">aldehyde dehydrogenase, dimeric NADP-preferring [Homo sapiens] </t>
  </si>
  <si>
    <t>NP_001136040.1</t>
  </si>
  <si>
    <t>NP_001136233.1</t>
  </si>
  <si>
    <t>NP_001137409.1</t>
  </si>
  <si>
    <t>NP_001139021.1</t>
  </si>
  <si>
    <t>NP_001145.1</t>
  </si>
  <si>
    <t xml:space="preserve">annexin A5 [Homo sapiens] </t>
  </si>
  <si>
    <t>NP_001155032.1</t>
  </si>
  <si>
    <t>NP_001156757.1</t>
  </si>
  <si>
    <t>NP_001156896.1</t>
  </si>
  <si>
    <t xml:space="preserve">myeloma-overexpressed gene 2 protein isoform 2 [Homo sapiens] </t>
  </si>
  <si>
    <t>NP_001157260.1</t>
  </si>
  <si>
    <t>NP_001158095.1</t>
  </si>
  <si>
    <t>NP_001158886.1</t>
  </si>
  <si>
    <t>NP_001159477.1</t>
  </si>
  <si>
    <t>NP_001159719.1</t>
  </si>
  <si>
    <t>NP_001159897.1</t>
  </si>
  <si>
    <t>NP_001159921.1</t>
  </si>
  <si>
    <t>NP_001161086.1</t>
  </si>
  <si>
    <t>NP_001162589.1</t>
  </si>
  <si>
    <t>NP_001163886.1</t>
  </si>
  <si>
    <t>NP_001171670.1</t>
  </si>
  <si>
    <t>NP_001177915.1</t>
  </si>
  <si>
    <t>NP_001180384.1</t>
  </si>
  <si>
    <t>NP_001183980.1</t>
  </si>
  <si>
    <t>NP_001184033.1</t>
  </si>
  <si>
    <t>NP_001186040.1</t>
  </si>
  <si>
    <t>NP_001186600.1</t>
  </si>
  <si>
    <t>NP_001188474.1</t>
  </si>
  <si>
    <t>NP_001191395.1</t>
  </si>
  <si>
    <t>NP_001193665.1</t>
  </si>
  <si>
    <t>NP_001229605.1</t>
  </si>
  <si>
    <t>NP_001231855.1</t>
  </si>
  <si>
    <t>NP_001239570.1</t>
  </si>
  <si>
    <t>NP_001244067.1</t>
  </si>
  <si>
    <t>NP_001244969.1</t>
  </si>
  <si>
    <t>NP_001245321.1</t>
  </si>
  <si>
    <t>NP_001247418.1</t>
  </si>
  <si>
    <t>NP_001248745.1</t>
  </si>
  <si>
    <t>NP_001257368.1</t>
  </si>
  <si>
    <t>NP_001265338.1</t>
  </si>
  <si>
    <t>NP_001265855.1</t>
  </si>
  <si>
    <t>NP_001268424.1</t>
  </si>
  <si>
    <t>NP_001269441.1</t>
  </si>
  <si>
    <t>NP_001269901.1</t>
  </si>
  <si>
    <t>NP_001272974.1</t>
  </si>
  <si>
    <t>NP_001274513.1</t>
  </si>
  <si>
    <t>NP_001275543.1</t>
  </si>
  <si>
    <t xml:space="preserve">cystatin-C precursor [Homo sapiens] </t>
  </si>
  <si>
    <t>NP_001277188.1</t>
  </si>
  <si>
    <t>NP_001278274.1</t>
  </si>
  <si>
    <t>NP_001278433.1</t>
  </si>
  <si>
    <t>NP_001284519.1</t>
  </si>
  <si>
    <t>NP_001287945.1</t>
  </si>
  <si>
    <t>NP_001288768.1</t>
  </si>
  <si>
    <t>NP_001291217.1</t>
  </si>
  <si>
    <t>NP_001291288.1</t>
  </si>
  <si>
    <t xml:space="preserve">mucin-5AC precursor [Homo sapiens] </t>
  </si>
  <si>
    <t>NP_001291937.1</t>
  </si>
  <si>
    <t>NP_001293004.1</t>
  </si>
  <si>
    <t>NP_001293058.1</t>
  </si>
  <si>
    <t>NP_001298122.1</t>
  </si>
  <si>
    <t>NP_001300893.1</t>
  </si>
  <si>
    <t>NP_001304947.1</t>
  </si>
  <si>
    <t xml:space="preserve">apolipoprotein A-I isoform 1 preproprotein [Homo sapiens] </t>
  </si>
  <si>
    <t>NP_001305698.1</t>
  </si>
  <si>
    <t>NP_001305872.1</t>
  </si>
  <si>
    <t>NP_001307573.1</t>
  </si>
  <si>
    <t>NP_001307627.1</t>
  </si>
  <si>
    <t>NP_001307669.1</t>
  </si>
  <si>
    <t>NP_001307676.1</t>
  </si>
  <si>
    <t>NP_001308656.1</t>
  </si>
  <si>
    <t>NP_001309107.1</t>
  </si>
  <si>
    <t>NP_001309145.1</t>
  </si>
  <si>
    <t>NP_001315.1</t>
  </si>
  <si>
    <t xml:space="preserve">cleavage stimulation factor subunit 1 [Homo sapiens] </t>
  </si>
  <si>
    <t>NP_001537.1</t>
  </si>
  <si>
    <t xml:space="preserve">DNA-binding protein inhibitor ID-4 [Homo sapiens] </t>
  </si>
  <si>
    <t>NP_001776.1</t>
  </si>
  <si>
    <t xml:space="preserve">cytidine deaminase [Homo sapiens] </t>
  </si>
  <si>
    <t>NP_001805.3</t>
  </si>
  <si>
    <t xml:space="preserve">dipeptidyl peptidase 1 isoform a preproprotein [Homo sapiens] </t>
  </si>
  <si>
    <t>NP_001814.2</t>
  </si>
  <si>
    <t xml:space="preserve">creatine kinase B-type [Homo sapiens] </t>
  </si>
  <si>
    <t>NP_001822.3</t>
  </si>
  <si>
    <t xml:space="preserve">clusterin preproprotein [Homo sapiens] </t>
  </si>
  <si>
    <t>NP_001869.1</t>
  </si>
  <si>
    <t xml:space="preserve">cellular retinoic acid-binding protein 2 [Homo sapiens] </t>
  </si>
  <si>
    <t>NP_001902.1</t>
  </si>
  <si>
    <t xml:space="preserve">cathepsin G preproprotein [Homo sapiens] </t>
  </si>
  <si>
    <t>NP_001932.2</t>
  </si>
  <si>
    <t>NP_001935.2</t>
  </si>
  <si>
    <t xml:space="preserve">desmoglein-3 preproprotein [Homo sapiens] </t>
  </si>
  <si>
    <t>NP_001963.1</t>
  </si>
  <si>
    <t xml:space="preserve">neutrophil elastase preproprotein [Homo sapiens] </t>
  </si>
  <si>
    <t>NP_001970.2</t>
  </si>
  <si>
    <t xml:space="preserve">bifunctional epoxide hydrolase 2 isoform a [Homo sapiens] </t>
  </si>
  <si>
    <t>NP_002086.1</t>
  </si>
  <si>
    <t xml:space="preserve">transcription initiation factor IIE subunit beta [Homo sapiens] </t>
  </si>
  <si>
    <t>NP_002288.1</t>
  </si>
  <si>
    <t xml:space="preserve">lipocalin-1 isoform 1 precursor [Homo sapiens] </t>
  </si>
  <si>
    <t>NP_002289.2</t>
  </si>
  <si>
    <t xml:space="preserve">plastin-2 [Homo sapiens] </t>
  </si>
  <si>
    <t>NP_002328.1</t>
  </si>
  <si>
    <t xml:space="preserve">alpha-2-macroglobulin receptor-associated protein precursor [Homo sapiens] </t>
  </si>
  <si>
    <t>NP_002449.2</t>
  </si>
  <si>
    <t xml:space="preserve">mucin-5B precursor [Homo sapiens] </t>
  </si>
  <si>
    <t>NP_002568.2</t>
  </si>
  <si>
    <t xml:space="preserve">serine/threonine-protein kinase PAK 2 [Homo sapiens] </t>
  </si>
  <si>
    <t>NP_002574.2</t>
  </si>
  <si>
    <t xml:space="preserve">PRKC apoptosis WT1 regulator protein [Homo sapiens] </t>
  </si>
  <si>
    <t>NP_002606.3</t>
  </si>
  <si>
    <t xml:space="preserve">pigment epithelium-derived factor precursor [Homo sapiens] </t>
  </si>
  <si>
    <t>NP_002680.2</t>
  </si>
  <si>
    <t xml:space="preserve">DNA polymerase alpha subunit B [Homo sapiens] </t>
  </si>
  <si>
    <t>NP_002696.3</t>
  </si>
  <si>
    <t xml:space="preserve">periplakin [Homo sapiens] </t>
  </si>
  <si>
    <t>NP_002784.1</t>
  </si>
  <si>
    <t xml:space="preserve">proteasome subunit beta type-1 [Homo sapiens] </t>
  </si>
  <si>
    <t>NP_002892.1</t>
  </si>
  <si>
    <t xml:space="preserve">reticulocalbin-1 precursor [Homo sapiens] </t>
  </si>
  <si>
    <t>NP_003055.1</t>
  </si>
  <si>
    <t xml:space="preserve">antileukoproteinase precursor [Homo sapiens] </t>
  </si>
  <si>
    <t>NP_003116.2</t>
  </si>
  <si>
    <t xml:space="preserve">cornifin-B [Homo sapiens] </t>
  </si>
  <si>
    <t>NP_003145.1</t>
  </si>
  <si>
    <t xml:space="preserve">statherin isoform a precursor [Homo sapiens] </t>
  </si>
  <si>
    <t>NP_003375.1</t>
  </si>
  <si>
    <t xml:space="preserve">serine/threonine-protein kinase VRK1 [Homo sapiens] </t>
  </si>
  <si>
    <t>NP_003394.1</t>
  </si>
  <si>
    <t xml:space="preserve">transcriptional repressor protein YY1 [Homo sapiens] </t>
  </si>
  <si>
    <t>NP_003881.2</t>
  </si>
  <si>
    <t xml:space="preserve">IgGFc-binding protein precursor [Homo sapiens] </t>
  </si>
  <si>
    <t>NP_004068.2</t>
  </si>
  <si>
    <t xml:space="preserve">citrate synthase, mitochondrial precursor [Homo sapiens] </t>
  </si>
  <si>
    <t>NP_004243.1</t>
  </si>
  <si>
    <t xml:space="preserve">Na(+)/H(+) exchange regulatory cofactor NHE-RF1 [Homo sapiens] </t>
  </si>
  <si>
    <t>NP_004690.1</t>
  </si>
  <si>
    <t>NP_004712.1</t>
  </si>
  <si>
    <t xml:space="preserve">mitogen-activated protein kinase kinase kinase 13 isoform 1 [Homo sapiens] </t>
  </si>
  <si>
    <t>NP_004725.1</t>
  </si>
  <si>
    <t xml:space="preserve">serine/threonine-protein kinase DCLK1 isoform 1 [Homo sapiens] </t>
  </si>
  <si>
    <t>NP_004985.2</t>
  </si>
  <si>
    <t xml:space="preserve">matrix metalloproteinase-9 preproprotein [Homo sapiens] </t>
  </si>
  <si>
    <t>NP_005013.1</t>
  </si>
  <si>
    <t xml:space="preserve">profilin-1 [Homo sapiens] </t>
  </si>
  <si>
    <t>NP_005082.1</t>
  </si>
  <si>
    <t xml:space="preserve">peptidoglycan recognition protein 1 precursor [Homo sapiens] </t>
  </si>
  <si>
    <t>NP_005130.1</t>
  </si>
  <si>
    <t xml:space="preserve">annexin A3 [Homo sapiens] </t>
  </si>
  <si>
    <t>NP_005137.1</t>
  </si>
  <si>
    <t xml:space="preserve">U4/U6.U5 tri-snRNP-associated protein 1 [Homo sapiens] </t>
  </si>
  <si>
    <t>NP_005663.2</t>
  </si>
  <si>
    <t xml:space="preserve">prostate stem cell antigen preproprotein [Homo sapiens] </t>
  </si>
  <si>
    <t>NP_005860.2</t>
  </si>
  <si>
    <t xml:space="preserve">peptidyl-prolyl cis-trans isomerase CWC27 homolog isoform 1 [Homo sapiens] </t>
  </si>
  <si>
    <t>NP_006251.1</t>
  </si>
  <si>
    <t xml:space="preserve">dnaJ homolog subfamily C member 3 precursor [Homo sapiens] </t>
  </si>
  <si>
    <t>NP_006280.3</t>
  </si>
  <si>
    <t xml:space="preserve">talin-1 [Homo sapiens] </t>
  </si>
  <si>
    <t>NP_006296.1</t>
  </si>
  <si>
    <t xml:space="preserve">acidic leucine-rich nuclear phosphoprotein 32 family member A [Homo sapiens] </t>
  </si>
  <si>
    <t>NP_006362.1</t>
  </si>
  <si>
    <t xml:space="preserve">cartilage-associated protein precursor [Homo sapiens] </t>
  </si>
  <si>
    <t>NP_006399.1</t>
  </si>
  <si>
    <t xml:space="preserve">anterior gradient protein 2 homolog precursor [Homo sapiens] </t>
  </si>
  <si>
    <t>NP_006591.1</t>
  </si>
  <si>
    <t xml:space="preserve">nuclear migration protein nudC [Homo sapiens] </t>
  </si>
  <si>
    <t>NP_006651.2</t>
  </si>
  <si>
    <t xml:space="preserve">ATP-dependent Clp protease ATP-binding subunit clpX-like, mitochondrial precursor [Homo sapiens] </t>
  </si>
  <si>
    <t>NP_006746.1</t>
  </si>
  <si>
    <t xml:space="preserve">transaldolase [Homo sapiens] </t>
  </si>
  <si>
    <t>NP_008841.2</t>
  </si>
  <si>
    <t>NP_008996.1</t>
  </si>
  <si>
    <t xml:space="preserve">hsp90 co-chaperone Cdc37 [Homo sapiens] </t>
  </si>
  <si>
    <t>NP_009005.1</t>
  </si>
  <si>
    <t xml:space="preserve">coronin-1A [Homo sapiens] </t>
  </si>
  <si>
    <t>NP_009118.1</t>
  </si>
  <si>
    <t xml:space="preserve">WW domain-binding protein 4 [Homo sapiens] </t>
  </si>
  <si>
    <t>NP_036226.1</t>
  </si>
  <si>
    <t>NP_036256.2</t>
  </si>
  <si>
    <t xml:space="preserve">cysteine and histidine-rich domain-containing protein 1 isoform a [Homo sapiens] </t>
  </si>
  <si>
    <t>NP_036519.2</t>
  </si>
  <si>
    <t>NP_036592.1</t>
  </si>
  <si>
    <t xml:space="preserve">mitochondrial import inner membrane translocase subunit Tim9 isoform a [Homo sapiens] </t>
  </si>
  <si>
    <t>NP_036601.2</t>
  </si>
  <si>
    <t xml:space="preserve">pre-mRNA-processing factor 6 [Homo sapiens] </t>
  </si>
  <si>
    <t>NP_037415.1</t>
  </si>
  <si>
    <t>NP_055049.1</t>
  </si>
  <si>
    <t xml:space="preserve">estradiol 17-beta-dehydrogenase 8 [Homo sapiens] </t>
  </si>
  <si>
    <t>NP_055238.1</t>
  </si>
  <si>
    <t xml:space="preserve">AF4/FMR2 family member 4 [Homo sapiens] </t>
  </si>
  <si>
    <t>NP_055278.1</t>
  </si>
  <si>
    <t xml:space="preserve">U6 snRNA-associated Sm-like protein LSm3 [Homo sapiens] </t>
  </si>
  <si>
    <t>NP_055312.2</t>
  </si>
  <si>
    <t xml:space="preserve">zinc finger protein 638 isoform 1 [Homo sapiens] </t>
  </si>
  <si>
    <t>NP_055331.1</t>
  </si>
  <si>
    <t xml:space="preserve">CCR4-NOT transcription complex subunit 3 [Homo sapiens] </t>
  </si>
  <si>
    <t>NP_055464.1</t>
  </si>
  <si>
    <t xml:space="preserve">scaffold attachment factor B2 [Homo sapiens] </t>
  </si>
  <si>
    <t>NP_055712.1</t>
  </si>
  <si>
    <t xml:space="preserve">zinc finger protein 652 [Homo sapiens] </t>
  </si>
  <si>
    <t>NP_057260.2</t>
  </si>
  <si>
    <t>NP_059139.3</t>
  </si>
  <si>
    <t xml:space="preserve">DNA polymerase epsilon subunit 3 [Homo sapiens] </t>
  </si>
  <si>
    <t>NP_060228.3</t>
  </si>
  <si>
    <t xml:space="preserve">RNA demethylase ALKBH5 [Homo sapiens] </t>
  </si>
  <si>
    <t>NP_060360.3</t>
  </si>
  <si>
    <t>NP_060495.2</t>
  </si>
  <si>
    <t xml:space="preserve">G patch domain-containing protein 1 [Homo sapiens] </t>
  </si>
  <si>
    <t>NP_065148.1</t>
  </si>
  <si>
    <t xml:space="preserve">resistin precursor [Homo sapiens] </t>
  </si>
  <si>
    <t>NP_065747.1</t>
  </si>
  <si>
    <t xml:space="preserve">uncharacterized protein KIAA1143 isoform 1 [Homo sapiens] </t>
  </si>
  <si>
    <t>NP_065750.1</t>
  </si>
  <si>
    <t xml:space="preserve">transcriptional repressor p66-beta [Homo sapiens] </t>
  </si>
  <si>
    <t>NP_065879.1</t>
  </si>
  <si>
    <t xml:space="preserve">zinc finger protein 28 homolog isoform 1 [Homo sapiens] </t>
  </si>
  <si>
    <t>NP_066272.1</t>
  </si>
  <si>
    <t xml:space="preserve">PDZ and LIM domain protein 1 [Homo sapiens] </t>
  </si>
  <si>
    <t>NP_066944.1</t>
  </si>
  <si>
    <t xml:space="preserve">elongation factor 1-beta [Homo sapiens] </t>
  </si>
  <si>
    <t>NP_067038.1</t>
  </si>
  <si>
    <t xml:space="preserve">regulation of nuclear pre-mRNA domain-containing protein 1B [Homo sapiens] </t>
  </si>
  <si>
    <t>NP_071329.2</t>
  </si>
  <si>
    <t xml:space="preserve">kallikrein-14 preproprotein [Homo sapiens] </t>
  </si>
  <si>
    <t>NP_071760.2</t>
  </si>
  <si>
    <t xml:space="preserve">dnaJ homolog subfamily C member 1 precursor [Homo sapiens] </t>
  </si>
  <si>
    <t>NP_071922.2</t>
  </si>
  <si>
    <t>NP_071941.1</t>
  </si>
  <si>
    <t xml:space="preserve">actin-related protein 6 [Homo sapiens] </t>
  </si>
  <si>
    <t>NP_075568.1</t>
  </si>
  <si>
    <t xml:space="preserve">UPF0488 protein C8orf33 [Homo sapiens] </t>
  </si>
  <si>
    <t>NP_078813.1</t>
  </si>
  <si>
    <t xml:space="preserve">probable cysteine--tRNA ligase, mitochondrial [Homo sapiens] </t>
  </si>
  <si>
    <t>NP_079222.1</t>
  </si>
  <si>
    <t xml:space="preserve">protein FAM192A [Homo sapiens] </t>
  </si>
  <si>
    <t>NP_112576.1</t>
  </si>
  <si>
    <t xml:space="preserve">SH3 domain-binding glutamic acid-rich-like protein 3 [Homo sapiens] </t>
  </si>
  <si>
    <t>NP_112577.1</t>
  </si>
  <si>
    <t xml:space="preserve">splicing factor 3B subunit 5 [Homo sapiens] </t>
  </si>
  <si>
    <t>NP_115722.1</t>
  </si>
  <si>
    <t xml:space="preserve">programmed cell death protein 2-like [Homo sapiens] </t>
  </si>
  <si>
    <t>NP_149105.3</t>
  </si>
  <si>
    <t xml:space="preserve">zinc finger CCHC-type and RNA-binding motif-containing protein 1 [Homo sapiens] </t>
  </si>
  <si>
    <t>NP_149974.2</t>
  </si>
  <si>
    <t xml:space="preserve">BPI fold-containing family B member 1 precursor [Homo sapiens] </t>
  </si>
  <si>
    <t>NP_477511.1</t>
  </si>
  <si>
    <t xml:space="preserve">pre-rRNA-processing protein TSR2 homolog [Homo sapiens] </t>
  </si>
  <si>
    <t>NP_477521.1</t>
  </si>
  <si>
    <t xml:space="preserve">mucin-like protein 1 precursor [Homo sapiens] </t>
  </si>
  <si>
    <t>NP_550433.1</t>
  </si>
  <si>
    <t xml:space="preserve">uracil-DNA glycosylase isoform UNG2 [Homo sapiens] </t>
  </si>
  <si>
    <t>NP_569059.3</t>
  </si>
  <si>
    <t xml:space="preserve">ankyrin repeat and SOCS box protein 12 [Homo sapiens] </t>
  </si>
  <si>
    <t>NP_612448.1</t>
  </si>
  <si>
    <t xml:space="preserve">FLYWCH family member 2 [Homo sapiens] </t>
  </si>
  <si>
    <t>NP_624311.1</t>
  </si>
  <si>
    <t xml:space="preserve">peptidyl-prolyl cis-trans isomerase-like 4 [Homo sapiens] </t>
  </si>
  <si>
    <t>NP_665895.1</t>
  </si>
  <si>
    <t xml:space="preserve">kallikrein-10 preproprotein [Homo sapiens] </t>
  </si>
  <si>
    <t>NP_680480.1</t>
  </si>
  <si>
    <t xml:space="preserve">peptidyl-prolyl cis-trans isomerase-like 2 isoform a [Homo sapiens] </t>
  </si>
  <si>
    <t>NP_689935.2</t>
  </si>
  <si>
    <t xml:space="preserve">hepatocyte cell adhesion molecule precursor [Homo sapiens] </t>
  </si>
  <si>
    <t>NP_777591.3</t>
  </si>
  <si>
    <t xml:space="preserve">G patch domain-containing protein 11 isoform 1 [Homo sapiens] </t>
  </si>
  <si>
    <t>NP_778228.3</t>
  </si>
  <si>
    <t xml:space="preserve">pleckstrin homology domain-containing family A member 7 isoform 2 [Homo sapiens] </t>
  </si>
  <si>
    <t>NP_789782.1</t>
  </si>
  <si>
    <t xml:space="preserve">charged multivesicular body protein 4b [Homo sapiens] </t>
  </si>
  <si>
    <t>NP_872304.2</t>
  </si>
  <si>
    <t xml:space="preserve">zinc finger protein 428 [Homo sapiens] </t>
  </si>
  <si>
    <t>NP_872325.2</t>
  </si>
  <si>
    <t xml:space="preserve">BPI fold-containing family B member 4 precursor [Homo sapiens] </t>
  </si>
  <si>
    <t>NP_932343.1</t>
  </si>
  <si>
    <t xml:space="preserve">UPF0690 protein C1orf52 [Homo sapiens] </t>
  </si>
  <si>
    <t>NP_001271139.1</t>
  </si>
  <si>
    <t xml:space="preserve">mediator of RNA polymerase II transcription subunit 6 isoform 3 [Homo sapiens] </t>
  </si>
  <si>
    <t>NP_000218.3</t>
  </si>
  <si>
    <t>NP_000436.2</t>
  </si>
  <si>
    <t xml:space="preserve">plectin isoform 1c [Homo sapiens] </t>
  </si>
  <si>
    <t>NP_001035879.1</t>
  </si>
  <si>
    <t xml:space="preserve">paraspeckle component 1 [Homo sapiens] </t>
  </si>
  <si>
    <t>NP_001070667.1</t>
  </si>
  <si>
    <t>NP_001078920.1</t>
  </si>
  <si>
    <t xml:space="preserve">leukemia NUP98 fusion partner 1 [Homo sapiens] </t>
  </si>
  <si>
    <t>NP_001129505.1</t>
  </si>
  <si>
    <t>NP_001131076.1</t>
  </si>
  <si>
    <t>NP_001137358.1</t>
  </si>
  <si>
    <t>NP_001139547.1</t>
  </si>
  <si>
    <t>NP_001171900.1</t>
  </si>
  <si>
    <t>NP_001171984.1</t>
  </si>
  <si>
    <t xml:space="preserve">beta-adducin isoform f [Homo sapiens] </t>
  </si>
  <si>
    <t>NP_001177916.1</t>
  </si>
  <si>
    <t>NP_001184222.1</t>
  </si>
  <si>
    <t>NP_001185712.1</t>
  </si>
  <si>
    <t>NP_001186583.1</t>
  </si>
  <si>
    <t>NP_001188357.1</t>
  </si>
  <si>
    <t>NP_001229725.1</t>
  </si>
  <si>
    <t>NP_001254738.1</t>
  </si>
  <si>
    <t>NP_001294869.1</t>
  </si>
  <si>
    <t>NP_001304650.1</t>
  </si>
  <si>
    <t>NP_001304672.1</t>
  </si>
  <si>
    <t>NP_001306920.1</t>
  </si>
  <si>
    <t>NP_002145.3</t>
  </si>
  <si>
    <t xml:space="preserve">heat shock 70 kDa protein 4 [Homo sapiens] </t>
  </si>
  <si>
    <t>NP_003283.2</t>
  </si>
  <si>
    <t xml:space="preserve">nucleoprotein TPR [Homo sapiens] </t>
  </si>
  <si>
    <t>NP_054733.2</t>
  </si>
  <si>
    <t xml:space="preserve">U5 small nuclear ribonucleoprotein 200 kDa helicase [Homo sapiens] </t>
  </si>
  <si>
    <t>NP_055725.2</t>
  </si>
  <si>
    <t xml:space="preserve">zinc finger protein 507 [Homo sapiens] </t>
  </si>
  <si>
    <t>NP_060386.1</t>
  </si>
  <si>
    <t xml:space="preserve">PIH1 domain-containing protein 1 [Homo sapiens] </t>
  </si>
  <si>
    <t>NP_062535.2</t>
  </si>
  <si>
    <t xml:space="preserve">YLP motif-containing protein 1 [Homo sapiens] </t>
  </si>
  <si>
    <t>NP_068838.3</t>
  </si>
  <si>
    <t xml:space="preserve">zinc finger protein 711 [Homo sapiens] </t>
  </si>
  <si>
    <t>NP_110390.1</t>
  </si>
  <si>
    <t xml:space="preserve">high mobility group nucleosome-binding domain-containing protein 5 [Homo sapiens] </t>
  </si>
  <si>
    <t>NP_938405.1</t>
  </si>
  <si>
    <t xml:space="preserve">ras GTPase-activating protein-binding protein 1 [Homo sapiens] </t>
  </si>
  <si>
    <t>NP_001153685.1</t>
  </si>
  <si>
    <t>NP_001159403.1</t>
  </si>
  <si>
    <t xml:space="preserve">ribonucleoside-diphosphate reductase subunit M2 isoform 1 [Homo sapiens] </t>
  </si>
  <si>
    <t>NP_000908.2</t>
  </si>
  <si>
    <t>NP_001263247.1</t>
  </si>
  <si>
    <t xml:space="preserve">protein phosphatase 1 regulatory subunit 3E [Homo sapiens] </t>
  </si>
  <si>
    <t>NP_071935.1</t>
  </si>
  <si>
    <t xml:space="preserve">DNA-directed RNA polymerase I subunit RPA49 isoform 1 [Homo sapiens] </t>
  </si>
  <si>
    <t>NP_115812.1</t>
  </si>
  <si>
    <t xml:space="preserve">chromosome alignment-maintaining phosphoprotein 1 [Homo sapiens] </t>
  </si>
  <si>
    <t>NP_001245244.1</t>
  </si>
  <si>
    <t>NP_001438.1</t>
  </si>
  <si>
    <t xml:space="preserve">protocadherin Fat 2 precursor [Homo sapiens] </t>
  </si>
  <si>
    <t>NP_005617.2</t>
  </si>
  <si>
    <t xml:space="preserve">serine/arginine-rich splicing factor 4 [Homo sapiens] </t>
  </si>
  <si>
    <t>NP_060921.3</t>
  </si>
  <si>
    <t xml:space="preserve">centromere protein J [Homo sapiens] </t>
  </si>
  <si>
    <t>NP_665741.1</t>
  </si>
  <si>
    <t xml:space="preserve">oxysterol-binding protein-related protein 7 [Homo sapiens] </t>
  </si>
  <si>
    <t>NP_000007.1</t>
  </si>
  <si>
    <t>NP_000549.1</t>
  </si>
  <si>
    <t xml:space="preserve">hemoglobin subunit alpha [Homo sapiens] </t>
  </si>
  <si>
    <t>NP_000678.1</t>
  </si>
  <si>
    <t>NP_000960.2</t>
  </si>
  <si>
    <t xml:space="preserve">60S ribosomal protein L5 [Homo sapiens] </t>
  </si>
  <si>
    <t>NP_000981.1</t>
  </si>
  <si>
    <t xml:space="preserve">60S ribosomal protein L27a [Homo sapiens] </t>
  </si>
  <si>
    <t>NP_001006.1</t>
  </si>
  <si>
    <t xml:space="preserve">40S ribosomal protein S11 [Homo sapiens] </t>
  </si>
  <si>
    <t>NP_001009552.1</t>
  </si>
  <si>
    <t>NP_001013456.1</t>
  </si>
  <si>
    <t>NP_001016.1</t>
  </si>
  <si>
    <t xml:space="preserve">40S ribosomal protein S23 [Homo sapiens] </t>
  </si>
  <si>
    <t>NP_001018146.1</t>
  </si>
  <si>
    <t>NP_001019.1</t>
  </si>
  <si>
    <t xml:space="preserve">40S ribosomal protein S25 [Homo sapiens] </t>
  </si>
  <si>
    <t>NP_001020.2</t>
  </si>
  <si>
    <t xml:space="preserve">40S ribosomal protein S26 [Homo sapiens] </t>
  </si>
  <si>
    <t>NP_001020092.1</t>
  </si>
  <si>
    <t xml:space="preserve">60S ribosomal protein L9 [Homo sapiens] </t>
  </si>
  <si>
    <t>NP_001084.3</t>
  </si>
  <si>
    <t xml:space="preserve">acetyl-CoA carboxylase 2 precursor [Homo sapiens] </t>
  </si>
  <si>
    <t>NP_001104268.1</t>
  </si>
  <si>
    <t>NP_001118228.1</t>
  </si>
  <si>
    <t xml:space="preserve">polyadenylate-binding protein 1-like [Homo sapiens] </t>
  </si>
  <si>
    <t>NP_001129125.1</t>
  </si>
  <si>
    <t xml:space="preserve">polyadenylate-binding protein 4 isoform 1 [Homo sapiens] </t>
  </si>
  <si>
    <t>NP_001142.2</t>
  </si>
  <si>
    <t xml:space="preserve">ADP/ATP translocase 1 [Homo sapiens] </t>
  </si>
  <si>
    <t>NP_001155971.1</t>
  </si>
  <si>
    <t>NP_001157412.1</t>
  </si>
  <si>
    <t>NP_001159574.1</t>
  </si>
  <si>
    <t>NP_001164006.1</t>
  </si>
  <si>
    <t>NP_001165404.1</t>
  </si>
  <si>
    <t>NP_001171033.1</t>
  </si>
  <si>
    <t>NP_001171062.1</t>
  </si>
  <si>
    <t>NP_001185918.1</t>
  </si>
  <si>
    <t>NP_001186092.1</t>
  </si>
  <si>
    <t>NP_001186752.1</t>
  </si>
  <si>
    <t>NP_001193556.1</t>
  </si>
  <si>
    <t xml:space="preserve">tripartite motif-containing protein 49D [Homo sapiens] </t>
  </si>
  <si>
    <t>NP_001229573.1</t>
  </si>
  <si>
    <t>NP_001243121.1</t>
  </si>
  <si>
    <t xml:space="preserve">programmed cell death 6-interacting protein isoform 3 [Homo sapiens] </t>
  </si>
  <si>
    <t>NP_001243731.1</t>
  </si>
  <si>
    <t>NP_001245367.1</t>
  </si>
  <si>
    <t>NP_001265392.1</t>
  </si>
  <si>
    <t>NP_001268666.1</t>
  </si>
  <si>
    <t>NP_001269079.1</t>
  </si>
  <si>
    <t>NP_001269114.1</t>
  </si>
  <si>
    <t>NP_001274425.1</t>
  </si>
  <si>
    <t>NP_001287726.1</t>
  </si>
  <si>
    <t>NP_001293009.1</t>
  </si>
  <si>
    <t>NP_001303292.1</t>
  </si>
  <si>
    <t>NP_001303701.1</t>
  </si>
  <si>
    <t>NP_001308633.1</t>
  </si>
  <si>
    <t>NP_001379.1</t>
  </si>
  <si>
    <t xml:space="preserve">developmentally-regulated GTP-binding protein 2 [Homo sapiens] </t>
  </si>
  <si>
    <t>NP_001681.2</t>
  </si>
  <si>
    <t xml:space="preserve">V-type proton ATPase catalytic subunit A [Homo sapiens] </t>
  </si>
  <si>
    <t>NP_001684.2</t>
  </si>
  <si>
    <t xml:space="preserve">V-type proton ATPase subunit B, brain isoform [Homo sapiens] </t>
  </si>
  <si>
    <t>NP_002559.2</t>
  </si>
  <si>
    <t xml:space="preserve">polyadenylate-binding protein 1 [Homo sapiens] </t>
  </si>
  <si>
    <t>NP_002749.2</t>
  </si>
  <si>
    <t xml:space="preserve">dual specificity mitogen-activated protein kinase kinase 6 [Homo sapiens] </t>
  </si>
  <si>
    <t>NP_002780.1</t>
  </si>
  <si>
    <t xml:space="preserve">proteasome subunit alpha type-4 isoform 1 [Homo sapiens] </t>
  </si>
  <si>
    <t>NP_002781.2</t>
  </si>
  <si>
    <t xml:space="preserve">proteasome subunit alpha type-5 isoform 1 [Homo sapiens] </t>
  </si>
  <si>
    <t>NP_002782.1</t>
  </si>
  <si>
    <t xml:space="preserve">proteasome subunit alpha type-6 isoform a [Homo sapiens] </t>
  </si>
  <si>
    <t>NP_002793.2</t>
  </si>
  <si>
    <t xml:space="preserve">26S protease regulatory subunit 4 [Homo sapiens] </t>
  </si>
  <si>
    <t>NP_002794.1</t>
  </si>
  <si>
    <t xml:space="preserve">26S protease regulatory subunit 7 isoform 1 [Homo sapiens] </t>
  </si>
  <si>
    <t>NP_002795.2</t>
  </si>
  <si>
    <t xml:space="preserve">26S protease regulatory subunit 6A [Homo sapiens] </t>
  </si>
  <si>
    <t>NP_002797.3</t>
  </si>
  <si>
    <t xml:space="preserve">26S protease regulatory subunit 10B [Homo sapiens] </t>
  </si>
  <si>
    <t>NP_002878.2</t>
  </si>
  <si>
    <t xml:space="preserve">arginine--tRNA ligase, cytoplasmic [Homo sapiens] </t>
  </si>
  <si>
    <t>NP_002943.2</t>
  </si>
  <si>
    <t xml:space="preserve">40S ribosomal protein S2 [Homo sapiens] </t>
  </si>
  <si>
    <t>NP_003557.2</t>
  </si>
  <si>
    <t xml:space="preserve">early endosome antigen 1 [Homo sapiens] </t>
  </si>
  <si>
    <t>NP_003744.1</t>
  </si>
  <si>
    <t xml:space="preserve">eukaryotic translation initiation factor 3 subunit D [Homo sapiens] </t>
  </si>
  <si>
    <t>NP_003959.3</t>
  </si>
  <si>
    <t>NP_003964.3</t>
  </si>
  <si>
    <t xml:space="preserve">60S ribosomal protein L14 [Homo sapiens] </t>
  </si>
  <si>
    <t>NP_004270.2</t>
  </si>
  <si>
    <t xml:space="preserve">mitochondrial-processing peptidase subunit beta precursor [Homo sapiens] </t>
  </si>
  <si>
    <t>NP_004512.1</t>
  </si>
  <si>
    <t>NP_004757.1</t>
  </si>
  <si>
    <t xml:space="preserve">coatomer subunit beta' [Homo sapiens] </t>
  </si>
  <si>
    <t>NP_005608.1</t>
  </si>
  <si>
    <t xml:space="preserve">40S ribosomal protein S14 [Homo sapiens] </t>
  </si>
  <si>
    <t>NP_005643.2</t>
  </si>
  <si>
    <t xml:space="preserve">telomeric repeat-binding factor 2 [Homo sapiens] </t>
  </si>
  <si>
    <t>NP_005796.1</t>
  </si>
  <si>
    <t xml:space="preserve">26S proteasome non-ATPase regulatory subunit 14 [Homo sapiens] </t>
  </si>
  <si>
    <t>NP_005887.2</t>
  </si>
  <si>
    <t xml:space="preserve">isocitrate dehydrogenase [NADP] cytoplasmic [Homo sapiens] </t>
  </si>
  <si>
    <t>NP_006730.2</t>
  </si>
  <si>
    <t xml:space="preserve">DNA replication licensing factor MCM5 [Homo sapiens] </t>
  </si>
  <si>
    <t>NP_006752.1</t>
  </si>
  <si>
    <t xml:space="preserve">14-3-3 protein epsilon [Homo sapiens] </t>
  </si>
  <si>
    <t>NP_006787.2</t>
  </si>
  <si>
    <t xml:space="preserve">AFG3-like protein 2 [Homo sapiens] </t>
  </si>
  <si>
    <t>NP_009035.3</t>
  </si>
  <si>
    <t xml:space="preserve">60S ribosomal protein L10a [Homo sapiens] </t>
  </si>
  <si>
    <t>NP_037423.2</t>
  </si>
  <si>
    <t xml:space="preserve">cleavage and polyadenylation specificity factor subunit 1 [Homo sapiens] </t>
  </si>
  <si>
    <t>NP_037466.2</t>
  </si>
  <si>
    <t>NP_056083.3</t>
  </si>
  <si>
    <t xml:space="preserve">dnaJ homolog subfamily C member 13 isoform 2 [Homo sapiens] </t>
  </si>
  <si>
    <t>NP_067000.1</t>
  </si>
  <si>
    <t xml:space="preserve">U6 snRNA-associated Sm-like protein LSm2 [Homo sapiens] </t>
  </si>
  <si>
    <t>NP_659499.2</t>
  </si>
  <si>
    <t xml:space="preserve">zinc finger with UFM1-specific peptidase domain protein [Homo sapiens] </t>
  </si>
  <si>
    <t>NP_001002838.1</t>
  </si>
  <si>
    <t>NP_001300971.1</t>
  </si>
  <si>
    <t>NP_003587.1</t>
  </si>
  <si>
    <t xml:space="preserve">protein-tyrosine sulfotransferase 1 [Homo sapiens] </t>
  </si>
  <si>
    <t>NP_775840.3</t>
  </si>
  <si>
    <t xml:space="preserve">ubinuclein-2 [Homo sapiens] </t>
  </si>
  <si>
    <t>NP_000977.1</t>
  </si>
  <si>
    <t xml:space="preserve">60S ribosomal protein L24 [Homo sapiens] </t>
  </si>
  <si>
    <t>NP_001035095.1</t>
  </si>
  <si>
    <t>NP_001036215.1</t>
  </si>
  <si>
    <t>NP_001091868.1</t>
  </si>
  <si>
    <t>NP_001127956.1</t>
  </si>
  <si>
    <t xml:space="preserve">mitochondrial import receptor subunit TOM5 homolog isoform 3 [Homo sapiens] </t>
  </si>
  <si>
    <t>NP_001139257.1</t>
  </si>
  <si>
    <t xml:space="preserve">myocyte-specific enhancer factor 2B [Homo sapiens] </t>
  </si>
  <si>
    <t>NP_001139400.1</t>
  </si>
  <si>
    <t>NP_001255.3</t>
  </si>
  <si>
    <t xml:space="preserve">corneodesmosin precursor [Homo sapiens] </t>
  </si>
  <si>
    <t>NP_001265637.1</t>
  </si>
  <si>
    <t>NP_001268639.1</t>
  </si>
  <si>
    <t>NP_001278888.1</t>
  </si>
  <si>
    <t>NP_001293076.1</t>
  </si>
  <si>
    <t>NP_001293135.1</t>
  </si>
  <si>
    <t>NP_001305253.1</t>
  </si>
  <si>
    <t>NP_001395.1</t>
  </si>
  <si>
    <t xml:space="preserve">elongation factor 1-gamma [Homo sapiens] </t>
  </si>
  <si>
    <t>NP_002824.1</t>
  </si>
  <si>
    <t xml:space="preserve">tyrosine-protein phosphatase non-receptor type 9 [Homo sapiens] </t>
  </si>
  <si>
    <t>NP_004465.3</t>
  </si>
  <si>
    <t xml:space="preserve">forkhead box protein D2 [Homo sapiens] </t>
  </si>
  <si>
    <t>NP_006491.2</t>
  </si>
  <si>
    <t xml:space="preserve">cell surface glycoprotein MUC18 precursor [Homo sapiens] </t>
  </si>
  <si>
    <t>NP_036558.3</t>
  </si>
  <si>
    <t xml:space="preserve">splicing factor 3B subunit 3 [Homo sapiens] </t>
  </si>
  <si>
    <t>NP_066997.3</t>
  </si>
  <si>
    <t xml:space="preserve">cell cycle and apoptosis regulator protein 2 [Homo sapiens] </t>
  </si>
  <si>
    <t>NP_443109.2</t>
  </si>
  <si>
    <t>NP_705831.1</t>
  </si>
  <si>
    <t xml:space="preserve">conserved oligomeric Golgi complex subunit 7 [Homo sapiens] </t>
  </si>
  <si>
    <t>NP_787072.2</t>
  </si>
  <si>
    <t xml:space="preserve">exocyst complex component 8 [Homo sapiens] </t>
  </si>
  <si>
    <t>NP_001244074.1</t>
  </si>
  <si>
    <t>NP_002323.2</t>
  </si>
  <si>
    <t xml:space="preserve">prolow-density lipoprotein receptor-related protein 1 preproprotein [Homo sapiens] </t>
  </si>
  <si>
    <t>Contaminant_CarbonicAnhydrase|P00921|CAH</t>
  </si>
  <si>
    <t xml:space="preserve">Carbonic anhydrase 2 CAH-II </t>
  </si>
  <si>
    <t>NP_000175.1</t>
  </si>
  <si>
    <t>NP_000290.2</t>
  </si>
  <si>
    <t>NP_000389.1</t>
  </si>
  <si>
    <t>NP_001018494.1</t>
  </si>
  <si>
    <t>NP_001020128.1</t>
  </si>
  <si>
    <t>NP_001073280.1</t>
  </si>
  <si>
    <t>NP_001135451.1</t>
  </si>
  <si>
    <t>NP_001135771.1</t>
  </si>
  <si>
    <t>NP_001177912.1</t>
  </si>
  <si>
    <t>NP_001181936.1</t>
  </si>
  <si>
    <t>NP_001182751.1</t>
  </si>
  <si>
    <t>NP_001186627.1</t>
  </si>
  <si>
    <t>NP_001186744.1</t>
  </si>
  <si>
    <t>NP_001188408.1</t>
  </si>
  <si>
    <t>NP_001191065.1</t>
  </si>
  <si>
    <t>NP_001193953.1</t>
  </si>
  <si>
    <t>NP_001212.2</t>
  </si>
  <si>
    <t>NP_001258510.1</t>
  </si>
  <si>
    <t>NP_001269350.1</t>
  </si>
  <si>
    <t>NP_001277158.1</t>
  </si>
  <si>
    <t>NP_001303279.1</t>
  </si>
  <si>
    <t>NP_001310569.1</t>
  </si>
  <si>
    <t>NP_001753.1</t>
  </si>
  <si>
    <t xml:space="preserve">T-complex protein 1 subunit zeta isoform a [Homo sapiens] </t>
  </si>
  <si>
    <t>NP_001922.2</t>
  </si>
  <si>
    <t xml:space="preserve">dihydrolipoyllysine-residue acetyltransferase component of pyruvate dehydrogenase complex, mitochondrial precursor [Homo sapiens] </t>
  </si>
  <si>
    <t>NP_002026.1</t>
  </si>
  <si>
    <t xml:space="preserve">3-ketodihydrosphingosine reductase precursor [Homo sapiens] </t>
  </si>
  <si>
    <t>NP_002065.1</t>
  </si>
  <si>
    <t xml:space="preserve">guanine nucleotide-binding protein G(I)/G(S)/G(T) subunit beta-1 isoform 1 [Homo sapiens] </t>
  </si>
  <si>
    <t>NP_002625.1</t>
  </si>
  <si>
    <t xml:space="preserve">prohibitin isoform 1 [Homo sapiens] </t>
  </si>
  <si>
    <t>NP_003178.1</t>
  </si>
  <si>
    <t xml:space="preserve">transcription initiation factor TFIID subunit 9 [Homo sapiens] </t>
  </si>
  <si>
    <t>NP_003391.1</t>
  </si>
  <si>
    <t xml:space="preserve">exportin-1 [Homo sapiens] </t>
  </si>
  <si>
    <t>NP_004413.1</t>
  </si>
  <si>
    <t xml:space="preserve">segment polarity protein dishevelled homolog DVL-2 [Homo sapiens] </t>
  </si>
  <si>
    <t>NP_004417.2</t>
  </si>
  <si>
    <t xml:space="preserve">polyhomeotic-like protein 1 [Homo sapiens] </t>
  </si>
  <si>
    <t>NP_004450.3</t>
  </si>
  <si>
    <t>NP_004505.2</t>
  </si>
  <si>
    <t xml:space="preserve">forkhead box protein K2 [Homo sapiens] </t>
  </si>
  <si>
    <t>NP_005026.3</t>
  </si>
  <si>
    <t xml:space="preserve">DNA-directed RNA polymerase, mitochondrial precursor [Homo sapiens] </t>
  </si>
  <si>
    <t>NP_005660.4</t>
  </si>
  <si>
    <t xml:space="preserve">receptor expression-enhancing protein 5 [Homo sapiens] </t>
  </si>
  <si>
    <t>NP_005723.2</t>
  </si>
  <si>
    <t xml:space="preserve">DNA repair protein RAD50 [Homo sapiens] </t>
  </si>
  <si>
    <t>NP_005727.1</t>
  </si>
  <si>
    <t xml:space="preserve">alpha-centractin [Homo sapiens] </t>
  </si>
  <si>
    <t>NP_006311.2</t>
  </si>
  <si>
    <t xml:space="preserve">membrane-associated progesterone receptor component 2 [Homo sapiens] </t>
  </si>
  <si>
    <t>NP_006494.1</t>
  </si>
  <si>
    <t>NP_009053.1</t>
  </si>
  <si>
    <t>NP_009194.2</t>
  </si>
  <si>
    <t>NP_057030.3</t>
  </si>
  <si>
    <t xml:space="preserve">protein pelota homolog [Homo sapiens] </t>
  </si>
  <si>
    <t>NP_057053.1</t>
  </si>
  <si>
    <t xml:space="preserve">28S ribosomal protein S17, mitochondrial [Homo sapiens] </t>
  </si>
  <si>
    <t>NP_057308.1</t>
  </si>
  <si>
    <t xml:space="preserve">sorting nexin-9 [Homo sapiens] </t>
  </si>
  <si>
    <t>NP_057381.3</t>
  </si>
  <si>
    <t xml:space="preserve">prenylcysteine oxidase 1 precursor [Homo sapiens] </t>
  </si>
  <si>
    <t>NP_060700.2</t>
  </si>
  <si>
    <t xml:space="preserve">nuclear pore complex protein Nup133 [Homo sapiens] </t>
  </si>
  <si>
    <t>NP_061330.2</t>
  </si>
  <si>
    <t xml:space="preserve">brain-specific angiogenesis inhibitor 1-associated protein 2-like protein 1 [Homo sapiens] </t>
  </si>
  <si>
    <t>NP_061895.3</t>
  </si>
  <si>
    <t xml:space="preserve">protein disulfide-isomerase TMX3 precursor [Homo sapiens] </t>
  </si>
  <si>
    <t>NP_064613.2</t>
  </si>
  <si>
    <t>NP_065147.1</t>
  </si>
  <si>
    <t xml:space="preserve">ATP-dependent RNA helicase DDX24 [Homo sapiens] </t>
  </si>
  <si>
    <t>NP_065796.1</t>
  </si>
  <si>
    <t xml:space="preserve">alanine--tRNA ligase, mitochondrial [Homo sapiens] </t>
  </si>
  <si>
    <t>NP_065883.1</t>
  </si>
  <si>
    <t xml:space="preserve">zinc finger protein 687 [Homo sapiens] </t>
  </si>
  <si>
    <t>NP_066957.3</t>
  </si>
  <si>
    <t xml:space="preserve">39S ribosomal protein L23, mitochondrial [Homo sapiens] </t>
  </si>
  <si>
    <t>NP_071936.2</t>
  </si>
  <si>
    <t xml:space="preserve">sin3 histone deacetylase corepressor complex component SDS3 [Homo sapiens] </t>
  </si>
  <si>
    <t>NP_079106.3</t>
  </si>
  <si>
    <t xml:space="preserve">lysophosphatidylcholine acyltransferase 1 [Homo sapiens] </t>
  </si>
  <si>
    <t>NP_112574.3</t>
  </si>
  <si>
    <t xml:space="preserve">ADP-dependent glucokinase precursor [Homo sapiens] </t>
  </si>
  <si>
    <t>NP_620150.1</t>
  </si>
  <si>
    <t xml:space="preserve">ADP-ribosylation factor-like protein 8A isoform 1 [Homo sapiens] </t>
  </si>
  <si>
    <t>NP_689483.3</t>
  </si>
  <si>
    <t xml:space="preserve">schlafen family member 11 [Homo sapiens] </t>
  </si>
  <si>
    <t>NP_853551.1</t>
  </si>
  <si>
    <t xml:space="preserve">replication factor C subunit 4 [Homo sapiens] </t>
  </si>
  <si>
    <t>NP_001243040.1</t>
  </si>
  <si>
    <t>NP_001611.1</t>
  </si>
  <si>
    <t xml:space="preserve">neuroblast differentiation-associated protein AHNAK isoform 1 [Homo sapiens] </t>
  </si>
  <si>
    <t>NP_054724.1</t>
  </si>
  <si>
    <t>NP_055932.2</t>
  </si>
  <si>
    <t xml:space="preserve">zinc finger CCCH domain-containing protein 3 [Homo sapiens] </t>
  </si>
  <si>
    <t>NP_075559.2</t>
  </si>
  <si>
    <t xml:space="preserve">spermatogenesis-associated serine-rich protein 2 [Homo sapiens] </t>
  </si>
  <si>
    <t>NP_000031.1</t>
  </si>
  <si>
    <t xml:space="preserve">apolipoprotein C-III precursor [Homo sapiens] </t>
  </si>
  <si>
    <t>NP_000373.1</t>
  </si>
  <si>
    <t>NP_000966.2</t>
  </si>
  <si>
    <t>NP_001005360.1</t>
  </si>
  <si>
    <t>NP_001009999.1</t>
  </si>
  <si>
    <t>NP_001122317.1</t>
  </si>
  <si>
    <t>NP_001138627.1</t>
  </si>
  <si>
    <t>NP_001177162.1</t>
  </si>
  <si>
    <t>NP_001186704.1</t>
  </si>
  <si>
    <t>NP_001238968.1</t>
  </si>
  <si>
    <t>NP_001273086.1</t>
  </si>
  <si>
    <t>NP_001278017.1</t>
  </si>
  <si>
    <t>NP_001310991.1</t>
  </si>
  <si>
    <t>NP_001668.1</t>
  </si>
  <si>
    <t xml:space="preserve">sodium/potassium-transporting ATPase subunit beta-1 [Homo sapiens] </t>
  </si>
  <si>
    <t>NP_001670.1</t>
  </si>
  <si>
    <t xml:space="preserve">sodium/potassium-transporting ATPase subunit beta-3 [Homo sapiens] </t>
  </si>
  <si>
    <t>NP_001825.1</t>
  </si>
  <si>
    <t>NP_001856.2</t>
  </si>
  <si>
    <t xml:space="preserve">cytochrome c oxidase subunit 7A2, mitochondrial precursor [Homo sapiens] </t>
  </si>
  <si>
    <t>NP_001889.2</t>
  </si>
  <si>
    <t>NP_002284.3</t>
  </si>
  <si>
    <t xml:space="preserve">laminin subunit gamma-1 precursor [Homo sapiens] </t>
  </si>
  <si>
    <t>NP_002909.4</t>
  </si>
  <si>
    <t xml:space="preserve">MHC class II regulatory factor RFX1 [Homo sapiens] </t>
  </si>
  <si>
    <t>NP_003277.1</t>
  </si>
  <si>
    <t xml:space="preserve">DNA topoisomerase 1 [Homo sapiens] </t>
  </si>
  <si>
    <t>NP_003822.2</t>
  </si>
  <si>
    <t xml:space="preserve">serine/threonine-protein kinase RIO3 [Homo sapiens] </t>
  </si>
  <si>
    <t>NP_003892.2</t>
  </si>
  <si>
    <t xml:space="preserve">sphingosine-1-phosphate lyase 1 [Homo sapiens] </t>
  </si>
  <si>
    <t>NP_003904.3</t>
  </si>
  <si>
    <t xml:space="preserve">serine/threonine-protein kinase PRP4 homolog [Homo sapiens] </t>
  </si>
  <si>
    <t>NP_004729.1</t>
  </si>
  <si>
    <t xml:space="preserve">vesicle-associated membrane protein-associated protein B/C isoform 1 [Homo sapiens] </t>
  </si>
  <si>
    <t>NP_004772.1</t>
  </si>
  <si>
    <t xml:space="preserve">vesicle-associated membrane protein 3 [Homo sapiens] </t>
  </si>
  <si>
    <t>NP_005552.3</t>
  </si>
  <si>
    <t xml:space="preserve">lysosome-associated membrane glycoprotein 1 precursor [Homo sapiens] </t>
  </si>
  <si>
    <t>NP_005561.1</t>
  </si>
  <si>
    <t xml:space="preserve">protein ERGIC-53 precursor [Homo sapiens] </t>
  </si>
  <si>
    <t>NP_005920.2</t>
  </si>
  <si>
    <t>NP_006342.2</t>
  </si>
  <si>
    <t xml:space="preserve">mitochondrial import inner membrane translocase subunit TIM44 [Homo sapiens] </t>
  </si>
  <si>
    <t>NP_006450.2</t>
  </si>
  <si>
    <t>NP_006833.2</t>
  </si>
  <si>
    <t xml:space="preserve">splicing factor 3B subunit 2 [Homo sapiens] </t>
  </si>
  <si>
    <t>NP_009123.1</t>
  </si>
  <si>
    <t xml:space="preserve">FACT complex subunit SPT16 [Homo sapiens] </t>
  </si>
  <si>
    <t>NP_055085.1</t>
  </si>
  <si>
    <t xml:space="preserve">B(0,+)-type amino acid transporter 1 [Homo sapiens] </t>
  </si>
  <si>
    <t>NP_055204.3</t>
  </si>
  <si>
    <t xml:space="preserve">proline-, glutamic acid- and leucine-rich protein 1 isoform 1 [Homo sapiens] </t>
  </si>
  <si>
    <t>NP_057225.2</t>
  </si>
  <si>
    <t xml:space="preserve">cytoplasmic dynein 1 light intermediate chain 1 isoform 1 [Homo sapiens] </t>
  </si>
  <si>
    <t>NP_064576.1</t>
  </si>
  <si>
    <t xml:space="preserve">28S ribosomal protein S22, mitochondrial [Homo sapiens] </t>
  </si>
  <si>
    <t>NP_114107.1</t>
  </si>
  <si>
    <t xml:space="preserve">28S ribosomal protein S21, mitochondrial [Homo sapiens] </t>
  </si>
  <si>
    <t>NP_542448.1</t>
  </si>
  <si>
    <t>NP_055520.3</t>
  </si>
  <si>
    <t xml:space="preserve">dedicator of cytokinesis protein 4 [Homo sapiens] </t>
  </si>
  <si>
    <t>NP_057404.2</t>
  </si>
  <si>
    <t>NP_071896.8</t>
  </si>
  <si>
    <t xml:space="preserve">nucleolar complex protein 3 homolog [Homo sapiens] </t>
  </si>
  <si>
    <t>NP_001182201.1</t>
  </si>
  <si>
    <t xml:space="preserve">testis-expressed sequence 13C protein [Homo sapiens] </t>
  </si>
  <si>
    <t>NP_001234925.1</t>
  </si>
  <si>
    <t>NP_001241663.1</t>
  </si>
  <si>
    <t>NP_001265387.1</t>
  </si>
  <si>
    <t>NP_005806.2</t>
  </si>
  <si>
    <t xml:space="preserve">zinc finger protein 443 [Homo sapiens] </t>
  </si>
  <si>
    <t>NP_115642.3</t>
  </si>
  <si>
    <t xml:space="preserve">uncharacterized protein C2orf16 [Homo sapiens] </t>
  </si>
  <si>
    <t>NP_001122080.1</t>
  </si>
  <si>
    <t>NP_001243479.1</t>
  </si>
  <si>
    <t>NP_036222.3</t>
  </si>
  <si>
    <t xml:space="preserve">microtubule-actin cross-linking factor 1 [Homo sapiens] </t>
  </si>
  <si>
    <t>NP_060521.4</t>
  </si>
  <si>
    <t xml:space="preserve">WD repeat-containing protein 60 [Homo sapiens] </t>
  </si>
  <si>
    <t>NP_689503.3</t>
  </si>
  <si>
    <t xml:space="preserve">uncharacterized protein C1orf158 [Homo sapiens] </t>
  </si>
  <si>
    <t>Contaminant_HRV_3Cprotease</t>
  </si>
  <si>
    <t>Contaminant_TCF3|P15923|TFE2_HUMAN</t>
  </si>
  <si>
    <t>NP_000445.1</t>
  </si>
  <si>
    <t xml:space="preserve">superoxide dismutase [Cu-Zn] [Homo sapiens] </t>
  </si>
  <si>
    <t>NP_001011.1</t>
  </si>
  <si>
    <t>NP_001013728.2</t>
  </si>
  <si>
    <t xml:space="preserve">perilipin-5 [Homo sapiens] </t>
  </si>
  <si>
    <t>NP_001096617.1</t>
  </si>
  <si>
    <t>NP_001099003.1</t>
  </si>
  <si>
    <t>NP_001129612.1</t>
  </si>
  <si>
    <t>NP_001171712.1</t>
  </si>
  <si>
    <t>NP_001290182.1</t>
  </si>
  <si>
    <t>NP_001631.3</t>
  </si>
  <si>
    <t xml:space="preserve">acylamino-acid-releasing enzyme [Homo sapiens] </t>
  </si>
  <si>
    <t>NP_002056.2</t>
  </si>
  <si>
    <t xml:space="preserve">glutamine synthetase [Homo sapiens] </t>
  </si>
  <si>
    <t>NP_002386.1</t>
  </si>
  <si>
    <t xml:space="preserve">NADP-dependent malic enzyme [Homo sapiens] </t>
  </si>
  <si>
    <t>NP_003672.1</t>
  </si>
  <si>
    <t xml:space="preserve">pyridoxal kinase [Homo sapiens] </t>
  </si>
  <si>
    <t>NP_004035.2</t>
  </si>
  <si>
    <t xml:space="preserve">bifunctional purine biosynthesis protein PURH [Homo sapiens] </t>
  </si>
  <si>
    <t>NP_055635.3</t>
  </si>
  <si>
    <t xml:space="preserve">mitochondrial import receptor subunit TOM70 [Homo sapiens] </t>
  </si>
  <si>
    <t>NP_060354.4</t>
  </si>
  <si>
    <t xml:space="preserve">PIN2/TERF1-interacting telomerase inhibitor 1 isoform 1 [Homo sapiens] </t>
  </si>
  <si>
    <t>NP_066299.2</t>
  </si>
  <si>
    <t>NP_443131.2</t>
  </si>
  <si>
    <t xml:space="preserve">G protein-regulated inducer of neurite outgrowth 1 [Homo sapiens] </t>
  </si>
  <si>
    <t>NP_543026.2</t>
  </si>
  <si>
    <t xml:space="preserve">serine/threonine-protein kinase 35 [Homo sapiens] </t>
  </si>
  <si>
    <t>NP_653271.2</t>
  </si>
  <si>
    <t xml:space="preserve">alpha-2-macroglobulin-like protein 1 isoform 1 precursor [Homo sapiens] </t>
  </si>
  <si>
    <t>Proteins</t>
  </si>
  <si>
    <t>A</t>
  </si>
  <si>
    <t>Column ends with:</t>
  </si>
  <si>
    <t>_P</t>
  </si>
  <si>
    <t>Peptide Count</t>
  </si>
  <si>
    <t>_SC</t>
  </si>
  <si>
    <t>Sequence Coverage (%)</t>
  </si>
  <si>
    <t>Contrast_Rank</t>
  </si>
  <si>
    <t>Length</t>
  </si>
  <si>
    <t>MW</t>
  </si>
  <si>
    <t>pI</t>
  </si>
  <si>
    <t>Duplicate</t>
  </si>
  <si>
    <t>0 genes:. 8 proteins in this group did not match any genes. NP_001275996.1:lymphoid-specific helicase isoform 2 [Homo sapiens] ;NP_001275997.1:lymphoid-specific helicase isoform 3 [Homo sapiens] ;NP_001275998.1:lymphoid-specific helicase isoform 4 [Homo sapiens] ;NP_001275999.1:lymphoid-specific helicase isoform 5 [Homo sapiens] ;NP_001276000.1:lymphoid-specific helicase isoform 6 [Homo sapiens] ;NP_001276001.1:lymphoid-specific helicase isoform 7 [Homo sapiens] ;NP_001276002.1:lymphoid-specific helicase isoform 8 [Homo sapiens] ;NP_060533.2:lymphoid-specific helicase isoform 1 [Homo sapiens] ;</t>
  </si>
  <si>
    <t>0 genes:. 2 proteins in this group did not match any genes. NP_001238968.1:ras-related protein Rab-5C isoform b [Homo sapiens] ;NP_958842.1:ras-related protein Rab-5C isoform a [Homo sapiens] ;</t>
  </si>
  <si>
    <t>XXXXXXXXXXXXXXXXXXXXXXNXXXN</t>
  </si>
  <si>
    <t>0 genes:. 5 proteins in this group did not match any genes. NP_001014451.1:ATP-dependent RNA helicase DDX19B isoform 2 [Homo sapiens] ;NP_001244101.1:ATP-dependent RNA helicase DDX19B isoform 4 [Homo sapiens] ;NP_001307451.1:ATP-dependent RNA helicase DDX19A isoform 2 [Homo sapiens] ;NP_009173.1:ATP-dependent RNA helicase DDX19B isoform 1 [Homo sapiens] ;NP_060802.1:ATP-dependent RNA helicase DDX19A isoform 1 [Homo sapiens] ;</t>
  </si>
  <si>
    <t>0 genes:. 5 proteins in this group did not match any genes. NP_001305972.1:eukaryotic translation initiation factor 2A isoform 2 [Homo sapiens] ;NP_001305973.1:eukaryotic translation initiation factor 2A isoform 3 [Homo sapiens] ;NP_001305974.1:eukaryotic translation initiation factor 2A isoform 4 [Homo sapiens] ;NP_001305975.1:eukaryotic translation initiation factor 2A isoform 5 [Homo sapiens] ;NP_114414.2:eukaryotic translation initiation factor 2A isoform 1 [Homo sapiens] ;</t>
  </si>
  <si>
    <t>0 genes:. 10 proteins in this group did not match any genes. NP_001278274.1:cyclin-dependent kinase 11B isoform 10 [Homo sapiens] ;NP_001300825.1:cyclin-dependent kinase 11A isoform 5 [Homo sapiens] ;NP_001300911.1:cyclin-dependent kinase 11A isoform 3 [Homo sapiens] ;NP_001778.2:cyclin-dependent kinase 11B isoform 1 [Homo sapiens] ;NP_076916.2:cyclin-dependent kinase 11A isoform 1 [Homo sapiens] ;NP_277021.2:cyclin-dependent kinase 11B isoform 2 [Homo sapiens] ;NP_277022.1:cyclin-dependent kinase 11B isoform 3 [Homo sapiens] ;NP_277024.2:cyclin-dependent kinase 11B isoform 5 [Homo sapiens] ;NP_277025.1:cyclin-dependent kinase 11B isoform 6 [Homo sapiens] ;NP_277071.2:cyclin-dependent kinase 11A isoform 4 [Homo sapiens] ;</t>
  </si>
  <si>
    <t>0 genes:. 2 proteins in this group did not match any genes. NP_001182751.1:hydroxysteroid dehydrogenase-like protein 2 isoform 2 [Homo sapiens] ;NP_115679.2:hydroxysteroid dehydrogenase-like protein 2 isoform 1 [Homo sapiens] ;</t>
  </si>
  <si>
    <t>XXXXXXXNXXXXXXXXXXXXXXXXXXN</t>
  </si>
  <si>
    <t>0 genes:. 5 proteins in this group did not match any genes. NP_001288014.1:protein quaking isoform 5 [Homo sapiens] ;NP_006766.1:protein quaking isoform 1 [Homo sapiens] ;NP_996735.1:protein quaking isoform 2 [Homo sapiens] ;NP_996736.1:protein quaking isoform 3 [Homo sapiens] ;NP_996737.1:protein quaking isoform 4 [Homo sapiens] ;</t>
  </si>
  <si>
    <t>0 genes:. 8 proteins in this group did not match any genes. NP_001001323.1:plasma membrane calcium-transporting ATPase 1 isoform 1a [Homo sapiens] ;NP_001001331.1:plasma membrane calcium-transporting ATPase 2 isoform 1 [Homo sapiens] ;NP_001001344.1:plasma membrane calcium-transporting ATPase 3 isoform 3b [Homo sapiens] ;NP_001001396.1:plasma membrane calcium-transporting ATPase 4 isoform 4a [Homo sapiens] ;NP_001673.2:plasma membrane calcium-transporting ATPase 1 isoform 1b [Homo sapiens] ;NP_001674.2:plasma membrane calcium-transporting ATPase 2 isoform 2 [Homo sapiens] ;NP_001675.3:plasma membrane calcium-transporting ATPase 4 isoform 4b [Homo sapiens] ;NP_068768.2:plasma membrane calcium-transporting ATPase 3 isoform 3a [Homo sapiens] ;</t>
  </si>
  <si>
    <t>XXXXXNXNXXXXXXXXXXXXXXXXXXN</t>
  </si>
  <si>
    <t>0 genes:. 2 proteins in this group did not match any genes. NP_001269309.1:arpin isoform 2 [Homo sapiens] ;NP_872422.1:arpin isoform 1 [Homo sapiens] ;</t>
  </si>
  <si>
    <t>XXXXXXXXXXXXXXXXXXXXNNXXXXN</t>
  </si>
  <si>
    <t>0 genes:. 2 proteins in this group did not match any genes. NP_001032900.1:3-hydroxyacyl-CoA dehydrogenase type-2 isoform 2 [Homo sapiens] ;NP_004484.1:3-hydroxyacyl-CoA dehydrogenase type-2 isoform 1 [Homo sapiens] ;</t>
  </si>
  <si>
    <t>XXXXXNXNXNXNXXXXXXXNXXXXXXN</t>
  </si>
  <si>
    <t>0 genes:. 10 proteins in this group did not match any genes. NP_001136235.1:protocadherin-15 isoform CD1-1 precursor [Homo sapiens] ;NP_001136236.1:protocadherin-15 isoform CD1-2 precursor [Homo sapiens] ;NP_001136237.1:protocadherin-15 isoform CD1-6 precursor [Homo sapiens] ;NP_001136238.1:protocadherin-15 isoform CD1-7 precursor [Homo sapiens] ;NP_001136239.1:protocadherin-15 isoform CD1-8 precursor [Homo sapiens] ;NP_001136241.1:protocadherin-15 isoform CD2-1 precursor [Homo sapiens] ;NP_001136242.1:protocadherin-15 isoform CD2-2 precursor [Homo sapiens] ;NP_001136243.1:protocadherin-15 isoform CD3-1 precursor [Homo sapiens] ;NP_001136244.1:protocadherin-15 isoform CD3-2 precursor [Homo sapiens] ;NP_149045.3:protocadherin-15 isoform CD1-4 precursor [Homo sapiens] ;</t>
  </si>
  <si>
    <t>0 genes:. 3 proteins in this group did not match any genes. NP_001273086.1:cytoplasmic dynein 1 light intermediate chain 2 isoform 2 [Homo sapiens] ;NP_001310884.1:cytoplasmic dynein 1 light intermediate chain 2 isoform 3 [Homo sapiens] ;NP_006132.1:cytoplasmic dynein 1 light intermediate chain 2 isoform 1 [Homo sapiens] ;</t>
  </si>
  <si>
    <t>0 genes:. 11 proteins in this group did not match any genes. NP_001171714.1:partitioning defective 3 homolog isoform 2 [Homo sapiens] ;NP_001171715.1:partitioning defective 3 homolog isoform 3 [Homo sapiens] ;NP_001171716.1:partitioning defective 3 homolog isoform 4 [Homo sapiens] ;NP_001171717.1:partitioning defective 3 homolog isoform 5 [Homo sapiens] ;NP_001171718.1:partitioning defective 3 homolog isoform 6 [Homo sapiens] ;NP_001171719.1:partitioning defective 3 homolog isoform 7 [Homo sapiens] ;NP_001171720.1:partitioning defective 3 homolog isoform 8 [Homo sapiens] ;NP_001171721.1:partitioning defective 3 homolog isoform 9 [Homo sapiens] ;NP_001171722.1:partitioning defective 3 homolog isoform 10 [Homo sapiens] ;NP_001171723.1:partitioning defective 3 homolog isoform 11 [Homo sapiens] ;NP_062565.2:partitioning defective 3 homolog isoform 1 [Homo sapiens] ;</t>
  </si>
  <si>
    <t>XXXXXXXXXXXXXXXXXXXNNNNXXXN</t>
  </si>
  <si>
    <t>XXXXXXXXXXXXXXXXXXXXXNXXXXN</t>
  </si>
  <si>
    <t>NXXXNNXNNNNNNNNNXNNNNNNNNNN</t>
  </si>
  <si>
    <t>0 genes:. 6 proteins in this group did not match any genes. NP_001122317.1:transcription activator BRG1 isoform C [Homo sapiens] ;NP_001122318.1:transcription activator BRG1 isoform D [Homo sapiens] ;NP_001122319.1:transcription activator BRG1 isoform E [Homo sapiens] ;NP_001122320.1:transcription activator BRG1 isoform F [Homo sapiens] ;NP_001122321.1:transcription activator BRG1 isoform A [Homo sapiens] ;NP_003063.2:transcription activator BRG1 isoform B [Homo sapiens] ;</t>
  </si>
  <si>
    <t>0 genes:. 2 proteins in this group did not match any genes. NP_001158508.1:2-oxoglutarate dehydrogenase, mitochondrial isoform 3 precursor [Homo sapiens] ;NP_002532.2:2-oxoglutarate dehydrogenase, mitochondrial isoform 1 precursor [Homo sapiens] ;</t>
  </si>
  <si>
    <t>0 genes:. 4 proteins in this group did not match any genes. NP_059107.1:survival motor neuron protein isoform d [Homo sapiens] ;NP_075013.1:survival motor neuron protein isoform a [Homo sapiens] ;NP_075014.1:survival motor neuron protein isoform b [Homo sapiens] ;NP_075015.1:survival motor neuron protein isoform c [Homo sapiens] ;</t>
  </si>
  <si>
    <t>XXXXXXXXXXXXXXXXXXXXXNNXXXN</t>
  </si>
  <si>
    <t>0 genes:. 4 proteins in this group did not match any genes. NP_001104268.1:N-alpha-acetyltransferase 16, NatA auxiliary subunit isoform 3 [Homo sapiens] ;NP_060997.2:N-alpha-acetyltransferase 16, NatA auxiliary subunit isoform 2 [Homo sapiens] ;NP_078837.3:N-alpha-acetyltransferase 16, NatA auxiliary subunit isoform 1 [Homo sapiens] ;NP_476516.1:N-alpha-acetyltransferase 15, NatA auxiliary subunit [Homo sapiens] ;</t>
  </si>
  <si>
    <t>XXXXXXXXXXXXXXXNXXXNXNNXXXN</t>
  </si>
  <si>
    <t>0 genes:. 2 proteins in this group did not match any genes. NP_001307084.1:cyclin-L2 isoform C [Homo sapiens] ;NP_112199.2:cyclin-L2 isoform A [Homo sapiens] ;</t>
  </si>
  <si>
    <t>XXXXXXXNXXXNXXXXXXXXXXXXXXN</t>
  </si>
  <si>
    <t>0 genes:. 2 proteins in this group did not match any genes. NP_001230076.1:nuclear valosin-containing protein-like isoform 4 [Homo sapiens] ;NP_002524.2:nuclear valosin-containing protein-like isoform 1 [Homo sapiens] ;</t>
  </si>
  <si>
    <t>0 genes:. 5 proteins in this group did not match any genes. NP_001157412.1:glycogen phosphorylase, liver form isoform 2 [Homo sapiens] ;NP_001158188.1:glycogen phosphorylase, muscle form isoform 2 [Homo sapiens] ;NP_002853.2:glycogen phosphorylase, brain form [Homo sapiens] ;NP_002854.3:glycogen phosphorylase, liver form isoform 1 [Homo sapiens] ;NP_005600.1:glycogen phosphorylase, muscle form isoform 1 [Homo sapiens] ;</t>
  </si>
  <si>
    <t>0 genes:. 2 proteins in this group did not match any genes. NP_001303881.1:GPALPP motifs-containing protein 1 isoform b [Homo sapiens] ;NP_061029.2:GPALPP motifs-containing protein 1 isoform a [Homo sapiens] ;</t>
  </si>
  <si>
    <t>0 genes:. 2 proteins in this group did not match any genes. NP_001273466.1:ashwin isoform 2 [Homo sapiens] ;NP_076998.1:ashwin isoform 1 [Homo sapiens] ;</t>
  </si>
  <si>
    <t>0 genes:. 4 proteins in this group did not match any genes. NP_001003694.1:peregrin isoform 1 [Homo sapiens] ;NP_001305978.1:peregrin isoform 3 [Homo sapiens] ;NP_001305979.1:peregrin isoform 4 [Homo sapiens] ;NP_004625.2:peregrin isoform 2 [Homo sapiens] ;</t>
  </si>
  <si>
    <t>XXXXXXXXXXXXXXXXXXXXNXXXXXN</t>
  </si>
  <si>
    <t>XXXXXNXNXNXXXXXXXXXXXXNXXXN</t>
  </si>
  <si>
    <t>0 genes:. 3 proteins in this group did not match any genes. NP_001263206.1:inositol hexakisphosphate and diphosphoinositol-pentakisphosphate kinase 2 isoform 1 [Homo sapiens] ;NP_001268400.1:inositol hexakisphosphate and diphosphoinositol-pentakisphosphate kinase 2 isoform 3 [Homo sapiens] ;NP_056031.2:inositol hexakisphosphate and diphosphoinositol-pentakisphosphate kinase 2 isoform 2 [Homo sapiens] ;</t>
  </si>
  <si>
    <t>0 genes:. 4 proteins in this group did not match any genes. NP_000218.3:laminin subunit alpha-3 isoform 2 precursor [Homo sapiens] ;NP_001121189.2:laminin subunit alpha-3 isoform 3 precursor [Homo sapiens] ;NP_001121190.2:laminin subunit alpha-3 isoform 4 precursor [Homo sapiens] ;NP_937762.2:laminin subunit alpha-3 isoform 1 precursor [Homo sapiens] ;</t>
  </si>
  <si>
    <t>XXXXXXXXXXXXXXXXNXXXXXXXXXN</t>
  </si>
  <si>
    <t>0 genes:. 3 proteins in this group did not match any genes. NP_000984.1:60S ribosomal protein L31 isoform 1 [Homo sapiens] ;NP_001092047.1:60S ribosomal protein L31 isoform 2 [Homo sapiens] ;NP_001093163.1:60S ribosomal protein L31 isoform 3 [Homo sapiens] ;</t>
  </si>
  <si>
    <t>XXXXXXXXXXXNXXXXXXXXNXXXXXN</t>
  </si>
  <si>
    <t>0 genes:. 6 proteins in this group did not match any genes. NP_000059.3:voltage-dependent P/Q-type calcium channel subunit alpha-1A isoform 1 [Homo sapiens] ;NP_000709.1:voltage-dependent N-type calcium channel subunit alpha-1B isoform 1 [Homo sapiens] ;NP_001120694.1:voltage-dependent P/Q-type calcium channel subunit alpha-1A isoform 4 [Homo sapiens] ;NP_001167551.1:voltage-dependent P/Q-type calcium channel subunit alpha-1A isoform 5 [Homo sapiens] ;NP_001230741.1:voltage-dependent N-type calcium channel subunit alpha-1B isoform 2 [Homo sapiens] ;NP_075461.2:voltage-dependent P/Q-type calcium channel subunit alpha-1A isoform 2 [Homo sapiens] ;</t>
  </si>
  <si>
    <t>0 genes:. 2 proteins in this group did not match any genes. NP_057260.2:45 kDa calcium-binding protein isoform 2 precursor [Homo sapiens] ;NP_057631.1:45 kDa calcium-binding protein isoform 1 precursor [Homo sapiens] ;</t>
  </si>
  <si>
    <t>0 genes:. 2 proteins in this group did not match any genes. NP_001129595.1:SMC5-SMC6 complex localization factor protein 2 isoform 2 [Homo sapiens] ;NP_060591.3:SMC5-SMC6 complex localization factor protein 2 isoform 1 [Homo sapiens] ;</t>
  </si>
  <si>
    <t>XXXXXXXXXXXXXXXXXXXXXNNNNXN</t>
  </si>
  <si>
    <t>0 genes:. 2 proteins in this group did not match any genes. NP_001155005.1:RNA-binding protein 34 isoform 2 [Homo sapiens] ;NP_055829.2:RNA-binding protein 34 isoform 1 [Homo sapiens] ;</t>
  </si>
  <si>
    <t>0 genes:. 2 proteins in this group did not match any genes. NP_001184223.1:dihydropyrimidinase-related protein 3 isoform 1 [Homo sapiens] ;NP_001378.1:dihydropyrimidinase-related protein 3 isoform 2 [Homo sapiens] ;</t>
  </si>
  <si>
    <t>0 genes:. 4 proteins in this group did not match any genes. NP_001263199.1:methyl-CpG-binding domain protein 4 isoform 2 [Homo sapiens] ;NP_001263200.1:methyl-CpG-binding domain protein 4 isoform 3 [Homo sapiens] ;NP_001263201.1:methyl-CpG-binding domain protein 4 isoform 4 [Homo sapiens] ;NP_003916.1:methyl-CpG-binding domain protein 4 isoform 1 [Homo sapiens] ;</t>
  </si>
  <si>
    <t>0 genes:. 3 proteins in this group did not match any genes. NP_001073280.1:protein diaphanous homolog 1 isoform 2 [Homo sapiens] ;NP_001300936.1:protein diaphanous homolog 1 isoform 3 [Homo sapiens] ;NP_005210.3:protein diaphanous homolog 1 isoform 1 [Homo sapiens] ;</t>
  </si>
  <si>
    <t>XXXXXNXNXNXNXNXXXXXNNNNXXXN</t>
  </si>
  <si>
    <t>0 genes:. 19 proteins in this group did not match any genes. NP_001158355.1:catenin alpha-2 isoform 2 [Homo sapiens] ;NP_001269526.1:catenin alpha-2 isoform 3 [Homo sapiens] ;NP_001269527.1:catenin alpha-2 isoform 4 [Homo sapiens] ;NP_001269528.1:catenin alpha-2 isoform 5 [Homo sapiens] ;NP_001269529.1:catenin alpha-2 isoform 6 [Homo sapiens] ;NP_001277236.1:catenin alpha-1 isoform 2 [Homo sapiens] ;NP_001277238.1:catenin alpha-1 isoform 3 [Homo sapiens] ;NP_001277239.1:catenin alpha-1 isoform 4 precursor [Homo sapiens] ;NP_001307739.1:catenin alpha-2 isoform 7 [Homo sapiens] ;NP_001310914.1:catenin alpha-1 isoform 6 [Homo sapiens] ;NP_001310915.1:catenin alpha-1 isoform 7 [Homo sapiens] ;NP_001310929.1:catenin alpha-1 isoform 5 [Homo sapiens] ;NP_001310930.1:catenin alpha-1 isoform 8 [Homo sapiens] ;NP_001310934.1:catenin alpha-1 isoform 9 [Homo sapiens] ;NP_001310939.1:catenin alpha-1 isoform 10 [Homo sapiens] ;NP_001310940.1:catenin alpha-1 isoform 11 [Homo sapiens] ;NP_001310942.1:catenin alpha-1 isoform 12 [Homo sapiens] ;NP_001894.2:catenin alpha-1 isoform 1 [Homo sapiens] ;NP_004380.2:catenin alpha-2 isoform 1 [Homo sapiens] ;</t>
  </si>
  <si>
    <t>0 genes:. 2 proteins in this group did not match any genes. NP_001191676.1:replication factor C subunit 1 isoform 2 [Homo sapiens] ;NP_002904.3:replication factor C subunit 1 isoform 1 [Homo sapiens] ;</t>
  </si>
  <si>
    <t>0 genes:. 4 proteins in this group did not match any genes. NP_001269079.1:vacuolar protein sorting-associated protein 29 isoform 3 [Homo sapiens] ;NP_001269080.1:vacuolar protein sorting-associated protein 29 isoform 4 [Homo sapiens] ;NP_057310.1:vacuolar protein sorting-associated protein 29 isoform 1 [Homo sapiens] ;NP_476528.1:vacuolar protein sorting-associated protein 29 isoform 2 [Homo sapiens] ;</t>
  </si>
  <si>
    <t>XXXXXXXXXXXXXXXXXXXXXXXXNXN</t>
  </si>
  <si>
    <t>0 genes:. 2 proteins in this group did not match any genes. NP_001107565.1:protein LSM14 homolog A isoform a [Homo sapiens] ;NP_056393.2:protein LSM14 homolog A isoform b [Homo sapiens] ;</t>
  </si>
  <si>
    <t>XXXXXXXXXXXXXXXXXXXNNNNNNNN</t>
  </si>
  <si>
    <t>0 genes:. 5 proteins in this group did not match any genes. NP_000275.1:pyruvate dehydrogenase E1 component subunit alpha, somatic form, mitochondrial isoform 1 precursor [Homo sapiens] ;NP_001166925.1:pyruvate dehydrogenase E1 component subunit alpha, somatic form, mitochondrial isoform 2 precursor [Homo sapiens] ;NP_001166926.1:pyruvate dehydrogenase E1 component subunit alpha, somatic form, mitochondrial isoform 3 precursor [Homo sapiens] ;NP_001166927.1:pyruvate dehydrogenase E1 component subunit alpha, somatic form, mitochondrial isoform 4 precursor [Homo sapiens] ;NP_005381.1:pyruvate dehydrogenase E1 component subunit alpha, testis-specific form, mitochondrial precursor [Homo sapiens] ;</t>
  </si>
  <si>
    <t>0 genes:. 4 proteins in this group did not match any genes. NP_001119584.1:cellular tumor antigen p53 isoform a [Homo sapiens] ;NP_001119587.1:cellular tumor antigen p53 isoform d [Homo sapiens] ;NP_001263626.1:cellular tumor antigen p53 isoform j [Homo sapiens] ;NP_001263690.1:cellular tumor antigen p53 isoform g [Homo sapiens] ;</t>
  </si>
  <si>
    <t>0 genes:. 4 proteins in this group did not match any genes. NP_001273639.1:long-chain-fatty-acid--CoA ligase 1 isoform b [Homo sapiens] ;NP_001273640.1:long-chain-fatty-acid--CoA ligase 1 isoform c [Homo sapiens] ;NP_001273641.1:long-chain-fatty-acid--CoA ligase 1 isoform d [Homo sapiens] ;NP_001986.2:long-chain-fatty-acid--CoA ligase 1 isoform a [Homo sapiens] ;</t>
  </si>
  <si>
    <t>0 genes:. 4 proteins in this group did not match any genes. NP_001245321.1:caseinolytic peptidase B protein homolog isoform 2 [Homo sapiens] ;NP_001245322.1:caseinolytic peptidase B protein homolog isoform 3 [Homo sapiens] ;NP_001245323.1:caseinolytic peptidase B protein homolog isoform 4 [Homo sapiens] ;NP_110440.1:caseinolytic peptidase B protein homolog isoform 1 [Homo sapiens] ;</t>
  </si>
  <si>
    <t>0 genes:. 15 proteins in this group did not match any genes. NP_001268700.1:protein kinase C-binding protein 1 isoform e [Homo sapiens] ;NP_001268701.1:protein kinase C-binding protein 1 isoform f [Homo sapiens] ;NP_001268702.1:protein kinase C-binding protein 1 isoform g [Homo sapiens] ;NP_001268703.1:protein kinase C-binding protein 1 isoform h [Homo sapiens] ;NP_001268704.1:protein kinase C-binding protein 1 isoform i [Homo sapiens] ;NP_001268705.1:protein kinase C-binding protein 1 isoform j [Homo sapiens] ;NP_001268706.1:protein kinase C-binding protein 1 isoform k [Homo sapiens] ;NP_001268707.1:protein kinase C-binding protein 1 isoform l [Homo sapiens] ;NP_001268708.1:protein kinase C-binding protein 1 isoform m [Homo sapiens] ;NP_001268709.1:protein kinase C-binding protein 1 isoform n [Homo sapiens] ;NP_001268711.1:protein kinase C-binding protein 1 isoform p [Homo sapiens] ;NP_001268712.1:protein kinase C-binding protein 1 isoform q [Homo sapiens] ;NP_036540.3:protein kinase C-binding protein 1 isoform b [Homo sapiens] ;NP_898868.1:protein kinase C-binding protein 1 isoform a [Homo sapiens] ;NP_898869.1:protein kinase C-binding protein 1 isoform c [Homo sapiens] ;</t>
  </si>
  <si>
    <t>0 genes:. 6 proteins in this group did not match any genes. NP_001269530.1:prostaglandin E synthase 3 isoform b [Homo sapiens] ;NP_001269531.1:prostaglandin E synthase 3 isoform c [Homo sapiens] ;NP_001269532.1:prostaglandin E synthase 3 isoform d [Homo sapiens] ;NP_001269533.1:prostaglandin E synthase 3 isoform e [Homo sapiens] ;NP_001269534.1:prostaglandin E synthase 3 isoform f [Homo sapiens] ;NP_006592.3:prostaglandin E synthase 3 isoform a [Homo sapiens] ;</t>
  </si>
  <si>
    <t>0 genes:. 2 proteins in this group did not match any genes. NP_443109.2:mediator of RNA polymerase II transcription subunit 8 isoform 3 [Homo sapiens] ;NP_963836.2:mediator of RNA polymerase II transcription subunit 8 isoform 4 [Homo sapiens] ;</t>
  </si>
  <si>
    <t>XXXXXXXXXNXXXXXXXXXXXXXXXXN</t>
  </si>
  <si>
    <t>0 genes:. 6 proteins in this group did not match any genes. NP_001310344.1:delta-1-pyrroline-5-carboxylate synthase isoform 2 [Homo sapiens] ;NP_001310345.1:delta-1-pyrroline-5-carboxylate synthase isoform 3 [Homo sapiens] ;NP_001310346.1:delta-1-pyrroline-5-carboxylate synthase isoform 4 [Homo sapiens] ;NP_001310347.1:delta-1-pyrroline-5-carboxylate synthase isoform 5 [Homo sapiens] ;NP_001310348.1:delta-1-pyrroline-5-carboxylate synthase isoform 6 [Homo sapiens] ;NP_002851.2:delta-1-pyrroline-5-carboxylate synthase isoform 1 [Homo sapiens] ;</t>
  </si>
  <si>
    <t>0 genes:. 2 proteins in this group did not match any genes. NP_001274513.1:nucleoporin NUP53 isoform b [Homo sapiens] ;NP_612142.2:nucleoporin NUP53 isoform a [Homo sapiens] ;</t>
  </si>
  <si>
    <t>0 genes:. 3 proteins in this group did not match any genes. NP_001309372.1:heterogeneous nuclear ribonucleoprotein H3 isoform c [Homo sapiens] ;NP_036339.1:heterogeneous nuclear ribonucleoprotein H3 isoform a [Homo sapiens] ;NP_067676.2:heterogeneous nuclear ribonucleoprotein H3 isoform b [Homo sapiens] ;</t>
  </si>
  <si>
    <t>XXXXNNXNXXXXXXXXXXXNNNNXXXN</t>
  </si>
  <si>
    <t>XXXXXXXXXXXXXXXXXXXXNNNXXXN</t>
  </si>
  <si>
    <t>XXXXNNXXXNXXXNXNXXNNNNNXXXN</t>
  </si>
  <si>
    <t>0 genes:. 2 proteins in this group did not match any genes. NP_001273191.1:T-complex protein 11-like protein 2 isoform 2 [Homo sapiens] ;NP_689985.1:T-complex protein 11-like protein 2 isoform 1 [Homo sapiens] ;</t>
  </si>
  <si>
    <t>0 genes:. 2 proteins in this group did not match any genes. NP_054724.1:protocadherin alpha-9 isoform 2 precursor [Homo sapiens] ;NP_114063.1:protocadherin alpha-9 isoform 1 precursor [Homo sapiens] ;</t>
  </si>
  <si>
    <t>XXXXXXXXXXXXXXXNXXXNXNXXXXN</t>
  </si>
  <si>
    <t>0 genes:. 2 proteins in this group did not match any genes. NP_002127.1:heterogeneous nuclear ribonucleoprotein A1 isoform a [Homo sapiens] ;NP_112420.1:heterogeneous nuclear ribonucleoprotein A1 isoform b [Homo sapiens] ;</t>
  </si>
  <si>
    <t>XXXXXXXXXXXXXXXXXXXXNNNNNXN</t>
  </si>
  <si>
    <t>0 genes:. 2 proteins in this group did not match any genes. NP_001009881.1:terminal uridylyltransferase 4 isoform a [Homo sapiens] ;NP_056084.1:terminal uridylyltransferase 4 isoform b [Homo sapiens] ;</t>
  </si>
  <si>
    <t>0 genes:. 2 proteins in this group did not match any genes. NP_001672.1:sarcoplasmic/endoplasmic reticulum calcium ATPase 2 isoform a [Homo sapiens] ;NP_733765.1:sarcoplasmic/endoplasmic reticulum calcium ATPase 2 isoform b [Homo sapiens] ;</t>
  </si>
  <si>
    <t>XXXXXNXNXNXXXXXXXXXXXXXXXXN</t>
  </si>
  <si>
    <t>0 genes:. 8 proteins in this group did not match any genes. NP_001309107.1:contactin-associated protein-like 4 isoform 3 precursor [Homo sapiens] ;NP_001309108.1:contactin-associated protein-like 4 isoform 4 precursor [Homo sapiens] ;NP_001309110.1:contactin-associated protein-like 4 isoform 6 precursor [Homo sapiens] ;NP_001309117.1:contactin-associated protein-like 4 isoform 8 precursor [Homo sapiens] ;NP_001309118.1:contactin-associated protein-like 4 isoform 9 [Homo sapiens] ;NP_001309119.1:contactin-associated protein-like 4 isoform 10 precursor [Homo sapiens] ;NP_207837.2:contactin-associated protein-like 4 isoform 1 precursor [Homo sapiens] ;NP_620481.2:contactin-associated protein-like 4 isoform 2 [Homo sapiens] ;</t>
  </si>
  <si>
    <t>0 genes:. 5 proteins in this group did not match any genes. NP_001191395.1:RNA-binding protein 10 isoform 3 [Homo sapiens] ;NP_001191396.1:RNA-binding protein 10 isoform 4 [Homo sapiens] ;NP_001191397.1:RNA-binding protein 10 isoform 5 [Homo sapiens] ;NP_005667.2:RNA-binding protein 10 isoform 1 [Homo sapiens] ;NP_690595.1:RNA-binding protein 10 isoform 2 [Homo sapiens] ;</t>
  </si>
  <si>
    <t>XXXXXXXXXXXXXXXXXXXNXXXXXXN</t>
  </si>
  <si>
    <t>0 genes:. 5 proteins in this group did not match any genes. NP_001035938.1:acyl-CoA-binding domain-containing protein 5 isoform 2 [Homo sapiens] ;NP_001258441.1:acyl-CoA-binding domain-containing protein 5 isoform 3 [Homo sapiens] ;NP_001288182.1:acyl-CoA-binding domain-containing protein 5 isoform 4 [Homo sapiens] ;NP_001288183.1:acyl-CoA-binding domain-containing protein 5 isoform 5 [Homo sapiens] ;NP_663736.2:acyl-CoA-binding domain-containing protein 5 isoform 1 [Homo sapiens] ;</t>
  </si>
  <si>
    <t>0 genes:. 8 proteins in this group did not match any genes. NP_001129505.1:poly(U)-binding-splicing factor PUF60 isoform c [Homo sapiens] ;NP_001258025.1:poly(U)-binding-splicing factor PUF60 isoform d [Homo sapiens] ;NP_001258026.1:poly(U)-binding-splicing factor PUF60 isoform e [Homo sapiens] ;NP_001258027.1:poly(U)-binding-splicing factor PUF60 isoform f [Homo sapiens] ;NP_001258028.1:poly(U)-binding-splicing factor PUF60 isoform g [Homo sapiens] ;NP_001258029.1:poly(U)-binding-splicing factor PUF60 isoform h [Homo sapiens] ;NP_055096.2:poly(U)-binding-splicing factor PUF60 isoform b [Homo sapiens] ;NP_510965.1:poly(U)-binding-splicing factor PUF60 isoform a [Homo sapiens] ;</t>
  </si>
  <si>
    <t>0 genes:. 2 proteins in this group did not match any genes. NP_001011.1:40S ribosomal protein S16 isoform 1 [Homo sapiens] ;NP_001308040.1:40S ribosomal protein S16 isoform 2 [Homo sapiens] ;</t>
  </si>
  <si>
    <t>0 genes:. 3 proteins in this group did not match any genes. NP_001128409.1:pre-mRNA 3'-end-processing factor FIP1 isoform 2 [Homo sapiens] ;NP_001128410.1:pre-mRNA 3'-end-processing factor FIP1 isoform 3 [Homo sapiens] ;NP_112179.2:pre-mRNA 3'-end-processing factor FIP1 isoform 1 [Homo sapiens] ;</t>
  </si>
  <si>
    <t>XXXXXXXXNXXXXXXXXXXXXXXXXXN</t>
  </si>
  <si>
    <t>0 genes:. 2 proteins in this group did not match any genes. NP_001091972.1:mitochondrial intermembrane space import and assembly protein 40 isoform 1 [Homo sapiens] ;NP_653237.1:mitochondrial intermembrane space import and assembly protein 40 isoform 2 [Homo sapiens] ;</t>
  </si>
  <si>
    <t>0 genes:. 5 proteins in this group did not match any genes. NP_001265231.1:diablo homolog, mitochondrial isoform 4 [Homo sapiens] ;NP_001265232.1:diablo homolog, mitochondrial isoform 5 [Homo sapiens] ;NP_001265271.1:diablo homolog, mitochondrial isoform 3 [Homo sapiens] ;NP_063940.1:diablo homolog, mitochondrial isoform 1 precursor [Homo sapiens] ;NP_620308.1:diablo homolog, mitochondrial isoform 2 [Homo sapiens] ;</t>
  </si>
  <si>
    <t>0 genes:. 11 proteins in this group did not match any genes. NP_001171062.1:serine/threonine-protein phosphatase 2A 55 kDa regulatory subunit B alpha isoform isoform 2 [Homo sapiens] ;NP_001258828.1:serine/threonine-protein phosphatase 2A 55 kDa regulatory subunit B beta isoform isoform g [Homo sapiens] ;NP_001258829.1:serine/threonine-protein phosphatase 2A 55 kDa regulatory subunit B beta isoform isoform f [Homo sapiens] ;NP_001278239.1:serine/threonine-protein phosphatase 2A 55 kDa regulatory subunit B delta isoform isoform b [Homo sapiens] ;NP_002708.1:serine/threonine-protein phosphatase 2A 55 kDa regulatory subunit B alpha isoform isoform 1 [Homo sapiens] ;NP_060931.2:serine/threonine-protein phosphatase 2A 55 kDa regulatory subunit B delta isoform isoform a [Homo sapiens] ;NP_858060.2:serine/threonine-protein phosphatase 2A 55 kDa regulatory subunit B beta isoform isoform a [Homo sapiens] ;NP_858061.2:serine/threonine-protein phosphatase 2A 55 kDa regulatory subunit B beta isoform isoform e [Homo sapiens] ;NP_858062.1:serine/threonine-protein phosphatase 2A 55 kDa regulatory subunit B beta isoform isoform b [Homo sapiens] ;NP_858063.1:serine/threonine-protein phosphatase 2A 55 kDa regulatory subunit B beta isoform isoform c [Homo sapiens] ;NP_858064.1:serine/threonine-protein phosphatase 2A 55 kDa regulatory subunit B beta isoform isoform d [Homo sapiens] ;</t>
  </si>
  <si>
    <t>0 genes:. 8 proteins in this group did not match any genes. NP_001155032.1:TRAF2 and NCK-interacting protein kinase isoform 2 [Homo sapiens] ;NP_001155033.1:TRAF2 and NCK-interacting protein kinase isoform 3 [Homo sapiens] ;NP_001155034.1:TRAF2 and NCK-interacting protein kinase isoform 4 [Homo sapiens] ;NP_001155035.1:TRAF2 and NCK-interacting protein kinase isoform 5 [Homo sapiens] ;NP_001155036.1:TRAF2 and NCK-interacting protein kinase isoform 6 [Homo sapiens] ;NP_001155037.1:TRAF2 and NCK-interacting protein kinase isoform 7 [Homo sapiens] ;NP_001155038.1:TRAF2 and NCK-interacting protein kinase isoform 8 [Homo sapiens] ;NP_055843.1:TRAF2 and NCK-interacting protein kinase isoform 1 [Homo sapiens] ;</t>
  </si>
  <si>
    <t>0 genes:. 2 proteins in this group did not match any genes. NP_000174.1:trifunctional enzyme subunit beta, mitochondrial isoform 1 precursor [Homo sapiens] ;NP_001268442.1:trifunctional enzyme subunit beta, mitochondrial isoform 3 [Homo sapiens] ;</t>
  </si>
  <si>
    <t>0 genes:. 2 proteins in this group did not match any genes. NP_001007794.1:mitotic checkpoint protein BUB3 isoform b [Homo sapiens] ;NP_004716.1:mitotic checkpoint protein BUB3 isoform a [Homo sapiens] ;</t>
  </si>
  <si>
    <t>0 genes:. 2 proteins in this group did not match any genes. NP_001264153.1:transgelin-2 isoform a [Homo sapiens] ;NP_003555.1:transgelin-2 isoform b [Homo sapiens] ;</t>
  </si>
  <si>
    <t>0 genes:. 4 proteins in this group did not match any genes. NP_001186128.1:adenylate kinase 2, mitochondrial isoform c [Homo sapiens] ;NP_001306070.1:adenylate kinase 2, mitochondrial isoform f [Homo sapiens] ;NP_001616.1:adenylate kinase 2, mitochondrial isoform a [Homo sapiens] ;NP_037543.1:adenylate kinase 2, mitochondrial isoform b [Homo sapiens] ;</t>
  </si>
  <si>
    <t>XXXXXXXXXXXXXXXXXXXNNXNXXXN</t>
  </si>
  <si>
    <t>0 genes:. 3 proteins in this group did not match any genes. NP_002810.1:polypyrimidine tract-binding protein 1 isoform a [Homo sapiens] ;NP_114367.1:polypyrimidine tract-binding protein 1 isoform b [Homo sapiens] ;NP_114368.1:polypyrimidine tract-binding protein 1 isoform c [Homo sapiens] ;</t>
  </si>
  <si>
    <t>0 genes:. 5 proteins in this group did not match any genes. NP_001138836.1:protein ABHD11 isoform 8 [Homo sapiens] ;NP_001287987.1:protein ABHD11 isoform 9 [Homo sapiens] ;NP_001308312.1:protein ABHD11 isoform 10 [Homo sapiens] ;NP_683710.1:protein ABHD11 isoform 1 [Homo sapiens] ;NP_683711.1:protein ABHD11 isoform 2 [Homo sapiens] ;</t>
  </si>
  <si>
    <t>0 genes:. 2 proteins in this group did not match any genes. NP_001099003.1:cadherin-like and PC-esterase domain-containing protein 1 isoform 2 precursor [Homo sapiens] ;NP_079189.4:cadherin-like and PC-esterase domain-containing protein 1 isoform 1 precursor [Homo sapiens] ;</t>
  </si>
  <si>
    <t>NXXXXXXXXXXXXXXXXXXXXXXXXXN</t>
  </si>
  <si>
    <t>0 genes:. 3 proteins in this group did not match any genes. NP_001171866.1:band 4.1-like protein 5 isoform 2 [Homo sapiens] ;NP_001171868.1:band 4.1-like protein 5 isoform 3 [Homo sapiens] ;NP_065960.2:band 4.1-like protein 5 isoform 1 [Homo sapiens] ;</t>
  </si>
  <si>
    <t>0 genes:. 5 proteins in this group did not match any genes. NP_001293082.1:T-complex protein 1 subunit epsilon isoform b [Homo sapiens] ;NP_001293083.1:T-complex protein 1 subunit epsilon isoform c [Homo sapiens] ;NP_001293084.1:T-complex protein 1 subunit epsilon isoform d [Homo sapiens] ;NP_001293085.1:T-complex protein 1 subunit epsilon isoform e [Homo sapiens] ;NP_036205.1:T-complex protein 1 subunit epsilon isoform a [Homo sapiens] ;</t>
  </si>
  <si>
    <t>XXXXXXXXXXXNXXXXXXXNXXXXXXN</t>
  </si>
  <si>
    <t>XXXXXXXXXNXXXXXXXXXNNNXXXXN</t>
  </si>
  <si>
    <t>0 genes:. 3 proteins in this group did not match any genes. NP_001305291.1:exosome complex component CSL4 isoform b [Homo sapiens] ;NP_001305293.1:exosome complex component CSL4 isoform d [Homo sapiens] ;NP_057130.1:exosome complex component CSL4 isoform a [Homo sapiens] ;</t>
  </si>
  <si>
    <t>NXXXXXXXXXXXXXXXXXXNXNNXXXN</t>
  </si>
  <si>
    <t>XXXXXXXXXXXXXXXXXXXNNXXXXXN</t>
  </si>
  <si>
    <t>XXXXXXXXXXXXXXXXXXXNXNXXXXN</t>
  </si>
  <si>
    <t>XXXXXXXXXXXNXXXXXXXXXXXXXXN</t>
  </si>
  <si>
    <t>0 genes:. 2 proteins in this group did not match any genes. NP_004292.1:actin-like protein 6A isoform 1 [Homo sapiens] ;NP_829888.1:actin-like protein 6A isoform 2 [Homo sapiens] ;</t>
  </si>
  <si>
    <t>0 genes:. 2 proteins in this group did not match any genes. NP_001098707.1:coronin-1C isoform a [Homo sapiens] ;NP_055140.1:coronin-1C isoform b [Homo sapiens] ;</t>
  </si>
  <si>
    <t>XXXXXXXXXXXXXXXXXXXNNNXXXXN</t>
  </si>
  <si>
    <t>0 genes:. 2 proteins in this group did not match any genes. NP_001241663.1:protein-glutamine gamma-glutamyltransferase 6 isoform 2 [Homo sapiens] ;NP_945345.2:protein-glutamine gamma-glutamyltransferase 6 isoform 1 [Homo sapiens] ;</t>
  </si>
  <si>
    <t>XXNXXXXXXXXXXXXXXXXXXXXXXXN</t>
  </si>
  <si>
    <t>XXXXXNXXNNXXXNXXXXXXXXXXXXN</t>
  </si>
  <si>
    <t>0 genes:. 3 proteins in this group did not match any genes. NP_001265541.1:eukaryotic translation initiation factor 1A, Y-chromosomal isoform 2 [Homo sapiens] ;NP_001403.1:eukaryotic translation initiation factor 1A, X-chromosomal [Homo sapiens] ;NP_004672.2:eukaryotic translation initiation factor 1A, Y-chromosomal isoform 1 [Homo sapiens] ;</t>
  </si>
  <si>
    <t>NXXXXXXXXXXNXXXXXXXNXXXXXXN</t>
  </si>
  <si>
    <t>0 genes:. 2 proteins in this group did not match any genes. NP_001305872.1:male-enhanced antigen 1 isoform 2 [Homo sapiens] ;NP_055438.1:male-enhanced antigen 1 isoform 1 [Homo sapiens] ;</t>
  </si>
  <si>
    <t>0 genes:. 5 proteins in this group did not match any genes. NP_001269633.1:protein disulfide-isomerase A6 isoform a [Homo sapiens] ;NP_001269634.1:protein disulfide-isomerase A6 isoform b [Homo sapiens] ;NP_001269635.1:protein disulfide-isomerase A6 isoform c [Homo sapiens] ;NP_001269636.1:protein disulfide-isomerase A6 isoform e precursor [Homo sapiens] ;NP_005733.1:protein disulfide-isomerase A6 isoform d precursor [Homo sapiens] ;</t>
  </si>
  <si>
    <t>0 genes:. 2 proteins in this group did not match any genes. NP_001035739.1:low molecular weight phosphotyrosine protein phosphatase isoform d [Homo sapiens] ;NP_004291.1:low molecular weight phosphotyrosine protein phosphatase isoform c [Homo sapiens] ;</t>
  </si>
  <si>
    <t>0 genes:. 2 proteins in this group did not match any genes. NP_004939.1:desmocollin-1 isoform Dsc1b precursor [Homo sapiens] ;NP_077739.1:desmocollin-1 isoform Dsc1a preproprotein [Homo sapiens] ;</t>
  </si>
  <si>
    <t>0 genes:. 3 proteins in this group did not match any genes. NP_001164040.1:UPF0428 protein CXorf56 isoform 2 [Homo sapiens] ;NP_001164041.1:UPF0428 protein CXorf56 isoform 3 [Homo sapiens] ;NP_071384.1:UPF0428 protein CXorf56 isoform 1 [Homo sapiens] ;</t>
  </si>
  <si>
    <t>XXXXXXXXXXXXXXXXXXXNXNNXXXN</t>
  </si>
  <si>
    <t>XXXXXXXXXXXXXXXXXXXNNNNNNXN</t>
  </si>
  <si>
    <t>XXXXXXNXXXXXXXXXXXXXXXXXXXN</t>
  </si>
  <si>
    <t>0 genes:. 2 proteins in this group did not match any genes. NP_001305814.1:high mobility group nucleosome-binding domain-containing protein 3 isoform f [Homo sapiens] ;NP_004233.1:high mobility group nucleosome-binding domain-containing protein 3 isoform a [Homo sapiens] ;</t>
  </si>
  <si>
    <t>0 genes:. 2 proteins in this group did not match any genes. NP_001273201.1:translationally-controlled tumor protein isoform 1 [Homo sapiens] ;NP_003286.1:translationally-controlled tumor protein isoform 2 [Homo sapiens] ;</t>
  </si>
  <si>
    <t>0 genes:. 3 proteins in this group did not match any genes. NP_001136403.1:apoptosis inhibitor 5 isoform c [Homo sapiens] ;NP_001230676.1:apoptosis inhibitor 5 isoform d [Homo sapiens] ;NP_006586.1:apoptosis inhibitor 5 isoform b [Homo sapiens] ;</t>
  </si>
  <si>
    <t>XXXXXNXXXXXXXXXXXXXNXXXXXXN</t>
  </si>
  <si>
    <t>0 genes:. 5 proteins in this group did not match any genes. NP_001153146.1:heterogeneous nuclear ribonucleoprotein Q isoform 3 [Homo sapiens] ;NP_001153147.1:heterogeneous nuclear ribonucleoprotein Q isoform 4 [Homo sapiens] ;NP_001153148.1:heterogeneous nuclear ribonucleoprotein Q isoform 5 [Homo sapiens] ;NP_001153149.1:heterogeneous nuclear ribonucleoprotein Q isoform 6 [Homo sapiens] ;NP_006363.4:heterogeneous nuclear ribonucleoprotein Q isoform 1 [Homo sapiens] ;</t>
  </si>
  <si>
    <t>XXXXXXXXXXXXXXXXXXXNNNNNXXN</t>
  </si>
  <si>
    <t>0 genes:. 2 proteins in this group did not match any genes. NP_001127879.1:glutamate receptor ionotropic, NMDA 2A isoform 1 precursor [Homo sapiens] ;NP_001127880.1:glutamate receptor ionotropic, NMDA 2A isoform 2 precursor [Homo sapiens] ;</t>
  </si>
  <si>
    <t>XXXXXXXXXXXXXXXXXNXXNNNNXXN</t>
  </si>
  <si>
    <t>0 genes:. 2 proteins in this group did not match any genes. NP_001177162.1:mitochondrial import inner membrane translocase subunit TIM14 isoform 2 [Homo sapiens] ;NP_660304.1:mitochondrial import inner membrane translocase subunit TIM14 isoform 1 [Homo sapiens] ;</t>
  </si>
  <si>
    <t>XXXXXNXXXXXXXXXXXXXXXXXXXXN</t>
  </si>
  <si>
    <t>XXXXXXXXXXXXXXXNXXNNNNNXXXN</t>
  </si>
  <si>
    <t>XXXXXXXXXXXXXXXXXXXXXXXNXXN</t>
  </si>
  <si>
    <t>0 genes:. 19 proteins in this group did not match any genes. NP_001191065.1:methyl-CpG-binding domain protein 1 isoform 6 [Homo sapiens] ;NP_001191066.1:methyl-CpG-binding domain protein 1 isoform 7 [Homo sapiens] ;NP_001191067.1:methyl-CpG-binding domain protein 1 isoform 8 [Homo sapiens] ;NP_001191069.1:methyl-CpG-binding domain protein 1 isoform 9 [Homo sapiens] ;NP_001191070.1:methyl-CpG-binding domain protein 1 isoform 10 [Homo sapiens] ;NP_001191071.1:methyl-CpG-binding domain protein 1 isoform 11 [Homo sapiens] ;NP_001191072.1:methyl-CpG-binding domain protein 1 isoform 12 [Homo sapiens] ;NP_001191080.1:methyl-CpG-binding domain protein 1 isoform 13 [Homo sapiens] ;NP_001310871.1:methyl-CpG-binding domain protein 1 isoform 14 [Homo sapiens] ;NP_001310876.1:methyl-CpG-binding domain protein 1 isoform 15 [Homo sapiens] ;NP_001310879.1:methyl-CpG-binding domain protein 1 isoform 17 [Homo sapiens] ;NP_001310880.1:methyl-CpG-binding domain protein 1 isoform 18 [Homo sapiens] ;NP_001310881.1:methyl-CpG-binding domain protein 1 isoform 19 [Homo sapiens] ;NP_001310883.1:methyl-CpG-binding domain protein 1 isoform 21 [Homo sapiens] ;NP_002375.1:methyl-CpG-binding domain protein 1 isoform 4 [Homo sapiens] ;NP_056669.2:methyl-CpG-binding domain protein 1 isoform 3 [Homo sapiens] ;NP_056670.2:methyl-CpG-binding domain protein 1 isoform 2 [Homo sapiens] ;NP_056671.2:methyl-CpG-binding domain protein 1 isoform 1 [Homo sapiens] ;NP_056723.2:methyl-CpG-binding domain protein 1 isoform 5 [Homo sapiens] ;</t>
  </si>
  <si>
    <t>0 genes:. 2 proteins in this group did not match any genes. NP_001171500.1:enoyl-CoA delta isomerase 1, mitochondrial isoform 2 precursor [Homo sapiens] ;NP_001910.2:enoyl-CoA delta isomerase 1, mitochondrial isoform 1 precursor [Homo sapiens] ;</t>
  </si>
  <si>
    <t>XXXXXNXNXNXXXXXXXXXNXXXXXXN</t>
  </si>
  <si>
    <t>XXXXXXXXXXXXXXXXXXXXXXNXNXN</t>
  </si>
  <si>
    <t>0 genes:. 2 proteins in this group did not match any genes. NP_001932.2:desmocollin-3 isoform Dsc3a preproprotein [Homo sapiens] ;NP_077741.2:desmocollin-3 isoform Dsc3b preproprotein [Homo sapiens] ;</t>
  </si>
  <si>
    <t>0 genes:. 6 proteins in this group did not match any genes. NP_000507.1:protein GNAS isoform GNASL [Homo sapiens] ;NP_001070956.1:protein GNAS isoform f [Homo sapiens] ;NP_001070957.1:protein GNAS isoform g [Homo sapiens] ;NP_001296790.1:protein ALEX isoform h [Homo sapiens] ;NP_536350.2:protein GNAS isoform XLas [Homo sapiens] ;NP_536351.1:protein GNAS isoform GNASS [Homo sapiens] ;</t>
  </si>
  <si>
    <t>0 genes:. 3 proteins in this group did not match any genes. NP_001288768.1:SAP30-binding protein isoform 3 [Homo sapiens] ;NP_001288784.1:SAP30-binding protein isoform 1 [Homo sapiens] ;NP_037392.1:SAP30-binding protein isoform 2 [Homo sapiens] ;</t>
  </si>
  <si>
    <t>0 genes:. 2 proteins in this group did not match any genes. NP_954994.1:thymocyte nuclear protein 1 isoform 2 [Homo sapiens] ;NP_954995.1:thymocyte nuclear protein 1 isoform 1 [Homo sapiens] ;</t>
  </si>
  <si>
    <t>0 genes:. 2 proteins in this group did not match any genes. NP_001243728.1:glyceraldehyde-3-phosphate dehydrogenase isoform 2 [Homo sapiens] ;NP_002037.2:glyceraldehyde-3-phosphate dehydrogenase isoform 1 [Homo sapiens] ;</t>
  </si>
  <si>
    <t>NXXXNNXNNNXNXNXNXXXNNNNNNNN</t>
  </si>
  <si>
    <t>0 genes:. 2 proteins in this group did not match any genes. NP_066299.2:myosin light polypeptide 6 isoform 1 [Homo sapiens] ;NP_524147.2:myosin light polypeptide 6 isoform 2 [Homo sapiens] ;</t>
  </si>
  <si>
    <t>0 genes:. 2 proteins in this group did not match any genes. NP_001128634.1:catechol O-methyltransferase isoform MB-COMT [Homo sapiens] ;NP_009294.1:catechol O-methyltransferase isoform S-COMT [Homo sapiens] ;</t>
  </si>
  <si>
    <t>0 genes:. 2 proteins in this group did not match any genes. NP_004588.1:small nuclear ribonucleoprotein Sm D2 isoform 1 [Homo sapiens] ;NP_808210.2:small nuclear ribonucleoprotein Sm D2 isoform 2 [Homo sapiens] ;</t>
  </si>
  <si>
    <t>0 genes:. 7 proteins in this group did not match any genes. NP_001229528.1:RNA-binding protein 39 isoform c [Homo sapiens] ;NP_001229529.1:RNA-binding protein 39 isoform d [Homo sapiens] ;NP_001310351.1:RNA-binding protein 39 isoform e [Homo sapiens] ;NP_001310352.1:RNA-binding protein 39 isoform f [Homo sapiens] ;NP_001310353.1:RNA-binding protein 39 isoform g [Homo sapiens] ;NP_004893.1:RNA-binding protein 39 isoform b [Homo sapiens] ;NP_909122.1:RNA-binding protein 39 isoform a [Homo sapiens] ;</t>
  </si>
  <si>
    <t>0 genes:. 4 proteins in this group did not match any genes. NP_001244074.1:probable ATP-dependent DNA helicase DDX11 isoform 4 [Homo sapiens] ;NP_004390.3:probable ATP-dependent DNA helicase DDX11 isoform 2 [Homo sapiens] ;NP_085911.2:probable ATP-dependent DNA helicase DDX11 isoform 1 [Homo sapiens] ;NP_689651.1:probable ATP-dependent DNA helicase DDX11 isoform 3 [Homo sapiens] ;</t>
  </si>
  <si>
    <t>0 genes:. 2 proteins in this group did not match any genes. NP_001185918.1:cysteine desulfurase, mitochondrial isoform b precursor [Homo sapiens] ;NP_066923.3:cysteine desulfurase, mitochondrial isoform a precursor [Homo sapiens] ;</t>
  </si>
  <si>
    <t>XXXXXXXXXXXXXXNXXXXXXXXXXXN</t>
  </si>
  <si>
    <t>0 genes:. 2 proteins in this group did not match any genes. NP_004173.1:protein UXT isoform 2 [Homo sapiens] ;NP_705582.1:protein UXT isoform 1 [Homo sapiens] ;</t>
  </si>
  <si>
    <t>0 genes:. 2 proteins in this group did not match any genes. NP_001158886.1:L-lactate dehydrogenase A chain isoform 3 [Homo sapiens] ;NP_005557.1:L-lactate dehydrogenase A chain isoform 1 [Homo sapiens] ;</t>
  </si>
  <si>
    <t>0 genes:. 2 proteins in this group did not match any genes. NP_001294869.1:protein POF1B isoform 2 [Homo sapiens] ;NP_079197.3:protein POF1B isoform 1 [Homo sapiens] ;</t>
  </si>
  <si>
    <t>0 genes:. 3 proteins in this group did not match any genes. NP_001164105.1:RNA-binding protein FUS isoform 2 [Homo sapiens] ;NP_001164408.1:RNA-binding protein FUS isoform 3 [Homo sapiens] ;NP_004951.1:RNA-binding protein FUS isoform 1 [Homo sapiens] ;</t>
  </si>
  <si>
    <t>0 genes:. 2 proteins in this group did not match any genes. NP_001193953.1:cation-dependent mannose-6-phosphate receptor isoform 2 precursor [Homo sapiens] ;NP_002346.1:cation-dependent mannose-6-phosphate receptor isoform 1 precursor [Homo sapiens] ;</t>
  </si>
  <si>
    <t>0 genes:. 3 proteins in this group did not match any genes. NP_001265637.1:26S proteasome non-ATPase regulatory subunit 2 isoform 2 [Homo sapiens] ;NP_001265638.1:26S proteasome non-ATPase regulatory subunit 2 isoform 3 [Homo sapiens] ;NP_002799.3:26S proteasome non-ATPase regulatory subunit 2 isoform 1 [Homo sapiens] ;</t>
  </si>
  <si>
    <t>NXXXXNXXXXXXXNXXXXXNXXXXXXN</t>
  </si>
  <si>
    <t>0 genes:. 15 proteins in this group did not match any genes. NP_001078927.1:catenin delta-1 isoform 1ABC [Homo sapiens] ;NP_001078928.1:catenin delta-1 isoform 1AB [Homo sapiens] ;NP_001078931.1:catenin delta-1 isoform 1A [Homo sapiens] ;NP_001078932.1:catenin delta-1 isoform 3ABC [Homo sapiens] ;NP_001078933.1:catenin delta-1 isoform 3AB [Homo sapiens] ;NP_001078934.1:catenin delta-1 isoform 3B [Homo sapiens] ;NP_001078935.1:catenin delta-1 isoform 3AC [Homo sapiens] ;NP_001193812.1:catenin delta-1 isoform 2ABC [Homo sapiens] ;NP_001193813.1:catenin delta-1 isoform 2AC [Homo sapiens] ;NP_001193814.1:catenin delta-1 isoform 1AC [Homo sapiens] ;NP_001193815.1:catenin delta-1 isoform 2AB [Homo sapiens] ;NP_001193816.1:catenin delta-1 isoform 2B [Homo sapiens] ;NP_001193819.1:catenin delta-1 isoform 3A [Homo sapiens] ;NP_001193820.1:catenin delta-1 isoform 2A [Homo sapiens] ;NP_001322.1:catenin delta-1 isoform 1B [Homo sapiens] ;</t>
  </si>
  <si>
    <t>0 genes:. 3 proteins in this group did not match any genes. NP_001152757.1:adenosine deaminase domain-containing protein 1 isoform 2 [Homo sapiens] ;NP_001152767.1:adenosine deaminase domain-containing protein 1 isoform 3 [Homo sapiens] ;NP_640336.1:adenosine deaminase domain-containing protein 1 isoform 1 [Homo sapiens] ;</t>
  </si>
  <si>
    <t>0 genes:. 4 proteins in this group did not match any genes. NP_000099.2:dihydrolipoyl dehydrogenase, mitochondrial isoform 1 precursor [Homo sapiens] ;NP_001276679.1:dihydrolipoyl dehydrogenase, mitochondrial isoform 2 [Homo sapiens] ;NP_001276680.1:dihydrolipoyl dehydrogenase, mitochondrial isoform 3 [Homo sapiens] ;NP_001276681.1:dihydrolipoyl dehydrogenase, mitochondrial isoform 4 [Homo sapiens] ;</t>
  </si>
  <si>
    <t>0 genes:. 2 proteins in this group did not match any genes. NP_008861.2:S-phase kinase-associated protein 1 isoform a [Homo sapiens] ;NP_733779.1:S-phase kinase-associated protein 1 isoform b [Homo sapiens] ;</t>
  </si>
  <si>
    <t>0 genes:. 5 proteins in this group did not match any genes. NP_001070667.1:splicing regulatory glutamine/lysine-rich protein 1 isoform a [Homo sapiens] ;NP_001257421.1:splicing regulatory glutamine/lysine-rich protein 1 isoform c [Homo sapiens] ;NP_001310458.1:splicing regulatory glutamine/lysine-rich protein 1 isoform e [Homo sapiens] ;NP_001310462.1:splicing regulatory glutamine/lysine-rich protein 1 isoform f [Homo sapiens] ;NP_631907.1:splicing regulatory glutamine/lysine-rich protein 1 isoform b [Homo sapiens] ;</t>
  </si>
  <si>
    <t>XXXXXXXXXXXXNXNXXXXNXXXXXXN</t>
  </si>
  <si>
    <t>XXXXXNXNXXXXXXXXXXXNXXXXXXN</t>
  </si>
  <si>
    <t>0 genes:. 2 proteins in this group did not match any genes. NP_002077.1:growth factor receptor-bound protein 2 isoform 1 [Homo sapiens] ;NP_987102.1:growth factor receptor-bound protein 2 isoform 2 [Homo sapiens] ;</t>
  </si>
  <si>
    <t>0 genes:. 2 proteins in this group did not match any genes. NP_001095137.1:peroxisomal acyl-coenzyme A oxidase 3 isoform b [Homo sapiens] ;NP_003492.2:peroxisomal acyl-coenzyme A oxidase 3 isoform a [Homo sapiens] ;</t>
  </si>
  <si>
    <t>0 genes:. 4 proteins in this group did not match any genes. NP_001186040.1:malate dehydrogenase, cytoplasmic isoform 2 [Homo sapiens] ;NP_001186041.1:malate dehydrogenase, cytoplasmic isoform 3 [Homo sapiens] ;NP_001303303.1:malate dehydrogenase, peroxisomal isoform MDH1x [Homo sapiens] ;NP_005908.1:malate dehydrogenase, cytoplasmic isoform MDH1 [Homo sapiens] ;</t>
  </si>
  <si>
    <t>0 genes:. 2 proteins in this group did not match any genes. NP_000681.2:aldehyde dehydrogenase, mitochondrial isoform 1 precursor [Homo sapiens] ;NP_001191818.1:aldehyde dehydrogenase, mitochondrial isoform 2 precursor [Homo sapiens] ;</t>
  </si>
  <si>
    <t>0 genes:. 3 proteins in this group did not match any genes. NP_001245361.1:protein NDRG1 isoform 2 [Homo sapiens] ;NP_001245362.1:protein NDRG1 isoform 3 [Homo sapiens] ;NP_006087.2:protein NDRG1 isoform 1 [Homo sapiens] ;</t>
  </si>
  <si>
    <t>0 genes:. 2 proteins in this group did not match any genes. NP_001284694.1:centrin-3 isoform 1 [Homo sapiens] ;NP_004356.2:centrin-3 isoform 2 [Homo sapiens] ;</t>
  </si>
  <si>
    <t>0 genes:. 2 proteins in this group did not match any genes. NP_001162589.1:stromal interaction molecule 2 isoform 1 precursor [Homo sapiens] ;NP_065911.3:stromal interaction molecule 2 isoform 2 precursor [Homo sapiens] ;</t>
  </si>
  <si>
    <t>0 genes:. 3 proteins in this group did not match any genes. NP_001268666.1:electron transfer flavoprotein-ubiquinone oxidoreductase, mitochondrial isoform 2 [Homo sapiens] ;NP_001268667.1:electron transfer flavoprotein-ubiquinone oxidoreductase, mitochondrial isoform 3 [Homo sapiens] ;NP_004444.2:electron transfer flavoprotein-ubiquinone oxidoreductase, mitochondrial isoform 1 precursor [Homo sapiens] ;</t>
  </si>
  <si>
    <t>0 genes:. 2 proteins in this group did not match any genes. NP_001278931.1:zinc finger protein 330 isoform 2 [Homo sapiens] ;NP_055302.1:zinc finger protein 330 isoform 1 [Homo sapiens] ;</t>
  </si>
  <si>
    <t>XXXXXXXXXNXXXXXNXXXXXXXXXXN</t>
  </si>
  <si>
    <t>0 genes:. 4 proteins in this group did not match any genes. NP_001098684.1:set1/Ash2 histone methyltransferase complex subunit ASH2 isoform b [Homo sapiens] ;NP_001248761.1:set1/Ash2 histone methyltransferase complex subunit ASH2 isoform c [Homo sapiens] ;NP_001269201.1:set1/Ash2 histone methyltransferase complex subunit ASH2 isoform d [Homo sapiens] ;NP_004665.2:set1/Ash2 histone methyltransferase complex subunit ASH2 isoform a [Homo sapiens] ;</t>
  </si>
  <si>
    <t>0 genes:. 2 proteins in this group did not match any genes. NP_001159757.1:T-complex protein 1 subunit eta isoform d [Homo sapiens] ;NP_006420.1:T-complex protein 1 subunit eta isoform a [Homo sapiens] ;</t>
  </si>
  <si>
    <t>XXXNNNXNXNXNXXXNXXXNXXXXXXN</t>
  </si>
  <si>
    <t>0 genes:. 2 proteins in this group did not match any genes. NP_001231573.1:charged multivesicular body protein 2b isoform 2 [Homo sapiens] ;NP_054762.2:charged multivesicular body protein 2b isoform 1 [Homo sapiens] ;</t>
  </si>
  <si>
    <t>0 genes:. 4 proteins in this group did not match any genes. NP_001305115.1:heterogeneous nuclear ribonucleoprotein K isoform c [Homo sapiens] ;NP_001305116.1:heterogeneous nuclear ribonucleoprotein K isoform d [Homo sapiens] ;NP_112552.1:heterogeneous nuclear ribonucleoprotein K isoform b [Homo sapiens] ;NP_112553.1:heterogeneous nuclear ribonucleoprotein K isoform a [Homo sapiens] ;</t>
  </si>
  <si>
    <t>0 genes:. 2 proteins in this group did not match any genes. NP_036350.2:interleukin enhancer-binding factor 3 isoform a [Homo sapiens] ;NP_060090.2:interleukin enhancer-binding factor 3 isoform d [Homo sapiens] ;</t>
  </si>
  <si>
    <t>XXXXXXXXXXXXXXXXXXXXXXXXXNN</t>
  </si>
  <si>
    <t>0 genes:. 3 proteins in this group did not match any genes. NP_001136270.1:chromatin complexes subunit BAP18 isoform 1 [Homo sapiens] ;NP_001136271.1:chromatin complexes subunit BAP18 isoform 3 [Homo sapiens] ;NP_777553.1:chromatin complexes subunit BAP18 isoform 2 [Homo sapiens] ;</t>
  </si>
  <si>
    <t>0 genes:. 2 proteins in this group did not match any genes. NP_001186583.1:polyamine-modulated factor 1 isoform 1 [Homo sapiens] ;NP_009152.2:polyamine-modulated factor 1 isoform 2 [Homo sapiens] ;</t>
  </si>
  <si>
    <t>0 genes:. 2 proteins in this group did not match any genes. NP_056456.1:testin isoform 1 [Homo sapiens] ;NP_690042.1:testin isoform 2 [Homo sapiens] ;</t>
  </si>
  <si>
    <t>0 genes:. 5 proteins in this group did not match any genes. NP_001119522.1:hepatoma-derived growth factor isoform b [Homo sapiens] ;NP_001119523.1:hepatoma-derived growth factor isoform c [Homo sapiens] ;NP_001306115.1:hepatoma-derived growth factor isoform d [Homo sapiens] ;NP_001306117.1:hepatoma-derived growth factor isoform e [Homo sapiens] ;NP_004485.1:hepatoma-derived growth factor isoform a [Homo sapiens] ;</t>
  </si>
  <si>
    <t>0 genes:. 3 proteins in this group did not match any genes. NP_001248745.1:3-phosphoinositide-dependent protein kinase 1 isoform 3 [Homo sapiens] ;NP_002604.1:3-phosphoinositide-dependent protein kinase 1 isoform 1 [Homo sapiens] ;NP_112558.2:3-phosphoinositide-dependent protein kinase 1 isoform 2 [Homo sapiens] ;</t>
  </si>
  <si>
    <t>0 genes:. 4 proteins in this group did not match any genes. NP_001308656.1:serine protease HTRA2, mitochondrial isoform 3 preproprotein [Homo sapiens] ;NP_001308657.1:serine protease HTRA2, mitochondrial isoform 4 preproprotein [Homo sapiens] ;NP_037379.1:serine protease HTRA2, mitochondrial isoform 1 preproprotein [Homo sapiens] ;NP_659540.1:serine protease HTRA2, mitochondrial isoform 2 preproprotein [Homo sapiens] ;</t>
  </si>
  <si>
    <t>0 genes:. 29 proteins in this group did not match any genes. NP_001212.2:calcium/calmodulin-dependent protein kinase type II subunit delta isoform 3 [Homo sapiens] ;NP_001308495.1:calcium/calmodulin-dependent protein kinase type II subunit delta isoform 6 [Homo sapiens] ;NP_001308496.1:calcium/calmodulin-dependent protein kinase type II subunit delta isoform 7 [Homo sapiens] ;NP_001308497.1:calcium/calmodulin-dependent protein kinase type II subunit delta isoform 8 [Homo sapiens] ;NP_001308498.1:calcium/calmodulin-dependent protein kinase type II subunit delta isoform 9 [Homo sapiens] ;NP_001308499.1:calcium/calmodulin-dependent protein kinase type II subunit delta isoform 10 [Homo sapiens] ;NP_001308500.1:calcium/calmodulin-dependent protein kinase type II subunit delta isoform 11 [Homo sapiens] ;NP_001308501.1:calcium/calmodulin-dependent protein kinase type II subunit delta isoform 12 [Homo sapiens] ;NP_001308502.1:calcium/calmodulin-dependent protein kinase type II subunit delta isoform 13 [Homo sapiens] ;NP_001308503.1:calcium/calmodulin-dependent protein kinase type II subunit delta isoform 14 [Homo sapiens] ;NP_001308504.1:calcium/calmodulin-dependent protein kinase type II subunit delta isoform 15 [Homo sapiens] ;NP_001308505.1:calcium/calmodulin-dependent protein kinase type II subunit delta isoform 16 [Homo sapiens] ;NP_001308506.1:calcium/calmodulin-dependent protein kinase type II subunit delta isoform 17 [Homo sapiens] ;NP_001308508.1:calcium/calmodulin-dependent protein kinase type II subunit delta isoform 19 [Homo sapiens] ;NP_001308509.1:calcium/calmodulin-dependent protein kinase type II subunit delta isoform 20 [Homo sapiens] ;NP_001308510.1:calcium/calmodulin-dependent protein kinase type II subunit delta isoform 21 [Homo sapiens] ;NP_001308511.1:calcium/calmodulin-dependent protein kinase type II subunit delta isoform 22 [Homo sapiens] ;NP_001308512.1:calcium/calmodulin-dependent protein kinase type II subunit delta isoform 23 [Homo sapiens] ;NP_001308513.1:calcium/calmodulin-dependent protein kinase type II subunit delta isoform 24 [Homo sapiens] ;NP_001308514.1:calcium/calmodulin-dependent protein kinase type II subunit delta isoform 18 precursor [Homo sapiens] ;NP_001308515.1:calcium/calmodulin-dependent protein kinase type II subunit delta isoform 25 [Homo sapiens] ;NP_001308516.1:calcium/calmodulin-dependent protein kinase type II subunit delta isoform 26 [Homo sapiens] ;NP_001308517.1:calcium/calmodulin-dependent protein kinase type II subunit delta isoform 27 [Homo sapiens] ;NP_001308519.1:calcium/calmodulin-dependent protein kinase type II subunit delta isoform 28 [Homo sapiens] ;NP_001308520.1:calcium/calmodulin-dependent protein kinase type II subunit delta isoform 29 [Homo sapiens] ;NP_742112.1:calcium/calmodulin-dependent protein kinase type II subunit delta isoform 5 [Homo sapiens] ;NP_742125.1:calcium/calmodulin-dependent protein kinase type II subunit delta isoform 1 [Homo sapiens] ;NP_742126.1:calcium/calmodulin-dependent protein kinase type II subunit delta isoform 2 [Homo sapiens] ;NP_742127.1:calcium/calmodulin-dependent protein kinase type II subunit delta isoform 4 [Homo sapiens] ;</t>
  </si>
  <si>
    <t>0 genes:. 3 proteins in this group did not match any genes. NP_000692.2:sodium/potassium-transporting ATPase subunit alpha-1 isoform a [Homo sapiens] ;NP_001153705.1:sodium/potassium-transporting ATPase subunit alpha-1 isoform c [Homo sapiens] ;NP_001153706.1:sodium/potassium-transporting ATPase subunit alpha-1 isoform d [Homo sapiens] ;</t>
  </si>
  <si>
    <t>XXXXNNXNNNXXXXXXXXXXXXXXXXN</t>
  </si>
  <si>
    <t>NXXXXXXXXXXXXXXXXXXNXXXXXXN</t>
  </si>
  <si>
    <t>XXXXXNXXNXXXXXXXXXXXXXXXXXN</t>
  </si>
  <si>
    <t>0 genes:. 4 proteins in this group did not match any genes. NP_001020247.1:CUGBP Elav-like family member 2 isoform 1 [Homo sapiens] ;NP_001020248.1:CUGBP Elav-like family member 2 isoform 3 [Homo sapiens] ;NP_001077060.1:CUGBP Elav-like family member 2 isoform 4 [Homo sapiens] ;NP_006552.3:CUGBP Elav-like family member 2 isoform 2 [Homo sapiens] ;</t>
  </si>
  <si>
    <t>NXXXXNXNXNXXXXXXXXXNXNNXXXN</t>
  </si>
  <si>
    <t>0 genes:. 6 proteins in this group did not match any genes. NP_001131076.1:DNA-directed RNA polymerase I subunit RPA2 isoform 2 [Homo sapiens] ;NP_001269701.1:DNA-directed RNA polymerase I subunit RPA2 isoform 3 [Homo sapiens] ;NP_001269703.1:DNA-directed RNA polymerase I subunit RPA2 isoform 4 [Homo sapiens] ;NP_001269705.1:DNA-directed RNA polymerase I subunit RPA2 isoform 5 [Homo sapiens] ;NP_001269708.1:DNA-directed RNA polymerase I subunit RPA2 isoform 6 [Homo sapiens] ;NP_061887.2:DNA-directed RNA polymerase I subunit RPA2 isoform 1 [Homo sapiens] ;</t>
  </si>
  <si>
    <t>0 genes:. 5 proteins in this group did not match any genes. NP_001165404.1:cadherin-23 isoform 6 [Homo sapiens] ;NP_001165405.1:cadherin-23 isoform 7 [Homo sapiens] ;NP_001165406.1:cadherin-23 isoform 8 [Homo sapiens] ;NP_001165407.1:cadherin-23 isoform 9 [Homo sapiens] ;NP_071407.4:cadherin-23 isoform 1 precursor [Homo sapiens] ;</t>
  </si>
  <si>
    <t>0 genes:. 2 proteins in this group did not match any genes. NP_001746.1:core-binding factor subunit beta isoform 2 [Homo sapiens] ;NP_074036.1:core-binding factor subunit beta isoform 1 [Homo sapiens] ;</t>
  </si>
  <si>
    <t>0 genes:. 2 proteins in this group did not match any genes. NP_001074010.2:MAX gene-associated protein isoform 2 [Homo sapiens] ;NP_001157745.1:MAX gene-associated protein isoform 1 [Homo sapiens] ;</t>
  </si>
  <si>
    <t>XXXXXXXXXNXXXNNNXXNNNXNXXXN</t>
  </si>
  <si>
    <t>0 genes:. 3 proteins in this group did not match any genes. NP_001128573.1:cysteine-rich with EGF-like domain protein 2 isoform a precursor [Homo sapiens] ;NP_001271246.1:cysteine-rich with EGF-like domain protein 2 isoform c precursor [Homo sapiens] ;NP_077300.3:cysteine-rich with EGF-like domain protein 2 isoform b precursor [Homo sapiens] ;</t>
  </si>
  <si>
    <t>0 genes:. 5 proteins in this group did not match any genes. Contaminant_UBIQUITIN08|P62987|RL40_HUMA:Ubiquitin-60S ribosomal protein L40 ;NP_001307950.1:ubiquitin-60S ribosomal protein L40 isoform 2 [Homo sapiens] ;NP_002945.1:ubiquitin-40S ribosomal protein S27a precursor [Homo sapiens] ;NP_061828.1:polyubiquitin-B precursor [Homo sapiens] ;NP_066289.3:polyubiquitin-C [Homo sapiens] ;</t>
  </si>
  <si>
    <t>0 genes:. 5 proteins in this group did not match any genes. NP_001159477.1:protein 4.1 isoform 1 [Homo sapiens] ;NP_001159479.1:protein 4.1 isoform 5 [Homo sapiens] ;NP_004428.1:protein 4.1 isoform 6 [Homo sapiens] ;NP_976217.1:protein 4.1 isoform 4 [Homo sapiens] ;NP_976218.1:protein 4.1 isoform 2 [Homo sapiens] ;</t>
  </si>
  <si>
    <t>0 genes:. 6 proteins in this group did not match any genes. NP_001244969.1:histidine--tRNA ligase, cytoplasmic isoform 2 [Homo sapiens] ;NP_001244970.1:histidine--tRNA ligase, cytoplasmic isoform 3 [Homo sapiens] ;NP_001244971.1:histidine--tRNA ligase, cytoplasmic isoform 4 [Homo sapiens] ;NP_001276021.1:histidine--tRNA ligase, cytoplasmic isoform 5 [Homo sapiens] ;NP_001276022.1:histidine--tRNA ligase, cytoplasmic isoform 6 [Homo sapiens] ;NP_002100.2:histidine--tRNA ligase, cytoplasmic isoform 1 [Homo sapiens] ;</t>
  </si>
  <si>
    <t>0 genes:. 4 proteins in this group did not match any genes. NP_001091995.1:cytoskeleton-associated protein 2 isoform 2 [Homo sapiens] ;NP_001273615.1:cytoskeleton-associated protein 2 isoform 3 [Homo sapiens] ;NP_001273616.1:cytoskeleton-associated protein 2 isoform 4 [Homo sapiens] ;NP_060674.3:cytoskeleton-associated protein 2 isoform 1 [Homo sapiens] ;</t>
  </si>
  <si>
    <t>0 genes:. 3 proteins in this group did not match any genes. NP_001171712.1:voltage-dependent anion-selective channel protein 2 isoform 1 [Homo sapiens] ;NP_001311019.1:voltage-dependent anion-selective channel protein 2 isoform 3 [Homo sapiens] ;NP_003366.2:voltage-dependent anion-selective channel protein 2 isoform 2 [Homo sapiens] ;</t>
  </si>
  <si>
    <t>0 genes:. 2 proteins in this group did not match any genes. NP_003843.3:transcription intermediary factor 1-alpha isoform b [Homo sapiens] ;NP_056989.2:transcription intermediary factor 1-alpha isoform a [Homo sapiens] ;</t>
  </si>
  <si>
    <t>0 genes:. 7 proteins in this group did not match any genes. NP_001019979.1:B-cell CLL/lymphoma 7 protein family member A isoform b [Homo sapiens] ;NP_001184173.1:B-cell CLL/lymphoma 7 protein family member B isoform 2 [Homo sapiens] ;NP_001273455.1:B-cell CLL/lymphoma 7 protein family member C isoform 1 [Homo sapiens] ;NP_001287990.1:B-cell CLL/lymphoma 7 protein family member B isoform 3 [Homo sapiens] ;NP_001698.2:B-cell CLL/lymphoma 7 protein family member B isoform 1 [Homo sapiens] ;NP_004756.2:B-cell CLL/lymphoma 7 protein family member C isoform 2 [Homo sapiens] ;NP_066273.1:B-cell CLL/lymphoma 7 protein family member A isoform a [Homo sapiens] ;</t>
  </si>
  <si>
    <t>0 genes:. 2 proteins in this group did not match any genes. NP_001277158.1:secretory carrier-associated membrane protein 1 isoform 3 [Homo sapiens] ;NP_004857.4:secretory carrier-associated membrane protein 1 isoform 1 [Homo sapiens] ;</t>
  </si>
  <si>
    <t>XXXXXXXXXXXXXXXNXXXXXXXXXXN</t>
  </si>
  <si>
    <t>0 genes:. 2 proteins in this group did not match any genes. NP_001034937.1:phospholipid hydroperoxide glutathione peroxidase, mitochondrial isoform C precursor [Homo sapiens] ;NP_002076.2:phospholipid hydroperoxide glutathione peroxidase, mitochondrial isoform A precursor [Homo sapiens] ;</t>
  </si>
  <si>
    <t>XXXXXXXNXXXXXXXXXXXXNXNXXXN</t>
  </si>
  <si>
    <t>0 genes:. 2 proteins in this group did not match any genes. NP_001284477.1:zinc finger protein 131 isoform 1 [Homo sapiens] ;NP_003423.1:zinc finger protein 131 isoform 2 [Homo sapiens] ;</t>
  </si>
  <si>
    <t>XXXXXXXXXNXNXNXNXXXXXXXXXXN</t>
  </si>
  <si>
    <t>0 genes:. 3 proteins in this group did not match any genes. NP_001096617.1:PERQ amino acid-rich with GYF domain-containing protein 2 isoform a [Homo sapiens] ;NP_001096618.1:PERQ amino acid-rich with GYF domain-containing protein 2 isoform c [Homo sapiens] ;NP_056390.2:PERQ amino acid-rich with GYF domain-containing protein 2 isoform b [Homo sapiens] ;</t>
  </si>
  <si>
    <t>0 genes:. 3 proteins in this group did not match any genes. NP_001278433.1:protein phosphatase inhibitor 2 isoform 1 [Homo sapiens] ;NP_001303254.1:protein phosphatase inhibitor 2 isoform 4 [Homo sapiens] ;NP_006232.1:protein phosphatase inhibitor 2 isoform 2 [Homo sapiens] ;</t>
  </si>
  <si>
    <t>0 genes:. 2 proteins in this group did not match any genes. NP_001013455.1:nucleoporin SEH1 isoform 1 [Homo sapiens] ;NP_112493.2:nucleoporin SEH1 isoform 2 [Homo sapiens] ;</t>
  </si>
  <si>
    <t>0 genes:. 2 proteins in this group did not match any genes. NP_001284519.1:DNA-directed RNA polymerase I subunit RPA34 isoform 1 [Homo sapiens] ;NP_036231.1:DNA-directed RNA polymerase I subunit RPA34 isoform 2 [Homo sapiens] ;</t>
  </si>
  <si>
    <t>0 genes:. 4 proteins in this group did not match any genes. NP_001274425.1:fidgetin-like protein 1 isoform 2 [Homo sapiens] ;NP_004860.2:vacuolar protein sorting-associated protein 4B [Homo sapiens] ;NP_037377.1:vacuolar protein sorting-associated protein 4A [Homo sapiens] ;NP_071399.2:fidgetin-like protein 1 isoform 1 [Homo sapiens] ;</t>
  </si>
  <si>
    <t>0 genes:. 2 proteins in this group did not match any genes. NP_075386.1:regulator of nonsense transcripts 3B isoform 2 [Homo sapiens] ;NP_542199.1:regulator of nonsense transcripts 3B isoform 1 [Homo sapiens] ;</t>
  </si>
  <si>
    <t>XXXXXXXXXXXXXXXXXXXXXNNNNNN</t>
  </si>
  <si>
    <t>0 genes:. 9 proteins in this group did not match any genes. NP_001293058.1:fibronectin isoform 8 precursor [Homo sapiens] ;NP_001293059.1:fibronectin isoform 9 precursor [Homo sapiens] ;NP_001293060.1:fibronectin isoform 10 precursor [Homo sapiens] ;NP_001293061.1:fibronectin isoform 11 precursor [Homo sapiens] ;NP_002017.1:fibronectin isoform 3 preproprotein [Homo sapiens] ;NP_997639.1:fibronectin isoform 6 precursor [Homo sapiens] ;NP_997641.1:fibronectin isoform 5 precursor [Homo sapiens] ;NP_997643.1:fibronectin isoform 4 precursor [Homo sapiens] ;NP_997647.1:fibronectin isoform 1 precursor [Homo sapiens] ;</t>
  </si>
  <si>
    <t>0 genes:. 2 proteins in this group did not match any genes. NP_001003701.1:ATP synthase-coupling factor 6, mitochondrial isoform b precursor [Homo sapiens] ;NP_001676.2:ATP synthase-coupling factor 6, mitochondrial isoform a precursor [Homo sapiens] ;</t>
  </si>
  <si>
    <t>0 genes:. 6 proteins in this group did not match any genes. NP_001293125.1:cAMP-regulated phosphoprotein 19 isoform 1 [Homo sapiens] ;NP_004427.1:alpha-endosulfine isoform 3 [Homo sapiens] ;NP_006619.1:cAMP-regulated phosphoprotein 19 isoform 2 [Homo sapiens] ;NP_996927.1:alpha-endosulfine isoform 4 [Homo sapiens] ;NP_996929.1:alpha-endosulfine isoform 6 [Homo sapiens] ;NP_996930.1:alpha-endosulfine isoform 7 [Homo sapiens] ;</t>
  </si>
  <si>
    <t>0 genes:. 3 proteins in this group did not match any genes. NP_001305771.1:protein canopy homolog 3 isoform 3 precursor [Homo sapiens] ;NP_001305774.1:protein canopy homolog 3 isoform 2 [Homo sapiens] ;NP_006577.2:protein canopy homolog 3 isoform 1 precursor [Homo sapiens] ;</t>
  </si>
  <si>
    <t>0 genes:. 2 proteins in this group did not match any genes. NP_037415.1:methionine adenosyltransferase 2 subunit beta isoform 1 [Homo sapiens] ;NP_877725.1:methionine adenosyltransferase 2 subunit beta isoform 2 [Homo sapiens] ;</t>
  </si>
  <si>
    <t>NXXXNNXNNNNNNNNNXXNNXNNNNXN</t>
  </si>
  <si>
    <t>XXXXXXXXXNXXXXXXXXXNXXXXXXN</t>
  </si>
  <si>
    <t>XXXXXXXNXNXXXXXXXXXXXXXXXXN</t>
  </si>
  <si>
    <t>0 genes:. 2 proteins in this group did not match any genes. NP_001308962.1:alpha-actinin-4 isoform 2 [Homo sapiens] ;NP_004915.2:alpha-actinin-4 isoform 1 [Homo sapiens] ;</t>
  </si>
  <si>
    <t>XXXXXXXXXXXNXXXXXXXXXXNXXXN</t>
  </si>
  <si>
    <t>0 genes:. 6 proteins in this group did not match any genes. NP_001265392.1:dynamin-1-like protein isoform 4 [Homo sapiens] ;NP_001265393.1:dynamin-1-like protein isoform 5 [Homo sapiens] ;NP_001265394.1:dynamin-1-like protein isoform 6 [Homo sapiens] ;NP_005681.2:dynamin-1-like protein isoform 3 [Homo sapiens] ;NP_036192.2:dynamin-1-like protein isoform 1 [Homo sapiens] ;NP_036193.2:dynamin-1-like protein isoform 2 [Homo sapiens] ;</t>
  </si>
  <si>
    <t>0 genes:. 2 proteins in this group did not match any genes. NP_001004128.1:sulfhydryl oxidase 1 isoform b precursor [Homo sapiens] ;NP_002817.2:sulfhydryl oxidase 1 isoform a precursor [Homo sapiens] ;</t>
  </si>
  <si>
    <t>0 genes:. 2 proteins in this group did not match any genes. NP_001019859.1:nibrin isoform 2 [Homo sapiens] ;NP_002476.2:nibrin [Homo sapiens] ;</t>
  </si>
  <si>
    <t>NXXXXXXNXXXXXXXXXXXNXNNXXXN</t>
  </si>
  <si>
    <t>0 genes:. 3 proteins in this group did not match any genes. NP_001273196.1:heme oxygenase 2 isoform a [Homo sapiens] ;NP_001273200.1:heme oxygenase 2 isoform c [Homo sapiens] ;NP_002125.3:heme oxygenase 2 isoform b [Homo sapiens] ;</t>
  </si>
  <si>
    <t>0 genes:. 3 proteins in this group did not match any genes. NP_001002909.1:G patch domain-containing protein 8 isoform 1 [Homo sapiens] ;NP_001291868.1:G patch domain-containing protein 8 isoform 2 [Homo sapiens] ;NP_001291872.1:G patch domain-containing protein 8 isoform 3 [Homo sapiens] ;</t>
  </si>
  <si>
    <t>0 genes:. 2 proteins in this group did not match any genes. NP_001184033.1:histone-lysine N-methyltransferase 2A isoform 1 precursor [Homo sapiens] ;NP_005924.2:histone-lysine N-methyltransferase 2A isoform 2 precursor [Homo sapiens] ;</t>
  </si>
  <si>
    <t>0 genes:. 2 proteins in this group did not match any genes. NP_000795.2:folate receptor gamma isoform 1 precursor [Homo sapiens] ;NP_001304974.1:folate receptor gamma isoform 2 [Homo sapiens] ;</t>
  </si>
  <si>
    <t>XXXXNXXXXNXXXXXXXXXNXXNNNXN</t>
  </si>
  <si>
    <t>0 genes:. 6 proteins in this group did not match any genes. NP_001159897.1:guanine nucleotide-binding protein G(i) subunit alpha-2 isoform 2 [Homo sapiens] ;NP_001269546.1:guanine nucleotide-binding protein G(i) subunit alpha-2 isoform 3 [Homo sapiens] ;NP_001269547.1:guanine nucleotide-binding protein G(i) subunit alpha-2 isoform 4 [Homo sapiens] ;NP_001269548.1:guanine nucleotide-binding protein G(i) subunit alpha-2 isoform 5 [Homo sapiens] ;NP_001269549.1:guanine nucleotide-binding protein G(i) subunit alpha-2 isoform 6 [Homo sapiens] ;NP_002061.1:guanine nucleotide-binding protein G(i) subunit alpha-2 isoform 1 [Homo sapiens] ;</t>
  </si>
  <si>
    <t>0 genes:. 2 proteins in this group did not match any genes. NP_001027392.1:syntaxin-binding protein 1 isoform b [Homo sapiens] ;NP_003156.1:syntaxin-binding protein 1 isoform a [Homo sapiens] ;</t>
  </si>
  <si>
    <t>0 genes:. 2 proteins in this group did not match any genes. NP_000293.2:procollagen-lysine,2-oxoglutarate 5-dioxygenase 1 isoform 2 precursor [Homo sapiens] ;NP_001303249.1:procollagen-lysine,2-oxoglutarate 5-dioxygenase 1 isoform 1 precursor [Homo sapiens] ;</t>
  </si>
  <si>
    <t>0 genes:. 2 proteins in this group did not match any genes. NP_005446.2:zinc finger Ran-binding domain-containing protein 2 isoform 2 [Homo sapiens] ;NP_976225.1:zinc finger Ran-binding domain-containing protein 2 isoform 1 [Homo sapiens] ;</t>
  </si>
  <si>
    <t>XXXXXXXXXXXXXXXXXXXNXXNXXXN</t>
  </si>
  <si>
    <t>0 genes:. 3 proteins in this group did not match any genes. NP_001268230.1:kinesin-like protein KIF23 isoform 3 [Homo sapiens] ;NP_004847.2:kinesin-like protein KIF23 isoform 2 [Homo sapiens] ;NP_612565.1:kinesin-like protein KIF23 isoform 1 [Homo sapiens] ;</t>
  </si>
  <si>
    <t>0 genes:. 2 proteins in this group did not match any genes. NP_060915.2:selenoprotein S isoform 2 [Homo sapiens] ;NP_982298.2:selenoprotein S isoform 1 [Homo sapiens] ;</t>
  </si>
  <si>
    <t>0 genes:. 6 proteins in this group did not match any genes. NP_001243779.1:titin isoform N2BA [Homo sapiens] ;NP_001254479.2:titin isoform IC [Homo sapiens] ;NP_003310.4:titin isoform N2-B [Homo sapiens] ;NP_596869.4:titin isoform N2-A [Homo sapiens] ;NP_597676.3:titin isoform novex-1 [Homo sapiens] ;NP_597681.4:titin isoform novex-2 [Homo sapiens] ;</t>
  </si>
  <si>
    <t>0 genes:. 2 proteins in this group did not match any genes. NP_001303279.1:dihydroxyacetone phosphate acyltransferase isoform 2 [Homo sapiens] ;NP_055051.1:dihydroxyacetone phosphate acyltransferase isoform 1 [Homo sapiens] ;</t>
  </si>
  <si>
    <t>0 genes:. 4 proteins in this group did not match any genes. NP_001310991.1:melanoma inhibitory activity protein 3 isoform 3 precursor [Homo sapiens] ;NP_001310992.1:melanoma inhibitory activity protein 3 isoform 4 precursor [Homo sapiens] ;NP_001310993.1:melanoma inhibitory activity protein 3 isoform 5 [Homo sapiens] ;NP_940953.2:melanoma inhibitory activity protein 3 isoform 1 precursor [Homo sapiens] ;</t>
  </si>
  <si>
    <t>0 genes:. 3 proteins in this group did not match any genes. NP_001309910.1:sideroflexin-1 isoform 4 [Homo sapiens] ;NP_001309912.1:sideroflexin-1 isoform 3 [Homo sapiens] ;NP_073591.2:sideroflexin-1 isoform 1 [Homo sapiens] ;</t>
  </si>
  <si>
    <t>0 genes:. 3 proteins in this group did not match any genes. NP_000678.1:adenosylhomocysteinase isoform 1 [Homo sapiens] ;NP_001309014.1:adenosylhomocysteinase isoform 2 [Homo sapiens] ;NP_001309015.1:adenosylhomocysteinase isoform 3 [Homo sapiens] ;</t>
  </si>
  <si>
    <t>0 genes:. 4 proteins in this group did not match any genes. NP_001305698.1:39S ribosomal protein L14, mitochondrial isoform b [Homo sapiens] ;NP_001305699.1:39S ribosomal protein L14, mitochondrial isoform c [Homo sapiens] ;NP_001305700.1:39S ribosomal protein L14, mitochondrial isoform d [Homo sapiens] ;NP_115487.2:39S ribosomal protein L14, mitochondrial isoform a precursor [Homo sapiens] ;</t>
  </si>
  <si>
    <t>XXXXNNXNNNXNXNXNXXXNNNNXNXN</t>
  </si>
  <si>
    <t>0 genes:. 2 proteins in this group did not match any genes. NP_071922.2:protein NDRG3 isoform b [Homo sapiens] ;NP_114402.1:protein NDRG3 isoform a [Homo sapiens] ;</t>
  </si>
  <si>
    <t>0 genes:. 2 proteins in this group did not match any genes. NP_001229725.1:nuclear pore complex protein Nup93 isoform 2 [Homo sapiens] ;NP_055484.3:nuclear pore complex protein Nup93 isoform 1 [Homo sapiens] ;</t>
  </si>
  <si>
    <t>0 genes:. 7 proteins in this group did not match any genes. NP_001269495.1:nucleolar protein of 40 kDa isoform a [Homo sapiens] ;NP_001269496.1:nucleolar protein of 40 kDa isoform b [Homo sapiens] ;NP_001269498.1:nucleolar protein of 40 kDa isoform d [Homo sapiens] ;NP_001269499.1:nucleolar protein of 40 kDa isoform e [Homo sapiens] ;NP_001269500.1:nucleolar protein of 40 kDa isoform f [Homo sapiens] ;NP_001269503.1:nucleolar protein of 40 kDa isoform i [Homo sapiens] ;NP_057589.2:nucleolar protein of 40 kDa isoform c [Homo sapiens] ;</t>
  </si>
  <si>
    <t>NXXXNXXXXNXXXXXNXXXXXXXNXNN</t>
  </si>
  <si>
    <t>0 genes:. 3 proteins in this group did not match any genes. NP_001116856.1:BCL-6 corepressor isoform b [Homo sapiens] ;NP_001116857.1:BCL-6 corepressor isoform c [Homo sapiens] ;NP_060215.4:BCL-6 corepressor isoform a [Homo sapiens] ;</t>
  </si>
  <si>
    <t>0 genes:. 2 proteins in this group did not match any genes. NP_001258610.1:pyrroline-5-carboxylate reductase 2 isoform 2 [Homo sapiens] ;NP_037460.2:pyrroline-5-carboxylate reductase 2 isoform 1 [Homo sapiens] ;</t>
  </si>
  <si>
    <t>XXXXXNXNXNXXXXXNXXXXXXXXXXN</t>
  </si>
  <si>
    <t>0 genes:. 3 proteins in this group did not match any genes. NP_001288765.1:protein C10 isoform 2 [Homo sapiens] ;NP_001288767.1:protein C10 isoform 4 [Homo sapiens] ;NP_612434.1:protein C10 isoform 1 [Homo sapiens] ;</t>
  </si>
  <si>
    <t>0 genes:. 2 proteins in this group did not match any genes. NP_001018494.1:pumilio homolog 1 isoform 1 [Homo sapiens] ;NP_055491.1:pumilio homolog 1 isoform 2 [Homo sapiens] ;</t>
  </si>
  <si>
    <t>XXXXNNXNNNNNXNXNXXXNXXXXXXN</t>
  </si>
  <si>
    <t>0 genes:. 2 proteins in this group did not match any genes. NP_001245244.1:protein ECT2 isoform a [Homo sapiens] ;NP_060568.3:protein ECT2 isoform b [Homo sapiens] ;</t>
  </si>
  <si>
    <t>XXXXXXXXXXXXNXXXXXXXXXXXXXN</t>
  </si>
  <si>
    <t>0 genes:. 2 proteins in this group did not match any genes. NP_003972.1:protein regulator of cytokinesis 1 isoform 1 [Homo sapiens] ;NP_955445.1:protein regulator of cytokinesis 1 isoform 2 [Homo sapiens] ;</t>
  </si>
  <si>
    <t>XXXXXXXNXXXXXXXXXXXNNNNNNXN</t>
  </si>
  <si>
    <t>0 genes:. 9 proteins in this group did not match any genes. NP_001002838.1:serine/threonine-protein kinase WNK3 isoform 2 [Homo sapiens] ;NP_001171914.1:serine/threonine-protein kinase WNK1 isoform 4 [Homo sapiens] ;NP_001269323.1:serine/threonine-protein kinase WNK2 isoform 1 [Homo sapiens] ;NP_006639.3:serine/threonine-protein kinase WNK2 isoform 2 [Homo sapiens] ;NP_055638.2:serine/threonine-protein kinase WNK1 isoform 2 [Homo sapiens] ;NP_061852.3:serine/threonine-protein kinase WNK1 isoform 1 [Homo sapiens] ;NP_065973.2:serine/threonine-protein kinase WNK3 isoform 1 [Homo sapiens] ;NP_115763.2:serine/threonine-protein kinase WNK4 isoform 1 [Homo sapiens] ;NP_998820.3:serine/threonine-protein kinase WNK1 isoform 3 [Homo sapiens] ;</t>
  </si>
  <si>
    <t>0 genes:. 2 proteins in this group did not match any genes. NP_001171670.1:fibrinogen beta chain isoform 2 preproprotein [Homo sapiens] ;NP_005132.2:fibrinogen beta chain isoform 1 preproprotein [Homo sapiens] ;</t>
  </si>
  <si>
    <t>0 genes:. 2 proteins in this group did not match any genes. NP_001273149.1:aspartate aminotransferase, mitochondrial isoform 2 precursor [Homo sapiens] ;NP_002071.2:aspartate aminotransferase, mitochondrial isoform 1 precursor [Homo sapiens] ;</t>
  </si>
  <si>
    <t>0 genes:. 2 proteins in this group did not match any genes. NP_001291217.1:40S ribosomal protein SA isoform 2 [Homo sapiens] ;NP_002286.2:40S ribosomal protein SA isoform 1 [Homo sapiens] ;</t>
  </si>
  <si>
    <t>0 genes:. 2 proteins in this group did not match any genes. NP_001239579.1:retinol dehydrogenase 11 isoform 2 precursor [Homo sapiens] ;NP_057110.3:retinol dehydrogenase 11 isoform 1 precursor [Homo sapiens] ;</t>
  </si>
  <si>
    <t>0 genes:. 2 proteins in this group did not match any genes. NP_001304650.1:leucine-rich repeat and WD repeat-containing protein 1 isoform 2 [Homo sapiens] ;NP_690852.1:leucine-rich repeat and WD repeat-containing protein 1 isoform 1 [Homo sapiens] ;</t>
  </si>
  <si>
    <t>NXXNXNXNXNXNXXXNXXXNXXXXXXN</t>
  </si>
  <si>
    <t>0 genes:. 2 proteins in this group did not match any genes. NP_001037.1:solute carrier family 12 member 2 isoform 1 [Homo sapiens] ;NP_001243390.1:solute carrier family 12 member 2 isoform 2 [Homo sapiens] ;</t>
  </si>
  <si>
    <t>XXXXXXXXNNXXXXXXXXXNXXXXXXN</t>
  </si>
  <si>
    <t>XXXXNNXNNNXNXXXXXXXNXXNXXXN</t>
  </si>
  <si>
    <t>0 genes:. 3 proteins in this group did not match any genes. NP_001164006.1:ATPase family AAA domain-containing protein 3A isoform 2 [Homo sapiens] ;NP_001164007.1:ATPase family AAA domain-containing protein 3A isoform 3 [Homo sapiens] ;NP_060658.3:ATPase family AAA domain-containing protein 3A isoform 1 [Homo sapiens] ;</t>
  </si>
  <si>
    <t>XXXXNXXNNNXXXXXXXXXXXNXXXXN</t>
  </si>
  <si>
    <t>0 genes:. 5 proteins in this group did not match any genes. NP_000475.1:amyloid beta A4 protein isoform a precursor [Homo sapiens] ;NP_001129488.1:amyloid beta A4 protein isoform d [Homo sapiens] ;NP_001191230.1:amyloid beta A4 protein isoform h precursor [Homo sapiens] ;NP_001191231.1:amyloid beta A4 protein isoform i precursor [Homo sapiens] ;NP_958816.1:amyloid beta A4 protein isoform b precursor [Homo sapiens] ;</t>
  </si>
  <si>
    <t>0 genes:. 5 proteins in this group did not match any genes. NP_001014436.1:drebrin-like protein isoform b [Homo sapiens] ;NP_001116428.1:drebrin-like protein isoform c [Homo sapiens] ;NP_001271242.1:drebrin-like protein isoform d [Homo sapiens] ;NP_001271244.1:drebrin-like protein isoform e [Homo sapiens] ;NP_054782.2:drebrin-like protein isoform a [Homo sapiens] ;</t>
  </si>
  <si>
    <t>0 genes:. 3 proteins in this group did not match any genes. NP_001177908.1:YY1-associated factor 2 isoform 1 [Homo sapiens] ;NP_001177909.1:YY1-associated factor 2 isoform 4 [Homo sapiens] ;NP_005739.2:YY1-associated factor 2 isoform 2 [Homo sapiens] ;</t>
  </si>
  <si>
    <t>0 genes:. 11 proteins in this group did not match any genes. NP_001009813.1:homeobox protein Meis3 isoform 2 [Homo sapiens] ;NP_001287988.1:homeobox protein Meis3 isoform 2 [Homo sapiens] ;NP_002389.1:homeobox protein Meis1 [Homo sapiens] ;NP_002390.1:homeobox protein Meis2 isoform f [Homo sapiens] ;NP_064545.1:homeobox protein Meis3 isoform 1 [Homo sapiens] ;NP_733774.1:homeobox protein Meis2 isoform b [Homo sapiens] ;NP_733775.1:homeobox protein Meis2 isoform c [Homo sapiens] ;NP_733776.1:homeobox protein Meis2 isoform d [Homo sapiens] ;NP_733777.1:homeobox protein Meis2 isoform a [Homo sapiens] ;NP_758526.1:homeobox protein Meis2 isoform g [Homo sapiens] ;NP_758527.1:homeobox protein Meis2 isoform h [Homo sapiens] ;</t>
  </si>
  <si>
    <t>0 genes:. 5 proteins in this group did not match any genes. NP_000175.1:hemoglobin subunit gamma-2 [Homo sapiens] ;NP_000509.1:hemoglobin subunit beta [Homo sapiens] ;NP_000510.1:hemoglobin subunit delta [Homo sapiens] ;NP_000550.2:hemoglobin subunit gamma-1 [Homo sapiens] ;NP_005321.1:hemoglobin subunit epsilon [Homo sapiens] ;</t>
  </si>
  <si>
    <t>0 genes:. 2 proteins in this group did not match any genes. NP_001229605.1:adenosylhomocysteinase 2 isoform b [Homo sapiens] ;NP_006612.2:adenosylhomocysteinase 2 isoform a [Homo sapiens] ;</t>
  </si>
  <si>
    <t>0 genes:. 2 proteins in this group did not match any genes. NP_001013865.1:SAFB-like transcription modulator isoform b [Homo sapiens] ;NP_079031.2:SAFB-like transcription modulator isoform a [Homo sapiens] ;</t>
  </si>
  <si>
    <t>0 genes:. 4 proteins in this group did not match any genes. NP_001012632.1:C-terminal-binding protein 1 isoform 2 [Homo sapiens] ;NP_001319.1:C-terminal-binding protein 1 isoform 1 [Homo sapiens] ;NP_001320.1:C-terminal-binding protein 2 isoform 1 [Homo sapiens] ;NP_073713.2:C-terminal-binding protein 2 isoform 2 [Homo sapiens] ;</t>
  </si>
  <si>
    <t>0 genes:. 5 proteins in this group did not match any genes. NP_001291937.1:protein lunapark isoform 1 precursor [Homo sapiens] ;NP_001291938.1:protein lunapark isoform 2 [Homo sapiens] ;NP_001291939.1:protein lunapark isoform 3 precursor [Homo sapiens] ;NP_001291940.1:protein lunapark isoform 5 [Homo sapiens] ;NP_085153.1:protein lunapark isoform 4 [Homo sapiens] ;</t>
  </si>
  <si>
    <t>0 genes:. 3 proteins in this group did not match any genes. NP_001092287.1:INO80 complex subunit C isoform 1 [Homo sapiens] ;NP_001294993.1:INO80 complex subunit C isoform 3 [Homo sapiens] ;NP_919257.2:INO80 complex subunit C isoform 2 [Homo sapiens] ;</t>
  </si>
  <si>
    <t>0 genes:. 4 proteins in this group did not match any genes. NP_001166994.1:protocadherin-7 isoform d precursor [Homo sapiens] ;NP_002580.2:protocadherin-7 isoform a precursor [Homo sapiens] ;NP_115832.1:protocadherin-7 isoform b precursor [Homo sapiens] ;NP_115833.2:protocadherin-7 isoform c precursor [Homo sapiens] ;</t>
  </si>
  <si>
    <t>0 genes:. 5 proteins in this group did not match any genes. NP_001158095.1:protein argonaute-2 isoform 2 [Homo sapiens] ;NP_001304051.1:protein argonaute-1 isoform 1x [Homo sapiens] ;NP_001304052.1:protein argonaute-1 isoform 2 [Homo sapiens] ;NP_036286.2:protein argonaute-2 isoform 1 [Homo sapiens] ;NP_036331.1:protein argonaute-1 isoform 1 [Homo sapiens] ;</t>
  </si>
  <si>
    <t>0 genes:. 2 proteins in this group did not match any genes. NP_001293004.1:histone RNA hairpin-binding protein isoform 3 [Homo sapiens] ;NP_006518.1:histone RNA hairpin-binding protein isoform 1 [Homo sapiens] ;</t>
  </si>
  <si>
    <t>XXXXXXXXXXXXXNXNXXXXXXXXXXN</t>
  </si>
  <si>
    <t>0 genes:. 2 proteins in this group did not match any genes. NP_001161086.1:inner nuclear membrane protein Man1 isoform 2 [Homo sapiens] ;NP_055134.2:inner nuclear membrane protein Man1 isoform 1 [Homo sapiens] ;</t>
  </si>
  <si>
    <t>0 genes:. 2 proteins in this group did not match any genes. NP_001159575.1:kunitz-type protease inhibitor 2 isoform b precursor [Homo sapiens] ;NP_066925.1:kunitz-type protease inhibitor 2 isoform a precursor [Homo sapiens] ;</t>
  </si>
  <si>
    <t>XXXXXXXXXXXXXXXXXXXXNNNXNXN</t>
  </si>
  <si>
    <t>0 genes:. 2 proteins in this group did not match any genes. NP_001091974.1:probable ATP-dependent RNA helicase DDX17 isoform 3 [Homo sapiens] ;NP_006377.2:probable ATP-dependent RNA helicase DDX17 isoform 1 [Homo sapiens] ;</t>
  </si>
  <si>
    <t>XXXXNXXNNNXNXXXXXXXNXXNXNXN</t>
  </si>
  <si>
    <t>0 genes:. 3 proteins in this group did not match any genes. NP_001136099.1:protein transport protein Sec61 subunit alpha isoform 2 isoform c [Homo sapiens] ;NP_001136100.1:protein transport protein Sec61 subunit alpha isoform 2 isoform b [Homo sapiens] ;NP_060614.2:protein transport protein Sec61 subunit alpha isoform 2 isoform a [Homo sapiens] ;</t>
  </si>
  <si>
    <t>XXXXXXXXXXXXXXXXXNNNNNNNNXN</t>
  </si>
  <si>
    <t>0 genes:. 2 proteins in this group did not match any genes. NP_001269964.1:protein RTF2 homolog isoform a [Homo sapiens] ;NP_057491.2:protein RTF2 homolog isoform b [Homo sapiens] ;</t>
  </si>
  <si>
    <t>0 genes:. 2 proteins in this group did not match any genes. NP_001020262.1:ATP-binding cassette sub-family F member 1 isoform a [Homo sapiens] ;NP_001081.1:ATP-binding cassette sub-family F member 1 isoform b [Homo sapiens] ;</t>
  </si>
  <si>
    <t>XXXXNNXNXXXXXXXXXXXNNNXXXXN</t>
  </si>
  <si>
    <t>0 genes:. 3 proteins in this group did not match any genes. NP_001293135.1:cleavage stimulation factor subunit 2 isoform 1 [Homo sapiens] ;NP_001293138.1:cleavage stimulation factor subunit 2 isoform 3 [Homo sapiens] ;NP_001316.1:cleavage stimulation factor subunit 2 isoform 2 [Homo sapiens] ;</t>
  </si>
  <si>
    <t>XXXXNNXNNNNNXNNNXNNNNNNNNNN</t>
  </si>
  <si>
    <t>XXXXXXXXNNXNXXXXXXXXXXXXXXN</t>
  </si>
  <si>
    <t>XXXXXNXNXNXXXXXXXXXXNNNXXXN</t>
  </si>
  <si>
    <t>XXXXXXXNXNXNXXXXXXNNXXNXXXN</t>
  </si>
  <si>
    <t>0 genes:. 2 proteins in this group did not match any genes. NP_001128720.1:microfibrillar-associated protein 2 isoform b precursor [Homo sapiens] ;NP_059453.1:microfibrillar-associated protein 2 isoform a precursor [Homo sapiens] ;</t>
  </si>
  <si>
    <t>0 genes:. 4 proteins in this group did not match any genes. NP_064613.2:PR domain zinc finger protein 10 isoform 1 [Homo sapiens] ;NP_955469.1:PR domain zinc finger protein 10 isoform 2 [Homo sapiens] ;NP_955470.1:PR domain zinc finger protein 10 isoform 3 [Homo sapiens] ;NP_955471.1:PR domain zinc finger protein 10 isoform 4 [Homo sapiens] ;</t>
  </si>
  <si>
    <t>0 genes:. 2 proteins in this group did not match any genes. NP_001288160.1:high mobility group protein B3 isoform b [Homo sapiens] ;NP_005333.2:high mobility group protein B3 isoform a [Homo sapiens] ;</t>
  </si>
  <si>
    <t>XXXXXXXXXXXXXXXXXXXNNNNXNNN</t>
  </si>
  <si>
    <t>0 genes:. 3 proteins in this group did not match any genes. NP_001269836.1:T-complex protein 1 subunit theta isoform 2 [Homo sapiens] ;NP_001269837.1:T-complex protein 1 subunit theta isoform 3 [Homo sapiens] ;NP_006576.2:T-complex protein 1 subunit theta isoform 1 [Homo sapiens] ;</t>
  </si>
  <si>
    <t>0 genes:. 2 proteins in this group did not match any genes. NP_001189472.1:protein CASP isoform d [Homo sapiens] ;NP_853530.2:protein CASP isoform a [Homo sapiens] ;</t>
  </si>
  <si>
    <t>0 genes:. 5 proteins in this group did not match any genes. NP_001020767.1:CUGBP Elav-like family member 1 isoform 3 [Homo sapiens] ;NP_001166110.1:CUGBP Elav-like family member 1 isoform 4 [Homo sapiens] ;NP_001166111.1:CUGBP Elav-like family member 1 isoform 5 [Homo sapiens] ;NP_006551.1:CUGBP Elav-like family member 1 isoform 1 [Homo sapiens] ;NP_941989.1:CUGBP Elav-like family member 1 isoform 2 [Homo sapiens] ;</t>
  </si>
  <si>
    <t>0 genes:. 4 proteins in this group did not match any genes. NP_001186744.1:gamma-glutamylcyclotransferase isoform 2 [Homo sapiens] ;NP_001186745.1:gamma-glutamylcyclotransferase isoform 3 [Homo sapiens] ;NP_001186746.1:gamma-glutamylcyclotransferase isoform 4 [Homo sapiens] ;NP_076956.1:gamma-glutamylcyclotransferase isoform 1 [Homo sapiens] ;</t>
  </si>
  <si>
    <t>0 genes:. 4 proteins in this group did not match any genes. NP_001035828.1:60 kDa SS-A/Ro ribonucleoprotein isoform 1 [Homo sapiens] ;NP_001035829.2:60 kDa SS-A/Ro ribonucleoprotein isoform 3 [Homo sapiens] ;NP_001166996.1:60 kDa SS-A/Ro ribonucleoprotein isoform 4 [Homo sapiens] ;NP_004591.2:60 kDa SS-A/Ro ribonucleoprotein isoform 2 [Homo sapiens] ;</t>
  </si>
  <si>
    <t>0 genes:. 2 proteins in this group did not match any genes. NP_001278017.1:WD repeat-containing protein 87 isoform 1 [Homo sapiens] ;NP_114157.4:WD repeat-containing protein 87 isoform 2 [Homo sapiens] ;</t>
  </si>
  <si>
    <t>0 genes:. 2 proteins in this group did not match any genes. NP_005046.2:43 kDa receptor-associated protein of the synapse isoform 1 [Homo sapiens] ;NP_116034.2:43 kDa receptor-associated protein of the synapse isoform 2 [Homo sapiens] ;</t>
  </si>
  <si>
    <t>0 genes:. 6 proteins in this group did not match any genes. NP_001035242.1:retrotransposon-derived protein PEG10 isoform 2 [Homo sapiens] ;NP_001165908.1:retrotransposon-derived protein PEG10 isoform 3 [Homo sapiens] ;NP_001165909.1:retrotransposon-derived protein PEG10 isoform 4 [Homo sapiens] ;NP_001171890.1:retrotransposon-derived protein PEG10 isoform 5 [Homo sapiens] ;NP_001171891.1:retrotransposon-derived protein PEG10 isoform 6 [Homo sapiens] ;NP_055883.2:retrotransposon-derived protein PEG10 isoform 1 [Homo sapiens] ;</t>
  </si>
  <si>
    <t>0 genes:. 5 proteins in this group did not match any genes. NP_001258716.1:cytoplasmic dynein 1 intermediate chain 2 isoform 2 [Homo sapiens] ;NP_001258718.1:cytoplasmic dynein 1 intermediate chain 2 isoform 3 [Homo sapiens] ;NP_001307812.1:cytoplasmic dynein 1 intermediate chain 2 isoform 5 [Homo sapiens] ;NP_001307813.1:cytoplasmic dynein 1 intermediate chain 2 isoform 4 [Homo sapiens] ;NP_001369.1:cytoplasmic dynein 1 intermediate chain 2 isoform 1 [Homo sapiens] ;</t>
  </si>
  <si>
    <t>XXXXXXXNXXXXXNXNXXXXXXXXXXN</t>
  </si>
  <si>
    <t>0 genes:. 2 proteins in this group did not match any genes. NP_001281261.1:succinate dehydrogenase [ubiquinone] flavoprotein subunit, mitochondrial isoform 2 [Homo sapiens] ;NP_004159.2:succinate dehydrogenase [ubiquinone] flavoprotein subunit, mitochondrial isoform 1 [Homo sapiens] ;</t>
  </si>
  <si>
    <t>XXXXXXXXXXXNXXXXXXXNXNXXXXN</t>
  </si>
  <si>
    <t>0 genes:. 4 proteins in this group did not match any genes. NP_003484.1:histone H3.1t [Homo sapiens] ;NP_005315.1:histone H3.3 [Homo sapiens] ;NP_066298.1:histone H3.1 [Homo sapiens] ;NP_066403.2:histone H3.2 [Homo sapiens] ;</t>
  </si>
  <si>
    <t>0 genes:. 4 proteins in this group did not match any genes. NP_001288070.1:iron-sulfur cluster assembly enzyme ISCU, mitochondrial isoform 4 precursor [Homo sapiens] ;NP_001306971.1:iron-sulfur cluster assembly enzyme ISCU, mitochondrial isoform 3 precursor [Homo sapiens] ;NP_055116.1:iron-sulfur cluster assembly enzyme ISCU, mitochondrial isoform 1 [Homo sapiens] ;NP_998760.1:iron-sulfur cluster assembly enzyme ISCU, mitochondrial isoform 2 precursor [Homo sapiens] ;</t>
  </si>
  <si>
    <t>0 genes:. 4 proteins in this group did not match any genes. NP_001306125.1:protein S100-A8 isoform a [Homo sapiens] ;NP_001306126.1:protein S100-A8 isoform b [Homo sapiens] ;NP_001306127.1:protein S100-A8 isoform c [Homo sapiens] ;NP_002955.2:protein S100-A8 isoform d [Homo sapiens] ;</t>
  </si>
  <si>
    <t>NXXXXNXNXXXXXXXNXXXNXXXXXXN</t>
  </si>
  <si>
    <t>0 genes:. 3 proteins in this group did not match any genes. NP_000347.2:treacle protein isoform b [Homo sapiens] ;NP_001128715.1:treacle protein isoform d [Homo sapiens] ;NP_001128717.1:treacle protein isoform f [Homo sapiens] ;</t>
  </si>
  <si>
    <t>XXXXXXXXXXXXXXXNXXXNXXXXXXN</t>
  </si>
  <si>
    <t>0 genes:. 3 proteins in this group did not match any genes. NP_001269090.1:ubiquitin-conjugating enzyme E2 A isoform 4 [Homo sapiens] ;NP_003327.2:ubiquitin-conjugating enzyme E2 A isoform 1 [Homo sapiens] ;NP_861427.1:ubiquitin-conjugating enzyme E2 A isoform 2 [Homo sapiens] ;</t>
  </si>
  <si>
    <t>NXXXXXXXXXXXXXXXXXXXXXNXXXN</t>
  </si>
  <si>
    <t>0 genes:. 2 proteins in this group did not match any genes. NP_001248396.1:nuclear speckle splicing regulatory protein 1 isoform 2 [Homo sapiens] ;NP_115517.1:nuclear speckle splicing regulatory protein 1 isoform 1 [Homo sapiens] ;</t>
  </si>
  <si>
    <t>XXXXXXXXXXXXXXXXXXNNNXNXXXN</t>
  </si>
  <si>
    <t>0 genes:. 2 proteins in this group did not match any genes. NP_001171136.1:telomere-associated protein RIF1 isoform 2 [Homo sapiens] ;NP_060621.3:telomere-associated protein RIF1 isoform 1 [Homo sapiens] ;</t>
  </si>
  <si>
    <t>0 genes:. 6 proteins in this group did not match any genes. NP_001158503.1:thymidylate kinase isoform 2 [Homo sapiens] ;NP_001307831.1:thymidylate kinase isoform 3 [Homo sapiens] ;NP_001307832.1:thymidylate kinase isoform 4 [Homo sapiens] ;NP_001307833.1:thymidylate kinase isoform 5 [Homo sapiens] ;NP_001307834.1:thymidylate kinase isoform 6 [Homo sapiens] ;NP_036277.2:thymidylate kinase isoform 1 [Homo sapiens] ;</t>
  </si>
  <si>
    <t>0 genes:. 2 proteins in this group did not match any genes. NP_001243731.1:40S ribosomal protein S3 isoform 1 [Homo sapiens] ;NP_001247435.1:40S ribosomal protein S3 isoform 2 [Homo sapiens] ;</t>
  </si>
  <si>
    <t>0 genes:. 2 proteins in this group did not match any genes. NP_005959.2:heterogeneous nuclear ribonucleoprotein M isoform a [Homo sapiens] ;NP_112480.2:heterogeneous nuclear ribonucleoprotein M isoform b [Homo sapiens] ;</t>
  </si>
  <si>
    <t>XXXXNNXNXNXXXNXXXXXNXNNXXXN</t>
  </si>
  <si>
    <t>0 genes:. 2 proteins in this group did not match any genes. NP_000036.2:arginase-1 isoform 2 [Homo sapiens] ;NP_001231367.1:arginase-1 isoform 1 [Homo sapiens] ;</t>
  </si>
  <si>
    <t>XXXXXXXXXXXXXXXNXXXNXXNXXXN</t>
  </si>
  <si>
    <t>0 genes:. 4 proteins in this group did not match any genes. NP_001308763.1:cleavage and polyadenylation specificity factor subunit 3 isoform b [Homo sapiens] ;NP_001308764.1:cleavage and polyadenylation specificity factor subunit 3 isoform c [Homo sapiens] ;NP_001308765.1:cleavage and polyadenylation specificity factor subunit 3 isoform d [Homo sapiens] ;NP_057291.1:cleavage and polyadenylation specificity factor subunit 3 isoform a [Homo sapiens] ;</t>
  </si>
  <si>
    <t>XXXXXXXXXXXXXXXNXNNNXNXXXXN</t>
  </si>
  <si>
    <t>0 genes:. 2 proteins in this group did not match any genes. NP_001161054.1:RNA-binding protein 6 isoform 2 [Homo sapiens] ;NP_005768.1:RNA-binding protein 6 isoform 1 [Homo sapiens] ;</t>
  </si>
  <si>
    <t>0 genes:. 3 proteins in this group did not match any genes. NP_009194.2:coatomer subunit epsilon isoform a [Homo sapiens] ;NP_955474.1:coatomer subunit epsilon isoform b [Homo sapiens] ;NP_955476.1:coatomer subunit epsilon isoform c [Homo sapiens] ;</t>
  </si>
  <si>
    <t>XXXXNNXNNNNNXNNNXXNNNNXXNNN</t>
  </si>
  <si>
    <t>0 genes:. 4 proteins in this group did not match any genes. NP_001186078.1:lactotransferrin isoform 2 [Homo sapiens] ;NP_001308050.1:lactotransferrin isoform 3 preproprotein [Homo sapiens] ;NP_001308051.1:lactotransferrin isoform 4 [Homo sapiens] ;NP_002334.2:lactotransferrin isoform 1 preproprotein [Homo sapiens] ;</t>
  </si>
  <si>
    <t>0 genes:. 6 proteins in this group did not match any genes. NP_000168.1:gelsolin isoform a precursor [Homo sapiens] ;NP_001121135.2:gelsolin isoform f [Homo sapiens] ;NP_001121139.1:gelsolin isoform c [Homo sapiens] ;NP_001244958.1:gelsolin isoform d [Homo sapiens] ;NP_001244959.1:gelsolin isoform e [Homo sapiens] ;NP_937895.1:gelsolin isoform b [Homo sapiens] ;</t>
  </si>
  <si>
    <t>0 genes:. 2 proteins in this group did not match any genes. NP_001265338.1:annexin A11 isoform 2 [Homo sapiens] ;NP_665876.1:annexin A11 isoform 1 [Homo sapiens] ;</t>
  </si>
  <si>
    <t>0 genes:. 3 proteins in this group did not match any genes. NP_001276031.1:glucosidase 2 subunit beta isoform 2 precursor [Homo sapiens] ;NP_001276033.1:glucosidase 2 subunit beta isoform 3 precursor [Homo sapiens] ;NP_002734.2:glucosidase 2 subunit beta isoform 1 precursor [Homo sapiens] ;</t>
  </si>
  <si>
    <t>0 genes:. 2 proteins in this group did not match any genes. NP_006494.1:26S protease regulatory subunit 6B isoform 1 [Homo sapiens] ;NP_694546.1:26S protease regulatory subunit 6B isoform 2 [Homo sapiens] ;</t>
  </si>
  <si>
    <t>0 genes:. 2 proteins in this group did not match any genes. NP_001073884.1:U2 snRNP-associated SURP motif-containing protein isoform 1 [Homo sapiens] ;NP_001307148.1:U2 snRNP-associated SURP motif-containing protein isoform 2 [Homo sapiens] ;</t>
  </si>
  <si>
    <t>NXXXNNXNNNNNXNNNXXNNNNNNNNN</t>
  </si>
  <si>
    <t>XXXXXXXXXXNXXXXXXXXXXXXXXXN</t>
  </si>
  <si>
    <t>0 genes:. 3 proteins in this group did not match any genes. NP_001153171.1:four and a half LIM domains protein 1 isoform 5 [Homo sapiens] ;NP_001153173.1:four and a half LIM domains protein 1 isoform 3 precursor [Homo sapiens] ;NP_001440.2:four and a half LIM domains protein 1 isoform 2 [Homo sapiens] ;</t>
  </si>
  <si>
    <t>0 genes:. 4 proteins in this group did not match any genes. NP_001122324.1:serrate RNA effector molecule homolog isoform c [Homo sapiens] ;NP_001122325.1:serrate RNA effector molecule homolog isoform d [Homo sapiens] ;NP_001122326.1:serrate RNA effector molecule homolog isoform e [Homo sapiens] ;NP_056992.4:serrate RNA effector molecule homolog isoform a [Homo sapiens] ;</t>
  </si>
  <si>
    <t>NXXXXNXNNNXNXNXNXXXNNNXNXNN</t>
  </si>
  <si>
    <t>XXXXNNXNNNNNXNNNXXNNXNNXNXN</t>
  </si>
  <si>
    <t>0 genes:. 3 proteins in this group did not match any genes. NP_001184222.1:dihydropyrimidinase-related protein 2 isoform 1 [Homo sapiens] ;NP_001231533.1:dihydropyrimidinase-related protein 2 isoform 3 [Homo sapiens] ;NP_001377.1:dihydropyrimidinase-related protein 2 isoform 2 [Homo sapiens] ;</t>
  </si>
  <si>
    <t>NXXNNNXNNNNNXNNNNNNNNNNNNNN</t>
  </si>
  <si>
    <t>XXXXXXXXXXXXXXXXXXXXNXNXXXN</t>
  </si>
  <si>
    <t>NXXXXXXNXXXNXXXXXXXNNNNXXXN</t>
  </si>
  <si>
    <t>0 genes:. 6 proteins in this group did not match any genes. NP_001307584.1:PCI domain-containing protein 2 isoform 3 [Homo sapiens] ;NP_001307585.1:PCI domain-containing protein 2 isoform 2 [Homo sapiens] ;NP_001307586.1:PCI domain-containing protein 2 isoform 4 [Homo sapiens] ;NP_001307588.1:PCI domain-containing protein 2 isoform 5 [Homo sapiens] ;NP_001307589.1:PCI domain-containing protein 2 isoform 6 [Homo sapiens] ;NP_060856.2:PCI domain-containing protein 2 isoform 1 [Homo sapiens] ;</t>
  </si>
  <si>
    <t>0 genes:. 2 proteins in this group did not match any genes. NP_001009999.1:lysine-specific histone demethylase 1A isoform a [Homo sapiens] ;NP_055828.2:lysine-specific histone demethylase 1A isoform b [Homo sapiens] ;</t>
  </si>
  <si>
    <t>0 genes:. 2 proteins in this group did not match any genes. NP_001017928.1:coiled-coil domain-containing protein 58 isoform 1 [Homo sapiens] ;NP_001295255.1:coiled-coil domain-containing protein 58 isoform 2 [Homo sapiens] ;</t>
  </si>
  <si>
    <t>XXXXXXXXXXXXXNXNXXXNXNNXXXN</t>
  </si>
  <si>
    <t>0 genes:. 2 proteins in this group did not match any genes. NP_000966.2:60S ribosomal protein L11 isoform 1 [Homo sapiens] ;NP_001186731.1:60S ribosomal protein L11 isoform 2 [Homo sapiens] ;</t>
  </si>
  <si>
    <t>0 genes:. 3 proteins in this group did not match any genes. NP_000389.1:NADH-cytochrome b5 reductase 3 isoform 1 [Homo sapiens] ;NP_001165131.1:NADH-cytochrome b5 reductase 3 isoform 3 [Homo sapiens] ;NP_015565.1:NADH-cytochrome b5 reductase 3 isoform 2 [Homo sapiens] ;</t>
  </si>
  <si>
    <t>XXXXNNXNNNNNXNNNXXXNNNXXXXN</t>
  </si>
  <si>
    <t>0 genes:. 2 proteins in this group did not match any genes. NP_071900.2:histone-lysine N-methyltransferase, H3 lysine-36 and H4 lysine-20 specific isoform b [Homo sapiens] ;NP_758859.1:histone-lysine N-methyltransferase, H3 lysine-36 and H4 lysine-20 specific isoform a [Homo sapiens] ;</t>
  </si>
  <si>
    <t>0 genes:. 2 proteins in this group did not match any genes. NP_001300893.1:dnaJ homolog subfamily B member 1 isoform 2 [Homo sapiens] ;NP_006136.1:dnaJ homolog subfamily B member 1 isoform 1 [Homo sapiens] ;</t>
  </si>
  <si>
    <t>0 genes:. 3 proteins in this group did not match any genes. NP_004512.1:kinesin-1 heavy chain [Homo sapiens] ;NP_004513.1:kinesin heavy chain isoform 5C [Homo sapiens] ;NP_004975.2:kinesin heavy chain isoform 5A [Homo sapiens] ;</t>
  </si>
  <si>
    <t>0 genes:. 2 proteins in this group did not match any genes. NP_001020419.1:deoxyuridine 5'-triphosphate nucleotidohydrolase, mitochondrial isoform 1 precursor [Homo sapiens] ;NP_001939.1:deoxyuridine 5'-triphosphate nucleotidohydrolase, mitochondrial isoform 2 [Homo sapiens] ;</t>
  </si>
  <si>
    <t>0 genes:. 7 proteins in this group did not match any genes. NP_001231695.1:MOB kinase activator 1B isoform 1 [Homo sapiens] ;NP_001231696.1:MOB kinase activator 1B isoform 3 [Homo sapiens] ;NP_001304039.1:MOB kinase activator 1A isoform 2 [Homo sapiens] ;NP_001304040.1:MOB kinase activator 1A isoform 3 [Homo sapiens] ;NP_001304041.1:MOB kinase activator 1A isoform 4 [Homo sapiens] ;NP_060691.2:MOB kinase activator 1A isoform 1 [Homo sapiens] ;NP_775739.1:MOB kinase activator 1B isoform 2 [Homo sapiens] ;</t>
  </si>
  <si>
    <t>0 genes:. 4 proteins in this group did not match any genes. NP_001184026.2:trypsin-3 isoform 3 preproprotein [Homo sapiens] ;NP_001184027.1:trypsin-3 isoform 4 preproprotein [Homo sapiens] ;NP_002762.2:trypsin-3 isoform 2 preproprotein [Homo sapiens] ;NP_031369.2:trypsin-3 isoform 1 preproprotein [Homo sapiens] ;</t>
  </si>
  <si>
    <t>XXXXXNXNXNXNXXXNXXXXXXXXXXN</t>
  </si>
  <si>
    <t>0 genes:. 3 proteins in this group did not match any genes. NP_001303292.1:eukaryotic translation initiation factor 2 subunit 2 isoform 2 [Homo sapiens] ;NP_001303293.1:eukaryotic translation initiation factor 2 subunit 2 isoform 3 [Homo sapiens] ;NP_003899.2:eukaryotic translation initiation factor 2 subunit 2 isoform 1 [Homo sapiens] ;</t>
  </si>
  <si>
    <t>0 genes:. 2 proteins in this group did not match any genes. NP_036519.2:protein-arginine deiminase type-4 [Homo sapiens] ;NP_057317.2:protein-arginine deiminase type-3 [Homo sapiens] ;</t>
  </si>
  <si>
    <t>0 genes:. 3 proteins in this group did not match any genes. NP_001234940.1:ADP-ribose pyrophosphatase, mitochondrial isoform c precursor [Homo sapiens] ;NP_076952.1:ADP-ribose pyrophosphatase, mitochondrial isoform a precursor [Homo sapiens] ;NP_932155.1:ADP-ribose pyrophosphatase, mitochondrial isoform b [Homo sapiens] ;</t>
  </si>
  <si>
    <t>0 genes:. 2 proteins in this group did not match any genes. NP_001243479.1:MAGUK p55 subfamily member 5 isoform 2 [Homo sapiens] ;NP_071919.2:MAGUK p55 subfamily member 5 isoform 1 [Homo sapiens] ;</t>
  </si>
  <si>
    <t>XNXXXXXXXXXXXXXXXXXXXXXXXXN</t>
  </si>
  <si>
    <t>0 genes:. 2 proteins in this group did not match any genes. NP_001135771.1:sequestosome-1 isoform 2 [Homo sapiens] ;NP_003891.1:sequestosome-1 isoform 1 [Homo sapiens] ;</t>
  </si>
  <si>
    <t>0 genes:. 2 proteins in this group did not match any genes. NP_001007215.1:calcyclin-binding protein isoform 2 [Homo sapiens] ;NP_055227.1:calcyclin-binding protein isoform 1 [Homo sapiens] ;</t>
  </si>
  <si>
    <t>0 genes:. 2 proteins in this group did not match any genes. NP_001186752.1:NEDD8-MDP1 protein [Homo sapiens] ;NP_006147.1:NEDD8 precursor [Homo sapiens] ;</t>
  </si>
  <si>
    <t>XXXXXXXXXXXXXXXXXXNNXNNXXXN</t>
  </si>
  <si>
    <t>XXXXNNXNXNXXXXXNXXNNNNXNXXN</t>
  </si>
  <si>
    <t>0 genes:. 2 proteins in this group did not match any genes. NP_001243040.1:immunoglobulin superfamily member 2 isoform 2 precursor [Homo sapiens] ;NP_004249.2:immunoglobulin superfamily member 2 isoform 1 precursor [Homo sapiens] ;</t>
  </si>
  <si>
    <t>0 genes:. 5 proteins in this group did not match any genes. NP_001124437.1:SUN domain-containing protein 1 isoform a [Homo sapiens] ;NP_001165415.1:SUN domain-containing protein 1 isoform c [Homo sapiens] ;NP_001165416.1:SUN domain-containing protein 1 isoform d [Homo sapiens] ;NP_001165417.1:SUN domain-containing protein 1 isoform e [Homo sapiens] ;NP_079430.3:SUN domain-containing protein 1 isoform b [Homo sapiens] ;</t>
  </si>
  <si>
    <t>XXXXNNXNNNNNXNNNXNNNNNNXNNN</t>
  </si>
  <si>
    <t>0 genes:. 5 proteins in this group did not match any genes. NP_001238847.1:ras-related protein Rap-1b isoform 2 [Homo sapiens] ;NP_001238850.1:ras-related protein Rap-1b isoform 3 [Homo sapiens] ;NP_001238851.1:ras-related protein Rap-1b isoform 4 [Homo sapiens] ;NP_002875.1:ras-related protein Rap-1A precursor [Homo sapiens] ;NP_056461.1:ras-related protein Rap-1b isoform 1 precursor [Homo sapiens] ;</t>
  </si>
  <si>
    <t>0 genes:. 2 proteins in this group did not match any genes. NP_055114.1:bromodomain-containing protein 4 isoform short [Homo sapiens] ;NP_490597.1:bromodomain-containing protein 4 isoform long [Homo sapiens] ;</t>
  </si>
  <si>
    <t>0 genes:. 3 proteins in this group did not match any genes. NP_001186600.1:calumenin isoform c precursor [Homo sapiens] ;NP_001186602.1:calumenin isoform e precursor [Homo sapiens] ;NP_001210.1:calumenin isoform a precursor [Homo sapiens] ;</t>
  </si>
  <si>
    <t>0 genes:. 2 proteins in this group did not match any genes. NP_001289706.1:valacyclovir hydrolase isoform 2 [Homo sapiens] ;NP_004323.2:valacyclovir hydrolase isoform 1 precursor [Homo sapiens] ;</t>
  </si>
  <si>
    <t>XXXXNNXNNNNNXNNNXXNNNNNXNNN</t>
  </si>
  <si>
    <t>0 genes:. 3 proteins in this group did not match any genes. NP_001243069.1:macrophage-capping protein isoform 2 [Homo sapiens] ;NP_001307663.1:macrophage-capping protein isoform 3 [Homo sapiens] ;NP_001738.2:macrophage-capping protein isoform 1 [Homo sapiens] ;</t>
  </si>
  <si>
    <t>0 genes:. 2 proteins in this group did not match any genes. Contaminant_TCF3|P15923|TFE2_HUMAN:Transcription factor E2-alpha ;NP_001129611.1:transcription factor E2-alpha isoform E47 [Homo sapiens] ;</t>
  </si>
  <si>
    <t>0 genes:. 2 proteins in this group did not match any genes. NP_001153685.1:polyamine-modulated factor 1-binding protein 1 isoform b [Homo sapiens] ;NP_112583.2:polyamine-modulated factor 1-binding protein 1 isoform a [Homo sapiens] ;</t>
  </si>
  <si>
    <t>0 genes:. 2 proteins in this group did not match any genes. NP_001177912.1:5-demethoxyubiquinone hydroxylase, mitochondrial isoform 2 [Homo sapiens] ;NP_057222.2:5-demethoxyubiquinone hydroxylase, mitochondrial isoform 1 [Homo sapiens] ;</t>
  </si>
  <si>
    <t>0 genes:. 2 proteins in this group did not match any genes. NP_000456.2:BRCA1-associated RING domain protein 1 isoform 1 [Homo sapiens] ;NP_001269472.1:BRCA1-associated RING domain protein 1 isoform 2 [Homo sapiens] ;</t>
  </si>
  <si>
    <t>0 genes:. 4 proteins in this group did not match any genes. NP_001137358.1:protein phosphatase 1 regulatory subunit 12A isoform b [Homo sapiens] ;NP_001231919.1:protein phosphatase 1 regulatory subunit 12A isoform c [Homo sapiens] ;NP_001231921.1:protein phosphatase 1 regulatory subunit 12A isoform d [Homo sapiens] ;NP_002471.1:protein phosphatase 1 regulatory subunit 12A isoform a [Homo sapiens] ;</t>
  </si>
  <si>
    <t>0 genes:. 3 proteins in this group did not match any genes. NP_004884.1:core histone macro-H2A.1 isoform 2 [Homo sapiens] ;NP_613075.1:core histone macro-H2A.1 isoform 1 [Homo sapiens] ;NP_613258.2:core histone macro-H2A.1 isoform 3 [Homo sapiens] ;</t>
  </si>
  <si>
    <t>0 genes:. 2 proteins in this group did not match any genes. NP_002373.3:protein max isoform a [Homo sapiens] ;NP_660087.1:protein max isoform b [Homo sapiens] ;</t>
  </si>
  <si>
    <t>XXXXXXXNXNXXXXXXXXXNNNNXXXN</t>
  </si>
  <si>
    <t>0 genes:. 3 proteins in this group did not match any genes. NP_001284494.1:cytochrome b-c1 complex subunit 6, mitochondrial isoform 2 precursor [Homo sapiens] ;NP_001284495.1:cytochrome b-c1 complex subunit 6, mitochondrial isoform 3 precursor [Homo sapiens] ;NP_005995.2:cytochrome b-c1 complex subunit 6, mitochondrial isoform 1 precursor [Homo sapiens] ;</t>
  </si>
  <si>
    <t>0 genes:. 2 proteins in this group did not match any genes. NP_003478.1:TATA-binding protein-associated factor 2N isoform 2 [Homo sapiens] ;NP_631961.1:TATA-binding protein-associated factor 2N isoform 1 [Homo sapiens] ;</t>
  </si>
  <si>
    <t>0 genes:. 3 proteins in this group did not match any genes. NP_001159719.1:glutamate receptor ionotropic, kainate 2 isoform 3 precursor [Homo sapiens] ;NP_068775.1:glutamate receptor ionotropic, kainate 2 isoform 1 precursor [Homo sapiens] ;NP_786944.1:glutamate receptor ionotropic, kainate 2 isoform 2 precursor [Homo sapiens] ;</t>
  </si>
  <si>
    <t>XXXXXNXXXNXXXXXNXXXXXXXXXXN</t>
  </si>
  <si>
    <t>0 genes:. 3 proteins in this group did not match any genes. NP_001173.2:alpha-aminoadipic semialdehyde dehydrogenase isoform 1 precursor [Homo sapiens] ;NP_001188306.1:alpha-aminoadipic semialdehyde dehydrogenase isoform 2 [Homo sapiens] ;NP_001189333.2:alpha-aminoadipic semialdehyde dehydrogenase isoform 3 [Homo sapiens] ;</t>
  </si>
  <si>
    <t>0 genes:. 7 proteins in this group did not match any genes. NP_001011513.3:PDZ and LIM domain protein 5 isoform b [Homo sapiens] ;NP_001011515.1:PDZ and LIM domain protein 5 isoform d [Homo sapiens] ;NP_001011516.1:PDZ and LIM domain protein 5 isoform e [Homo sapiens] ;NP_001243355.1:PDZ and LIM domain protein 5 isoform f [Homo sapiens] ;NP_001243356.1:PDZ and LIM domain protein 5 isoform g [Homo sapiens] ;NP_001243357.1:PDZ and LIM domain protein 5 isoform h [Homo sapiens] ;NP_006448.4:PDZ and LIM domain protein 5 isoform a [Homo sapiens] ;</t>
  </si>
  <si>
    <t>XXXXNNXNXXXXXXXXXXXXXXXXXXN</t>
  </si>
  <si>
    <t>0 genes:. 2 proteins in this group did not match any genes. NP_001278888.1:inhibitor of growth protein 2 isoform 2 [Homo sapiens] ;NP_001555.1:inhibitor of growth protein 2 isoform 1 [Homo sapiens] ;</t>
  </si>
  <si>
    <t>XXXXXXXXXNXXXXXXXXXNNNNXXXN</t>
  </si>
  <si>
    <t>NXXXXNXXXXXXXXXXXXXNXXXXNXN</t>
  </si>
  <si>
    <t>0 genes:. 2 proteins in this group did not match any genes. NP_001186092.1:26S protease regulatory subunit 8 isoform 2 [Homo sapiens] ;NP_002796.4:26S protease regulatory subunit 8 isoform 1 [Homo sapiens] ;</t>
  </si>
  <si>
    <t>0 genes:. 2 proteins in this group did not match any genes. NP_001905.1:cytochrome b5 isoform 2 [Homo sapiens] ;NP_683725.1:cytochrome b5 isoform 1 [Homo sapiens] ;</t>
  </si>
  <si>
    <t>XXXXXNXNXXXXXXXXXXXXXXNXXXN</t>
  </si>
  <si>
    <t>XXXXXNXXXXXXXXXXXXXXXXNXXXN</t>
  </si>
  <si>
    <t>0 genes:. 3 proteins in this group did not match any genes. NP_001254792.1:SRA stem-loop-interacting RNA-binding protein, mitochondrial isoform 2 precursor [Homo sapiens] ;NP_001254793.1:SRA stem-loop-interacting RNA-binding protein, mitochondrial isoform 3 precursor [Homo sapiens] ;NP_112487.1:SRA stem-loop-interacting RNA-binding protein, mitochondrial isoform 1 precursor [Homo sapiens] ;</t>
  </si>
  <si>
    <t>0 genes:. 2 proteins in this group did not match any genes. NP_001071634.1:serine/arginine-rich splicing factor 1 isoform 2 [Homo sapiens] ;NP_008855.1:serine/arginine-rich splicing factor 1 isoform 1 [Homo sapiens] ;</t>
  </si>
  <si>
    <t>0 genes:. 2 proteins in this group did not match any genes. NP_001129612.1:UMP-CMP kinase isoform b [Homo sapiens] ;NP_057392.1:UMP-CMP kinase isoform a [Homo sapiens] ;</t>
  </si>
  <si>
    <t>0 genes:. 2 proteins in this group did not match any genes. NP_001287726.1:GTP-binding nuclear protein Ran isoform 2 [Homo sapiens] ;NP_006316.1:GTP-binding nuclear protein Ran isoform 1 [Homo sapiens] ;</t>
  </si>
  <si>
    <t>NXXXXXXXXXXXXXXXXXXNXNXXXXN</t>
  </si>
  <si>
    <t>0 genes:. 2 proteins in this group did not match any genes. NP_001099008.1:myb-binding protein 1A isoform 1 [Homo sapiens] ;NP_055335.2:myb-binding protein 1A isoform 2 [Homo sapiens] ;</t>
  </si>
  <si>
    <t>0 genes:. 3 proteins in this group did not match any genes. NP_000588.2:insulin-like growth factor-binding protein 2 isoform a precursor [Homo sapiens] ;NP_001300919.1:insulin-like growth factor-binding protein 2 isoform b [Homo sapiens] ;NP_001300922.1:insulin-like growth factor-binding protein 2 isoform c [Homo sapiens] ;</t>
  </si>
  <si>
    <t>XXXXXXXNXNXXXXXXXXXNXNXXXXN</t>
  </si>
  <si>
    <t>XXXXXXXXXNNNXNXXXXXXXXXXXXN</t>
  </si>
  <si>
    <t>0 genes:. 2 proteins in this group did not match any genes. NP_002888.1:RNA-binding motif, single-stranded-interacting protein 1 isoform c [Homo sapiens] ;NP_058520.1:RNA-binding motif, single-stranded-interacting protein 1 isoform a [Homo sapiens] ;</t>
  </si>
  <si>
    <t>0 genes:. 2 proteins in this group did not match any genes. NP_001182447.1:calcium uptake protein 1, mitochondrial isoform 2 [Homo sapiens] ;NP_006068.2:calcium uptake protein 1, mitochondrial isoform 1 [Homo sapiens] ;</t>
  </si>
  <si>
    <t>0 genes:. 2 proteins in this group did not match any genes. NP_001186704.1:carboxypeptidase D isoform 2 [Homo sapiens] ;NP_001295.2:carboxypeptidase D isoform 1 precursor [Homo sapiens] ;</t>
  </si>
  <si>
    <t>0 genes:. 2 proteins in this group did not match any genes. NP_001009552.1:serine/threonine-protein phosphatase 2A catalytic subunit beta isoform [Homo sapiens] ;NP_002706.1:serine/threonine-protein phosphatase 2A catalytic subunit alpha isoform [Homo sapiens] ;</t>
  </si>
  <si>
    <t>XXXXXXXXXXXXXXXNXXNNXNNNXXN</t>
  </si>
  <si>
    <t>0 genes:. 2 proteins in this group did not match any genes. NP_001269441.1:thioredoxin reductase 2, mitochondrial isoform 2 precursor [Homo sapiens] ;NP_006431.2:thioredoxin reductase 2, mitochondrial isoform 1 precursor [Homo sapiens] ;</t>
  </si>
  <si>
    <t>XXXXXXXXXXXXXNXNXNXXXNNNXXN</t>
  </si>
  <si>
    <t>XXXXXNXXXNXXXNXXXXXNXXXXXXN</t>
  </si>
  <si>
    <t>0 genes:. 2 proteins in this group did not match any genes. NP_001171900.1:protein kinase C and casein kinase substrate in neurons protein 2 isoform B [Homo sapiens] ;NP_009160.2:protein kinase C and casein kinase substrate in neurons protein 2 isoform A [Homo sapiens] ;</t>
  </si>
  <si>
    <t>0 genes:. 2 proteins in this group did not match any genes. NP_004492.2:heterogeneous nuclear ribonucleoprotein U isoform b [Homo sapiens] ;NP_114032.2:heterogeneous nuclear ribonucleoprotein U isoform a [Homo sapiens] ;</t>
  </si>
  <si>
    <t>0 genes:. 3 proteins in this group did not match any genes. NP_001135451.1:tumor suppressor p53-binding protein 1 isoform 2 [Homo sapiens] ;NP_001135452.1:tumor suppressor p53-binding protein 1 isoform 1 [Homo sapiens] ;NP_005648.1:tumor suppressor p53-binding protein 1 isoform 3 [Homo sapiens] ;</t>
  </si>
  <si>
    <t>0 genes:. 4 proteins in this group did not match any genes. NP_001124192.1:adenosylhomocysteinase 3 isoform b [Homo sapiens] ;NP_001124194.2:adenosylhomocysteinase 3 isoform c [Homo sapiens] ;NP_001124195.1:adenosylhomocysteinase 3 isoform d [Homo sapiens] ;NP_056143.1:adenosylhomocysteinase 3 isoform a [Homo sapiens] ;</t>
  </si>
  <si>
    <t>XXXXXXXXXXXXXXXXXXNNXXXXXXN</t>
  </si>
  <si>
    <t>0 genes:. 4 proteins in this group did not match any genes. NP_001181936.1:peptidyl-prolyl cis-trans isomerase E isoform 4 [Homo sapiens] ;NP_001306222.1:peptidyl-prolyl cis-trans isomerase E isoform 5 [Homo sapiens] ;NP_006103.1:peptidyl-prolyl cis-trans isomerase E isoform 1 [Homo sapiens] ;NP_982281.1:peptidyl-prolyl cis-trans isomerase E isoform 2 [Homo sapiens] ;</t>
  </si>
  <si>
    <t>0 genes:. 5 proteins in this group did not match any genes. NP_001265121.1:neutral alpha-glucosidase AB isoform 4 [Homo sapiens] ;NP_001265122.1:neutral alpha-glucosidase AB isoform 5 [Homo sapiens] ;NP_001265123.1:neutral alpha-glucosidase AB isoform 6 [Homo sapiens] ;NP_938148.1:neutral alpha-glucosidase AB isoform 2 precursor [Homo sapiens] ;NP_938149.2:neutral alpha-glucosidase AB isoform 3 precursor [Homo sapiens] ;</t>
  </si>
  <si>
    <t>XXXXXXXXXXXXXXXNXXXXXXNXXXN</t>
  </si>
  <si>
    <t>0 genes:. 2 proteins in this group did not match any genes. NP_001180345.1:ATP-dependent RNA helicase DDX3X isoform 2 [Homo sapiens] ;NP_001347.3:ATP-dependent RNA helicase DDX3X isoform 1 [Homo sapiens] ;</t>
  </si>
  <si>
    <t>0 genes:. 2 proteins in this group did not match any genes. NP_001018077.1:plasminogen activator inhibitor 1 RNA-binding protein isoform 1 [Homo sapiens] ;NP_001018078.1:plasminogen activator inhibitor 1 RNA-binding protein isoform 2 [Homo sapiens] ;</t>
  </si>
  <si>
    <t>0 genes:. 3 proteins in this group did not match any genes. NP_003082.1:small nuclear ribonucleoprotein-associated proteins B and B' isoform B [Homo sapiens] ;NP_073719.1:small nuclear ribonucleoprotein-associated protein N [Homo sapiens] ;NP_937859.1:small nuclear ribonucleoprotein-associated proteins B and B' isoform B' [Homo sapiens] ;</t>
  </si>
  <si>
    <t>0 genes:. 5 proteins in this group did not match any genes. NP_001171033.1:serine/threonine-protein phosphatase 2A 65 kDa regulatory subunit A beta isoform isoform d [Homo sapiens] ;NP_001171034.1:serine/threonine-protein phosphatase 2A 65 kDa regulatory subunit A beta isoform isoform e [Homo sapiens] ;NP_002707.3:serine/threonine-protein phosphatase 2A 65 kDa regulatory subunit A beta isoform isoform a [Homo sapiens] ;NP_055040.2:serine/threonine-protein phosphatase 2A 65 kDa regulatory subunit A alpha isoform [Homo sapiens] ;NP_859050.1:serine/threonine-protein phosphatase 2A 65 kDa regulatory subunit A beta isoform isoform b [Homo sapiens] ;</t>
  </si>
  <si>
    <t>0 genes:. 2 proteins in this group did not match any genes. NP_061832.2:DAZ-associated protein 1 isoform b [Homo sapiens] ;NP_733829.1:DAZ-associated protein 1 isoform a [Homo sapiens] ;</t>
  </si>
  <si>
    <t>0 genes:. 2 proteins in this group did not match any genes. NP_001257368.1:actin-related protein 2/3 complex subunit 5 isoform 2 [Homo sapiens] ;NP_005708.1:actin-related protein 2/3 complex subunit 5 isoform 1 [Homo sapiens] ;</t>
  </si>
  <si>
    <t>0 genes:. 2 proteins in this group did not match any genes. NP_001719.2:basigin isoform 1 precursor [Homo sapiens] ;NP_940991.1:basigin isoform 2 [Homo sapiens] ;</t>
  </si>
  <si>
    <t>NXXXXNXXXXXXXXXXXXXXXXXXXXN</t>
  </si>
  <si>
    <t>0 genes:. 4 proteins in this group did not match any genes. NP_001265387.1:cordon-bleu protein-like 1 isoform 1 [Homo sapiens] ;NP_001265389.1:cordon-bleu protein-like 1 isoform 3 [Homo sapiens] ;NP_001265390.1:cordon-bleu protein-like 1 isoform 4 [Homo sapiens] ;NP_055715.3:cordon-bleu protein-like 1 isoform 2 [Homo sapiens] ;</t>
  </si>
  <si>
    <t>0 genes:. 3 proteins in this group did not match any genes. NP_001138616.1:neutral amino acid transporter B(0) isoform 2 [Homo sapiens] ;NP_001138617.1:neutral amino acid transporter B(0) isoform 3 [Homo sapiens] ;NP_005619.1:neutral amino acid transporter B(0) isoform 1 [Homo sapiens] ;</t>
  </si>
  <si>
    <t>0 genes:. 4 proteins in this group did not match any genes. NP_001035934.2:sulfatase-modifying factor 2 isoform c precursor [Homo sapiens] ;NP_001035935.2:sulfatase-modifying factor 2 isoform d precursor [Homo sapiens] ;NP_001139805.1:sulfatase-modifying factor 2 isoform g [Homo sapiens] ;NP_056226.2:sulfatase-modifying factor 2 isoform b precursor [Homo sapiens] ;</t>
  </si>
  <si>
    <t>0 genes:. 2 proteins in this group did not match any genes. NP_001311184.1:microtubule-associated protein 1B isoform 2 [Homo sapiens] ;NP_005900.2:microtubule-associated protein 1B isoform 1 [Homo sapiens] ;</t>
  </si>
  <si>
    <t>0 genes:. 2 proteins in this group did not match any genes. NP_001139400.1:histone deacetylase complex subunit SAP130 isoform a [Homo sapiens] ;NP_078821.2:histone deacetylase complex subunit SAP130 isoform b [Homo sapiens] ;</t>
  </si>
  <si>
    <t>0 genes:. 3 proteins in this group did not match any genes. NP_001258824.1:threonine--tRNA ligase, mitochondrial isoform b [Homo sapiens] ;NP_001258825.1:threonine--tRNA ligase, mitochondrial isoform c [Homo sapiens] ;NP_079426.2:threonine--tRNA ligase, mitochondrial isoform a [Homo sapiens] ;</t>
  </si>
  <si>
    <t>0 genes:. 2 proteins in this group did not match any genes. NP_001234925.1:arf-GAP with SH3 domain, ANK repeat and PH domain-containing protein 1 isoform 2 [Homo sapiens] ;NP_060952.2:arf-GAP with SH3 domain, ANK repeat and PH domain-containing protein 1 isoform 1 [Homo sapiens] ;</t>
  </si>
  <si>
    <t>NXXXNNXXNXNXXXXNXXXXXXNXXXN</t>
  </si>
  <si>
    <t>0 genes:. 3 proteins in this group did not match any genes. NP_001272984.1:calponin-3 isoform 2 [Homo sapiens] ;NP_001272985.1:calponin-3 isoform 3 [Homo sapiens] ;NP_001830.1:calponin-3 isoform 1 [Homo sapiens] ;</t>
  </si>
  <si>
    <t>0 genes:. 4 proteins in this group did not match any genes. NP_001268639.1:condensin complex subunit 2 isoform 2 [Homo sapiens] ;NP_001268640.1:condensin complex subunit 2 isoform 3 [Homo sapiens] ;NP_001268641.1:condensin complex subunit 2 isoform 4 [Homo sapiens] ;NP_056156.2:condensin complex subunit 2 isoform 1 [Homo sapiens] ;</t>
  </si>
  <si>
    <t>XXXXXXXNXXXXXXXXXXXXXXNXXXN</t>
  </si>
  <si>
    <t>XXXXXNXXXXXXXXXXXXXNXXXXNXN</t>
  </si>
  <si>
    <t>0 genes:. 4 proteins in this group did not match any genes. NP_001258215.1:zinc finger protein 512 isoform b [Homo sapiens] ;NP_001258218.1:zinc finger protein 512 isoform d [Homo sapiens] ;NP_001258247.1:zinc finger protein 512 isoform c [Homo sapiens] ;NP_115810.2:zinc finger protein 512 isoform a [Homo sapiens] ;</t>
  </si>
  <si>
    <t>0 genes:. 3 proteins in this group did not match any genes. NP_001186781.1:GTP:AMP phosphotransferase AK3, mitochondrial isoform b [Homo sapiens] ;NP_001186785.1:GTP:AMP phosphotransferase AK3, mitochondrial isoform c [Homo sapiens] ;NP_057366.2:GTP:AMP phosphotransferase AK3, mitochondrial isoform a [Homo sapiens] ;</t>
  </si>
  <si>
    <t>XXXXXXXXXNXXXXXXNXXXXXXNNXN</t>
  </si>
  <si>
    <t>0 genes:. 2 proteins in this group did not match any genes. NP_001244902.1:cathepsin L1 isoform 2 [Homo sapiens] ;NP_666023.1:cathepsin L1 isoform 1 preproprotein [Homo sapiens] ;</t>
  </si>
  <si>
    <t>XXXXNNXNNNNNXNXNXXXNNNXXXXN</t>
  </si>
  <si>
    <t>0 genes:. 3 proteins in this group did not match any genes. NP_001265138.1:nuclear pore complex protein Nup153 isoform 1 [Homo sapiens] ;NP_001265139.1:nuclear pore complex protein Nup153 isoform 3 [Homo sapiens] ;NP_005115.2:nuclear pore complex protein Nup153 isoform 2 [Homo sapiens] ;</t>
  </si>
  <si>
    <t>XXXXXXXNNNXNXXXXXXXNXXXXXXN</t>
  </si>
  <si>
    <t>XXXXXXXXXXXXXXXXXXXNNNNXNXN</t>
  </si>
  <si>
    <t>0 genes:. 2 proteins in this group did not match any genes. NP_776049.1:tryptophan--tRNA ligase, cytoplasmic isoform a [Homo sapiens] ;NP_998811.1:tryptophan--tRNA ligase, cytoplasmic isoform b [Homo sapiens] ;</t>
  </si>
  <si>
    <t>0 genes:. 4 proteins in this group did not match any genes. NP_001002032.1:hematological and neurological expressed 1 protein isoform 2 [Homo sapiens] ;NP_001275539.1:hematological and neurological expressed 1 protein isoform 3 [Homo sapiens] ;NP_001275540.1:hematological and neurological expressed 1 protein isoform 4 [Homo sapiens] ;NP_057269.1:hematological and neurological expressed 1 protein isoform 1 [Homo sapiens] ;</t>
  </si>
  <si>
    <t>0 genes:. 8 proteins in this group did not match any genes. NP_001019770.1:histone H2B type 2-F isoform a [Homo sapiens] ;NP_001154806.1:histone H2B type 2-F isoform b [Homo sapiens] ;NP_003510.1:histone H2B type 1-L [Homo sapiens] ;NP_003511.1:histone H2B type 1-N [Homo sapiens] ;NP_003512.1:histone H2B type 1-M [Homo sapiens] ;NP_003515.1:histone H2B type 1-H [Homo sapiens] ;NP_003517.2:histone H2B type 1-C/E/F/G/I [Homo sapiens] ;NP_619790.1:histone H2B type 1-D [Homo sapiens] ;</t>
  </si>
  <si>
    <t>0 genes:. 3 proteins in this group did not match any genes. NP_001158286.1:apoptotic chromatin condensation inducer in the nucleus isoform 2 [Homo sapiens] ;NP_001158287.1:apoptotic chromatin condensation inducer in the nucleus isoform 3 [Homo sapiens] ;NP_055792.1:apoptotic chromatin condensation inducer in the nucleus isoform 1 [Homo sapiens] ;</t>
  </si>
  <si>
    <t>0 genes:. 2 proteins in this group did not match any genes. NP_001070152.1:nucleolar transcription factor 1 isoform b [Homo sapiens] ;NP_055048.1:nucleolar transcription factor 1 isoform a [Homo sapiens] ;</t>
  </si>
  <si>
    <t>0 genes:. 2 proteins in this group did not match any genes. NP_005920.2:melanotransferrin isoform 1 preproprotein [Homo sapiens] ;NP_201573.1:melanotransferrin isoform 2 precursor [Homo sapiens] ;</t>
  </si>
  <si>
    <t>0 genes:. 2 proteins in this group did not match any genes. NP_001188493.1:pleiotropic regulator 1 isoform 2 [Homo sapiens] ;NP_002660.1:pleiotropic regulator 1 isoform 1 [Homo sapiens] ;</t>
  </si>
  <si>
    <t>0 genes:. 2 proteins in this group did not match any genes. NP_001293008.1:CAD protein isoform 2 [Homo sapiens] ;NP_004332.2:CAD protein isoform 1 [Homo sapiens] ;</t>
  </si>
  <si>
    <t>XXXXXNXNNNXNXXXXXXXXXXXXXXN</t>
  </si>
  <si>
    <t>XXXXXNXNXNXNXXXXXXXNXXNXXXN</t>
  </si>
  <si>
    <t>0 genes:. 5 proteins in this group did not match any genes. NP_001247418.1:lipolysis-stimulated lipoprotein receptor isoform 4 [Homo sapiens] ;NP_001247419.1:lipolysis-stimulated lipoprotein receptor isoform 5 [Homo sapiens] ;NP_057009.3:lipolysis-stimulated lipoprotein receptor isoform 1 [Homo sapiens] ;NP_991403.1:lipolysis-stimulated lipoprotein receptor isoform 2 [Homo sapiens] ;NP_991404.1:lipolysis-stimulated lipoprotein receptor isoform 3 [Homo sapiens] ;</t>
  </si>
  <si>
    <t>0 genes:. 2 proteins in this group did not match any genes. NP_001293076.1:septin-11 isoform 1 [Homo sapiens] ;NP_060713.1:septin-11 isoform 2 [Homo sapiens] ;</t>
  </si>
  <si>
    <t>XXXXXXXXXXXXXXXXXXXXXXXNNXN</t>
  </si>
  <si>
    <t>NXXXNNXNNNNNNNNNNNNNNNNNNNN</t>
  </si>
  <si>
    <t>0 genes:. 4 proteins in this group did not match any genes. NP_000166.2:glucose-6-phosphate isomerase isoform 2 [Homo sapiens] ;NP_001171651.1:glucose-6-phosphate isomerase isoform 1 [Homo sapiens] ;NP_001276718.1:glucose-6-phosphate isomerase isoform 3 [Homo sapiens] ;NP_001276719.1:glucose-6-phosphate isomerase isoform 4 [Homo sapiens] ;</t>
  </si>
  <si>
    <t>0 genes:. 4 proteins in this group did not match any genes. NP_001232.1:cyclin-T2 isoform a [Homo sapiens] ;NP_001307677.1:cyclin-T2 isoform d [Homo sapiens] ;NP_001307678.1:cyclin-T2 isoform e [Homo sapiens] ;NP_490595.1:cyclin-T2 isoform b [Homo sapiens] ;</t>
  </si>
  <si>
    <t>0 genes:. 3 proteins in this group did not match any genes. NP_001061.2:tubulin gamma-1 chain [Homo sapiens] ;NP_001307438.1:tubulin gamma-2 chain isoform 1 [Homo sapiens] ;NP_057521.1:tubulin gamma-2 chain isoform 2 [Homo sapiens] ;</t>
  </si>
  <si>
    <t>XXXXXXXXXXXXXXXNXXXNNNNXXXN</t>
  </si>
  <si>
    <t>0 genes:. 3 proteins in this group did not match any genes. NP_001277188.1:PHD finger protein 3 isoform 2 [Homo sapiens] ;NP_001277189.1:PHD finger protein 3 isoform 3 [Homo sapiens] ;NP_055968.1:PHD finger protein 3 isoform 1 [Homo sapiens] ;</t>
  </si>
  <si>
    <t>NXXNNNXNXNXNXNNNXXXNXNNXXXN</t>
  </si>
  <si>
    <t>0 genes:. 3 proteins in this group did not match any genes. NP_001015052.1:DNA-3-methyladenine glycosylase isoform b [Homo sapiens] ;NP_001015054.1:DNA-3-methyladenine glycosylase isoform c [Homo sapiens] ;NP_002425.2:DNA-3-methyladenine glycosylase isoform a [Homo sapiens] ;</t>
  </si>
  <si>
    <t>0 genes:. 4 proteins in this group did not match any genes. NP_001129027.1:band 4.1-like protein 2 isoform b [Homo sapiens] ;NP_001186317.1:band 4.1-like protein 2 isoform c [Homo sapiens] ;NP_001239589.1:band 4.1-like protein 2 isoform d [Homo sapiens] ;NP_001422.1:band 4.1-like protein 2 isoform a [Homo sapiens] ;</t>
  </si>
  <si>
    <t>XXXXXXXXXXXXXNXNXXXNXXXXXXN</t>
  </si>
  <si>
    <t>0 genes:. 3 proteins in this group did not match any genes. NP_001304891.1:periodic tryptophan protein 1 homolog isoform 2 [Homo sapiens] ;NP_001304892.1:periodic tryptophan protein 1 homolog isoform 3 [Homo sapiens] ;NP_008993.1:periodic tryptophan protein 1 homolog isoform 1 [Homo sapiens] ;</t>
  </si>
  <si>
    <t>0 genes:. 2 proteins in this group did not match any genes. NP_001189431.1:protein NipSnap homolog 1 isoform 2 [Homo sapiens] ;NP_003625.2:protein NipSnap homolog 1 isoform 1 [Homo sapiens] ;</t>
  </si>
  <si>
    <t>XXXXXXXXXNXXXXXXXXXXNNXXXXN</t>
  </si>
  <si>
    <t>XXXXXNXNNNNNXNXNXXXNNNNXXXN</t>
  </si>
  <si>
    <t>0 genes:. 2 proteins in this group did not match any genes. NP_001287750.1:eukaryotic translation initiation factor 4B isoform 1 [Homo sapiens] ;NP_001408.2:eukaryotic translation initiation factor 4B isoform 2 [Homo sapiens] ;</t>
  </si>
  <si>
    <t>0 genes:. 2 proteins in this group did not match any genes. NP_001001998.1:exosome component 10 isoform 1 [Homo sapiens] ;NP_002676.1:exosome component 10 isoform 2 [Homo sapiens] ;</t>
  </si>
  <si>
    <t>0 genes:. 3 proteins in this group did not match any genes. NP_001307669.1:protein FAM107B isoform a [Homo sapiens] ;NP_001307670.1:protein FAM107B isoform c [Homo sapiens] ;NP_113641.2:protein FAM107B isoform b [Homo sapiens] ;</t>
  </si>
  <si>
    <t>XXXXNXXXXXXXXXXXXXXXXXXXXXN</t>
  </si>
  <si>
    <t>0 genes:. 2 proteins in this group did not match any genes. NP_001307676.1:envoplakin isoform 1 [Homo sapiens] ;NP_001979.2:envoplakin isoform 2 [Homo sapiens] ;</t>
  </si>
  <si>
    <t>XXXXXXXXXXXNXXXXXXXXXXXNXXN</t>
  </si>
  <si>
    <t>0 genes:. 3 proteins in this group did not match any genes. NP_001273632.1:ubiquitin-fold modifier 1 isoform 2 [Homo sapiens] ;NP_001273633.1:ubiquitin-fold modifier 1 isoform 3 [Homo sapiens] ;NP_057701.1:ubiquitin-fold modifier 1 isoform 1 precursor [Homo sapiens] ;</t>
  </si>
  <si>
    <t>0 genes:. 3 proteins in this group did not match any genes. NP_001127949.1:poly(A)-specific ribonuclease PARN isoform 2 [Homo sapiens] ;NP_001229921.1:poly(A)-specific ribonuclease PARN isoform 3 [Homo sapiens] ;NP_002573.1:poly(A)-specific ribonuclease PARN isoform 1 [Homo sapiens] ;</t>
  </si>
  <si>
    <t>0 genes:. 3 proteins in this group did not match any genes. NP_001186627.1:large proline-rich protein BAG6 isoform d [Homo sapiens] ;NP_004630.3:large proline-rich protein BAG6 isoform a [Homo sapiens] ;NP_542434.1:large proline-rich protein BAG6 isoform b [Homo sapiens] ;</t>
  </si>
  <si>
    <t>0 genes:. 2 proteins in this group did not match any genes. NP_000500.2:fibrinogen gamma chain isoform gamma-A precursor [Homo sapiens] ;NP_068656.2:fibrinogen gamma chain isoform gamma-B precursor [Homo sapiens] ;</t>
  </si>
  <si>
    <t>0 genes:. 2 proteins in this group did not match any genes. NP_001007560.1:protein SSXT isoform 1 [Homo sapiens] ;NP_005628.2:protein SSXT isoform 2 [Homo sapiens] ;</t>
  </si>
  <si>
    <t>0 genes:. 2 proteins in this group did not match any genes. NP_002361.1:protein mago nashi homolog [Homo sapiens] ;NP_060518.1:protein mago nashi homolog 2 isoform 1 [Homo sapiens] ;</t>
  </si>
  <si>
    <t>XXXXNNXNNNNNXNXNXXXXXNNXXXN</t>
  </si>
  <si>
    <t>XXXXXNXNXXXNXXXXXXXXXXXXXXN</t>
  </si>
  <si>
    <t>XXXXXXXNXXXXXXXXXXXNXNNXXXN</t>
  </si>
  <si>
    <t>XXXXNNXNXNXNXXXNXXXXXXXXXXN</t>
  </si>
  <si>
    <t>0 genes:. 2 proteins in this group did not match any genes. NP_056199.2:nipped-B-like protein isoform B [Homo sapiens] ;NP_597677.2:nipped-B-like protein isoform A [Homo sapiens] ;</t>
  </si>
  <si>
    <t>0 genes:. 2 proteins in this group did not match any genes. NP_037466.2:mannose-1-phosphate guanyltransferase beta isoform 1 [Homo sapiens] ;NP_068806.1:mannose-1-phosphate guanyltransferase beta isoform 2 [Homo sapiens] ;</t>
  </si>
  <si>
    <t>0 genes:. 2 proteins in this group did not match any genes. NP_001303701.1:glycine--tRNA ligase isoform 2 [Homo sapiens] ;NP_002038.2:glycine--tRNA ligase isoform 1 precursor [Homo sapiens] ;</t>
  </si>
  <si>
    <t>XXXXXXXXXXXXXNXNXXXNXNXXXXN</t>
  </si>
  <si>
    <t>0 genes:. 2 proteins in this group did not match any genes. NP_005148.2:tyrosine-protein kinase ABL1 isoform a [Homo sapiens] ;NP_009297.2:tyrosine-protein kinase ABL1 isoform b [Homo sapiens] ;</t>
  </si>
  <si>
    <t>XXXXXNXXXXXXXNXXXXXXNXXXXXN</t>
  </si>
  <si>
    <t>0 genes:. 2 proteins in this group did not match any genes. NP_001889.2:cystatin-SN precursor [Homo sapiens] ;NP_001890.1:cystatin-S precursor [Homo sapiens] ;</t>
  </si>
  <si>
    <t>XXXXXXXXXNXXXNXNXXXNXXXXXXN</t>
  </si>
  <si>
    <t>NXXXXNXNXNXXXXXXXXXNXXXXXXN</t>
  </si>
  <si>
    <t>XXXXXXXXXXXXXXXXXXXXXNNXNNN</t>
  </si>
  <si>
    <t>0 genes:. 2 proteins in this group did not match any genes. NP_001308912.1:cAMP-dependent protein kinase type II-alpha regulatory subunit isoform b [Homo sapiens] ;NP_004148.1:cAMP-dependent protein kinase type II-alpha regulatory subunit isoform a [Homo sapiens] ;</t>
  </si>
  <si>
    <t>0 genes:. 3 proteins in this group did not match any genes. NP_001193665.1:NSFL1 cofactor p47 isoform d [Homo sapiens] ;NP_057227.2:NSFL1 cofactor p47 isoform a [Homo sapiens] ;NP_061327.2:NSFL1 cofactor p47 isoform b [Homo sapiens] ;</t>
  </si>
  <si>
    <t>0 genes:. 3 proteins in this group did not match any genes. NP_001129036.1:heat shock factor protein 2 isoform b [Homo sapiens] ;NP_001230023.1:heat shock factor protein 2 isoform c [Homo sapiens] ;NP_004497.1:heat shock factor protein 2 isoform a [Homo sapiens] ;</t>
  </si>
  <si>
    <t>0 genes:. 2 proteins in this group did not match any genes. NP_001308857.1:creatine kinase U-type, mitochondrial isoform 2 [Homo sapiens] ;NP_066270.1:creatine kinase U-type, mitochondrial precursor [Homo sapiens] ;</t>
  </si>
  <si>
    <t>XXXXXXXXXNXXXXXXXXXXNXNXXXN</t>
  </si>
  <si>
    <t>0 genes:. 2 proteins in this group did not match any genes. NP_001277074.1:polymerase delta-interacting protein 2 isoform 2 [Homo sapiens] ;NP_056399.1:polymerase delta-interacting protein 2 isoform 1 [Homo sapiens] ;</t>
  </si>
  <si>
    <t>0 genes:. 3 proteins in this group did not match any genes. NP_001159828.1:serine hydroxymethyltransferase, mitochondrial isoform 2 precursor [Homo sapiens] ;NP_001159831.1:serine hydroxymethyltransferase, mitochondrial isoform 3 [Homo sapiens] ;NP_005403.2:serine hydroxymethyltransferase, mitochondrial isoform 1 precursor [Homo sapiens] ;</t>
  </si>
  <si>
    <t>0 genes:. 2 proteins in this group did not match any genes. NP_001300971.1:lysine-specific demethylase 5B isoform 1 [Homo sapiens] ;NP_006609.3:lysine-specific demethylase 5B isoform 2 [Homo sapiens] ;</t>
  </si>
  <si>
    <t>0 genes:. 3 proteins in this group did not match any genes. NP_001186385.1:bromodomain-containing protein 2 isoform 3 [Homo sapiens] ;NP_001278915.1:bromodomain-containing protein 2 isoform 4 [Homo sapiens] ;NP_005095.1:bromodomain-containing protein 2 isoform 1 [Homo sapiens] ;</t>
  </si>
  <si>
    <t>0 genes:. 2 proteins in this group did not match any genes. NP_001231855.1:U4/U6 small nuclear ribonucleoprotein Prp4 isoform 2 [Homo sapiens] ;NP_004688.2:U4/U6 small nuclear ribonucleoprotein Prp4 isoform 1 [Homo sapiens] ;</t>
  </si>
  <si>
    <t>NXXXNNXNNNNNXNNNXXXNNXNXXXN</t>
  </si>
  <si>
    <t>0 genes:. 2 proteins in this group did not match any genes. NP_001012496.1:splicing factor U2AF 65 kDa subunit isoform b [Homo sapiens] ;NP_009210.1:splicing factor U2AF 65 kDa subunit isoform a [Homo sapiens] ;</t>
  </si>
  <si>
    <t>XXXXNXXXXXXXXXNXXXXXXXXXXXN</t>
  </si>
  <si>
    <t>XXXXXNXXXNXXXXXXXXXXXXXXXXN</t>
  </si>
  <si>
    <t>XXXXXXXNNNXXXXXXXXXXXXXXXXN</t>
  </si>
  <si>
    <t>0 genes:. 3 proteins in this group did not match any genes. NP_001120703.1:autism susceptibility gene 2 protein isoform 2 [Homo sapiens] ;NP_001120704.1:autism susceptibility gene 2 protein isoform 3 [Homo sapiens] ;NP_056385.1:autism susceptibility gene 2 protein isoform 1 [Homo sapiens] ;</t>
  </si>
  <si>
    <t>0 genes:. 2 proteins in this group did not match any genes. NP_001307627.1:annexin A4 isoform a [Homo sapiens] ;NP_001307629.1:annexin A4 isoform b [Homo sapiens] ;</t>
  </si>
  <si>
    <t>0 genes:. 2 proteins in this group did not match any genes. NP_001240764.1:insulin-like growth factor-binding protein 7 isoform 2 precursor [Homo sapiens] ;NP_001544.1:insulin-like growth factor-binding protein 7 isoform 1 precursor [Homo sapiens] ;</t>
  </si>
  <si>
    <t>0 genes:. 2 proteins in this group did not match any genes. NP_001304166.1:cathepsin B isoform 2 [Homo sapiens] ;NP_680093.1:cathepsin B isoform 1 preproprotein [Homo sapiens] ;</t>
  </si>
  <si>
    <t>XXXXXXXNXNXNXNXNXXXNXXXXXXN</t>
  </si>
  <si>
    <t>0 genes:. 4 proteins in this group did not match any genes. NP_001239048.1:PAS domain-containing serine/threonine-protein kinase isoform 1 [Homo sapiens] ;NP_001239051.1:PAS domain-containing serine/threonine-protein kinase isoform 3 [Homo sapiens] ;NP_001239053.1:PAS domain-containing serine/threonine-protein kinase isoform 4 [Homo sapiens] ;NP_055963.2:PAS domain-containing serine/threonine-protein kinase isoform 2 [Homo sapiens] ;</t>
  </si>
  <si>
    <t>0 genes:. 4 proteins in this group did not match any genes. NP_001013456.1:fragile X mental retardation syndrome-related protein 1 isoform b [Homo sapiens] ;NP_001013457.1:fragile X mental retardation syndrome-related protein 1 isoform c [Homo sapiens] ;NP_004851.2:fragile X mental retardation syndrome-related protein 2 [Homo sapiens] ;NP_005078.2:fragile X mental retardation syndrome-related protein 1 isoform a [Homo sapiens] ;</t>
  </si>
  <si>
    <t>0 genes:. 2 proteins in this group did not match any genes. NP_001018146.1:NME1-NME2 protein [Homo sapiens] ;NP_002503.1:nucleoside diphosphate kinase B isoform a [Homo sapiens] ;</t>
  </si>
  <si>
    <t>XXXXXXXXXXXXXXXNXXXNNXXXXXN</t>
  </si>
  <si>
    <t>0 genes:. 4 proteins in this group did not match any genes. NP_001278357.1:apoptosis regulator BAX isoform 1 [Homo sapiens] ;NP_004315.1:apoptosis regulator BAX isoform beta [Homo sapiens] ;NP_620116.1:apoptosis regulator BAX isoform alpha [Homo sapiens] ;NP_620119.2:apoptosis regulator BAX isoform sigma [Homo sapiens] ;</t>
  </si>
  <si>
    <t>XXXXNNXNXNXNXXXNXXNNXNNXXXN</t>
  </si>
  <si>
    <t>0 genes:. 2 proteins in this group did not match any genes. NP_001138303.1:prohibitin-2 isoform 1 [Homo sapiens] ;NP_001254629.1:prohibitin-2 isoform 3 [Homo sapiens] ;</t>
  </si>
  <si>
    <t>0 genes:. 2 proteins in this group did not match any genes. NP_001153199.1:putative phospholipase B-like 2 isoform 2 precursor [Homo sapiens] ;NP_775813.2:putative phospholipase B-like 2 isoform 1 precursor [Homo sapiens] ;</t>
  </si>
  <si>
    <t>0 genes:. 2 proteins in this group did not match any genes. NP_001258978.1:heat shock protein 75 kDa, mitochondrial isoform 2 [Homo sapiens] ;NP_057376.2:heat shock protein 75 kDa, mitochondrial isoform 1 precursor [Homo sapiens] ;</t>
  </si>
  <si>
    <t>0 genes:. 3 proteins in this group did not match any genes. NP_001011553.2:septin-7 isoform 2 [Homo sapiens] ;NP_001229885.1:septin-7 isoform 3 [Homo sapiens] ;NP_001779.3:septin-7 isoform 1 [Homo sapiens] ;</t>
  </si>
  <si>
    <t>0 genes:. 4 proteins in this group did not match any genes. NP_001137151.1:glutathione S-transferase kappa 1 isoform b [Homo sapiens] ;NP_001137152.1:glutathione S-transferase kappa 1 isoform c [Homo sapiens] ;NP_001137153.1:glutathione S-transferase kappa 1 isoform d [Homo sapiens] ;NP_057001.1:glutathione S-transferase kappa 1 isoform a [Homo sapiens] ;</t>
  </si>
  <si>
    <t>0 genes:. 2 proteins in this group did not match any genes. NP_055322.1:malonyl-CoA-acyl carrier protein transacylase, mitochondrial isoform b precursor [Homo sapiens] ;NP_775738.3:malonyl-CoA-acyl carrier protein transacylase, mitochondrial isoform a precursor [Homo sapiens] ;</t>
  </si>
  <si>
    <t>XXXXXXXXXNXXXXXXXXXXXNXXXXN</t>
  </si>
  <si>
    <t>0 genes:. 2 proteins in this group did not match any genes. NP_001288139.1:myelin expression factor 2 isoform b [Homo sapiens] ;NP_057216.2:myelin expression factor 2 isoform a [Homo sapiens] ;</t>
  </si>
  <si>
    <t>0 genes:. 2 proteins in this group did not match any genes. NP_001180499.1:cysteine and glycine-rich protein 1 isoform 3 [Homo sapiens] ;NP_004069.1:cysteine and glycine-rich protein 1 isoform 1 [Homo sapiens] ;</t>
  </si>
  <si>
    <t>0 genes:. 2 proteins in this group did not match any genes. NP_001136040.1:HMG box transcription factor BBX isoform 1 [Homo sapiens] ;NP_064620.2:HMG box transcription factor BBX isoform 2 [Homo sapiens] ;</t>
  </si>
  <si>
    <t>0 genes:. 3 proteins in this group did not match any genes. NP_001163886.1:tight junction protein ZO-2 isoform 4 [Homo sapiens] ;NP_001163887.1:tight junction protein ZO-2 isoform 3 [Homo sapiens] ;NP_004808.2:tight junction protein ZO-2 isoform 1 [Homo sapiens] ;</t>
  </si>
  <si>
    <t>0 genes:. 2 proteins in this group did not match any genes. NP_001035363.1:peroxisomal leader peptide-processing protease isoform b [Homo sapiens] ;NP_775826.2:peroxisomal leader peptide-processing protease isoform a [Homo sapiens] ;</t>
  </si>
  <si>
    <t>0 genes:. 3 proteins in this group did not match any genes. NP_001035863.1:centrosomal protein of 170 kDa isoform beta [Homo sapiens] ;NP_001035864.1:centrosomal protein of 170 kDa isoform gamma [Homo sapiens] ;NP_055627.2:centrosomal protein of 170 kDa isoform alpha [Homo sapiens] ;</t>
  </si>
  <si>
    <t>XXXXXNXXXXXXXXXXXXXXXNXXXXN</t>
  </si>
  <si>
    <t>XXXXXXXXXXXXXXXXXXXNNNXXNXN</t>
  </si>
  <si>
    <t>0 genes:. 2 proteins in this group did not match any genes. NP_001273490.1:nuclear mitotic apparatus protein 1 isoform 2 [Homo sapiens] ;NP_006176.2:nuclear mitotic apparatus protein 1 isoform 1 [Homo sapiens] ;</t>
  </si>
  <si>
    <t>0 genes:. 2 proteins in this group did not match any genes. NP_001275682.1:structural maintenance of chromosomes protein 4 isoform 2 [Homo sapiens] ;NP_005487.3:structural maintenance of chromosomes protein 4 isoform 1 [Homo sapiens] ;</t>
  </si>
  <si>
    <t>XXXXXXXXXXXXXXXNNNNNNXXXXXN</t>
  </si>
  <si>
    <t>0 genes:. 3 proteins in this group did not match any genes. NP_001287945.1:heterogeneous nuclear ribonucleoprotein U-like protein 1 isoform e [Homo sapiens] ;NP_008971.2:heterogeneous nuclear ribonucleoprotein U-like protein 1 isoform a [Homo sapiens] ;NP_653333.1:heterogeneous nuclear ribonucleoprotein U-like protein 1 isoform d [Homo sapiens] ;</t>
  </si>
  <si>
    <t>0 genes:. 2 proteins in this group did not match any genes. NP_000356.1:triosephosphate isomerase isoform 1 [Homo sapiens] ;NP_001152759.1:triosephosphate isomerase isoform 2 [Homo sapiens] ;</t>
  </si>
  <si>
    <t>0 genes:. 2 proteins in this group did not match any genes. NP_005581.2:double-strand break repair protein MRE11A isoform 2 [Homo sapiens] ;NP_005582.1:double-strand break repair protein MRE11A isoform 1 [Homo sapiens] ;</t>
  </si>
  <si>
    <t>0 genes:. 3 proteins in this group did not match any genes. NP_001307573.1:deleted in malignant brain tumors 1 protein isoform d precursor [Homo sapiens] ;NP_015568.2:deleted in malignant brain tumors 1 protein isoform b precursor [Homo sapiens] ;NP_060049.2:deleted in malignant brain tumors 1 protein isoform c precursor [Homo sapiens] ;</t>
  </si>
  <si>
    <t>0 genes:. 2 proteins in this group did not match any genes. NP_001272974.1:RNA-binding protein 7 isoform a [Homo sapiens] ;NP_057174.1:RNA-binding protein 7 isoform b [Homo sapiens] ;</t>
  </si>
  <si>
    <t>XXXXNNXNXNXXXXXNXXNNXNXXXXN</t>
  </si>
  <si>
    <t>0 genes:. 2 proteins in this group did not match any genes. NP_001231867.1:thioredoxin isoform 2 [Homo sapiens] ;NP_003320.2:thioredoxin isoform 1 [Homo sapiens] ;</t>
  </si>
  <si>
    <t>XXXXXNXNXNXNXNXXXXXNXNNXXXN</t>
  </si>
  <si>
    <t>0 genes:. 4 proteins in this group did not match any genes. NP_001171691.1:clathrin light chain A isoform f [Homo sapiens] ;NP_001298132.1:clathrin light chain A isoform g [Homo sapiens] ;NP_001298135.1:clathrin light chain A isoform j [Homo sapiens] ;NP_001824.1:clathrin light chain A isoform a [Homo sapiens] ;</t>
  </si>
  <si>
    <t>0 genes:. 2 proteins in this group did not match any genes. NP_004450.3:nucleosome-remodeling factor subunit BPTF isoform 2 [Homo sapiens] ;NP_872579.2:nucleosome-remodeling factor subunit BPTF isoform 1 [Homo sapiens] ;</t>
  </si>
  <si>
    <t>0 genes:. 4 proteins in this group did not match any genes. NP_001290428.1:calponin-2 isoform c [Homo sapiens] ;NP_001290430.1:calponin-2 isoform d [Homo sapiens] ;NP_004359.1:calponin-2 isoform a [Homo sapiens] ;NP_958434.1:calponin-2 isoform b [Homo sapiens] ;</t>
  </si>
  <si>
    <t>0 genes:. 4 proteins in this group did not match any genes. NP_001034627.1:microtubule-associated protein 2 isoform 5 [Homo sapiens] ;NP_002365.3:microtubule-associated protein 2 isoform 1 [Homo sapiens] ;NP_114033.2:microtubule-associated protein 2 isoform 2 [Homo sapiens] ;NP_114035.2:microtubule-associated protein 2 isoform 4 [Homo sapiens] ;</t>
  </si>
  <si>
    <t>0 genes:. 2 proteins in this group did not match any genes. NP_001036215.1:cohesin subunit SA-2 isoform a [Homo sapiens] ;NP_006594.3:cohesin subunit SA-2 isoform b [Homo sapiens] ;</t>
  </si>
  <si>
    <t>NXXXNNXNNNNNXNXNXXXNNNNNNNN</t>
  </si>
  <si>
    <t>XXXXXNXNXNXXXXXXXXXNXNNXXXN</t>
  </si>
  <si>
    <t>0 genes:. 2 proteins in this group did not match any genes. NP_001180384.1:tRNA (cytosine(34)-C(5))-methyltransferase isoform 2 [Homo sapiens] ;NP_060225.4:tRNA (cytosine(34)-C(5))-methyltransferase isoform 1 [Homo sapiens] ;</t>
  </si>
  <si>
    <t>0 genes:. 2 proteins in this group did not match any genes. NP_001308139.1:protein dpy-30 homolog isoform 2 [Homo sapiens] ;NP_115963.1:protein dpy-30 homolog isoform 1 [Homo sapiens] ;</t>
  </si>
  <si>
    <t>0 genes:. 2 proteins in this group did not match any genes. NP_001177916.1:serine/arginine-rich splicing factor 11 isoform 2 [Homo sapiens] ;NP_004759.1:serine/arginine-rich splicing factor 11 isoform 1 [Homo sapiens] ;</t>
  </si>
  <si>
    <t>XXXNNNXNNNXNXNXNXNNNNNNNNNN</t>
  </si>
  <si>
    <t>NXXXXNXNXXXXXNXNXXXNNNNXXXN</t>
  </si>
  <si>
    <t>0 genes:. 2 proteins in this group did not match any genes. NP_001269332.1:malate dehydrogenase, mitochondrial isoform 2 precursor [Homo sapiens] ;NP_005909.2:malate dehydrogenase, mitochondrial isoform 1 precursor [Homo sapiens] ;</t>
  </si>
  <si>
    <t>NXXXXNXNNNXXXXXNXXXNXXXXXXN</t>
  </si>
  <si>
    <t>0 genes:. 2 proteins in this group did not match any genes. NP_001020128.1:breast cancer metastasis-suppressor 1 isoform 2 [Homo sapiens] ;NP_056214.1:breast cancer metastasis-suppressor 1 isoform 1 [Homo sapiens] ;</t>
  </si>
  <si>
    <t>0 genes:. 2 proteins in this group did not match any genes. NP_008841.2:E3 ubiquitin-protein ligase RBBP6 isoform 1 [Homo sapiens] ;NP_061173.1:E3 ubiquitin-protein ligase RBBP6 isoform 2 [Homo sapiens] ;</t>
  </si>
  <si>
    <t>0 genes:. 3 proteins in this group did not match any genes. NP_001243825.1:protein Dok-7 isoform 3 [Homo sapiens] ;NP_001288000.1:protein Dok-7 isoform 4 [Homo sapiens] ;NP_775931.3:protein Dok-7 isoform 1 [Homo sapiens] ;</t>
  </si>
  <si>
    <t>XXXXXXXXXXXXXXXXNXNNXNNXXXN</t>
  </si>
  <si>
    <t>0 genes:. 2 proteins in this group did not match any genes. NP_001002858.1:annexin A2 isoform 1 [Homo sapiens] ;NP_004030.1:annexin A2 isoform 2 [Homo sapiens] ;</t>
  </si>
  <si>
    <t>NXXXXXXNNXXXXXXXXXXNXNNNXXN</t>
  </si>
  <si>
    <t>0 genes:. 2 proteins in this group did not match any genes. NP_001157711.1:putative pre-mRNA-splicing factor ATP-dependent RNA helicase DHX16 isoform 2 [Homo sapiens] ;NP_003578.2:putative pre-mRNA-splicing factor ATP-dependent RNA helicase DHX16 isoform 1 [Homo sapiens] ;</t>
  </si>
  <si>
    <t>0 genes:. 3 proteins in this group did not match any genes. NP_000884.1:kininogen-1 isoform 2 precursor [Homo sapiens] ;NP_001095886.1:kininogen-1 isoform 1 precursor [Homo sapiens] ;NP_001159923.1:kininogen-1 isoform 3 precursor [Homo sapiens] ;</t>
  </si>
  <si>
    <t>XXXXXNXNXNXNXNXNXXXXXXXXXXN</t>
  </si>
  <si>
    <t>0 genes:. 3 proteins in this group did not match any genes. NP_001244067.1:E3 ubiquitin-protein ligase Itchy homolog isoform 3 [Homo sapiens] ;NP_001311126.1:E3 ubiquitin-protein ligase Itchy homolog isoform 1 [Homo sapiens] ;NP_113671.3:E3 ubiquitin-protein ligase Itchy homolog isoform 2 [Homo sapiens] ;</t>
  </si>
  <si>
    <t>XXXXXXXXXXXXXXXXXXXXXXNNXXN</t>
  </si>
  <si>
    <t>0 genes:. 5 proteins in this group did not match any genes. NP_001254657.1:inhibitor of growth protein 1 isoform E [Homo sapiens] ;NP_005528.4:inhibitor of growth protein 1 isoform D [Homo sapiens] ;NP_937860.1:inhibitor of growth protein 1 isoform C [Homo sapiens] ;NP_937861.1:inhibitor of growth protein 1 isoform B [Homo sapiens] ;NP_937862.1:inhibitor of growth protein 1 isoform A [Homo sapiens] ;</t>
  </si>
  <si>
    <t>XXXXXXXXXNXNXXXNXXXXXXXXXXN</t>
  </si>
  <si>
    <t>0 genes:. 2 proteins in this group did not match any genes. NP_001166955.1:nebulette isoform 3 [Homo sapiens] ;NP_998734.1:nebulette isoform 2 [Homo sapiens] ;</t>
  </si>
  <si>
    <t>0 genes:. 2 proteins in this group did not match any genes. NP_001294868.1:AT-rich interactive domain-containing protein 3B isoform 1 [Homo sapiens] ;NP_006456.1:AT-rich interactive domain-containing protein 3B isoform 2 [Homo sapiens] ;</t>
  </si>
  <si>
    <t>0 genes:. 3 proteins in this group did not match any genes. NP_001158146.1:sulfatase-modifying factor 1 isoform 2 precursor [Homo sapiens] ;NP_001158147.1:sulfatase-modifying factor 1 isoform 3 precursor [Homo sapiens] ;NP_877437.2:sulfatase-modifying factor 1 isoform 1 precursor [Homo sapiens] ;</t>
  </si>
  <si>
    <t>0 genes:. 2 proteins in this group did not match any genes. NP_001243655.1:U4/U6.U5 tri-snRNP-associated protein 2 isoform 2 [Homo sapiens] ;NP_006581.2:U4/U6.U5 tri-snRNP-associated protein 2 isoform 1 [Homo sapiens] ;</t>
  </si>
  <si>
    <t>0 genes:. 2 proteins in this group did not match any genes. NP_001281269.1:zinc finger CCCH domain-containing protein 18 isoform 1 [Homo sapiens] ;NP_653205.3:zinc finger CCCH domain-containing protein 18 isoform 2 [Homo sapiens] ;</t>
  </si>
  <si>
    <t>0 genes:. 2 proteins in this group did not match any genes. NP_001122080.1:mitogen-activated protein kinase-binding protein 1 isoform b [Homo sapiens] ;NP_055809.2:mitogen-activated protein kinase-binding protein 1 isoform a [Homo sapiens] ;</t>
  </si>
  <si>
    <t>XXXXXNXNXNXXXXXXXXXNNNNXNXN</t>
  </si>
  <si>
    <t>0 genes:. 2 proteins in this group did not match any genes. NP_001290182.1:acetyl-CoA acetyltransferase, cytosolic isoform 2 [Homo sapiens] ;NP_005882.2:acetyl-CoA acetyltransferase, cytosolic isoform 1 [Homo sapiens] ;</t>
  </si>
  <si>
    <t>XXXXXXXXXXXNXXXXXXXXXNNXXXN</t>
  </si>
  <si>
    <t>0 genes:. 3 proteins in this group did not match any genes. NP_001263408.1:lon protease homolog, mitochondrial isoform 2 [Homo sapiens] ;NP_001263409.1:lon protease homolog, mitochondrial isoform 3 [Homo sapiens] ;NP_004784.2:lon protease homolog, mitochondrial isoform 1 precursor [Homo sapiens] ;</t>
  </si>
  <si>
    <t>0 genes:. 2 proteins in this group did not match any genes. NP_001257382.1:NEDD4-like E3 ubiquitin-protein ligase WWP2 isoform 4 [Homo sapiens] ;NP_008945.2:NEDD4-like E3 ubiquitin-protein ligase WWP2 isoform WWP2-FL [Homo sapiens] ;</t>
  </si>
  <si>
    <t>0 genes:. 2 proteins in this group did not match any genes. NP_542448.1:T-box transcription factor TBX5 isoform 3 [Homo sapiens] ;NP_852259.1:T-box transcription factor TBX5 isoform 1 [Homo sapiens] ;</t>
  </si>
  <si>
    <t>0 genes:. 2 proteins in this group did not match any genes. NP_001825.1:clathrin light chain B isoform a [Homo sapiens] ;NP_009028.1:clathrin light chain B isoform b [Homo sapiens] ;</t>
  </si>
  <si>
    <t>0 genes:. 2 proteins in this group did not match any genes. NP_001291393.1:small nuclear ribonucleoprotein E isoform 2 [Homo sapiens] ;NP_003085.1:small nuclear ribonucleoprotein E isoform 1 [Homo sapiens] ;</t>
  </si>
  <si>
    <t>0 genes:. 2 proteins in this group did not match any genes. NP_001035095.1:transcription elongation regulator 1 isoform 2 [Homo sapiens] ;NP_006697.2:transcription elongation regulator 1 isoform 1 [Homo sapiens] ;</t>
  </si>
  <si>
    <t>0 genes:. 2 proteins in this group did not match any genes. NP_001275727.1:mapk-regulated corepressor-interacting protein 1 isoform 1 [Homo sapiens] ;NP_997251.2:mapk-regulated corepressor-interacting protein 1 isoform 2 [Homo sapiens] ;</t>
  </si>
  <si>
    <t>0 genes:. 3 proteins in this group did not match any genes. NP_001289194.1:neutrophil defensin 1 isoform 1 preproprotein [Homo sapiens] ;NP_004075.1:neutrophil defensin 1 preproprotein [Homo sapiens] ;NP_005208.1:neutrophil defensin 3 preproprotein [Homo sapiens] ;</t>
  </si>
  <si>
    <t>0 genes:. 2 proteins in this group did not match any genes. NP_001269350.1:NADH dehydrogenase [ubiquinone] 1 alpha subcomplex subunit 5 isoform 4 [Homo sapiens] ;NP_004991.1:NADH dehydrogenase [ubiquinone] 1 alpha subcomplex subunit 5 isoform 1 [Homo sapiens] ;</t>
  </si>
  <si>
    <t>0 genes:. 2 proteins in this group did not match any genes. NP_000373.1:fatty aldehyde dehydrogenase isoform 2 [Homo sapiens] ;NP_001026976.1:fatty aldehyde dehydrogenase isoform 1 [Homo sapiens] ;</t>
  </si>
  <si>
    <t>XXXXXXXXXXXNXXXXXXXNNNNXXXN</t>
  </si>
  <si>
    <t>0 genes:. 2 proteins in this group did not match any genes. NP_003959.3:NEDD8-activating enzyme E1 catalytic subunit isoform 1 [Homo sapiens] ;NP_937838.1:NEDD8-activating enzyme E1 catalytic subunit isoform 2 [Homo sapiens] ;</t>
  </si>
  <si>
    <t>XXXXXNXXXXXXXXXXXXXNXXNXXXN</t>
  </si>
  <si>
    <t>0 genes:. 6 proteins in this group did not match any genes. NP_001007100.1:non-specific lipid-transfer protein isoform 5 precursor [Homo sapiens] ;NP_001007101.1:non-specific lipid-transfer protein isoform 4 [Homo sapiens] ;NP_001180528.1:non-specific lipid-transfer protein isoform 7 [Homo sapiens] ;NP_001180529.1:non-specific lipid-transfer protein isoform 6 [Homo sapiens] ;NP_001180546.1:non-specific lipid-transfer protein isoform 8 [Homo sapiens] ;NP_002970.2:non-specific lipid-transfer protein isoform 1 precursor [Homo sapiens] ;</t>
  </si>
  <si>
    <t>0 genes:. 3 proteins in this group did not match any genes. NP_001172005.1:synaptic functional regulator FMR1 isoform ISO7 [Homo sapiens] ;NP_001172011.1:synaptic functional regulator FMR1 isoform ISO9 [Homo sapiens] ;NP_002015.1:synaptic functional regulator FMR1 isoform ISO1 [Homo sapiens] ;</t>
  </si>
  <si>
    <t>XXXXNNXXXXXXXNXNXXNNNNNXXXN</t>
  </si>
  <si>
    <t>0 genes:. 3 proteins in this group did not match any genes. NP_001129512.1:cleavage and polyadenylation specificity factor subunit 7 isoform 2 [Homo sapiens] ;NP_001136037.1:cleavage and polyadenylation specificity factor subunit 7 isoform 3 [Homo sapiens] ;NP_079087.3:cleavage and polyadenylation specificity factor subunit 7 isoform 1 [Homo sapiens] ;</t>
  </si>
  <si>
    <t>0 genes:. 2 proteins in this group did not match any genes. NP_001034229.1:UPF0687 protein C20orf27 isoform 1 [Homo sapiens] ;NP_001245359.1:UPF0687 protein C20orf27 isoform 2 [Homo sapiens] ;</t>
  </si>
  <si>
    <t>0 genes:. 4 proteins in this group did not match any genes. NP_001265855.1:peptidylprolyl isomerase domain and WD repeat-containing protein 1 isoform 2 [Homo sapiens] ;NP_001265856.1:peptidylprolyl isomerase domain and WD repeat-containing protein 1 isoform 3 [Homo sapiens] ;NP_001265858.1:peptidylprolyl isomerase domain and WD repeat-containing protein 1 isoform 4 [Homo sapiens] ;NP_056157.1:peptidylprolyl isomerase domain and WD repeat-containing protein 1 isoform 1 [Homo sapiens] ;</t>
  </si>
  <si>
    <t>XXXXXXXXXNXNXXXXXXXNXXXXXXN</t>
  </si>
  <si>
    <t>0 genes:. 2 proteins in this group did not match any genes. NP_001183980.1:E3 ubiquitin-protein ligase ZFP91 isoform 2 [Homo sapiens] ;NP_444251.1:E3 ubiquitin-protein ligase ZFP91 isoform 1 [Homo sapiens] ;</t>
  </si>
  <si>
    <t>0 genes:. 3 proteins in this group did not match any genes. NP_001137409.1:proteasome subunit alpha type-1 isoform 3 [Homo sapiens] ;NP_002777.1:proteasome subunit alpha type-1 isoform 2 [Homo sapiens] ;NP_683877.1:proteasome subunit alpha type-1 isoform 1 [Homo sapiens] ;</t>
  </si>
  <si>
    <t>0 genes:. 2 proteins in this group did not match any genes. NP_004199.1:apoptosis-inducing factor 1, mitochondrial isoform AIF precursor [Homo sapiens] ;NP_665811.1:apoptosis-inducing factor 1, mitochondrial isoform AIF-exB precursor [Homo sapiens] ;</t>
  </si>
  <si>
    <t>0 genes:. 4 proteins in this group did not match any genes. NP_001269901.1:septin-2 isoform b [Homo sapiens] ;NP_001269902.1:septin-2 isoform c [Homo sapiens] ;NP_001307958.1:septin-2 isoform d [Homo sapiens] ;NP_006146.1:septin-2 isoform a [Homo sapiens] ;</t>
  </si>
  <si>
    <t>0 genes:. 2 proteins in this group did not match any genes. NP_001254738.1:interleukin enhancer-binding factor 2 isoform 2 [Homo sapiens] ;NP_004506.2:interleukin enhancer-binding factor 2 isoform 1 [Homo sapiens] ;</t>
  </si>
  <si>
    <t>0 genes:. 2 proteins in this group did not match any genes. NP_001290177.1:WD repeat-containing protein 61 isoform b [Homo sapiens] ;NP_079510.1:WD repeat-containing protein 61 isoform a [Homo sapiens] ;</t>
  </si>
  <si>
    <t>0 genes:. 3 proteins in this group did not match any genes. NP_001269114.1:eukaryotic peptide chain release factor subunit 1 isoform 3 [Homo sapiens] ;NP_001278904.1:eukaryotic peptide chain release factor subunit 1 isoform 2 [Homo sapiens] ;NP_004721.1:eukaryotic peptide chain release factor subunit 1 isoform 1 [Homo sapiens] ;</t>
  </si>
  <si>
    <t>0 genes:. 2 proteins in this group did not match any genes. NP_001135942.1:uncharacterized protein C6orf203 isoform b [Homo sapiens] ;NP_057571.1:uncharacterized protein C6orf203 isoform a [Homo sapiens] ;</t>
  </si>
  <si>
    <t>XXXXXXXXXXXXXXXXXXXXNNNNXXN</t>
  </si>
  <si>
    <t>0 genes:. 3 proteins in this group did not match any genes. NP_001245237.1:probable 28S rRNA (cytosine(4447)-C(5))-methyltransferase isoform 2 [Homo sapiens] ;NP_001245238.1:probable 28S rRNA (cytosine(4447)-C(5))-methyltransferase isoform 3 [Homo sapiens] ;NP_006161.2:probable 28S rRNA (cytosine(4447)-C(5))-methyltransferase isoform 1 [Homo sapiens] ;</t>
  </si>
  <si>
    <t>0 genes:. 2 proteins in this group did not match any genes. NP_000131.2:ferrochelatase, mitochondrial isoform b precursor [Homo sapiens] ;NP_001012533.1:ferrochelatase, mitochondrial isoform a precursor [Homo sapiens] ;</t>
  </si>
  <si>
    <t>0 genes:. 2 proteins in this group did not match any genes. NP_001188474.1:putative RNA-binding protein 15 isoform 2 [Homo sapiens] ;NP_073605.4:putative RNA-binding protein 15 isoform 1 [Homo sapiens] ;</t>
  </si>
  <si>
    <t>0 genes:. 2 proteins in this group did not match any genes. NP_001305257.1:wings apart-like protein homolog isoform 2 [Homo sapiens] ;NP_055860.1:wings apart-like protein homolog isoform 1 [Homo sapiens] ;</t>
  </si>
  <si>
    <t>0 genes:. 3 proteins in this group did not match any genes. NP_001185712.1:POU domain, class 2, transcription factor 1 isoform 2 [Homo sapiens] ;NP_001185715.1:POU domain, class 2, transcription factor 1 isoform 3 [Homo sapiens] ;NP_002688.3:POU domain, class 2, transcription factor 1 isoform 1 [Homo sapiens] ;</t>
  </si>
  <si>
    <t>XXXXXXXNXXXXXXXXXXXNXNNNXXN</t>
  </si>
  <si>
    <t>0 genes:. 6 proteins in this group did not match any genes. NP_001002251.2:ADP-ribosylation factor-like protein 6-interacting protein 4 isoform 3 [Homo sapiens] ;NP_001002252.2:ADP-ribosylation factor-like protein 6-interacting protein 4 isoform 4 [Homo sapiens] ;NP_001265308.1:ADP-ribosylation factor-like protein 6-interacting protein 4 isoform 6 [Homo sapiens] ;NP_001265309.1:ADP-ribosylation factor-like protein 6-interacting protein 4 isoform 7 [Homo sapiens] ;NP_057722.3:ADP-ribosylation factor-like protein 6-interacting protein 4 isoform 2 [Homo sapiens] ;NP_061164.3:ADP-ribosylation factor-like protein 6-interacting protein 4 isoform 1 [Homo sapiens] ;</t>
  </si>
  <si>
    <t>XXXXXXXNNXXXXXXXXXXXXXXXXXN</t>
  </si>
  <si>
    <t>0 genes:. 2 proteins in this group did not match any genes. NP_001777.1:cyclin-dependent kinase 1 isoform 1 [Homo sapiens] ;NP_203698.1:cyclin-dependent kinase 1 isoform 2 [Homo sapiens] ;</t>
  </si>
  <si>
    <t>0 genes:. 2 proteins in this group did not match any genes. NP_001268424.1:beta-catenin-like protein 1 isoform 2 [Homo sapiens] ;NP_110517.2:beta-catenin-like protein 1 isoform 1 [Homo sapiens] ;</t>
  </si>
  <si>
    <t>0 genes:. 2 proteins in this group did not match any genes. NP_001091868.1:coatomer subunit alpha isoform 1 [Homo sapiens] ;NP_004362.2:coatomer subunit alpha isoform 2 [Homo sapiens] ;</t>
  </si>
  <si>
    <t>XXXXXNXXXNXNXXXXXXXXXXXXXXN</t>
  </si>
  <si>
    <t>NXXXXXXXXNXXXXXNXXXNXXXXXXN</t>
  </si>
  <si>
    <t>0 genes:. 2 proteins in this group did not match any genes. NP_001192184.1:occludin isoform b precursor [Homo sapiens] ;NP_002529.1:occludin isoform a [Homo sapiens] ;</t>
  </si>
  <si>
    <t>0 genes:. 2 proteins in this group did not match any genes. NP_001177915.1:cysteine-rich secretory protein 3 isoform 2 precursor [Homo sapiens] ;NP_006052.2:cysteine-rich secretory protein 3 isoform 1 precursor [Homo sapiens] ;</t>
  </si>
  <si>
    <t>XXXXNXXXNNXNXXXNXXXNNXNNNNN</t>
  </si>
  <si>
    <t>XXXXXXXXNXXXXXXXXXXXNNNXXXN</t>
  </si>
  <si>
    <t>XXXXXNXNNNXXXXXXXXXXXXXXXXN</t>
  </si>
  <si>
    <t>0 genes:. 6 proteins in this group did not match any genes. NP_001268658.1:dynein light chain roadblock-type 1 isoform c [Homo sapiens] ;NP_001291946.1:dynein light chain roadblock-type 2 isoform 2 [Homo sapiens] ;NP_001306086.1:dynein light chain roadblock-type 1 isoform d [Homo sapiens] ;NP_054902.1:dynein light chain roadblock-type 1 isoform a [Homo sapiens] ;NP_570967.1:dynein light chain roadblock-type 2 isoform 1 [Homo sapiens] ;NP_808852.1:dynein light chain roadblock-type 1 isoform b [Homo sapiens] ;</t>
  </si>
  <si>
    <t>0 genes:. 2 proteins in this group did not match any genes. NP_001005335.1:heterogeneous nuclear ribonucleoprotein L isoform b [Homo sapiens] ;NP_001524.2:heterogeneous nuclear ribonucleoprotein L isoform a [Homo sapiens] ;</t>
  </si>
  <si>
    <t>XXXXXNXNXNXXXXXXXXXNNNNXXXN</t>
  </si>
  <si>
    <t>XXXXXXXNXXXXXXXXXXXNXXXXXXN</t>
  </si>
  <si>
    <t>0 genes:. 3 proteins in this group did not match any genes. NP_001036816.1:tropomyosin alpha-3 chain isoform Tpm3.2cy [Homo sapiens] ;NP_001265119.1:tropomyosin alpha-3 chain isoform 8 [Homo sapiens] ;NP_705935.1:tropomyosin alpha-3 chain isoform Tpm3.1cy [Homo sapiens] ;</t>
  </si>
  <si>
    <t>0 genes:. 6 proteins in this group did not match any genes. NP_001157260.1:polypyrimidine tract-binding protein 3 isoform 2 [Homo sapiens] ;NP_001157262.1:polypyrimidine tract-binding protein 3 isoform 3 [Homo sapiens] ;NP_001231825.1:polypyrimidine tract-binding protein 3 isoform 4 [Homo sapiens] ;NP_001231826.1:polypyrimidine tract-binding protein 3 isoform 5 [Homo sapiens] ;NP_001231827.1:polypyrimidine tract-binding protein 3 isoform 6 [Homo sapiens] ;NP_005147.3:polypyrimidine tract-binding protein 3 isoform 1 [Homo sapiens] ;</t>
  </si>
  <si>
    <t>NXXXXXXNXXXNXXXXXXXNXNNXXXN</t>
  </si>
  <si>
    <t>0 genes:. 2 proteins in this group did not match any genes. NP_004690.1:protein FAM50A [Homo sapiens] ;NP_036267.1:protein FAM50B [Homo sapiens] ;</t>
  </si>
  <si>
    <t>XXXXXXXXXXXXXXXNXXNNNNXXXXN</t>
  </si>
  <si>
    <t>0 genes:. 2 proteins in this group did not match any genes. NP_001306920.1:transcription elongation factor SPT5 isoform b [Homo sapiens] ;NP_003160.2:transcription elongation factor SPT5 isoform a [Homo sapiens] ;</t>
  </si>
  <si>
    <t>0 genes:. 4 proteins in this group did not match any genes. NP_001156757.1:RNA-binding protein EWS isoform 3 [Homo sapiens] ;NP_001156758.1:RNA-binding protein EWS isoform 4 [Homo sapiens] ;NP_005234.1:RNA-binding protein EWS isoform 2 [Homo sapiens] ;NP_053733.2:RNA-binding protein EWS isoform 1 [Homo sapiens] ;</t>
  </si>
  <si>
    <t>0 genes:. 2 proteins in this group did not match any genes. NP_002905.2:replication factor C subunit 2 isoform 2 [Homo sapiens] ;NP_852136.1:replication factor C subunit 2 isoform 1 [Homo sapiens] ;</t>
  </si>
  <si>
    <t>XXXXXXXXXXXXXXXXXXNNNNNXXXN</t>
  </si>
  <si>
    <t>XXXXXNXNNXXXXXXXXXXXNNNNNXN</t>
  </si>
  <si>
    <t>XXXXXNXXXXXXXXXNXXXXXXXXXXN</t>
  </si>
  <si>
    <t>0 genes:. 2 proteins in this group did not match any genes. NP_001014763.1:electron transfer flavoprotein subunit beta isoform 2 [Homo sapiens] ;NP_001976.1:electron transfer flavoprotein subunit beta isoform 1 [Homo sapiens] ;</t>
  </si>
  <si>
    <t>0 genes:. 2 proteins in this group did not match any genes. NP_001245367.1:threonine--tRNA ligase, cytoplasmic isoform 2 [Homo sapiens] ;NP_689508.3:threonine--tRNA ligase, cytoplasmic isoform 1 [Homo sapiens] ;</t>
  </si>
  <si>
    <t>0 genes:. 2 proteins in this group did not match any genes. NP_006782.1:mortality factor 4-like protein 1 isoform 1 [Homo sapiens] ;NP_996670.1:mortality factor 4-like protein 1 isoform 2 [Homo sapiens] ;</t>
  </si>
  <si>
    <t>0 genes:. 3 proteins in this group did not match any genes. NP_000908.2:prolyl 4-hydroxylase subunit alpha-1 isoform 1 precursor [Homo sapiens] ;NP_001136067.1:prolyl 4-hydroxylase subunit alpha-1 isoform 2 precursor [Homo sapiens] ;NP_001136068.1:prolyl 4-hydroxylase subunit alpha-1 isoform 3 precursor [Homo sapiens] ;</t>
  </si>
  <si>
    <t>NXXXXNXXXNXXXXXNXXXNXXNXNXN</t>
  </si>
  <si>
    <t>0 genes:. 3 proteins in this group did not match any genes. NP_001293009.1:LIM domain only protein 7 isoform 3 [Homo sapiens] ;NP_005349.3:LIM domain only protein 7 isoform 1 [Homo sapiens] ;NP_056667.2:LIM domain only protein 7 isoform 2 [Homo sapiens] ;</t>
  </si>
  <si>
    <t>0 genes:. 2 proteins in this group did not match any genes. NP_001092755.1:prothymosin alpha isoform 1 [Homo sapiens] ;NP_002814.3:prothymosin alpha isoform 2 [Homo sapiens] ;</t>
  </si>
  <si>
    <t>0 genes:. 2 proteins in this group did not match any genes. NP_690002.2:protein FAM133B isoform 1 [Homo sapiens] ;NP_775969.1:protein FAM133A [Homo sapiens] ;</t>
  </si>
  <si>
    <t>0 genes:. 3 proteins in this group did not match any genes. NP_036226.1:peroxiredoxin-5, mitochondrial isoform a precursor [Homo sapiens] ;NP_857634.1:peroxiredoxin-5, mitochondrial isoform b precursor [Homo sapiens] ;NP_857635.1:peroxiredoxin-5, mitochondrial isoform c precursor [Homo sapiens] ;</t>
  </si>
  <si>
    <t>XXXXXNXNXNXXXXXNXXNNXNNXXXN</t>
  </si>
  <si>
    <t>0 genes:. 5 proteins in this group did not match any genes. NP_001005360.1:dynamin-2 isoform 1 [Homo sapiens] ;NP_001005361.1:dynamin-2 isoform 2 [Homo sapiens] ;NP_001005362.1:dynamin-2 isoform 4 [Homo sapiens] ;NP_001177645.1:dynamin-2 isoform 5 [Homo sapiens] ;NP_004936.2:dynamin-2 isoform 3 [Homo sapiens] ;</t>
  </si>
  <si>
    <t>0 genes:. 4 proteins in this group did not match any genes. NP_001123478.1:eukaryotic peptide chain release factor GTP-binding subunit ERF3A isoform 2 [Homo sapiens] ;NP_001123479.1:eukaryotic peptide chain release factor GTP-binding subunit ERF3A isoform 3 [Homo sapiens] ;NP_002085.2:eukaryotic peptide chain release factor GTP-binding subunit ERF3A isoform 1 [Homo sapiens] ;NP_060564.2:eukaryotic peptide chain release factor GTP-binding subunit ERF3B [Homo sapiens] ;</t>
  </si>
  <si>
    <t>XXXXXXXXXXXXXNXXXXNNXXNXXXN</t>
  </si>
  <si>
    <t>XXXXXXXXXXXNXNXXXXXXXXXXXXN</t>
  </si>
  <si>
    <t>0 genes:. 2 proteins in this group did not match any genes. NP_001275582.1:clathrin heavy chain 1 isoform 2 [Homo sapiens] ;NP_004850.1:clathrin heavy chain 1 isoform 1 [Homo sapiens] ;</t>
  </si>
  <si>
    <t>0 genes:. 2 proteins in this group did not match any genes. NP_001026902.1:YTH domain-containing protein 1 isoform 1 [Homo sapiens] ;NP_588611.2:YTH domain-containing protein 1 isoform 2 [Homo sapiens] ;</t>
  </si>
  <si>
    <t>XXXXXXXXXXXXXXXXXXXNXXXXNXN</t>
  </si>
  <si>
    <t>0 genes:. 3 proteins in this group did not match any genes. NP_001155855.1:rho guanine nucleotide exchange factor 2 isoform 1 [Homo sapiens] ;NP_001155856.1:rho guanine nucleotide exchange factor 2 isoform 2 [Homo sapiens] ;NP_004714.2:rho guanine nucleotide exchange factor 2 isoform 3 [Homo sapiens] ;</t>
  </si>
  <si>
    <t>0 genes:. 3 proteins in this group did not match any genes. NP_001273206.1:gamma-tubulin complex component 3 isoform 2 [Homo sapiens] ;NP_001273207.1:gamma-tubulin complex component 3 isoform 3 [Homo sapiens] ;NP_006313.1:gamma-tubulin complex component 3 isoform 1 [Homo sapiens] ;</t>
  </si>
  <si>
    <t>XXXXNNXXXNXXXXXXXXXXXXXXXXN</t>
  </si>
  <si>
    <t>0 genes:. 2 proteins in this group did not match any genes. NP_001139547.1:RNA polymerase II-associated protein 3 isoform 2 [Homo sapiens] ;NP_078880.2:RNA polymerase II-associated protein 3 isoform 1 [Homo sapiens] ;</t>
  </si>
  <si>
    <t>0 genes:. 2 proteins in this group did not match any genes. NP_004490.2:heterogeneous nuclear ribonucleoprotein A/B isoform b [Homo sapiens] ;NP_112556.2:heterogeneous nuclear ribonucleoprotein A/B isoform a [Homo sapiens] ;</t>
  </si>
  <si>
    <t>0 genes:. 3 proteins in this group did not match any genes. NP_001027464.1:BUB3-interacting and GLEBS motif-containing protein ZNF207 isoform b [Homo sapiens] ;NP_001091977.1:BUB3-interacting and GLEBS motif-containing protein ZNF207 isoform c [Homo sapiens] ;NP_003448.1:BUB3-interacting and GLEBS motif-containing protein ZNF207 isoform a [Homo sapiens] ;</t>
  </si>
  <si>
    <t>0 genes:. 2 proteins in this group did not match any genes. NP_001292553.1:calmodulin isoform 1 [Homo sapiens] ;NP_008819.1:calmodulin [Homo sapiens] ;</t>
  </si>
  <si>
    <t>NXXXXXXXXXXNXXXXXXXNXNNXXXN</t>
  </si>
  <si>
    <t>XXXXNNXNXXXXXXXXXXXNXNNNNNN</t>
  </si>
  <si>
    <t>XXXXXXXNXXXXXXXXXXXXXNNXXXN</t>
  </si>
  <si>
    <t>0 genes:. 2 proteins in this group did not match any genes. NP_001229687.1:HLA class I histocompatibility antigen, A-1 alpha chain precursor [Homo sapiens] ;NP_002107.3:HLA class I histocompatibility antigen, A-1 alpha chain precursor [Homo sapiens] ;</t>
  </si>
  <si>
    <t>XXXXXNXNNXXXXXXXXXXXXXXXXXN</t>
  </si>
  <si>
    <t>0 genes:. 3 proteins in this group did not match any genes. NP_001294853.1:nucleosome assembly protein 1-like 1 isoform 2 [Homo sapiens] ;NP_005960.1:nucleosome assembly protein 1-like 4 [Homo sapiens] ;NP_631946.1:nucleosome assembly protein 1-like 1 isoform 1 [Homo sapiens] ;</t>
  </si>
  <si>
    <t>0 genes:. 2 proteins in this group did not match any genes. NP_001034271.1:bolA-like protein 2 isoform 1 [Homo sapiens] ;NP_001307552.1:BOLA2-SMG1P6 protein isoform b [Homo sapiens] ;</t>
  </si>
  <si>
    <t>0 genes:. 2 proteins in this group did not match any genes. NP_005879.1:phosphate carrier protein, mitochondrial isoform a precursor [Homo sapiens] ;NP_998776.1:phosphate carrier protein, mitochondrial isoform b precursor [Homo sapiens] ;</t>
  </si>
  <si>
    <t>XXXXXXXXXXXXXXXXXXXNNXNNNXN</t>
  </si>
  <si>
    <t>0 genes:. 2 proteins in this group did not match any genes. NP_001005849.1:small ubiquitin-related modifier 2 isoform b precursor [Homo sapiens] ;NP_008868.3:small ubiquitin-related modifier 2 isoform a precursor [Homo sapiens] ;</t>
  </si>
  <si>
    <t>0 genes:. 3 proteins in this group did not match any genes. NP_000929.1:DNA-directed RNA polymerase II subunit RPB2 isoform 1 [Homo sapiens] ;NP_001290197.1:DNA-directed RNA polymerase II subunit RPB2 isoform 2 [Homo sapiens] ;NP_001290198.1:DNA-directed RNA polymerase II subunit RPB2 isoform 3 [Homo sapiens] ;</t>
  </si>
  <si>
    <t>0 genes:. 2 proteins in this group did not match any genes. NP_001139542.1:tudor domain-containing protein 3 isoform 1 [Homo sapiens] ;NP_110421.1:tudor domain-containing protein 3 isoform 2 [Homo sapiens] ;</t>
  </si>
  <si>
    <t>XXXXXXNXXXXXXXXXXXXXXNNXXXN</t>
  </si>
  <si>
    <t>0 genes:. 2 proteins in this group did not match any genes. NP_001106674.2:nascent polypeptide-associated complex subunit alpha isoform a [Homo sapiens] ;NP_005585.1:nascent polypeptide-associated complex subunit alpha isoform b [Homo sapiens] ;</t>
  </si>
  <si>
    <t>0 genes:. 2 proteins in this group did not match any genes. NP_001124334.1:RAD51-associated protein 1 isoform a [Homo sapiens] ;NP_006470.1:RAD51-associated protein 1 isoform b [Homo sapiens] ;</t>
  </si>
  <si>
    <t>XXXXXXXXXNXNXXXXXXXNNNNNNXN</t>
  </si>
  <si>
    <t>0 genes:. 3 proteins in this group did not match any genes. NP_001123892.1:SWI/SNF complex subunit SMARCC2 isoform c [Homo sapiens] ;NP_003066.2:SWI/SNF complex subunit SMARCC2 isoform a [Homo sapiens] ;NP_620706.1:SWI/SNF complex subunit SMARCC2 isoform b [Homo sapiens] ;</t>
  </si>
  <si>
    <t>0 genes:. 2 proteins in this group did not match any genes. NP_001020751.1:AMME syndrome candidate gene 1 protein isoform 2 [Homo sapiens] ;NP_056180.1:AMME syndrome candidate gene 1 protein isoform 1 [Homo sapiens] ;</t>
  </si>
  <si>
    <t>0 genes:. 2 proteins in this group did not match any genes. NP_001298122.1:cytosolic phospholipase A2 isoform 2 [Homo sapiens] ;NP_077734.1:cytosolic phospholipase A2 isoform 1 [Homo sapiens] ;</t>
  </si>
  <si>
    <t>0 genes:. 2 proteins in this group did not match any genes. NP_001123359.1:dnaJ homolog subfamily C member 2 isoform 2 [Homo sapiens] ;NP_055192.1:dnaJ homolog subfamily C member 2 isoform 1 [Homo sapiens] ;</t>
  </si>
  <si>
    <t>0 genes:. 2 proteins in this group did not match any genes. NP_001182537.1:pleckstrin homology domain-containing family A member 1 isoform 2 [Homo sapiens] ;NP_067635.2:pleckstrin homology domain-containing family A member 1 isoform 1 [Homo sapiens] ;</t>
  </si>
  <si>
    <t>XXXXXXXNXNXXXXXXXXXNNXXXXXN</t>
  </si>
  <si>
    <t>NXXXNNXNNNNNXNNNNXNNNXNXNXN</t>
  </si>
  <si>
    <t>0 genes:. 4 proteins in this group did not match any genes. NP_001310513.1:ATP-dependent RNA helicase SUPV3L1, mitochondrial isoform 2 [Homo sapiens] ;NP_001310515.1:ATP-dependent RNA helicase SUPV3L1, mitochondrial isoform 3 [Homo sapiens] ;NP_001310517.1:ATP-dependent RNA helicase SUPV3L1, mitochondrial isoform 4 [Homo sapiens] ;NP_003162.2:ATP-dependent RNA helicase SUPV3L1, mitochondrial isoform 1 [Homo sapiens] ;</t>
  </si>
  <si>
    <t>XXXXXNXNXXXXXXXXXXXNNXXXXXN</t>
  </si>
  <si>
    <t>0 genes:. 3 proteins in this group did not match any genes. NP_001136233.1:small kinetochore-associated protein isoform b [Homo sapiens] ;NP_001136234.1:small kinetochore-associated protein isoform c [Homo sapiens] ;NP_150628.3:small kinetochore-associated protein isoform a [Homo sapiens] ;</t>
  </si>
  <si>
    <t>NXXXXXXNXNXXXNXXXXXNXXNXXXN</t>
  </si>
  <si>
    <t>0 genes:. 3 proteins in this group did not match any genes. NP_001020131.1:actin-related protein 2/3 complex subunit 4 isoform b [Homo sapiens] ;NP_001185709.1:actin-related protein 2/3 complex subunit 4 isoform c [Homo sapiens] ;NP_005709.1:actin-related protein 2/3 complex subunit 4 isoform a [Homo sapiens] ;</t>
  </si>
  <si>
    <t>XXXXXNXXXXXXXXXXXXNNXNNXXXN</t>
  </si>
  <si>
    <t>0 genes:. 2 proteins in this group did not match any genes. NP_001159921.1:inter-alpha-trypsin inhibitor heavy chain H4 isoform 2 precursor [Homo sapiens] ;NP_002209.2:inter-alpha-trypsin inhibitor heavy chain H4 isoform 1 precursor [Homo sapiens] ;</t>
  </si>
  <si>
    <t>XXXXXXXXXNXXXNXXXXXXXNNXXXN</t>
  </si>
  <si>
    <t>XXXXNNXNNNXNXXXXXXNNNNNXXXN</t>
  </si>
  <si>
    <t>0 genes:. 2 proteins in this group did not match any genes. NP_001269786.1:5'-3' exoribonuclease 1 isoform c [Homo sapiens] ;NP_061874.3:5'-3' exoribonuclease 1 isoform a [Homo sapiens] ;</t>
  </si>
  <si>
    <t>0 genes:. 2 proteins in this group did not match any genes. NP_000700.1:2-oxoisovalerate dehydrogenase subunit alpha, mitochondrial isoform 1 precursor [Homo sapiens] ;NP_001158255.1:2-oxoisovalerate dehydrogenase subunit alpha, mitochondrial isoform 2 precursor [Homo sapiens] ;</t>
  </si>
  <si>
    <t>XXXXNNXNXNXXXXXXXXXXXXXXXXN</t>
  </si>
  <si>
    <t>XXXXNNXNXXXXXXXXXXXNXXNXXXN</t>
  </si>
  <si>
    <t>0 genes:. 3 proteins in this group did not match any genes. NP_001304672.1:elongation factor 1-delta isoform 4 [Homo sapiens] ;NP_001951.2:elongation factor 1-delta isoform 2 [Homo sapiens] ;NP_115754.3:elongation factor 1-delta isoform 1 [Homo sapiens] ;</t>
  </si>
  <si>
    <t>XXXXXNXXXXXNXNXNXXXNNNXXXXN</t>
  </si>
  <si>
    <t>0 genes:. 5 proteins in this group did not match any genes. NP_000007.1:medium-chain specific acyl-CoA dehydrogenase, mitochondrial isoform a precursor [Homo sapiens] ;NP_001120800.1:medium-chain specific acyl-CoA dehydrogenase, mitochondrial isoform b precursor [Homo sapiens] ;NP_001272971.1:medium-chain specific acyl-CoA dehydrogenase, mitochondrial isoform c [Homo sapiens] ;NP_001272972.1:medium-chain specific acyl-CoA dehydrogenase, mitochondrial isoform d precursor [Homo sapiens] ;NP_001272973.1:medium-chain specific acyl-CoA dehydrogenase, mitochondrial isoform e [Homo sapiens] ;</t>
  </si>
  <si>
    <t>XXXXXXXXXXXXXXXXXXNNXXNXXXN</t>
  </si>
  <si>
    <t>XXXXXNXXXNXXXXXNXXXNXNNXXXN</t>
  </si>
  <si>
    <t>0 genes:. 2 proteins in this group did not match any genes. NP_001297267.1:mitochondrial genome maintenance exonuclease 1 isoform 1 precursor [Homo sapiens] ;NP_443097.1:mitochondrial genome maintenance exonuclease 1 isoform 2 precursor [Homo sapiens] ;</t>
  </si>
  <si>
    <t>XXXXXXXXXXXXXXXXXXXNXNNXNXN</t>
  </si>
  <si>
    <t>0 genes:. 2 proteins in this group did not match any genes. NP_001129124.1:interferon-induced, double-stranded RNA-activated protein kinase isoform b [Homo sapiens] ;NP_002750.1:interferon-induced, double-stranded RNA-activated protein kinase isoform a [Homo sapiens] ;</t>
  </si>
  <si>
    <t>XXXXXNXNXXXXXXXXXXXXNNNXXXN</t>
  </si>
  <si>
    <t>0 genes:. 2 proteins in this group did not match any genes. NP_071496.1:eukaryotic translation initiation factor 4H isoform 1 [Homo sapiens] ;NP_114381.1:eukaryotic translation initiation factor 4H isoform 2 [Homo sapiens] ;</t>
  </si>
  <si>
    <t>0 genes:. 3 proteins in this group did not match any genes. NP_001155971.1:cullin-associated NEDD8-dissociated protein 2 isoform 1 [Homo sapiens] ;NP_036430.1:cullin-associated NEDD8-dissociated protein 2 isoform 2 [Homo sapiens] ;NP_060918.2:cullin-associated NEDD8-dissociated protein 1 isoform 1 [Homo sapiens] ;</t>
  </si>
  <si>
    <t>0 genes:. 2 proteins in this group did not match any genes. NP_001018238.1:HCLS1-associated protein X-1 isoform b [Homo sapiens] ;NP_006109.2:HCLS1-associated protein X-1 isoform a [Homo sapiens] ;</t>
  </si>
  <si>
    <t>0 genes:. 2 proteins in this group did not match any genes. NP_054829.2:nuclear inhibitor of protein phosphatase 1 isoform alpha [Homo sapiens] ;NP_612568.1:nuclear inhibitor of protein phosphatase 1 isoform beta/delta [Homo sapiens] ;</t>
  </si>
  <si>
    <t>0 genes:. 4 proteins in this group did not match any genes. NP_001138627.1:COUP transcription factor 2 isoform b [Homo sapiens] ;NP_001138629.1:COUP transcription factor 2 isoform c [Homo sapiens] ;NP_005645.1:COUP transcription factor 1 [Homo sapiens] ;NP_066285.1:COUP transcription factor 2 isoform a [Homo sapiens] ;</t>
  </si>
  <si>
    <t>0 genes:. 3 proteins in this group did not match any genes. NP_001013003.1:cytochrome c oxidase assembly factor 6 homolog isoform 1 [Homo sapiens] ;NP_001193570.2:cytochrome c oxidase assembly factor 6 homolog isoform 2 [Homo sapiens] ;NP_001288662.1:cytochrome c oxidase assembly factor 6 homolog isoform 3 [Homo sapiens] ;</t>
  </si>
  <si>
    <t>0 genes:. 2 proteins in this group did not match any genes. NP_001128527.1:transketolase isoform 1 [Homo sapiens] ;NP_001244957.1:transketolase isoform 2 [Homo sapiens] ;</t>
  </si>
  <si>
    <t>XXXXXNXNXNXNXXXXXXXNNNNXXXN</t>
  </si>
  <si>
    <t>XXXXXNXNXXXXXXXXXXXXXNXXXXN</t>
  </si>
  <si>
    <t>XXXXXXXXXXXXXXXNNXNNXXXXXXN</t>
  </si>
  <si>
    <t>XXXXXNXXXXXXXXXXXXXNNNXXXXN</t>
  </si>
  <si>
    <t>0 genes:. 3 proteins in this group did not match any genes. NP_001035930.1:prosaposin isoform b preproprotein [Homo sapiens] ;NP_001035931.1:prosaposin isoform c preproprotein [Homo sapiens] ;NP_002769.1:prosaposin isoform a preproprotein [Homo sapiens] ;</t>
  </si>
  <si>
    <t>NXXXNNXNNNNNNNNNXXNNNNNNNNN</t>
  </si>
  <si>
    <t>XXXXXXXXXXXXXXXXXXXNNNNXXNN</t>
  </si>
  <si>
    <t>0 genes:. 2 proteins in this group did not match any genes. NP_002302.2:DNA ligase 3 isoform beta precursor [Homo sapiens] ;NP_039269.2:DNA ligase 3 isoform alpha precursor [Homo sapiens] ;</t>
  </si>
  <si>
    <t>XXXXNNXNNNNNXNXNXNNNNNNNNXN</t>
  </si>
  <si>
    <t>NXXXXNXNXNXNXXXXXXXNXXXXXXN</t>
  </si>
  <si>
    <t>0 genes:. 2 proteins in this group did not match any genes. NP_001277192.1:dedicator of cytokinesis protein 10 DOCK10.2 [Homo sapiens] ;NP_055504.2:dedicator of cytokinesis protein 10 DOCK10.1 [Homo sapiens] ;</t>
  </si>
  <si>
    <t>NXNNNNXNNNNNXNNNNNNNNNNNNNN</t>
  </si>
  <si>
    <t>0 genes:. 2 proteins in this group did not match any genes. NP_001305253.1:nuclear pore complex protein Nup214 isoform 3 [Homo sapiens] ;NP_005076.3:nuclear pore complex protein Nup214 isoform 2 [Homo sapiens] ;</t>
  </si>
  <si>
    <t>0 genes:. 2 proteins in this group did not match any genes. NP_001034230.1:TRIO and F-actin-binding protein isoform 6 [Homo sapiens] ;NP_008963.3:TRIO and F-actin-binding protein isoform 1 [Homo sapiens] ;</t>
  </si>
  <si>
    <t>XXXXXXXXXXXNXNXXXXXNXNXXXXN</t>
  </si>
  <si>
    <t>NXXXNNXNNNNNXNXNXXNNNNNXXXN</t>
  </si>
  <si>
    <t>XXXXNNXNXXXXXXXNNXXXXXXXXXN</t>
  </si>
  <si>
    <t>0 genes:. 2 proteins in this group did not match any genes. NP_001269455.1:DNA-directed RNA polymerase III subunit RPC6 isoform 2 [Homo sapiens] ;NP_006457.2:DNA-directed RNA polymerase III subunit RPC6 isoform 1 [Homo sapiens] ;</t>
  </si>
  <si>
    <t>0 genes:. 2 proteins in this group did not match any genes. NP_001239570.1:unconventional prefoldin RPB5 interactor 1 isoform c [Homo sapiens] ;NP_003787.2:unconventional prefoldin RPB5 interactor 1 isoform a [Homo sapiens] ;</t>
  </si>
  <si>
    <t>XXXXXXXXXXXXXNXXXXXXXXXXXXN</t>
  </si>
  <si>
    <t>XXXXXNXNXXXXXXXXXXXXXNNXXXN</t>
  </si>
  <si>
    <t>0 genes:. 2 proteins in this group did not match any genes. NP_001229573.1:ras-related protein Rab-2A isoform b [Homo sapiens] ;NP_002856.1:ras-related protein Rab-2A isoform a [Homo sapiens] ;</t>
  </si>
  <si>
    <t>NXXXXXXNXNXXXNXXXXXXXXXXXXN</t>
  </si>
  <si>
    <t>0 genes:. 2 proteins in this group did not match any genes. NP_009053.1:upstream stimulatory factor 1 isoform 1 [Homo sapiens] ;NP_996888.1:upstream stimulatory factor 1 isoform 2 [Homo sapiens] ;</t>
  </si>
  <si>
    <t>0 genes:. 2 proteins in this group did not match any genes. NP_001002020.1:tRNA pseudouridine synthase A, mitochondrial isoform 2 [Homo sapiens] ;NP_079491.2:tRNA pseudouridine synthase A, mitochondrial isoform 1 [Homo sapiens] ;</t>
  </si>
  <si>
    <t>0 genes:. 2 proteins in this group did not match any genes. NP_001304111.1:methionine aminopeptidase 2 isoform 2 [Homo sapiens] ;NP_006829.1:methionine aminopeptidase 2 isoform 1 [Homo sapiens] ;</t>
  </si>
  <si>
    <t>0 genes:. 2 proteins in this group did not match any genes. NP_001295302.1:peptidyl-prolyl cis-trans isomerase FKBP8 isoform 2 [Homo sapiens] ;NP_036313.3:peptidyl-prolyl cis-trans isomerase FKBP8 isoform 1 [Homo sapiens] ;</t>
  </si>
  <si>
    <t>NXXXXXXXXNXXXXXXXXXNXNNXXXN</t>
  </si>
  <si>
    <t>XXXXNNXNNNNNXNXNXXXNNNNXXXN</t>
  </si>
  <si>
    <t>0 genes:. 2 proteins in this group did not match any genes. NP_001188408.1:CORO7-PAM16 protein [Homo sapiens] ;NP_057153.8:mitochondrial import inner membrane translocase subunit TIM16 [Homo sapiens] ;</t>
  </si>
  <si>
    <t>0 genes:. 2 proteins in this group did not match any genes. NP_001287998.1:U1 small nuclear ribonucleoprotein 70 kDa isoform 2 [Homo sapiens] ;NP_003080.2:U1 small nuclear ribonucleoprotein 70 kDa isoform 1 [Homo sapiens] ;</t>
  </si>
  <si>
    <t>0 genes:. 2 proteins in this group did not match any genes. NP_001075109.1:DNA-dependent protein kinase catalytic subunit isoform 2 [Homo sapiens] ;NP_008835.5:DNA-dependent protein kinase catalytic subunit isoform 1 [Homo sapiens] ;</t>
  </si>
  <si>
    <t>XXXXXXXNXXXXXXXXXXXNNNXXXXN</t>
  </si>
  <si>
    <t>XXXXXXXXXXXXXXXXXXXXNNNXNNN</t>
  </si>
  <si>
    <t>0 genes:. 2 proteins in this group did not match any genes. NP_001272.2:tubulin-folding cofactor B isoform 1 [Homo sapiens] ;NP_001287900.1:tubulin-folding cofactor B isoform 2 [Homo sapiens] ;</t>
  </si>
  <si>
    <t>0 genes:. 2 proteins in this group did not match any genes. NP_060360.3:vacuolar protein sorting-associated protein 13B isoform 5 [Homo sapiens] ;NP_689777.3:vacuolar protein sorting-associated protein 13B isoform 1 [Homo sapiens] ;</t>
  </si>
  <si>
    <t>XXXXXXXXXNNNXXXXXXXXXXXXXXN</t>
  </si>
  <si>
    <t>0 genes:. 2 proteins in this group did not match any genes. NP_001137232.1:eukaryotic translation initiation factor 5A-1 isoform A [Homo sapiens] ;NP_001961.1:eukaryotic translation initiation factor 5A-1 isoform B [Homo sapiens] ;</t>
  </si>
  <si>
    <t>0 genes:. 2 proteins in this group did not match any genes. NP_005689.2:secretory carrier-associated membrane protein 3 isoform 1 [Homo sapiens] ;NP_443069.1:secretory carrier-associated membrane protein 3 isoform 2 [Homo sapiens] ;</t>
  </si>
  <si>
    <t>XXXXNXXNNXXXXXXXXXXXXXXXXXN</t>
  </si>
  <si>
    <t>XXXXNNXNNNNNXNNNXXNNNNNXNXN</t>
  </si>
  <si>
    <t>XXXXXNXNXNXXXNXXXXXNXXXXXXN</t>
  </si>
  <si>
    <t>0 genes:. 3 proteins in this group did not match any genes. NP_057395.1:ATPase inhibitor, mitochondrial isoform 1 precursor [Homo sapiens] ;NP_835497.1:ATPase inhibitor, mitochondrial isoform 2 precursor [Homo sapiens] ;NP_835498.1:ATPase inhibitor, mitochondrial isoform 3 precursor [Homo sapiens] ;</t>
  </si>
  <si>
    <t>XXXXNNXNXNNNXNXNXXXXXXXXXXN</t>
  </si>
  <si>
    <t>XXXXXXXXXXXXXXXXXXXXNNNNNNN</t>
  </si>
  <si>
    <t>NXXXNNXNNNNNXNNNXXXNNNNXXXN</t>
  </si>
  <si>
    <t>XXXXXXXXXXXNXXXNXXXXXXXXXXN</t>
  </si>
  <si>
    <t>NXXXNNXNNNXNXNXNXXXNNNNXNXN</t>
  </si>
  <si>
    <t>XXXXNNXNXXXXXXXXXXXNXXXXXXN</t>
  </si>
  <si>
    <t>0 genes:. 2 proteins in this group did not match any genes. NP_057404.2:nuclear pore complex protein Nup98-Nup96 isoform 1 proprotein [Homo sapiens] ;NP_624358.2:nuclear pore complex protein Nup98-Nup96 isoform 4 [Homo sapiens] ;</t>
  </si>
  <si>
    <t>XXXXXXXXXXXNXXXXXXXNNXXXXXN</t>
  </si>
  <si>
    <t>XXXXXNXNXNXXXNXXXXXNNNNXXXN</t>
  </si>
  <si>
    <t>NXXXXXXXXXXXXXXNXXNNNNNXXXN</t>
  </si>
  <si>
    <t>0 genes:. 2 proteins in this group did not match any genes. NP_001305805.1:DNA-directed RNA polymerases I and III subunit RPAC1 isoform 2 [Homo sapiens] ;NP_976035.1:DNA-directed RNA polymerases I and III subunit RPAC1 isoform 1 [Homo sapiens] ;</t>
  </si>
  <si>
    <t>XXXXNXXNXXXXXNXNXXXNXXXXXXN</t>
  </si>
  <si>
    <t>XXXXXXXXXXXXXNXXXXXNXXXXXXN</t>
  </si>
  <si>
    <t>0 genes:. 4 proteins in this group did not match any genes. NP_001309145.1:ATP-dependent RNA helicase DHX8 isoform 3 [Homo sapiens] ;NP_001309146.1:ATP-dependent RNA helicase DHX8 isoform 4 [Homo sapiens] ;NP_001309150.1:ATP-dependent RNA helicase DHX8 isoform 8 [Homo sapiens] ;NP_004932.1:ATP-dependent RNA helicase DHX8 isoform 1 [Homo sapiens] ;</t>
  </si>
  <si>
    <t>XXXXXNXNNXXXXNXXXXXNXXNNNNN</t>
  </si>
  <si>
    <t>XXXXXNXXXNXXXXXXXXXNNNNNNXN</t>
  </si>
  <si>
    <t>0 genes:. 2 proteins in this group did not match any genes. NP_001159574.1:NADH dehydrogenase [ubiquinone] flavoprotein 1, mitochondrial isoform 2 precursor [Homo sapiens] ;NP_009034.2:NADH dehydrogenase [ubiquinone] flavoprotein 1, mitochondrial isoform 1 precursor [Homo sapiens] ;</t>
  </si>
  <si>
    <t>XXXXXXXXXXXXXXXNXXXNNNNNNXN</t>
  </si>
  <si>
    <t>XXXXNNXXXXXXXXXXXXXXXXXXXXN</t>
  </si>
  <si>
    <t>NXXXXXXXXXXXXXXXXXXNNNNXXXN</t>
  </si>
  <si>
    <t>0 genes:. 2 proteins in this group did not match any genes. NP_001258510.1:dnaJ homolog subfamily C member 10 isoform 2 precursor [Homo sapiens] ;NP_061854.1:dnaJ homolog subfamily C member 10 isoform 1 precursor [Homo sapiens] ;</t>
  </si>
  <si>
    <t>0 genes:. 2 proteins in this group did not match any genes. NP_006450.2:erlin-1 [Homo sapiens] ;NP_009106.1:erlin-2 isoform 1 [Homo sapiens] ;</t>
  </si>
  <si>
    <t>XXXXXXXXXXXXXXXXXXXXXNNNXXN</t>
  </si>
  <si>
    <t>0 genes:. 2 proteins in this group did not match any genes. NP_001182461.1:spectrin alpha chain, non-erythrocytic 1 isoform 3 [Homo sapiens] ;NP_003118.2:spectrin alpha chain, non-erythrocytic 1 isoform 2 [Homo sapiens] ;</t>
  </si>
  <si>
    <t>0 genes:. 2 proteins in this group did not match any genes. NP_001310569.1:spermatogenesis-associated protein 5-like protein 1 isoform 2 [Homo sapiens] ;NP_076968.2:spermatogenesis-associated protein 5-like protein 1 isoform 1 [Homo sapiens] ;</t>
  </si>
  <si>
    <t>XXXXNNXNNNNNXNXNXXXXXXXXXXN</t>
  </si>
  <si>
    <t>0 genes:. 4 proteins in this group did not match any genes. NP_001018000.1:kazrin isoform B [Homo sapiens] ;NP_001018001.1:kazrin isoform C [Homo sapiens] ;NP_056024.1:kazrin isoform A [Homo sapiens] ;NP_963922.2:kazrin isoform E [Homo sapiens] ;</t>
  </si>
  <si>
    <t>XXXXXXXXXNXXXXXXXXXNXNNNNXN</t>
  </si>
  <si>
    <t>XXXXNNXXXNXXXXXXXXNNNNNNXXN</t>
  </si>
  <si>
    <t>XXXXXNXNXXXXXXXXXXXXNNXXXXN</t>
  </si>
  <si>
    <t>XXXXNNXNNXXXNNNNXXXXXNNXXXN</t>
  </si>
  <si>
    <t>0 genes:. 2 proteins in this group did not match any genes. NP_001035517.1:hydroxyacylglutathione hydrolase, mitochondrial isoform 2 [Homo sapiens] ;NP_005317.2:hydroxyacylglutathione hydrolase, mitochondrial isoform 1 precursor [Homo sapiens] ;</t>
  </si>
  <si>
    <t>XXXXNNXXXXXXXXXXXXXXXNXXXXN</t>
  </si>
  <si>
    <t>XXXXXXXXXXXXXXXXXXNNNNNXNXN</t>
  </si>
  <si>
    <t>XXXXNNXNNNXXXNXNXXXNNNNNNNN</t>
  </si>
  <si>
    <t>XXXXXXXXXXXNNNXXXXXNXXXXXXN</t>
  </si>
  <si>
    <t>0 genes:. 3 proteins in this group did not match any genes. NP_001119574.1:haptoglobin isoform 2 preproprotein [Homo sapiens] ;NP_001305067.1:haptoglobin isoform 3 preproprotein [Homo sapiens] ;NP_005134.1:haptoglobin isoform 1 preproprotein [Homo sapiens] ;</t>
  </si>
  <si>
    <t>XXXXNNXNXNXXXNXNXXXXXXXXXXN</t>
  </si>
  <si>
    <t>XXXXXXXXXNXXXXXXXXXNXXNXXXN</t>
  </si>
  <si>
    <t>XXXXXNXNXXXNXXXNXXXNXNNXXXN</t>
  </si>
  <si>
    <t>0 genes:. 2 proteins in this group did not match any genes. NP_001287876.1:cleavage and polyadenylation specificity factor subunit 6 isoform 2 [Homo sapiens] ;NP_008938.2:cleavage and polyadenylation specificity factor subunit 6 isoform 1 [Homo sapiens] ;</t>
  </si>
  <si>
    <t>XXXXXXXNXNXXXXXXXXXNXXXXXXN</t>
  </si>
  <si>
    <t>XXXNNNXNNNXNXNXNXNNNNNNNXXN</t>
  </si>
  <si>
    <t>NXXXXNXNNNXNXXXXXXXNXXXXXXN</t>
  </si>
  <si>
    <t>XXXXNXXNXXXXXXXXXXXXXXXXXXN</t>
  </si>
  <si>
    <t>XXXXNNXNNNXNXNXXXXXNXXNXXXN</t>
  </si>
  <si>
    <t>0 genes:. 2 proteins in this group did not match any genes. NP_001258766.1:reticulocalbin-2 isoform b precursor [Homo sapiens] ;NP_002893.1:reticulocalbin-2 isoform a precursor [Homo sapiens] ;</t>
  </si>
  <si>
    <t>XXXXNNXNNNNNXNXNXXNNNXXXNXN</t>
  </si>
  <si>
    <t>XXXXXNXXXNXXXXXXXXXXXXNXXXN</t>
  </si>
  <si>
    <t>0 genes:. 2 proteins in this group did not match any genes. NP_001127836.1:microtubule-associated protein 4 isoform 4 [Homo sapiens] ;NP_002366.2:microtubule-associated protein 4 isoform 1 [Homo sapiens] ;</t>
  </si>
  <si>
    <t>NXXXXXXXXXXXXXXXXXXNXXNXXXN</t>
  </si>
  <si>
    <t>0 genes:. 2 proteins in this group did not match any genes. NP_001171725.1:extended synaptotagmin-1 isoform 1 [Homo sapiens] ;NP_056107.1:extended synaptotagmin-1 isoform 2 [Homo sapiens] ;</t>
  </si>
  <si>
    <t>XXXXNXXNXNXXXXXXXXXNXXXXXXN</t>
  </si>
  <si>
    <t>0 genes:. 2 proteins in this group did not match any genes. NP_001268392.1:structural maintenance of chromosomes protein 1A isoform 2 [Homo sapiens] ;NP_006297.2:structural maintenance of chromosomes protein 1A isoform 1 [Homo sapiens] ;</t>
  </si>
  <si>
    <t>NXXXXXXNXNXNXXXNXXXNXNNNNXN</t>
  </si>
  <si>
    <t>XXXXNNXNXNXNXXXXXXXNNNNXXXN</t>
  </si>
  <si>
    <t>XXXXXXXXXXXXXNXNXXXXXNNXXXN</t>
  </si>
  <si>
    <t>XXXXXNXNNNXXXXXXXXXXXXNXXXN</t>
  </si>
  <si>
    <t>XXXXXNXNNNXNXXXXXXXNXXNXXXN</t>
  </si>
  <si>
    <t>NXXXNNXNNNXNXNXNXXNNNNNXNXN</t>
  </si>
  <si>
    <t>XXXXNNXNNNXNXXXXXXXXXNNXXXN</t>
  </si>
  <si>
    <t>XXXXXXXXXXXNXNXXXXXNXXXXXXN</t>
  </si>
  <si>
    <t>XXXXNNXNXNNNXNXXXXXXXXXXXXN</t>
  </si>
  <si>
    <t>NXXXXNXXXXXXXXXXXXXNXNNXXXN</t>
  </si>
  <si>
    <t>0 genes:. 2 proteins in this group did not match any genes. NP_001139438.1:antigen KI-67 isoform 2 [Homo sapiens] ;NP_002408.3:antigen KI-67 isoform 1 [Homo sapiens] ;</t>
  </si>
  <si>
    <t>XXXXXXXXXNXXXNXXXXXXXXXXXXN</t>
  </si>
  <si>
    <t>XXXXXXXXXNXXXXXXXXXXNXNNNXN</t>
  </si>
  <si>
    <t>0 genes:. 2 proteins in this group did not match any genes. NP_001308633.1:40S ribosomal protein S9 isoform a [Homo sapiens] ;NP_001308634.1:40S ribosomal protein S9 isoform b [Homo sapiens] ;</t>
  </si>
  <si>
    <t>0 genes:. 2 proteins in this group did not match any genes. NP_001136149.1:chitinase domain-containing protein 1 isoform c precursor [Homo sapiens] ;NP_076436.3:chitinase domain-containing protein 1 isoform a precursor [Homo sapiens] ;</t>
  </si>
  <si>
    <t>0 genes:. 3 proteins in this group did not match any genes. NP_001290377.1:serine/arginine repetitive matrix protein 1 isoform 1 [Homo sapiens] ;NP_001290378.1:serine/arginine repetitive matrix protein 1 isoform 3 [Homo sapiens] ;NP_005830.2:serine/arginine repetitive matrix protein 1 isoform 2 [Homo sapiens] ;</t>
  </si>
  <si>
    <t>0 genes:. 2 proteins in this group did not match any genes. NP_001005242.2:plakophilin-2 isoform 2a [Homo sapiens] ;NP_004563.2:plakophilin-2 isoform 2b [Homo sapiens] ;</t>
  </si>
  <si>
    <t>XXXXXXXXXXXNXXXXXXXNXNNXNXN</t>
  </si>
  <si>
    <t>NXXXNNXNNNXNXNXNXXXNNNXNNNN</t>
  </si>
  <si>
    <t>XXXXNNXNXNXNXNXNXXXNNNNNNNN</t>
  </si>
  <si>
    <t>NXXXNNXNNNNNXNNNXXXNNNNNNNN</t>
  </si>
  <si>
    <t>0 genes:. 2 proteins in this group did not match any genes. NP_001185901.1:uncharacterized protein KIAA1522 isoform 2 [Homo sapiens] ;NP_065939.2:uncharacterized protein KIAA1522 isoform 1 [Homo sapiens] ;</t>
  </si>
  <si>
    <t>NXXXXNXNNNXNXXXNXXXNXXNXXXN</t>
  </si>
  <si>
    <t>XXXXXXXXXXXXXXXXXXXNXXXXNNN</t>
  </si>
  <si>
    <t>NXXXXXXXXXXNXXXXXXXXXXXXXXN</t>
  </si>
  <si>
    <t>XXXXXNXNNXXXXXXXXXNNXXXXXXN</t>
  </si>
  <si>
    <t>0 genes:. 2 proteins in this group did not match any genes. NP_001276036.1:alpha-N-acetylgalactosaminide alpha-2,6-sialyltransferase 1 isoform 2 [Homo sapiens] ;NP_060884.1:alpha-N-acetylgalactosaminide alpha-2,6-sialyltransferase 1 isoform 1 [Homo sapiens] ;</t>
  </si>
  <si>
    <t>XXXXXXXXXXXNXXXXXXXXXXNXNXN</t>
  </si>
  <si>
    <t>XXXXNNXNNNNNXNNNNNNNNNNNNNN</t>
  </si>
  <si>
    <t>XXXXXXXXXXXXXNXXXXXNXXNXNNN</t>
  </si>
  <si>
    <t>0 genes:. 2 proteins in this group did not match any genes. NP_000290.2:plakophilin-1 isoform 1b [Homo sapiens] ;NP_001005337.1:plakophilin-1 isoform 1a [Homo sapiens] ;</t>
  </si>
  <si>
    <t>0 genes:. 2 proteins in this group did not match any genes. NP_004491.2:heterogeneous nuclear ribonucleoproteins C1/C2 isoform b [Homo sapiens] ;NP_112604.2:heterogeneous nuclear ribonucleoproteins C1/C2 isoform a [Homo sapiens] ;</t>
  </si>
  <si>
    <t>XXXXNNXNXNXXXXXXXXXNNNNXXXN</t>
  </si>
  <si>
    <t>NXXXNNXNNNXNXNNNXNNNNNNNNXN</t>
  </si>
  <si>
    <t>XXXXXXXXXXXNXXXNXXNNXXXXXXN</t>
  </si>
  <si>
    <t>XXXXXNXNXNXXXXXXXXXNNNXXXXN</t>
  </si>
  <si>
    <t>0 genes:. 2 proteins in this group did not match any genes. NP_001264.2:chromodomain-helicase-DNA-binding protein 4 isoform 1 [Homo sapiens] ;NP_001284482.1:chromodomain-helicase-DNA-binding protein 4 isoform 2 [Homo sapiens] ;</t>
  </si>
  <si>
    <t>0 genes:. 4 proteins in this group did not match any genes. NP_001265568.1:ran-specific GTPase-activating protein isoform 1 [Homo sapiens] ;NP_001265569.1:ran-specific GTPase-activating protein isoform 3 [Homo sapiens] ;NP_001265570.1:ran-specific GTPase-activating protein isoform 4 [Homo sapiens] ;NP_002873.1:ran-specific GTPase-activating protein isoform 2 [Homo sapiens] ;</t>
  </si>
  <si>
    <t>XXXXXXXXXXXXXXXXXNXNXXXXXXN</t>
  </si>
  <si>
    <t>XXXXNNXNXNXNXNXXXXXXXXXXXXN</t>
  </si>
  <si>
    <t>XXXXXNXXXXXXNXXXXXXXXXXXXXN</t>
  </si>
  <si>
    <t>0 genes:. 2 proteins in this group did not match any genes. NP_001304008.1:phosphoglycerate mutase 1 isoform 2 [Homo sapiens] ;NP_002620.1:phosphoglycerate mutase 1 isoform 1 [Homo sapiens] ;</t>
  </si>
  <si>
    <t>XXXXXXXNXNXNXNXXXXXXXNNXXXN</t>
  </si>
  <si>
    <t>XXXXXNXNXXXXXXXNXXXXXXNXXXN</t>
  </si>
  <si>
    <t>XXXXNNXNXXXNXXXXXXXXXXXXXXN</t>
  </si>
  <si>
    <t>XXXXXXXXXXXXXXXXXXNXXXXXXXN</t>
  </si>
  <si>
    <t>XXXXXXXXXXXXXXXXXXNNNNXXXXN</t>
  </si>
  <si>
    <t>NXXXXXXXXXXXXXXXXXXNNXXXXXN</t>
  </si>
  <si>
    <t>XXXXXXXNXXXXXXXXXXXNNXXXXXN</t>
  </si>
  <si>
    <t>0 genes:. 2 proteins in this group did not match any genes. NP_001139021.1:thioredoxin domain-containing protein 5 isoform 3 [Homo sapiens] ;NP_110437.2:thioredoxin domain-containing protein 5 isoform 1 precursor [Homo sapiens] ;</t>
  </si>
  <si>
    <t>NXXXXNXNXNXNXNXNXXXNXXNXNXN</t>
  </si>
  <si>
    <t>XXXXXXXXXXXNXXXXXXXXXXXXNXN</t>
  </si>
  <si>
    <t>XXXXNNXNNNXXXNNNXXXNXXXXXXN</t>
  </si>
  <si>
    <t>0 genes:. 2 proteins in this group did not match any genes. NP_001258807.1:KH domain-containing, RNA-binding, signal transduction-associated protein 1 isoform 2 [Homo sapiens] ;NP_006550.1:KH domain-containing, RNA-binding, signal transduction-associated protein 1 isoform 1 [Homo sapiens] ;</t>
  </si>
  <si>
    <t>XXXXNNXNNNNNXXXNXXXXXXXXXXN</t>
  </si>
  <si>
    <t>XXXXXXXXXXXNXXXXXXXNNNXXXXN</t>
  </si>
  <si>
    <t>NXXXXNXXXXXXXXXXXXXNXXXXXXN</t>
  </si>
  <si>
    <t>0 genes:. 2 proteins in this group did not match any genes. NP_001188357.1:Golgi reassembly-stacking protein 2 isoform 2 [Homo sapiens] ;NP_056345.3:Golgi reassembly-stacking protein 2 isoform 1 [Homo sapiens] ;</t>
  </si>
  <si>
    <t>XXXXXXXXXNXXXXXXXXXXXXNXXXN</t>
  </si>
  <si>
    <t>XXXXNNXNNNXNXNNNXXXNXNNXNXN</t>
  </si>
  <si>
    <t>XXXXXXXXXNXXXXXXXXXXXXNXNXN</t>
  </si>
  <si>
    <t>XXXXXNXXXNXXXXXXXXNNNNNXXXN</t>
  </si>
  <si>
    <t>XXXXXXXXXXXXXXXXXXNXNXXXXXN</t>
  </si>
  <si>
    <t>XXXXNNXNNNXNXNNNNNNNNNNNNNN</t>
  </si>
  <si>
    <t>XXNXXXXXXXXXXXXXXXXXXXNXXXN</t>
  </si>
  <si>
    <t>XXXXXNXNXNXNXXXXXXXXXNXXXXN</t>
  </si>
  <si>
    <t>XXXXXXXNXXXXXXXXXXXNNNNXXXN</t>
  </si>
  <si>
    <t>XXXXNNXNNNXXXXXXXXXNNNNNNXN</t>
  </si>
  <si>
    <t>XXXXXNXNXNXXXNXNXXNNXNNNXXN</t>
  </si>
  <si>
    <t>0 genes:. 2 proteins in this group did not match any genes. NP_001091947.1:G-rich sequence factor 1 isoform 2 [Homo sapiens] ;NP_002083.3:G-rich sequence factor 1 isoform 1 [Homo sapiens] ;</t>
  </si>
  <si>
    <t>XXXXNXXXXXXXXXXXXXXNXNXXXXN</t>
  </si>
  <si>
    <t>0 genes:. 2 proteins in this group did not match any genes. NP_001265497.1:interleukin-36 gamma isoform 2 [Homo sapiens] ;NP_062564.1:interleukin-36 gamma isoform 1 [Homo sapiens] ;</t>
  </si>
  <si>
    <t>XXXXXXXXXXXXXNXNXXXNXXNXXXN</t>
  </si>
  <si>
    <t>XXXXXXXNXXXXNNXNNXXNXXXXXXN</t>
  </si>
  <si>
    <t>XXXXXXXNXXXNXXXXXXXXXNXXXXN</t>
  </si>
  <si>
    <t>XXXXXXXNXNNNXNXXXXXNXXXXXXN</t>
  </si>
  <si>
    <t>XXXXXNXXXXXXXNXXXXXXXNXXXXN</t>
  </si>
  <si>
    <t>XXXXXNXNXNXNXXXXXXXXXXXXXXN</t>
  </si>
  <si>
    <t>XXXXXXXXXXXXXXXXXXXNXNNNXXN</t>
  </si>
  <si>
    <t>XXXXXXXXXXXNXNXNXXXXXXNXXXN</t>
  </si>
  <si>
    <t>XXXXXXXNXXXXXXXNXXXNXXXXXXN</t>
  </si>
  <si>
    <t>XXXXXNXNXXXXXXXXXXXNNNNXXXN</t>
  </si>
  <si>
    <t>XXXXXXXXXXXXXXXXXXXXXXNNNNN</t>
  </si>
  <si>
    <t>NXXXXNXNXXXNXNXNXXXNXNNNNXN</t>
  </si>
  <si>
    <t>XXXXNNXNNNNNXNNNXXXNXNXXXXN</t>
  </si>
  <si>
    <t>XXXXXXXXXXXXXXXXXXXXXXXXNNN</t>
  </si>
  <si>
    <t>XXXXXNXNNNXXXNXNXXXXXNXXXXN</t>
  </si>
  <si>
    <t>_dS</t>
  </si>
  <si>
    <t>Distributed Spectral Count</t>
  </si>
  <si>
    <t>_dNSAF</t>
  </si>
  <si>
    <t>Distributed Normalized Spectral Abundance Factor</t>
  </si>
  <si>
    <t xml:space="preserve"> dNSAF_Rank</t>
  </si>
  <si>
    <t>TMHMM_Topology</t>
  </si>
  <si>
    <t>SIGNALP_NN_YMAX_POS</t>
  </si>
  <si>
    <t>SIGNALP_NN_DSCORE</t>
  </si>
  <si>
    <t>SIGNALP_HMM_TYPE</t>
  </si>
  <si>
    <t>SIGNALP_HMM_POS</t>
  </si>
  <si>
    <t>NCBI_Gene</t>
  </si>
  <si>
    <t>NCBI_Locus_Tag</t>
  </si>
  <si>
    <t>NCBI_Chromosome</t>
  </si>
  <si>
    <t>NCBI_EC_Number</t>
  </si>
  <si>
    <t>Region_Sources</t>
  </si>
  <si>
    <t>NCBI_Region_Names</t>
  </si>
  <si>
    <t>NCBI_Region_Notes</t>
  </si>
  <si>
    <t>NCBI_Site_Sources</t>
  </si>
  <si>
    <t>NCBI_Site_Types</t>
  </si>
  <si>
    <t>NCBI_Site_Notes</t>
  </si>
  <si>
    <t>NCBI_Go_Components</t>
  </si>
  <si>
    <t>NCBI_Go_Functions</t>
  </si>
  <si>
    <t>NCBI_Go_Processes</t>
  </si>
  <si>
    <t>Total Proteins In Group</t>
  </si>
  <si>
    <t>Proteins In Group</t>
  </si>
  <si>
    <t>Hs_WDR76_A6-Mp1Smn7y2as_Ti_dNSAF</t>
  </si>
  <si>
    <t>Hs_WDR76_A8-Mp1Smn7y2as_Ti_dNSAF</t>
  </si>
  <si>
    <t>Hs_WDR76_A10-Mp1Smn7y2as_Ti_dNSAF</t>
  </si>
  <si>
    <t>Hs_WDR76_A12-Mp1Smn7y2as_Ti_dNSAF</t>
  </si>
  <si>
    <t>Hs_WDR76_B1-Mp1Smn7y2as_Ti_dNSAF</t>
  </si>
  <si>
    <t>Hs_WDR76_B2-Mp1Smn7y2as_Ti_dNSAF</t>
  </si>
  <si>
    <t>Hs_WDR76_B3-Mp1Smn7y2as_Ti_dNSAF</t>
  </si>
  <si>
    <t>Hs_WDR76_B4-Mp1Smn7y2as_Ti_dNSAF</t>
  </si>
  <si>
    <t>Hs_WDR76_B5-Mp1Smn7y2as_Ti_dNSAF</t>
  </si>
  <si>
    <t>Hs_WDR76_B6-Mp1Smn7y2as_Ti_dNSAF</t>
  </si>
  <si>
    <t>Hs_WDR76_B7-Mp1Smn7y2as_Ti_dNSAF</t>
  </si>
  <si>
    <t>Hs_WDR76_B8-Mp1Smn7y2as_Ti_dNSAF</t>
  </si>
  <si>
    <t>Hs_WDR76_B9-Mp1Smn7y2as_Ti_dNSAF</t>
  </si>
  <si>
    <t>Hs_WDR76_B10-Mp1Smn7y2as_Ti_dNSAF</t>
  </si>
  <si>
    <t>Hs_WDR76_B11-Mp1Smn7y2as_Ti_dNSAF</t>
  </si>
  <si>
    <t>Hs_WDR76_B12-Mp1Smn7y2as_Ti_dNSAF</t>
  </si>
  <si>
    <t>Hs_WDR76_C1-Mp1Smn7y2as_Ti_dNSAF</t>
  </si>
  <si>
    <t>Hs_WDR76_C2-Mp1Smn7y2as_Ti_dNSAF</t>
  </si>
  <si>
    <t>Hs_WDR76_C3-Mp1Smn7y2as_Ti_dNSAF</t>
  </si>
  <si>
    <t>Hs_WDR76_C4-Mp1Smn7y2as_Ti_dNSAF</t>
  </si>
  <si>
    <t>Hs_WDR76_C5-Mp1Smn7y2as_Ti_dNSAF</t>
  </si>
  <si>
    <t>Hs_WDR76_C6-Mp1Smn7y2as_Ti_dNSAF</t>
  </si>
  <si>
    <t>Hs_WDR76_C7-Mp1Smn7y2as_Ti_dNSAF</t>
  </si>
  <si>
    <t>Hs_WDR76_C8-Mp1Smn7y2as_Ti_dNSAF</t>
  </si>
  <si>
    <t>Hs_WDR76_C9-Mp1Smn7y2as_Ti_dNSAF</t>
  </si>
  <si>
    <t>Hs_WDR76_C10-Mp1Smn7y2as_Ti_dNSAF</t>
  </si>
  <si>
    <t>ALL-Mp1Smn7y2aso_dNSAF</t>
  </si>
  <si>
    <t>o</t>
  </si>
  <si>
    <t>Q</t>
  </si>
  <si>
    <t>SCO2</t>
  </si>
  <si>
    <t>[101..242]</t>
  </si>
  <si>
    <t>[SCO]</t>
  </si>
  <si>
    <t>[SCO (an acronym for Synthesis of Cytochrome c Oxidase) family; composed of proteins similar to Sco1, a membrane-anchored protein possessing a soluble domain with a TRX fold. Members of this family are required for the proper assembly of cytochrome c...; cd02968]</t>
  </si>
  <si>
    <t>[order(133,137,224)]</t>
  </si>
  <si>
    <t>[other]</t>
  </si>
  <si>
    <t>[Cu(I) binding site [ion binding]]</t>
  </si>
  <si>
    <t>S</t>
  </si>
  <si>
    <t>HSDL2</t>
  </si>
  <si>
    <t>[5..201][8..175][245..338]</t>
  </si>
  <si>
    <t>[PRK08278][NADB_Rossmann][SCP2]</t>
  </si>
  <si>
    <t>[short chain dehydrogenase; Provisional][Rossmann-fold NAD(P)(+)-binding proteins; cl21454][SCP-2 sterol transfer family; pfam02036]</t>
  </si>
  <si>
    <t>[order(17,19..20,22,41..43,95,99,124..127)][order(95,99)]</t>
  </si>
  <si>
    <t>[other][active]</t>
  </si>
  <si>
    <t>[NAD(P) binding site [chemical binding]][]</t>
  </si>
  <si>
    <t>NP_001182751.1;NP_115679.2</t>
  </si>
  <si>
    <t>o377-399i419-441o855-877i931-950o970-989i1002-1024o1039-1061i</t>
  </si>
  <si>
    <t>ATP2B1</t>
  </si>
  <si>
    <t>3.6.3.8</t>
  </si>
  <si>
    <t>[15..1064][51..121][170..465][525..611][&lt;681..806][880..1058][1100..1117][1103..1155][1118..1127]</t>
  </si>
  <si>
    <t>[ATPase-IIB_Ca][Cation_ATPase_N][E1-E2_ATPase][Hydrolase_like2][HAD][Cation_ATPase_C][Calmodulin-binding subdomain A. {ECO:0000305|PubMed:1332771}][ATP_Ca_trans_C][Calmodulin-binding subdomain B. {ECO:0000305|PubMed:1332771}]</t>
  </si>
  <si>
    <t>[plasma-membrane calcium-translocating P-type ATPase; TIGR01517][Cation transporter/ATPase, N-terminus; pfam00690][E1-E2 ATPase; pfam00122][Putative hydrolase of sodium-potassium ATPase alpha subunit; pfam13246][haloacid dehalogenase-like hydrolase; pfam12710][Cation transporting ATPase, C-terminus; pfam00689][propagated from UniProtKB/Swiss-Prot (P20020.3)][Plasma membrane calcium transporter ATPase C terminal; pfam12424][propagated from UniProtKB/Swiss-Prot (P20020.3)]</t>
  </si>
  <si>
    <t>[2][8][17][98..118][155..175][338][367..386][420..437][708][853..872][883..903][924..946][965..986][1006..1027][1038..1059][1116][1129]</t>
  </si>
  <si>
    <t>[acetylation][phosphorylation][phosphorylation][transmembrane region][transmembrane region][phosphorylation][transmembrane region][transmembrane region][other][transmembrane region][transmembrane region][transmembrane region][transmembrane region][transmembrane region][transmembrane region][phosphorylation][phosphorylation]</t>
  </si>
  <si>
    <t>[N-acetylglycine. {ECO:0000244|PubMed:20068231}; propagated from UniProtKB/Swiss-Prot (P20020.3)][Phosphoserine. {ECO:0000250|UniProtKB:Q64568}; propagated from UniProtKB/Swiss-Prot (P20020.3)][Phosphoserine. {ECO:0000244|PubMed:18669648}; propagated from UniProtKB/Swiss-Prot (P20020.3)][propagated from UniProtKB/Swiss-Prot (P20020.3)][propagated from UniProtKB/Swiss-Prot (P20020.3)][Phosphoserine. {ECO:0000250|UniProtKB:G5E829}; propagated from UniProtKB/Swiss-Prot (P20020.3)][propagated from UniProtKB/Swiss-Prot (P20020.3)][propagated from UniProtKB/Swiss-Prot (P20020.3)][motif II][propagated from UniProtKB/Swiss-Prot (P20020.3)][propagated from UniProtKB/Swiss-Prot (P20020.3)][propagated from UniProtKB/Swiss-Prot (P20020.3)][propagated from UniProtKB/Swiss-Prot (P20020.3)][propagated from UniProtKB/Swiss-Prot (P20020.3)][propagated from UniProtKB/Swiss-Prot (P20020.3)][Phosphothreonine, by PKC. {ECO:0000269|PubMed:1827443}; propagated from UniProtKB/Swiss-Prot (P20020.3)][Phosphoserine. {ECO:0000250|UniProtKB:Q64568}; propagated from UniProtKB/Swiss-Prot (P20020.3)]</t>
  </si>
  <si>
    <t>NP_001001323.1;NP_001001331.1;NP_001001344.1;NP_001001396.1;NP_001673.2;NP_001674.2;NP_001675.3;NP_068768.2</t>
  </si>
  <si>
    <t>ARPIN</t>
  </si>
  <si>
    <t>[&lt;1..128]</t>
  </si>
  <si>
    <t>[UPF0552]</t>
  </si>
  <si>
    <t>[Uncharacterized protein family UPF0552; pfam10574]</t>
  </si>
  <si>
    <t>NP_001269309.1;NP_872422.1</t>
  </si>
  <si>
    <t>HSD17B10</t>
  </si>
  <si>
    <t>1.1.1.35;1.1.1.178;1.1.1.51</t>
  </si>
  <si>
    <t>[7..251][9..252]</t>
  </si>
  <si>
    <t>[fabG][HSD10-like_SDR_c]</t>
  </si>
  <si>
    <t>[3-ketoacyl-(acyl-carrier-protein) reductase; Validated; PRK05557][17hydroxysteroid dehydrogenase type 10 (HSD10)-like, classical (c) SDRs; cd05371]</t>
  </si>
  <si>
    <t>[order(17,20..22,41..42,63..65,91..93,120,153..155,168,172,][order(99..101,103,108..109,111,114..115,118,122..123,][order(99..101,108..109,111,114,118,123,126..127,130,][order(121,155,168,172)]</t>
  </si>
  <si>
    <t>[other][other][other][active]</t>
  </si>
  <si>
    <t>[NAD binding site [chemical binding]][homotetramer interface [polypeptide binding]][homodimer interface [polypeptide binding]][]</t>
  </si>
  <si>
    <t>NP_001032900.1;NP_004484.1</t>
  </si>
  <si>
    <t>PCDH15</t>
  </si>
  <si>
    <t>[156..245][286..394][404..510][518..614][626..718][727..820][828..926][935..1032][1050..1145][1154..1248]</t>
  </si>
  <si>
    <t>[Cadherin_repeat][Cadherin_repeat][Cadherin_repeat][Cadherin_repeat][Cadherin_repeat][Cadherin_repeat][Cadherin_repeat][Cadherin_repeat][Cadherin_repeat][Cadherin_repeat]</t>
  </si>
  <si>
    <t>[Cadherin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t>
  </si>
  <si>
    <t>[order(163..164,226,228)][order(293..294,359,361,392,394)][order(411..412,475,477,506,508..509)][order(525..526,577,579,612,614)][order(632..633,682,684,714,716..717)][order(734..735,783,785,816,818..819)][order(835..836,886,888,923,925..926)][order(942..943,1000,1002)][order(1052..1053,1101,1103,1141,1143..1144)][order(1160..1161,1216,1218)][1382..1402]</t>
  </si>
  <si>
    <t>[other][other][other][other][other][other][other][other][other][other][transmembrane region]</t>
  </si>
  <si>
    <t>[Ca2+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binding]][propagated from UniProtKB/Swiss-Prot (Q96QU1.2)]</t>
  </si>
  <si>
    <t>NP_001136235.1;NP_001136236.1;NP_001136237.1;NP_001136238.1;NP_001136239.1;NP_001136241.1;NP_001136242.1;NP_001136243.1;NP_001136244.1;NP_149045.3</t>
  </si>
  <si>
    <t>LASP1</t>
  </si>
  <si>
    <t>[5..57][61..95][67..95][97..131][98..128][203..261]</t>
  </si>
  <si>
    <t>[LIM_LASP][Nebulin 1][Nebulin][Nebulin 2][NEBU][SH3_Lasp1_C]</t>
  </si>
  <si>
    <t>[The LIM domain of LIM and SH3 Protein (LASP); cd09447][propagated from UniProtKB/Swiss-Prot (Q14847.2)][Nebulin repeat; pfam00880][propagated from UniProtKB/Swiss-Prot (Q14847.2)][The Nebulin repeat is present also in Las1; smart00227][C-terminal Src Homology 3 domain of LIM and SH3 domain protein 1; cd11934]</t>
  </si>
  <si>
    <t>[1][order(5,8,26,29,32,35,53,56)][42][61][68][68][99][104][104][118][146][146][146][146][171][order(211,213,216,220,238..239,254,256..257)]</t>
  </si>
  <si>
    <t>[acetylation][other][acetylation][phosphorylation][phosphorylation][phosphorylation][phosphorylation][phosphorylation][phosphorylation][phosphorylation][phosphorylation][phosphorylation][phosphorylation][phosphorylation][phosphorylation][other]</t>
  </si>
  <si>
    <t>[N-acetylmethionine; propagated from UniProtKB/Swiss-Prot (Q14847.2)][Zn binding site [ion binding]][N6-acetyllysine; propagated from UniProtKB/Swiss-Prot (Q14847.2)][][][Phosphothreonine; propagated from UniProtKB/Swiss-Prot (Q14847.2)][][][Phosphothreonine; propagated from UniProtKB/Swiss-Prot (Q14847.2)][Phosphoserine; propagated from UniProtKB/Swiss-Prot (Q14847.2)][][][][Phosphoserine; propagated from UniProtKB/Swiss-Prot (Q14847.2)][][peptide ligand binding site [polypeptide binding]]</t>
  </si>
  <si>
    <t>SBDS</t>
  </si>
  <si>
    <t>[9..241][13..103][106..227]</t>
  </si>
  <si>
    <t>[Sdo1][SBDS][SBDS_C]</t>
  </si>
  <si>
    <t>[Ribosome maturation protein Sdo1 [Translation, ribosomal structure and biogenesis]; COG1500][Shwachman-Bodian-Diamond syndrome (SBDS) protein; pfam01172][SBDS protein C-terminal domain; pfam09377]</t>
  </si>
  <si>
    <t>[2]</t>
  </si>
  <si>
    <t>[acetylation]</t>
  </si>
  <si>
    <t>[N-acetylserine. {ECO:0000244|PubMed:22223895, ECO:0000244|PubMed:22814378, ECO:0000269|Ref.6}; propagated from UniProtKB/Swiss-Prot (Q9Y3A5.4)]</t>
  </si>
  <si>
    <t>OGDH</t>
  </si>
  <si>
    <t>1.2.4.2</t>
  </si>
  <si>
    <t>[49..1011][260..523][645..862]</t>
  </si>
  <si>
    <t>[sucA][TPP_E1_OGDC_like][Transket_pyr]</t>
  </si>
  <si>
    <t>[2-oxoglutarate dehydrogenase E1 component; Reviewed; PRK09404][Thiamine pyrophosphate (TPP) family, E1 of OGDC-like subfamily, TPP-binding module; composed of proteins similar to the E1 component of the 2-oxoglutarate dehydrogenase multienzyme complex (OGDC). OGDC catalyzes the oxidative decarboxylation of...; cd02016][Transketolase, pyrimidine binding domain; pfam02779]</t>
  </si>
  <si>
    <t>[order(373,406..409,440,442)]</t>
  </si>
  <si>
    <t>[TPP-binding site [chemical binding]]</t>
  </si>
  <si>
    <t>NP_001158508.1;NP_002532.2</t>
  </si>
  <si>
    <t>i209-231o253-275i296-318o322-344i414-436o451-470i482-504o554-576i</t>
  </si>
  <si>
    <t>LBR</t>
  </si>
  <si>
    <t>[9..56][205..615]</t>
  </si>
  <si>
    <t>[TUDOR][PEMT]</t>
  </si>
  <si>
    <t>[Tudor domains are found in many eukaryotic organisms and have been implicated in protein-protein interactions in which methylated protein substrates bind to these domains. For example, the Tudor domain of Survival of Motor Neuron (SMN) binds to...; cd04508][Phospholipid methyltransferase; cl21511]</t>
  </si>
  <si>
    <t>[order(16,21,23,43,45)][55][71][86][97][99][99][101][118][212..232][258..278][299..319][326..346][386..406][447..467][481..501][561..581][594][601]</t>
  </si>
  <si>
    <t>[other][acetylation][phosphorylation][phosphorylation][phosphorylation][phosphorylation][phosphorylation][phosphorylation][phosphorylation][transmembrane region][transmembrane region][transmembrane region][transmembrane region][transmembrane region][transmembrane region][transmembrane region][transmembrane region][acetylation][acetylation]</t>
  </si>
  <si>
    <t>[dimethylated arginine/lysine binding site [chemical binding]][N6-acetyllysine; propagated from UniProtKB/Swiss-Prot (Q14739.2)][Phosphoserine, by CDK1; propagated from UniProtKB/Swiss-Prot (Q14739.2)][Phosphoserine, by CDK1; propagated from UniProtKB/Swiss-Prot (Q14739.2)][Phosphoserine; propagated from UniProtKB/Swiss-Prot (Q14739.2)][][Phosphoserine; propagated from UniProtKB/Swiss-Prot (Q14739.2)][][Phosphothreonine; propagated from UniProtKB/Swiss-Prot (Q14739.2)][propagated from UniProtKB/Swiss-Prot (Q14739.2)][propagated from UniProtKB/Swiss-Prot (Q14739.2)][propagated from UniProtKB/Swiss-Prot (Q14739.2)][propagated from UniProtKB/Swiss-Prot (Q14739.2)][propagated from UniProtKB/Swiss-Prot (Q14739.2)][propagated from UniProtKB/Swiss-Prot (Q14739.2)][propagated from UniProtKB/Swiss-Prot (Q14739.2)][propagated from UniProtKB/Swiss-Prot (Q14739.2)][N6-acetyllysine; propagated from UniProtKB/Swiss-Prot (Q14739.2)][N6-acetyllysine; propagated from UniProtKB/Swiss-Prot (Q14739.2)]</t>
  </si>
  <si>
    <t>CTTN</t>
  </si>
  <si>
    <t>[80..116][83..119][117..153][120..156][154..190][157..193][191..227][194..230][228..264][231..265][265..301][268..304][302..324][305..&gt;325][&lt;345..398][496..548]</t>
  </si>
  <si>
    <t>[Cortactin 1][HS1_rep][Cortactin 2][HS1_rep][Cortactin 3][HS1_rep][Cortactin 4][HS1_rep][Cortactin 5][HS1_rep][Cortactin 6][HS1_rep][Cortactin 7, truncated][HS1_rep][DUF1682][SH3_Cortactin]</t>
  </si>
  <si>
    <t>[propagated from UniProtKB/Swiss-Prot (Q14247.2)][Repeat in HS1/Cortactin; pfam02218][propagated from UniProtKB/Swiss-Prot (Q14247.2)][Repeat in HS1/Cortactin; pfam02218][propagated from UniProtKB/Swiss-Prot (Q14247.2)][Repeat in HS1/Cortactin; pfam02218][propagated from UniProtKB/Swiss-Prot (Q14247.2)][Repeat in HS1/Cortactin; pfam02218][propagated from UniProtKB/Swiss-Prot (Q14247.2)][Repeat in HS1/Cortactin; pfam02218][propagated from UniProtKB/Swiss-Prot (Q14247.2)][Repeat in HS1/Cortactin; pfam02218][propagated from UniProtKB/Swiss-Prot (Q14247.2)][Repeat in HS1/Cortactin; pfam02218][Protein of unknown function (DUF1682); pfam07946][Src homology 3 domain of Cortactin; cd11959]</t>
  </si>
  <si>
    <t>[11][24][87][135][141][150][172][182][198][209][235][272][282][304][309][334][345][348][399][399][401][401][401][405][405][405][411][411][417][417][418][418][418][421][421][421][426][446][446][453][453][470][486][486][489][order(501,503,506,509..510,528..529,540,542,544..545)]</t>
  </si>
  <si>
    <t>[phosphorylation][phosphorylation][acetylation][phosphorylation][phosphorylation][phosphorylation][phosphorylation][phosphorylation][acetylation][phosphorylation][acetylation][acetylation][phosphorylation][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t>
  </si>
  <si>
    <t>[][][N6-acetyllysine; propagated from UniProtKB/Swiss-Prot (Q14247.2)][][][][][][N6-acetyllysine; propagated from UniProtKB/Swiss-Prot (Q14247.2)][][N6-acetyllysine; propagated from UniProtKB/Swiss-Prot (Q14247.2)][N6-acetyllysine; propagated from UniProtKB/Swiss-Prot (Q14247.2)][][N6-acetyllysine; propagated from UniProtKB/Swiss-Prot (Q14247.2)][N6-acetyllysine; propagated from UniProtKB/Swiss-Prot (Q14247.2)][][][][][Phosphothreonine; propagated from UniProtKB/Swiss-Prot (Q14247.2)][][][Phosphothreonine; propagated from UniProtKB/Swiss-Prot (Q14247.2)][][][Phosphoserine; propagated from UniProtKB/Swiss-Prot (Q14247.2)][][Phosphothreonine; propagated from UniProtKB/Swiss-Prot (Q14247.2)][][Phosphoserine; propagated from UniProtKB/Swiss-Prot (Q14247.2)][][][Phosphoserine; propagated from UniProtKB/Swiss-Prot (Q14247.2)][][][Phosphotyrosine, by SRC; propagated from UniProtKB/Swiss-Prot (Q14247.2)][][][Phosphotyrosine; propagated from UniProtKB/Swiss-Prot (Q14247.2)][][Phosphotyrosine; propagated from UniProtKB/Swiss-Prot (Q14247.2)][][][Phosphotyrosine, by SRC; propagated from UniProtKB/Swiss-Prot (Q14247.2)][Phosphotyrosine, by SRC; propagated from UniProtKB/Swiss-Prot (Q14247.2)][peptide ligand binding site [polypeptide binding]]</t>
  </si>
  <si>
    <t>RPS5</t>
  </si>
  <si>
    <t>[18..204]</t>
  </si>
  <si>
    <t>[uS7_Eukaryote]</t>
  </si>
  <si>
    <t>[Eukaryota homolog of Ribosomal Protein S7; cd14867]</t>
  </si>
  <si>
    <t>[1][2][order(18,47..49,51..54,87,91)][47][order(51,53,57..60,63,71,74,76..80,84..88,91,131..133,135,][order(95,98..99,102,168,170..171)][order(130,133,135,204)]</t>
  </si>
  <si>
    <t>[acetylation][acetylation][other][acetylation][other][other][other]</t>
  </si>
  <si>
    <t>[N-acetylmethionine, in 40S ribosomal protein S5, alternate; propagated from UniProtKB/Swiss-Prot (P46782.4)][N-acetylthreonine, in 40S ribosomal protein S5, N-terminally processed; propagated from UniProtKB/Swiss-Prot (P46782.4)][S9 interface [polypeptide binding]][N6-acetyllysine; propagated from UniProtKB/Swiss-Prot (P46782.4)][rRNA binding site [nucleotide binding]][S25 interface [polypeptide binding]][S11 interface [polypeptide binding]]</t>
  </si>
  <si>
    <t>SNRPA</t>
  </si>
  <si>
    <t>[7..95][11..84][203..282][210..269]</t>
  </si>
  <si>
    <t>[RRM1_U1A][RRM][RRM2_U1A][RRM]</t>
  </si>
  <si>
    <t>[RNA recognition motif 1 found in vertebrate U1 small nuclear ribonucleoprotein A (U1A); cd12477][RNA recognition motif; smart00360][RNA recognition motif 2 found in vertebrate U1 small nuclear ribonucleoprotein A (U1 snRNP A or U1-A or U1A); cd12480][RNA recognition motif; smart00360]</t>
  </si>
  <si>
    <t>[2][order(13,15..16,19,44,46,48..54,56,80,83,85..92)][60][131]</t>
  </si>
  <si>
    <t>[acetylation][other][acetylation][phosphorylation]</t>
  </si>
  <si>
    <t>[N-acetylalanine; propagated from UniProtKB/Swiss-Prot (P09012.3)][RNA binding site [nucleotide binding]][N6-acetyllysine; propagated from UniProtKB/Swiss-Prot (P09012.3)][Phosphothreonine; propagated from UniProtKB/Swiss-Prot (P09012.3)]</t>
  </si>
  <si>
    <t>NVL</t>
  </si>
  <si>
    <t>[193..761][206..342][517..657]</t>
  </si>
  <si>
    <t>[SpoVK][AAA][AAA]</t>
  </si>
  <si>
    <t>[AAA+-type ATPase, SpoVK/Ycf46/Vps4 family [Cell wall/membrane/envelope biogenesis, Cell cycle control, cell division, chromosome partitioning, Signal transduction mechanisms]; COG0464][The AAA+ (ATPases Associated with a wide variety of cellular Activities) superfamily represents an ancient group of ATPases belonging to the ASCE (for additional strand, catalytic E) division of the P-loop NTPase fold. The ASCE division also includes ABC; cd00009][The AAA+ (ATPases Associated with a wide variety of cellular Activities) superfamily represents an ancient group of ATPases belonging to the ASCE (for additional strand, catalytic E) division of the P-loop NTPase fold. The ASCE division also includes ABC; cd00009]</t>
  </si>
  <si>
    <t>[214..221][order(215..222,273,320)][269..274][334][531..538][order(532..539,590,634)][586..591][648]</t>
  </si>
  <si>
    <t>[other][other][other][other][other][other][other][other]</t>
  </si>
  <si>
    <t>[Walker A motif][ATP binding site [chemical binding]][Walker B motif][arginine finger][Walker A motif][ATP binding site [chemical binding]][Walker B motif][arginine finger]</t>
  </si>
  <si>
    <t>NP_001230076.1;NP_002524.2</t>
  </si>
  <si>
    <t>GPALPP1</t>
  </si>
  <si>
    <t>[73..210]</t>
  </si>
  <si>
    <t>[DUF3752]</t>
  </si>
  <si>
    <t>[Protein of unknown function (DUF3752); pfam12572]</t>
  </si>
  <si>
    <t>NP_001303881.1;NP_061029.2</t>
  </si>
  <si>
    <t>C2orf49</t>
  </si>
  <si>
    <t>[12..190]</t>
  </si>
  <si>
    <t>[Ashwin]</t>
  </si>
  <si>
    <t>[Developmental protein; pfam15323]</t>
  </si>
  <si>
    <t>NP_001273466.1;NP_076998.1</t>
  </si>
  <si>
    <t>BRPF1</t>
  </si>
  <si>
    <t>[15..&gt;52][59..222][105..255][267..328][330..450][632..735][1089..1204]</t>
  </si>
  <si>
    <t>[CactinC_cactus][Interaction with KAT6A and KAT6B][EPL1][PHD_BRPF1][ePHD_BRPF1][Bromo_brd1_like][BR140_related]</t>
  </si>
  <si>
    <t>[Cactus-binding C-terminus of cactin protein; cl10717][propagated from UniProtKB/Swiss-Prot (P55201.2)][Enhancer of polycomb-like; pfam10513][PHD finger found in bromodomain and PHD finger-containing protein 1 (BRPF1) and similar proteins; cd15676][Extended PHD finger found in bromodomain and PHD finger-containing protein 1 (BRPF1) and similar proteins; cd15701][Bromodomain; brd1_like subfamily. BRD1 is a mammalian gene which encodes for a nuclear protein assumed to be a transcriptional regulator. BRD1 has been implicated with brain development and susceptibility to schizophrenia and bipolar affective disorder; cd05512][The PWWP domain is found in the BR140 family, which includes peregrin and BR140-like proteins 1 and 2. BR140 is the only family to contain the PWWP domain at the C terminus, with PHD and bromo domains in the N-terminal region. In myeloid leukemias; cd05839]</t>
  </si>
  <si>
    <t>[120][238][238][order(275,289..293,297,315)][order(276,279,293,296,301,304,317,320)][order(330,333,350,353,386,389,400,405,410,413,444,447)][order(385,396..400,406,442)][435][460][460][462][462][order(657,662,671,710,714,720)][866][928][1082][order(1099,1102,1105,1153,1157,1159)][1193]</t>
  </si>
  <si>
    <t>[phosphorylation][phosphorylation][phosphorylation][other][other][other][other][phosphorylation][phosphorylation][phosphorylation][phosphorylation][phosphorylation][other][phosphorylation][phosphorylation][phosphorylation][other][phosphorylation]</t>
  </si>
  <si>
    <t>[Phosphoserine. {ECO:0000244|PubMed:18669648}; propagated from UniProtKB/Swiss-Prot (P55201.2)][][Phosphoserine. {ECO:0000244|PubMed:24275569}; propagated from UniProtKB/Swiss-Prot (P55201.2)][putative histone H3 binding site [polypeptide binding]][Zn binding site [ion binding]][Zn binding site [ion binding]][putative histone H3 binding site [polypeptide binding]][][][Phosphoserine. {ECO:0000244|PubMed:17081983, ECO:0000244|PubMed:20068231, ECO:0000244|PubMed:21406692}; propagated from UniProtKB/Swiss-Prot (P55201.2)][][Phosphoserine. {ECO:0000244|PubMed:17081983, ECO:0000244|PubMed:20068231, ECO:0000244|PubMed:21406692}; propagated from UniProtKB/Swiss-Prot (P55201.2)][acetyllysine binding site][Phosphoserine. {ECO:0000244|PubMed:21406692}; propagated from UniProtKB/Swiss-Prot (P55201.2)][][Phosphoserine. {ECO:0000244|PubMed:19690332, ECO:0000244|PubMed:20068231, ECO:0000244|PubMed:21406692}; propagated from UniProtKB/Swiss-Prot (P55201.2)][putative chromatin binding site][Phosphoserine. {ECO:0000244|PubMed:18669648}; propagated from UniProtKB/Swiss-Prot (P55201.2)]</t>
  </si>
  <si>
    <t>NP_001003694.1;NP_001305978.1;NP_001305979.1;NP_004625.2</t>
  </si>
  <si>
    <t>C14orf166</t>
  </si>
  <si>
    <t>[1..244]</t>
  </si>
  <si>
    <t>[RLL]</t>
  </si>
  <si>
    <t>[Putative carnitine deficiency-associated protein; pfam10036]</t>
  </si>
  <si>
    <t>[20][62][98]</t>
  </si>
  <si>
    <t>[acetylation][acetylation][acetylation]</t>
  </si>
  <si>
    <t>[N6-acetyllysine. {ECO:0000244|PubMed:19608861}; propagated from UniProtKB/Swiss-Prot (Q9Y224.1)][N6-acetyllysine. {ECO:0000244|PubMed:19608861}; propagated from UniProtKB/Swiss-Prot (Q9Y224.1)][N6-acetyllysine. {ECO:0000244|PubMed:19608861}; propagated from UniProtKB/Swiss-Prot (Q9Y224.1)]</t>
  </si>
  <si>
    <t>LAMA3</t>
  </si>
  <si>
    <t>[77..123][124..176][236..496][399..779][408..551][483..647][679..807][781..959][993..1133][1160..1292][1385..1525][1549..1700]</t>
  </si>
  <si>
    <t>[EGF_Lam][EGF_Lam][Laminin_I][Tar][ApoLp-III_like][ApoLp-III_like][Laminin_II][LamG][LamG][LamG][LamG][LamG]</t>
  </si>
  <si>
    <t>[Laminin-type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 Domain I; pfam06008][Methyl-accepting chemotaxis protein [Cell motility, Signal transduction mechanisms]; COG0840][Apolipophorin-III and similar insect proteins; cl21509][Apolipophorin-III and similar insect proteins; cl21509][Laminin Domain II; pfam06009][Laminin G domain; Laminin G-like domains are usually Ca++ mediated receptors that can have binding sites for steroids, beta1 integrins, heparin, sulfatides, fibulin-1, and alpha-dystroglycans. Proteins that contain LamG domains serve a variety of...; cd00110][Laminin G domain; Laminin G-like domains are usually Ca++ mediated receptors that can have binding sites for steroids, beta1 integrins, heparin, sulfatides, fibulin-1, and alpha-dystroglycans. Proteins that contain LamG domains serve a variety of...; cd00110][Laminin G domain; Laminin G-like domains are usually Ca++ mediated receptors that can have binding sites for steroids, beta1 integrins, heparin, sulfatides, fibulin-1, and alpha-dystroglycans. Proteins that contain LamG domains serve a variety of...; cd00110][Laminin G domain; Laminin G-like domains are usually Ca++ mediated receptors that can have binding sites for steroids, beta1 integrins, heparin, sulfatides, fibulin-1, and alpha-dystroglycans. Proteins that contain LamG domains serve a variety of...; cd00110][Laminin G domain; Laminin G-like domains are usually Ca++ mediated receptors that can have binding sites for steroids, beta1 integrins, heparin, sulfatides, fibulin-1, and alpha-dystroglycans. Proteins that contain LamG domains serve a variety of...; cd00110]</t>
  </si>
  <si>
    <t>[order(78,80,87,94,97,106)][order(125,127,137,146,148,157)]</t>
  </si>
  <si>
    <t>[other][other]</t>
  </si>
  <si>
    <t>[EGF-like motif][EGF-like motif]</t>
  </si>
  <si>
    <t>NP_000218.3;NP_001121189.2;NP_001121190.2;NP_937762.2</t>
  </si>
  <si>
    <t>RPL31</t>
  </si>
  <si>
    <t>[17..100]</t>
  </si>
  <si>
    <t>[Ribosomal_L31e]</t>
  </si>
  <si>
    <t>[Eukaryotic/archaeal ribosomal protein L31; cd00463]</t>
  </si>
  <si>
    <t>[1][order(28,38..40,42..44,46..47,50,55..56,62..65,69..70,][75][98][98][103]</t>
  </si>
  <si>
    <t>[acetylation][other][acetylation][phosphorylation][phosphorylation][phosphorylation]</t>
  </si>
  <si>
    <t>[N-acetylmethionine; propagated from UniProtKB/Swiss-Prot (P62899.1)][23S rRNA binding site [nucleotide binding]][N6-acetyllysine, alternate; propagated from UniProtKB/Swiss-Prot (P62899.1)][][Phosphoserine; propagated from UniProtKB/Swiss-Prot (P62899.1)][]</t>
  </si>
  <si>
    <t>NP_000984.1;NP_001092047.1;NP_001093163.1</t>
  </si>
  <si>
    <t>SLF2</t>
  </si>
  <si>
    <t>[137..149][652..1032]</t>
  </si>
  <si>
    <t>[APIM motif][FAM178]</t>
  </si>
  <si>
    <t>[propagated from UniProtKB/Swiss-Prot (Q8IX21.2)][Family of unknown function, FAM178; pfam14816]</t>
  </si>
  <si>
    <t>[603][607][614]</t>
  </si>
  <si>
    <t>[phosphorylation][phosphorylation][phosphorylation]</t>
  </si>
  <si>
    <t>[Phosphoserine. {ECO:0000244|PubMed:21406692}; propagated from UniProtKB/Swiss-Prot (Q8IX21.2)][Phosphoserine. {ECO:0000244|PubMed:21406692}; propagated from UniProtKB/Swiss-Prot (Q8IX21.2)][Phosphoserine. {ECO:0000244|PubMed:21406692}; propagated from UniProtKB/Swiss-Prot (Q8IX21.2)]</t>
  </si>
  <si>
    <t>NP_001129595.1;NP_060591.3</t>
  </si>
  <si>
    <t>PPIF</t>
  </si>
  <si>
    <t>5.2.1.8</t>
  </si>
  <si>
    <t>[46..204]</t>
  </si>
  <si>
    <t>[cyclophilin_ABH_like]</t>
  </si>
  <si>
    <t>[cyclophilin_ABH_like: Cyclophilin A, B and H-like cyclophilin-type peptidylprolyl cis- trans isomerase (PPIase) domain. This family represents the archetypal cystolic cyclophilin similar to human cyclophilins A, B and H. PPIase is an enzyme which...; cd01926]</t>
  </si>
  <si>
    <t>[67][67][86][order(96..97,102,153,155,163)][167][175][190][203]</t>
  </si>
  <si>
    <t>[acetylation][modified][modified][active][acetylation][modified][modified][nitrosylation]</t>
  </si>
  <si>
    <t>[N6-acetyllysine, alternate. {ECO:0000250}; propagated from UniProtKB/Swiss-Prot (P30405.1)][N6-succinyllysine, alternate. {ECO:0000250}; propagated from UniProtKB/Swiss-Prot (P30405.1)][N6-succinyllysine. {ECO:0000250}; propagated from UniProtKB/Swiss-Prot (P30405.1)][][N6-acetyllysine. {ECO:0000250}; propagated from UniProtKB/Swiss-Prot (P30405.1)][N6-succinyllysine. {ECO:0000250}; propagated from UniProtKB/Swiss-Prot (P30405.1)][N6-succinyllysine. {ECO:0000250}; propagated from UniProtKB/Swiss-Prot (P30405.1)][S-nitrosocysteine. {ECO:0000250}; propagated from UniProtKB/Swiss-Prot (P30405.1)]</t>
  </si>
  <si>
    <t>SPATA5</t>
  </si>
  <si>
    <t>[65..133][370..882][385..522][630..796]</t>
  </si>
  <si>
    <t>[CDC48_N][SpoVK][AAA][AAA]</t>
  </si>
  <si>
    <t>[Cell division protein 48 (CDC48), N-terminal domain; cl21693][AAA+-type ATPase, SpoVK/Ycf46/Vps4 family [Cell wall/membrane/envelope biogenesis, Cell cycle control, cell division, chromosome partitioning, Signal transduction mechanisms]; COG0464][The AAA+ (ATPases Associated with a wide variety of cellular Activities) superfamily represents an ancient group of ATPases belonging to the ASCE (for additional strand, catalytic E) division of the P-loop NTPase fold. The ASCE division also includes ABC; cd00009][The AAA+ (ATPases Associated with a wide variety of cellular Activities) superfamily represents an ancient group of ATPases belonging to the ASCE (for additional strand, catalytic E) division of the P-loop NTPase fold. The ASCE division also includes ABC; cd00009]</t>
  </si>
  <si>
    <t>[272][274][279][394..401][order(395..402,453,500)][449..454][514][668..675][order(669..676,727,773)][723..728][787]</t>
  </si>
  <si>
    <t>[phosphorylation][phosphorylation][phosphorylation][other][other][other][other][other][other][other][other]</t>
  </si>
  <si>
    <t>[Phosphothreonine. {ECO:0000244|PubMed:20068231}; propagated from UniProtKB/Swiss-Prot (Q8NB90.3)][Phosphoserine. {ECO:0000244|PubMed:20068231}; propagated from UniProtKB/Swiss-Prot (Q8NB90.3)][Phosphoserine. {ECO:0000244|PubMed:20068231}; propagated from UniProtKB/Swiss-Prot (Q8NB90.3)][Walker A motif][ATP binding site [chemical binding]][Walker B motif][arginine finger][Walker A motif][ATP binding site [chemical binding]][Walker B motif][arginine finger]</t>
  </si>
  <si>
    <t>TARDBP</t>
  </si>
  <si>
    <t>[105..181][106..175][191..261][193..252]</t>
  </si>
  <si>
    <t>[RRM1_TDP43][RRM][RRM2_TDP43][RRM_6]</t>
  </si>
  <si>
    <t>[RNA recognition motif 1 in TAR DNA-binding protein 43 (TDP-43) and similar proteins; cd12321][RNA recognition motif; smart00360][RNA recognition motif 2 in TAR DNA-binding protein 43 (TDP-43) and similar proteins; cd12322][RNA recognition motif (a.k.a. RRM, RBD, or RNP domain); pfam14259]</t>
  </si>
  <si>
    <t>[91][92][157][order(192,194,196..197,221,227,229,231,258..261)][292]</t>
  </si>
  <si>
    <t>[phosphorylation][phosphorylation][phosphorylation][DNA binding][phosphorylation]</t>
  </si>
  <si>
    <t>[][][][DNA binding site [nucleotide binding]][Phosphoserine; propagated from UniProtKB/Swiss-Prot (Q13148.1)]</t>
  </si>
  <si>
    <t>i53-75o</t>
  </si>
  <si>
    <t>LPCAT1</t>
  </si>
  <si>
    <t>2.3.1.23;2.3.1.67</t>
  </si>
  <si>
    <t>[103..314][135..140][&lt;378..476][432..483][531..534]</t>
  </si>
  <si>
    <t>[LPLAT_LPCAT1-like][HXXXXD motif][FRQ1][EF-hand_8][Di-lysine motif]</t>
  </si>
  <si>
    <t>[Lysophospholipid Acyltransferases (LPLATs) of Glycerophospholipid Biosynthesis: LPCAT1-like; cd07991][propagated from UniProtKB/Swiss-Prot (Q8NF37.2)][Ca2+-binding protein, EF-hand superfamily [Signal transduction mechanisms]; COG5126][EF-hand domain pair; pfam13833][propagated from UniProtKB/Swiss-Prot (Q8NF37.2)]</t>
  </si>
  <si>
    <t>[58..78][order(135,138,140,153..156,209..211)]</t>
  </si>
  <si>
    <t>[transmembrane region][other]</t>
  </si>
  <si>
    <t>[propagated from UniProtKB/Swiss-Prot (Q8NF37.2)][putative acyl-acceptor binding pocket]</t>
  </si>
  <si>
    <t>CHCHD1</t>
  </si>
  <si>
    <t>[45..79]</t>
  </si>
  <si>
    <t>[CHCH]</t>
  </si>
  <si>
    <t>[CHCH domain; pfam06747]</t>
  </si>
  <si>
    <t>PHF5A</t>
  </si>
  <si>
    <t>[2..106]</t>
  </si>
  <si>
    <t>[PHF5]</t>
  </si>
  <si>
    <t>[PHF5-like protein; pfam03660]</t>
  </si>
  <si>
    <t>[2][3]</t>
  </si>
  <si>
    <t>[acetylation][acetylation]</t>
  </si>
  <si>
    <t>[N-acetylalanine. {ECO:0000250|UniProtKB:P83870}; propagated from UniProtKB/Swiss-Prot (Q7RTV0.1)][N6-acetyllysine. {ECO:0000244|PubMed:19608861}; propagated from UniProtKB/Swiss-Prot (Q7RTV0.1)]</t>
  </si>
  <si>
    <t>TRIAP1</t>
  </si>
  <si>
    <t>[3..71]</t>
  </si>
  <si>
    <t>[UPF0203]</t>
  </si>
  <si>
    <t>[Uncharacterized protein family (UPF0203); pfam05254]</t>
  </si>
  <si>
    <t>[1]</t>
  </si>
  <si>
    <t>[N-acetylmethionine; propagated from UniProtKB/Swiss-Prot (O43715.1)]</t>
  </si>
  <si>
    <t>TP53</t>
  </si>
  <si>
    <t>[1..320][1..83][1..44][5..29][17..25][40][48..56][66..110][100..370][100..300][109..288][113..236][116..292][241..248][256..294][273..280][300..393][305..321][319..360][324..359][325..356][339..350][359..363][368..387][370..372]</t>
  </si>
  <si>
    <t>[Interaction with CCAR2. {ECO:0000269|PubMed:25732823}][Interaction with HRMT1L2][Transcription activation (acidic)][P53_TAD][TADI][alternative start codon][TADII][Interaction with WWOX][Interaction with HIPK1. {ECO:0000250}][Required for interaction with ZNF385A][P53][Required for interaction with FBXO42][Interaction with AXIN1. {ECO:0000250}][Interacts with the 53BP2 SH3 domain][Interaction with E4F1][Interaction with DNA][Interaction with CARM1][Bipartite nuclear localization signal][Interaction with HIPK2][P53_tetramer][Oligomerization][Nuclear export signal][Interaction with USP7][Basic (repression of DNA-binding)][[KR]-[STA]-K motif]</t>
  </si>
  <si>
    <t>[propagated from UniProtKB/Swiss-Prot (P04637.4)][propagated from UniProtKB/Swiss-Prot (P04637.4)][propagated from UniProtKB/Swiss-Prot (P04637.4)][P53 transactivation motif; pfam08563][propagated from UniProtKB/Swiss-Prot (P04637.4)][delta40p53alpha][propagated from UniProtKB/Swiss-Prot (P04637.4)][propagated from UniProtKB/Swiss-Prot (P04637.4)][propagated from UniProtKB/Swiss-Prot (P04637.4)][propagated from UniProtKB/Swiss-Prot (P04637.4)][P53 DNA-binding domain; cd08367][propagated from UniProtKB/Swiss-Prot (P04637.4)][propagated from UniProtKB/Swiss-Prot (P04637.4)][propagated from UniProtKB/Swiss-Prot (P04637.4)][propagated from UniProtKB/Swiss-Prot (P04637.4)][propagated from UniProtKB/Swiss-Prot (P04637.4)][propagated from UniProtKB/Swiss-Prot (P04637.4)][propagated from UniProtKB/Swiss-Prot (P04637.4)][propagated from UniProtKB/Swiss-Prot (P04637.4)][P53 tetramerization motif; pfam07710][propagated from UniProtKB/Swiss-Prot (P04637.4)][propagated from UniProtKB/Swiss-Prot (P04637.4)][propagated from UniProtKB/Swiss-Prot (P04637.4)][propagated from UniProtKB/Swiss-Prot (P04637.4)][propagated from UniProtKB/Swiss-Prot (P04637.4)]</t>
  </si>
  <si>
    <t>[9][15][18][20][33][37][46][55][120][120][order(176,179,238,242)][order(177..179,181)][183][order(239,241,248,273,275..277,280)][269][284][305][315][321][370][372][373][373][381][382][382][392]</t>
  </si>
  <si>
    <t>[phosphorylation][phosphorylation][phosphorylation][phosphorylation][phosphorylation][phosphorylation][phosphorylation][phosphorylation][other][acetylation][other][other][phosphorylation][DNA binding][phosphorylation][phosphorylation][acetylation][phosphorylation][acetylation][methylation][methylation][methylation][acetylation][acetylation][methylation][acetylation][phosphorylation]</t>
  </si>
  <si>
    <t>[Phosphoserine, by HIPK4. {ECO:0000269|PubMed:18022393}; propagated from UniProtKB/Swiss-Prot (P04637.4)][Phosphoserine, by CDK5, PRPK, AMPK, NUAK1 and ATM. {ECO:0000269|PubMed:10570149, ECO:0000269|PubMed:11554766, ECO:0000269|PubMed:15701641, ECO:0000269|PubMed:15866171, ECO:0000269|PubMed:17108107, ECO:0000269|PubMed:17591690, ECO:0000269|PubMed:17967874, ECO:0000269|PubMed:21317932}; propagated from UniProtKB/Swiss-Prot (P04637.4)][Phosphothreonine, by CK1, VRK1 and VRK2. {ECO:0000269|PubMed:10606744, ECO:0000269|PubMed:10951572, ECO:0000269|PubMed:16704422}; propagated from UniProtKB/Swiss-Prot (P04637.4)][Phosphoserine, by CHEK2, CK1 and PLK3. {ECO:0000269|PubMed:10570149, ECO:0000269|PubMed:11447225, ECO:0000269|PubMed:11551930, ECO:0000269|PubMed:12810724, ECO:0000269|PubMed:20041275}; propagated from UniProtKB/Swiss-Prot (P04637.4)][Phosphoserine, by CDK5 and CDK7. {ECO:0000269|PubMed:17591690, ECO:0000269|PubMed:9372954}; propagated from UniProtKB/Swiss-Prot (P04637.4)][Phosphoserine, by MAPKAPK5. {ECO:0000269|PubMed:17254968}; propagated from UniProtKB/Swiss-Prot (P04637.4)][Phosphoserine, by CDK5, DYRK2, HIPK2 and PKC/PRKCG. {ECO:0000269|PubMed:11740489, ECO:0000269|PubMed:11780126, ECO:0000269|PubMed:16377624, ECO:0000269|PubMed:17349958, ECO:0000269|PubMed:17591690}; propagated from UniProtKB/Swiss-Prot (P04637.4)][Phosphothreonine, by TAF1 and GRK5. {ECO:0000269|PubMed:15053879, ECO:0000269|PubMed:20124405}; propagated from UniProtKB/Swiss-Prot (P04637.4)][Interaction with DNA; propagated from UniProtKB/Swiss-Prot (P04637.4)][N6-acetyllysine, by KAT6A. {ECO:0000269|PubMed:23431171}; propagated from UniProtKB/Swiss-Prot (P04637.4)][zinc binding site [ion binding]][dimerization site [polypeptide binding]][Phosphoserine, by AURKB. {ECO:0000269|PubMed:20959462}; propagated from UniProtKB/Swiss-Prot (P04637.4)][DNA binding site [nucleotide binding]][Phosphoserine, by AURKB. {ECO:0000269|PubMed:20959462}; propagated from UniProtKB/Swiss-Prot (P04637.4)][Phosphothreonine, by AURKB. {ECO:0000269|PubMed:20959462}; propagated from UniProtKB/Swiss-Prot (P04637.4)][N6-acetyllysine. {ECO:0000269|PubMed:12724314}; propagated from UniProtKB/Swiss-Prot (P04637.4)][Phosphoserine, by AURKA, CDK1 and CDK2. {ECO:0000269|PubMed:10884347, ECO:0000269|PubMed:14702041}; propagated from UniProtKB/Swiss-Prot (P04637.4)][N6-acetyllysine. {ECO:0000250|UniProtKB:P02340}; propagated from UniProtKB/Swiss-Prot (P04637.4)][N6,N6-dimethyllysine, alternate. {ECO:0000269|PubMed:17108971, ECO:0000269|PubMed:22864287}; N6-methyllysine, by SMYD2, alternate. {ECO:0000269|PubMed:17108971, ECO:0000269|PubMed:22864287}; propagated from UniProtKB/Swiss-Prot (P04637.4)][N6-methyllysine, by SETD7. {ECO:0000269|PubMed:15525938, ECO:0000269|PubMed:16415881}; propagated from UniProtKB/Swiss-Prot (P04637.4)][N6,N6-dimethyllysine, by EHMT1 and EHMT2, alternate. {ECO:0000269|PubMed:20118233}; propagated from UniProtKB/Swiss-Prot (P04637.4)][N6-acetyllysine, alternate. {ECO:0000269|PubMed:10656795}; propagated from UniProtKB/Swiss-Prot (P04637.4)][N6-acetyllysine. {ECO:0000244|PubMed:19608861}; propagated from UniProtKB/Swiss-Prot (P04637.4)][N6,N6-dimethyllysine, alternate. {ECO:0000269|PubMed:17707234, ECO:0000269|PubMed:20870725, ECO:0000269|PubMed:22864287}; N6-methyllysine, by SETD8, alternate. {ECO:0000269|PubMed:17707234, ECO:0000269|PubMed:20870725, ECO:0000269|PubMed:22864287}; propagated from UniProtKB/Swiss-Prot (P04637.4)][N6-acetyllysine, by KAT6A, alternate. {ECO:0000244|PubMed:19608861, ECO:0000269|PubMed:10656795, ECO:0000269|PubMed:20228809, ECO:0000269|PubMed:23431171}; propagated from UniProtKB/Swiss-Prot (P04637.4)][Phosphoserine, by CK2, CDK2 and NUAK1. {ECO:0000269|PubMed:10884347, ECO:0000269|PubMed:11239457, ECO:0000269|PubMed:17108107, ECO:0000269|PubMed:21317932, ECO:0000269|PubMed:22214662}; propagated from UniProtKB/Swiss-Prot (P04637.4)]</t>
  </si>
  <si>
    <t>NP_001119584.1;NP_001119587.1;NP_001263626.1;NP_001263690.1</t>
  </si>
  <si>
    <t>PTGES3</t>
  </si>
  <si>
    <t>5.3.99.3</t>
  </si>
  <si>
    <t>[3..109]</t>
  </si>
  <si>
    <t>[p23]</t>
  </si>
  <si>
    <t>[p23 binds heat shock protein (Hsp)90 and participates in the folding of a number of Hsp90 clients, including the progesterone receptor. p23 also has a passive chaperoning activity and in addition may participate in prostaglandin synthesis; cd00237]</t>
  </si>
  <si>
    <t>[order(8,53,87..90,99,103,106)][order(56,58,88,91..93)]</t>
  </si>
  <si>
    <t>[putative Hsp90 binding site [polypeptide binding]][putative dimer interface [polypeptide binding]]</t>
  </si>
  <si>
    <t>NP_001269530.1;NP_001269531.1;NP_001269532.1;NP_001269533.1;NP_001269534.1;NP_006592.3</t>
  </si>
  <si>
    <t>MED8</t>
  </si>
  <si>
    <t>[2..268]</t>
  </si>
  <si>
    <t>[Med8]</t>
  </si>
  <si>
    <t>[Mediator of RNA polymerase II transcription complex subunit 8; pfam10232]</t>
  </si>
  <si>
    <t>NP_443109.2;NP_963836.2</t>
  </si>
  <si>
    <t>SPTBN1</t>
  </si>
  <si>
    <t>[55..158][174..277][302..412][303..411][422..525][423..525][530..743][530..636][639..742][642..849][745..847][851..1061][851..952][957..1060][958..1169][988..1249][1063..1166][1169..1257][1171..1380][1276..1376][1381..1592][1381..1482][1486..1590][1563..2093][1593..1805][1806..2027][2017..&gt;2075][2018..2097][2149..2177][2200..2305]</t>
  </si>
  <si>
    <t>[CH][CH][Spectrin][Spectrin 1][Spectrin][Spectrin 2][SPEC][Spectrin 3][Spectrin 4][SPEC][Spectrin 5][SPEC][Spectrin 6][Spectrin 7][SPEC][Laminin_I][Spectrin 8][Spectrin 9][SPEC][Spectrin 10][SPEC][Spectrin 11][Spectrin 12][Interaction with ANK2][SPEC][SPEC][Spectrin][Spectrin 17][Mediates interaction with CAMSAP1][PH_beta_spectrin]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</si>
  <si>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cd00014][Spectrin repeat; pfam00435][propagated from UniProtKB/Swiss-Prot (Q01082.2)][Spectrin repeat; pfam00435][propagated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cd00176][Laminin Domain I; pfam06008][propagated from UniProtKB/Swiss-Prot (Q01082.2)][propagated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(Q01082.2)][propagated from UniProtKB/Swiss-Prot (Q01082.2)][propagated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 pfam00435][propagated from UniProtKB/Swiss-Prot (Q01082.2)][propagated from UniProtKB/Swiss-Prot (Q01082.2)][Beta-spectrin pleckstrin homology (PH) domain; cd10571]</t>
  </si>
  <si>
    <t>[2][36][order(55..56,58..60,63,66,120..121,124,127,129,144..145,][90][order(174..175,177..179,182,185,238..239,242,246,248,][228][346][637..642][743..748][796][808][817][825][903][954..959][1057][1061..1066][1076][1079][1108][1237][1274..1279][1388][1447][1484..1489][1557][1697..1702][1805][1815][1910..1915][1913][1957][1989][2102][2102][2102][2106][2110][2128][2128][2138][2138][2138][2147][2148][2148][2159][2159][2159][2160][2160][2161][2161][2164][2164][2165][2165][2169][2169][2169][2171][2171][2172][2184][2187][2195][order(2207,2220..2222,2268)][2314][2317][2319][2319][2320][2328][2328][2331][2340][2340][2341][2341]</t>
  </si>
  <si>
    <t>[acetylation][phosphorylation][other][acetylation][other][phosphorylation][phosphorylation][other][other][phosphorylation][phosphorylation][phosphorylation][phosphorylation][phosphorylation][other][phosphorylation][other][phosphorylation][phosphorylation][modified][phosphorylation][other][phosphorylation][phosphorylation][other][phosphorylation][other][phosphorylation][acetylation][other][acetylation][modified][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phosphorylation][phosphorylation][phosphorylation][phosphorylation]</t>
  </si>
  <si>
    <t>[N-acetylthreonine. {ECO:0000244|PubMed:19413330, ECO:0000244|PubMed:22223895, ECO:0000244|PubMed:22814378}; propagated from UniProtKB/Swiss-Prot (Q01082.2)][Phosphoserine. {ECO:0000250|UniProtKB:Q62261}; propagated from UniProtKB/Swiss-Prot (Q01082.2)][putative actin binding surface [polypeptide binding]][N6-acetyllysine. {ECO:0000244|PubMed:19608861}; propagated from UniProtKB/Swiss-Prot (Q01082.2)][putative actin binding surface [polypeptide binding]][Phosphoserine. {ECO:0000250|UniProtKB:Q62261}; propagated from UniProtKB/Swiss-Prot (Q01082.2)][][linker region][linker region][][][Phosphoserine. {ECO:0000244|PubMed:20068231}; propagated from UniProtKB/Swiss-Prot (Q01082.2)][Phosphoserine. {ECO:0000244|PubMed:20068231}; propagated from UniProtKB/Swiss-Prot (Q01082.2)][Phosphoserine. {ECO:0000250|UniProtKB:Q62261}; propagated from UniProtKB/Swiss-Prot (Q01082.2)][linker region][Phosphoserine. {ECO:0000244|PubMed:20068231}; propagated from UniProtKB/Swiss-Prot (Q01082.2)][linker region][Phosphoserine. {ECO:0000250|UniProtKB:Q62261}; propagated from UniProtKB/Swiss-Prot (Q01082.2)][Phosphoserine. {ECO:0000250|UniProtKB:Q62261}; propagated from UniProtKB/Swiss-Prot (Q01082.2)][sumoylation site][Phosphoserine. {ECO:0000244|PubMed:24275569}; propagated from UniProtKB/Swiss-Prot (Q01082.2)][linker region][Phosphoserine. {ECO:0000244|PubMed:24275569}; propagated from UniProtKB/Swiss-Prot (Q01082.2)][Phosphoserine. {ECO:0000244|PubMed:19690332}; propagated from UniProtKB/Swiss-Prot (Q01082.2)][linker region][Phosphoserine. {ECO:0000244|PubMed:24275569}; propagated from UniProtKB/Swiss-Prot (Q01082.2)][linker region][Phosphotyrosine. {ECO:0000250|UniProtKB:Q62261}; propagated from UniProtKB/Swiss-Prot (Q01082.2)][N6-acetyllysine. {ECO:0000244|PubMed:19608861}; propagated from UniProtKB/Swiss-Prot (Q01082.2)][linker region][N6-acetyllysine. {ECO:0000244|PubMed:19608861}; propagated from UniProtKB/Swiss-Prot (Q01082.2)][sumoylation site][N6-acetyllysine. {ECO:0000244|PubMed:19608861}; propagated from UniProtKB/Swiss-Prot (Q01082.2)][][][Phosphoserine. {ECO:0000244|PubMed:17081983, ECO:0000244|PubMed:17924679, ECO:0000244|PubMed:18088087, ECO:0000244|PubMed:18669648, ECO:0000244|PubMed:19369195, ECO:0000244|PubMed:20068231, ECO:0000244|PubMed:21406692, ECO:0000244|PubMed:24275569}; propagated from UniProtKB/Swiss-Prot (Q01082.2)][][][][Phosphoserine. {ECO:0000244|PubMed:21406692}; propagated from UniProtKB/Swiss-Prot (Q01082.2)][][][Phosphoserine. {ECO:0000244|PubMed:17081983, ECO:0000244|PubMed:18669648, ECO:0000244|PubMed:18691976, ECO:0000244|PubMed:19690332, ECO:0000244|PubMed:20068231, ECO:0000244|PubMed:21406692}; propagated from UniProtKB/Swiss-Prot (Q01082.2)][Phosphothreonine. {ECO:0000250|UniProtKB:Q62261}; propagated from UniProtKB/Swiss-Prot (Q01082.2)][][Phosphoserine. {ECO:0000250|UniProtKB:Q62261}; propagated from UniProtKB/Swiss-Prot (Q01082.2)][][][Phosphothreonine. {ECO:0000250|UniProtKB:Q62261}; propagated from UniProtKB/Swiss-Prot (Q01082.2)][][Phosphoserine. {ECO:0000244|PubMed:21406692}; propagated from UniProtKB/Swiss-Prot (Q01082.2)][][Phosphoserine. {ECO:0000244|PubMed:21406692}; propagated from UniProtKB/Swiss-Prot (Q01082.2)][][Phosphoserine. {ECO:0000244|PubMed:21406692}; propagated from UniProtKB/Swiss-Prot (Q01082.2)][][Phosphoserine. {ECO:0000244|PubMed:18669648, ECO:0000244|PubMed:24275569}; propagated from UniProtKB/Swiss-Prot (Q01082.2)][][][Phosphoserine. {ECO:0000244|PubMed:18669648, ECO:0000244|PubMed:19690332, ECO:0000244|PubMed:20068231, ECO:0000244|PubMed:21406692, ECO:0000244|PubMed:24275569}; propagated from UniProtKB/Swiss-Prot (Q01082.2)][][Phosphothreonine. {ECO:0000250|UniProtKB:Q62261}; propagated from UniProtKB/Swiss-Prot (Q01082.2)][Phosphoserine. {ECO:0000244|PubMed:24275569}; propagated from UniProtKB/Swiss-Prot (Q01082.2)][Phosphoserine. {ECO:0000250|UniProtKB:Q62261}; propagated from UniProtKB/Swiss-Prot (Q01082.2)][Phosphothreonine. {ECO:0000244|PubMed:18669648}; propagated from UniProtKB/Swiss-Prot (Q01082.2)][Phosphothreonine. {ECO:0000250|UniProtKB:Q62261}; propagated from UniProtKB/Swiss-Prot (Q01082.2)][non-cannonical phosphoinositide binding site [chemical binding]][Phosphoserine. {ECO:0000244|PubMed:24275569}; propagated from UniProtKB/Swiss-Prot (Q01082.2)][][][Phosphoserine. {ECO:0000244|PubMed:21406692}; propagated from UniProtKB/Swiss-Prot (Q01082.2)][Phosphothreonine. {ECO:0000244|PubMed:18669648, ECO:0000244|PubMed:20068231, ECO:0000244|PubMed:21406692, ECO:0000244|PubMed:24275569}; propagated from UniProtKB/Swiss-Prot (Q01082.2)][][Phosphothreonine. {ECO:0000244|PubMed:18669648}; propagated from UniProtKB/Swiss-Prot (Q01082.2)][][][Phosphoserine. {ECO:0000244|PubMed:21406692}; propagated from UniProtKB/Swiss-Prot (Q01082.2)][][Phosphoserine. {ECO:0000244|PubMed:18669648, ECO:0000244|PubMed:19690332, ECO:0000244|PubMed:20068231}; propagated from UniProtKB/Swiss-Prot (Q01082.2)]</t>
  </si>
  <si>
    <t>POLR2D</t>
  </si>
  <si>
    <t>2.7.7.6</t>
  </si>
  <si>
    <t>[24..141]</t>
  </si>
  <si>
    <t>[RPOL4c]</t>
  </si>
  <si>
    <t>[DNA-directed RNA-polymerase II subunit; smart00657]</t>
  </si>
  <si>
    <t>CBX3</t>
  </si>
  <si>
    <t>[28..78][123..175]</t>
  </si>
  <si>
    <t>[CHROMO][ChSh]</t>
  </si>
  <si>
    <t>[Chromatin organization modifier (chromo) domain is a conserved region of around 50 amino acids found in a variety of chromosomal proteins, which appear to play a role in the functional organization of the eukaryotic nucleus. Experimental evidence...; cd00024][Chromo Shadow Domain, found in association with N-terminal chromo (CHRromatin Organization MOdifier) domain; Chromo domains mediate the interaction of the heterochromatin with other heterochromatin proteins, thereby affecting chromatin structure (e.g; cd00034]</t>
  </si>
  <si>
    <t>[2][5][10][order(30,49,51,54,58,62,66..67)][44][50][93][93][95][95][97][97][99][99][102][order(129,136,157,165,168,172)][order(165,168)][173][176][176]</t>
  </si>
  <si>
    <t>[acetylation][acetylation][acetylation][other][acetylation][acetylation][phosphorylation][phosphorylation][phosphorylation][phosphorylation][phosphorylation][phosphorylation][phosphorylation][phosphorylation][phosphorylation][other][other][phosphorylation][phosphorylation][phosphorylation]</t>
  </si>
  <si>
    <t>[N-acetylalanine. {ECO:0000250|UniProtKB:P23198}; propagated from UniProtKB/Swiss-Prot (Q13185.4)][N6-acetyllysine, alternate. {ECO:0000250|UniProtKB:P23198}; propagated from UniProtKB/Swiss-Prot (Q13185.4)][N6-acetyllysine, alternate. {ECO:0000244|PubMed:19608861}; propagated from UniProtKB/Swiss-Prot (Q13185.4)][histone binding site][N6-acetyllysine. {ECO:0000244|PubMed:19608861}; propagated from UniProtKB/Swiss-Prot (Q13185.4)][N6-acetyllysine. {ECO:0000244|PubMed:19608861}; propagated from UniProtKB/Swiss-Prot (Q13185.4)][][Phosphoserine. {ECO:0000244|PubMed:16964243, ECO:0000244|PubMed:20068231, ECO:0000244|PubMed:21406692, ECO:0000244|PubMed:24275569}; propagated from UniProtKB/Swiss-Prot (Q13185.4)][][Phosphoserine. {ECO:0000244|PubMed:18669648, ECO:0000244|PubMed:20068231, ECO:0000244|PubMed:21406692, ECO:0000244|PubMed:24275569}; propagated from UniProtKB/Swiss-Prot (Q13185.4)][][Phosphoserine. {ECO:0000244|PubMed:21406692, ECO:0000244|PubMed:24275569}; propagated from UniProtKB/Swiss-Prot (Q13185.4)][][Phosphoserine. {ECO:0000244|PubMed:21406692, ECO:0000244|PubMed:24275569}; propagated from UniProtKB/Swiss-Prot (Q13185.4)][][dimerization interface [polypeptide binding]][potential binding pit][][][Phosphoserine. {ECO:0000244|PubMed:18669648}; propagated from UniProtKB/Swiss-Prot (Q13185.4)]</t>
  </si>
  <si>
    <t>FAM136A</t>
  </si>
  <si>
    <t>[3..133]</t>
  </si>
  <si>
    <t>[DUF842]</t>
  </si>
  <si>
    <t>[Eukaryotic protein of unknown function (DUF842); pfam05811]</t>
  </si>
  <si>
    <t>[2][124][126]</t>
  </si>
  <si>
    <t>[acetylation][phosphorylation][phosphorylation]</t>
  </si>
  <si>
    <t>[N-acetylalanine. {ECO:0000244|PubMed:19413330}; propagated from UniProtKB/Swiss-Prot (Q96C01.1)][Phosphothreonine. {ECO:0000250|UniProtKB:B0BN94}; propagated from UniProtKB/Swiss-Prot (Q96C01.1)][Phosphothreonine. {ECO:0000250|UniProtKB:B0BN94}; propagated from UniProtKB/Swiss-Prot (Q96C01.1)]</t>
  </si>
  <si>
    <t>MFAP1</t>
  </si>
  <si>
    <t>[189..436]</t>
  </si>
  <si>
    <t>[Prp19_bind]</t>
  </si>
  <si>
    <t>[Splicing factor, Prp19-binding domain; pfam06991]</t>
  </si>
  <si>
    <t>[2][52][52][53][53][116][116][118][118][132][132][133][133][267][267]</t>
  </si>
  <si>
    <t>[acetylation][phosphorylation][phosphorylation][phosphorylation][phosphorylation][phosphorylation][phosphorylation][phosphorylation][phosphorylation][phosphorylation][phosphorylation][phosphorylation][phosphorylation][phosphorylation][phosphorylation]</t>
  </si>
  <si>
    <t>[N-acetylserine. {ECO:0000244|PubMed:22223895, ECO:0000244|PubMed:22814378}; propagated from UniProtKB/Swiss-Prot (P55081.2)][][Phosphoserine. {ECO:0000244|PubMed:18669648, ECO:0000244|PubMed:19690332, ECO:0000244|PubMed:20068231, ECO:0000244|PubMed:21406692}; propagated from UniProtKB/Swiss-Prot (P55081.2)][][Phosphoserine. {ECO:0000244|PubMed:18669648, ECO:0000244|PubMed:19690332, ECO:0000244|PubMed:20068231, ECO:0000244|PubMed:21406692, ECO:0000244|PubMed:24275569}; propagated from UniProtKB/Swiss-Prot (P55081.2)][][Phosphoserine. {ECO:0000244|PubMed:17081983, ECO:0000244|PubMed:17487921, ECO:0000244|PubMed:18318008, ECO:0000244|PubMed:18691976, ECO:0000244|PubMed:19690332, ECO:0000244|PubMed:20068231, ECO:0000244|PubMed:21406692, ECO:0000244|PubMed:24275569}; propagated from UniProtKB/Swiss-Prot (P55081.2)][][Phosphoserine. {ECO:0000244|PubMed:17081983, ECO:0000244|PubMed:17487921, ECO:0000244|PubMed:18318008, ECO:0000244|PubMed:18691976, ECO:0000244|PubMed:20068231, ECO:0000244|PubMed:21406692, ECO:0000244|PubMed:24275569}; propagated from UniProtKB/Swiss-Prot (P55081.2)][][Phosphoserine. {ECO:0000244|PubMed:17081983, ECO:0000244|PubMed:19690332, ECO:0000244|PubMed:20068231, ECO:0000244|PubMed:21406692}; propagated from UniProtKB/Swiss-Prot (P55081.2)][][Phosphoserine. {ECO:0000244|PubMed:17081983, ECO:0000244|PubMed:20068231, ECO:0000244|PubMed:21406692}; propagated from UniProtKB/Swiss-Prot (P55081.2)][][Phosphothreonine. {ECO:0000244|PubMed:17081983, ECO:0000244|PubMed:17487921, ECO:0000244|PubMed:18318008, ECO:0000244|PubMed:18669648, ECO:0000244|PubMed:18691976, ECO:0000244|PubMed:19690332, ECO:0000244|PubMed:20068231, ECO:0000244|PubMed:21406692, ECO:0000244|PubMed:24275569}; propagated from UniProtKB/Swiss-Prot (P55081.2)]</t>
  </si>
  <si>
    <t>HNRNPA1</t>
  </si>
  <si>
    <t>[12..92][15..85][105..181][106..177][257..292]</t>
  </si>
  <si>
    <t>[RRM1_hnRNPA1][RRM][RRM2_hnRNPA1][RRM][HnRNPA1]</t>
  </si>
  <si>
    <t>[RNA recognition motif 1 in heterogeneous nuclear ribonucleoprotein A1 (hnRNP A1) and similar proteins; cd12761][RNA recognition motif; smart00360][RNA recognition motif 2 in heterogeneous nuclear ribonucleoprotein A1 (hnRNP A1) and similar proteins; cd12580][RNA recognition motif; smart00360][Nuclear factor hnRNPA1; pfam11627]</t>
  </si>
  <si>
    <t>[2][4][6][6][order(12,15,17,19..20,42,44,46,55..57,59,82,85,87..92)][194][206][218][225][295][295]</t>
  </si>
  <si>
    <t>[phosphorylation][phosphorylation][phosphorylation][phosphorylation][DNA binding][methylation][methylation][methylation][methylation][phosphorylation][phosphorylation]</t>
  </si>
  <si>
    <t>[][][][][DNA binding site [nucleotide binding]][][][][][][]</t>
  </si>
  <si>
    <t>NP_002127.1;NP_112420.1</t>
  </si>
  <si>
    <t>i60-79o84-106i260-279o299-321i759-781o836-858i930-949o</t>
  </si>
  <si>
    <t>ATP2A2</t>
  </si>
  <si>
    <t>[4..72][53..988][93..341][370..400][418..527][575..594][&lt;597..711][783..986][787..807]</t>
  </si>
  <si>
    <t>[Cation_ATPase_N][ATPase-IIA1_Ca][E1-E2_ATPase][Interacts with phospholamban 1. {ECO:0000250}][Hydrolase_like2][Interacts with HAX1][HAD][Cation_ATPase_C][Interacts with phospholamban 2. {ECO:0000250}]</t>
  </si>
  <si>
    <t>[Cation transporter/ATPase, N-terminus; pfam00690][sarco/endoplasmic reticulum calcium-translocating P-type ATPase; TIGR01116][E1-E2 ATPase; pfam00122][propagated from UniProtKB/Swiss-Prot (P16615.1)][Putative hydrolase of sodium-potassium ATPase alpha subunit; pfam13246][propagated from UniProtKB/Swiss-Prot (P16615.1)][haloacid dehalogenase-like hydrolase; pfam12710][Cation transporting ATPase, C-terminus; pfam00689][propagated from UniProtKB/Swiss-Prot (P16615.1)]</t>
  </si>
  <si>
    <t>[38][38][49..69][90..110][254..273][294][295][296..313][531][580][624][663][663][757..776][787..807][828..850][897..916][930..948][964..984]</t>
  </si>
  <si>
    <t>[phosphorylation][phosphorylation][transmembrane region][transmembrane region][transmembrane region][modified][modified][transmembrane region][phosphorylation][phosphorylation][other][phosphorylation][phosphorylation][transmembrane region][transmembrane region][transmembrane region][transmembrane region][transmembrane region][transmembrane region]</t>
  </si>
  <si>
    <t>[][Phosphoserine. {ECO:0000250|UniProtKB:O55143}; propagated from UniProtKB/Swiss-Prot (P16615.1)][propagated from UniProtKB/Swiss-Prot (P16615.1)][propagated from UniProtKB/Swiss-Prot (P16615.1)][propagated from UniProtKB/Swiss-Prot (P16615.1)][Nitrated tyrosine. {ECO:0000269|PubMed:16399855}; propagated from UniProtKB/Swiss-Prot (P16615.1)][Nitrated tyrosine. {ECO:0000269|PubMed:16399855}; propagated from UniProtKB/Swiss-Prot (P16615.1)][propagated from UniProtKB/Swiss-Prot (P16615.1)][Phosphoserine. {ECO:0000250|UniProtKB:O55143}; propagated from UniProtKB/Swiss-Prot (P16615.1)][Phosphoserine. {ECO:0000244|PubMed:24275569}; propagated from UniProtKB/Swiss-Prot (P16615.1)][motif II][][Phosphoserine. {ECO:0000244|PubMed:17081983, ECO:0000244|PubMed:18691976, ECO:0000244|PubMed:19690332, ECO:0000244|PubMed:24275569}; propagated from UniProtKB/Swiss-Prot (P16615.1)][propagated from UniProtKB/Swiss-Prot (P16615.1)][propagated from UniProtKB/Swiss-Prot (P16615.1)][propagated from UniProtKB/Swiss-Prot (P16615.1)][propagated from UniProtKB/Swiss-Prot (P16615.1)][propagated from UniProtKB/Swiss-Prot (P16615.1)][propagated from UniProtKB/Swiss-Prot (P16615.1)]</t>
  </si>
  <si>
    <t>NP_001672.1;NP_733765.1</t>
  </si>
  <si>
    <t>DCLK1</t>
  </si>
  <si>
    <t>2.7.11.1</t>
  </si>
  <si>
    <t>[57..139][186..265][383..650][390..647]</t>
  </si>
  <si>
    <t>[DCX][DCX][STKc_DCKL1][S_TKc]</t>
  </si>
  <si>
    <t>[Ubiquitin-like domain of DCX; cd01617][Ubiquitin-like domain of DCX; cd01617][Catalytic domain of the Serine/Threonine Kinase, Doublecortin-like kinase 1 (also called Doublecortin-like and CAM kinase-like 1); cd14183][Serine/Threonine protein kinases, catalytic domain; smart00220]</t>
  </si>
  <si>
    <t>[32][36][46][order(63,68..69,73,77,80,91,104,116,129..130,133)][order(63,66,75,90,93,104,106,108,129)][order(192,197..198,202,206,209,220,230,242,255..256,259)][order(192,195,204,219,222,230,232,234,255)][305][307][330][332][334][337][347][352][352][353][355][364][376][order(396..400,404,417,419,449,465..468,472,474,510..511,][order(396..399,404,417,419,449,465..468,472,515..516,518,][order(400,472,474,510..511,513,515,536,548..552,554)][520][532..552]</t>
  </si>
  <si>
    <t>[phosphorylation][phosphorylation][phosphorylation][other][other][other][other][phosphorylation][phosphorylation][phosphorylation][phosphorylation][phosphorylation][phosphorylation][phosphorylation][phosphorylation][phosphorylation][phosphorylation][phosphorylation][phosphorylation][phosphorylation][active][other][other][phosphorylation][other]</t>
  </si>
  <si>
    <t>[Phosphoserine. {ECO:0000250|UniProtKB:Q9JLM8}; propagated from UniProtKB/Swiss-Prot (O15075.2)][Phosphoserine. {ECO:0000250|UniProtKB:Q9JLM8}; propagated from UniProtKB/Swiss-Prot (O15075.2)][Phosphothreonine. {ECO:0000250|UniProtKB:Q9JLM8}; propagated from UniProtKB/Swiss-Prot (O15075.2)][XLIS mutations][SBH mutations][XLIS mutations][SBH mutations][Phosphoserine. {ECO:0000250|UniProtKB:Q9JLM8}; propagated from UniProtKB/Swiss-Prot (O15075.2)][Phosphoserine. {ECO:0000250|UniProtKB:Q9JLM8}; propagated from UniProtKB/Swiss-Prot (O15075.2)][Phosphoserine. {ECO:0000250|UniProtKB:Q9JLM8}; propagated from UniProtKB/Swiss-Prot (O15075.2)][Phosphoserine. {ECO:0000250|UniProtKB:Q9JLM8}; propagated from UniProtKB/Swiss-Prot (O15075.2)][Phosphoserine. {ECO:0000250|UniProtKB:Q9JLM8}; propagated from UniProtKB/Swiss-Prot (O15075.2)][Phosphoserine. {ECO:0000250|UniProtKB:Q9JLM8}; propagated from UniProtKB/Swiss-Prot (O15075.2)][Phosphoserine. {ECO:0000250|UniProtKB:Q9JLM8}; propagated from UniProtKB/Swiss-Prot (O15075.2)][][Phosphoserine. {ECO:0000244|PubMed:21406692}; propagated from UniProtKB/Swiss-Prot (O15075.2)][Phosphoserine. {ECO:0000250|UniProtKB:O08875}; propagated from UniProtKB/Swiss-Prot (O15075.2)][Phosphoserine. {ECO:0000250|UniProtKB:Q9JLM8}; propagated from UniProtKB/Swiss-Prot (O15075.2)][Phosphoserine. {ECO:0000250|UniProtKB:Q9JLM8}; propagated from UniProtKB/Swiss-Prot (O15075.2)][Phosphoserine. {ECO:0000250|UniProtKB:Q9JLM8}; propagated from UniProtKB/Swiss-Prot (O15075.2)][][ATP binding site [chemical binding]][polypeptide substrate binding site [polypeptide binding]][Phosphotyrosine. {ECO:0000250|UniProtKB:Q9JLM8}; propagated from UniProtKB/Swiss-Prot (O15075.2)][activation loop (A-loop)]</t>
  </si>
  <si>
    <t>o460-482i</t>
  </si>
  <si>
    <t>ACBD5</t>
  </si>
  <si>
    <t>[8..96]</t>
  </si>
  <si>
    <t>[ACBP]</t>
  </si>
  <si>
    <t>[Acyl CoA binding protein (ACBP) binds thiol esters of long fatty acids and coenzyme A in a one-to-one binding mode with high specificity and affinity. Acyl-CoAs are important intermediates in fatty lipid synthesis and fatty acid degradation and play a...; cd00435]</t>
  </si>
  <si>
    <t>[order(16,19..20,22,25,30,32,35..36,38..39,42..43,60..61,][order(20,39,42..43,65,84)][152][156]</t>
  </si>
  <si>
    <t>[other][other][phosphorylation][phosphorylation]</t>
  </si>
  <si>
    <t>[acyl-CoA binding pocket [chemical binding]][CoA binding site [chemical binding]][][]</t>
  </si>
  <si>
    <t>NP_001035938.1;NP_001258441.1;NP_001288182.1;NP_001288183.1;NP_663736.2</t>
  </si>
  <si>
    <t>RETN</t>
  </si>
  <si>
    <t>[18..106]</t>
  </si>
  <si>
    <t>[Resistin]</t>
  </si>
  <si>
    <t>[Resistin; pfam06954]</t>
  </si>
  <si>
    <t>CHCHD4</t>
  </si>
  <si>
    <t>[64..100]</t>
  </si>
  <si>
    <t>NP_001091972.1;NP_653237.1</t>
  </si>
  <si>
    <t>TAGLN2</t>
  </si>
  <si>
    <t>[35..209][46..157][195..219]</t>
  </si>
  <si>
    <t>[SCP1][CH][Calponin]</t>
  </si>
  <si>
    <t>[Calponin [Cytoskeleton]; COG5199][Calponin homology domain; actin-binding domain which may be present as a single copy or in tandem repeats (which increases binding affinity). The CH domain is found in cytoskeletal and signal transduction proteins, including actin-binding proteins like...; cd00014][Calponin family repeat; pfam00402]</t>
  </si>
  <si>
    <t>[order(46..47,49..51,54,57,118..119,122,125,127,144..145,]</t>
  </si>
  <si>
    <t>[putative actin binding surface [polypeptide binding]]</t>
  </si>
  <si>
    <t>NP_001264153.1;NP_003555.1</t>
  </si>
  <si>
    <t>BAZ1B</t>
  </si>
  <si>
    <t>2.7.10.2</t>
  </si>
  <si>
    <t>[1..345][20..120][207..213][604..668][724..773][785..&gt;895][899..936][991..1032][1186..1231][1344..1440]</t>
  </si>
  <si>
    <t>[Mediates the tyrosine-protein kinase activity][WAC_Acf1_DNA_bd][C motif][DDT][WHIM1][tolA_full][WHIM2][WHIM3][PHD_BAZ1B][Bromo_WSTF_like]</t>
  </si>
  <si>
    <t>[propagated from UniProtKB/Swiss-Prot (Q9UIG0.2)][ATP-utilizing chromatin assembly and remodelling N-terminal; pfam10537][propagated from UniProtKB/Swiss-Prot (Q9UIG0.2)][domain in different transcription and chromosome remodeling factors; smart00571][WSTF, HB1, Itc1p, MBD9 motif 1; pfam15612][TolA protein; TIGR02794][WSTF, HB1, Itc1p, MBD9 motif 2; pfam15613][WSTF, HB1, Itc1p, MBD9 motif 3; pfam15614][PHD finger found in bromodomain adjacent to zinc finger domain protein 1B (BAZ1B); cd15628][Bromodomain; Williams syndrome transcription factor-like subfamily (WSTF-like). The Williams-Beuren syndrome deletion transcript 9 is a putative transcriptional regulator. WSTF was found to play a role in vitamin D-mediated transcription as part of two...; cd05505]</t>
  </si>
  <si>
    <t>[160][167][189][266][318][330][345][347][349][361][361][374][699][705][705][708][708][716][945][947][1147][order(1186,1198..1202,1206,1226)][order(1187,1190,1202,1205,1210,1213,1228,1231)][1315][1342][1342][order(1368,1373,1376,1415,1419,1425)][1468][1468][1468]</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</si>
  <si>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phosphorylation][phosphorylation][phosphorylation][other][phosphorylation][phosphorylation][phosphorylation]</t>
  </si>
  <si>
    <t>[][][][Phosphothreonine; propagated from UniProtKB/Swiss-Prot (Q9UIG0.2)][][Phosphoserine; propagated from UniProtKB/Swiss-Prot (Q9UIG0.2)][Phosphoserine; propagated from UniProtKB/Swiss-Prot (Q9UIG0.2)][Phosphoserine; propagated from UniProtKB/Swiss-Prot (Q9UIG0.2)][Phosphoserine; propagated from UniProtKB/Swiss-Prot (Q9UIG0.2)][][Phosphoserine; propagated from UniProtKB/Swiss-Prot (Q9UIG0.2)][Phosphoserine; propagated from UniProtKB/Swiss-Prot (Q9UIG0.2)][Phosphoserine; propagated from UniProtKB/Swiss-Prot (Q9UIG0.2)][][Phosphoserine; propagated from UniProtKB/Swiss-Prot (Q9UIG0.2)][][Phosphoserine; propagated from UniProtKB/Swiss-Prot (Q9UIG0.2)][Phosphoserine; propagated from UniProtKB/Swiss-Prot (Q9UIG0.2)][][Phosphoserine; propagated from UniProtKB/Swiss-Prot (Q9UIG0.2)][][putative histone H3 binding site [polypeptide binding]][Zn binding site [ion binding]][Phosphoserine; propagated from UniProtKB/Swiss-Prot (Q9UIG0.2)][][Phosphoserine; propagated from UniProtKB/Swiss-Prot (Q9UIG0.2)][putative acetyllysine binding site [chemical binding]][][][Phosphoserine; propagated from UniProtKB/Swiss-Prot (Q9UIG0.2)]</t>
  </si>
  <si>
    <t>i13-35o</t>
  </si>
  <si>
    <t>CPED1</t>
  </si>
  <si>
    <t>[584..667]</t>
  </si>
  <si>
    <t>[Cadherin-like]</t>
  </si>
  <si>
    <t>[Cadherin-like beta sandwich domain; pfam12733]</t>
  </si>
  <si>
    <t>NP_001099003.1;NP_079189.4</t>
  </si>
  <si>
    <t>PPIG</t>
  </si>
  <si>
    <t>[8..175]</t>
  </si>
  <si>
    <t>[cyclophilin]</t>
  </si>
  <si>
    <t>[cyclophilin: cyclophilin-type peptidylprolyl cis- trans isomerases. This family contains eukaryotic, bacterial and archeal proteins which exhibit a peptidylprolyl cis- trans isomerases activity (PPIase, Rotamase) and in addition bind the...; cl00197]</t>
  </si>
  <si>
    <t>[order(67,69,72..73,75,113..114,123,125,133..134,138)][254][254][256][256][257][257][259][259][290][290][315][315][356][356][358][358][375][397][397][413][413][415][415][568][572][611][687][687][690][690][696][716][717][744][745][745][748][748][753]</t>
  </si>
  <si>
    <t>[active][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</si>
  <si>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{ECO:0000244|PubMed:18669648}; propagated from UniProtKB/Swiss-Prot (Q13427.2)][][Phosphoserine. {ECO:0000244|PubMed:18669648}; propagated from UniProtKB/Swiss-Prot (Q13427.2)][][Phosphoserine. {ECO:0000244|PubMed:18669648}; propagated from UniProtKB/Swiss-Prot (Q13427.2)][][Phosphoserine. {ECO:0000244|PubMed:18669648}; propagated from UniProtKB/Swiss-Prot (Q13427.2)][][Phosphoserine. {ECO:0000244|PubMed:24275569}; propagated from UniProtKB/Swiss-Prot (Q13427.2)][][Phosphoserine. {ECO:0000244|PubMed:17525332}; propagated from UniProtKB/Swiss-Prot (Q13427.2)][][Phosphoserine. {ECO:0000244|PubMed:17081983, ECO:0000244|PubMed:21406692}; propagated from UniProtKB/Swiss-Prot (Q13427.2)][][Phosphothreonine. {ECO:0000244|PubMed:17081983, ECO:0000244|PubMed:21406692}; propagated from UniProtKB/Swiss-Prot (Q13427.2)][][][Phosphoserine. {ECO:0000244|PubMed:18669648}; propagated from UniProtKB/Swiss-Prot (Q13427.2)][][Phosphoserine. {ECO:0000244|PubMed:20068231}; propagated from UniProtKB/Swiss-Prot (Q13427.2)][][Phosphoserine. {ECO:0000244|PubMed:20068231}; propagated from UniProtKB/Swiss-Prot (Q13427.2)][][][][][Phosphoserine. {ECO:0000244|PubMed:17081983, ECO:0000244|PubMed:18669648, ECO:0000244|PubMed:20068231, ECO:0000244|PubMed:21406692}; propagated from UniProtKB/Swiss-Prot (Q13427.2)][][Phosphoserine. {ECO:0000244|PubMed:20068231, ECO:0000244|PubMed:21406692}; propagated from UniProtKB/Swiss-Prot (Q13427.2)][Phosphoserine. {ECO:0000244|PubMed:17525332, ECO:0000244|PubMed:20068231}; propagated from UniProtKB/Swiss-Prot (Q13427.2)][][][Phosphoserine. {ECO:0000244|PubMed:24275569}; propagated from UniProtKB/Swiss-Prot (Q13427.2)][][Phosphoserine. {ECO:0000244|PubMed:24275569}; propagated from UniProtKB/Swiss-Prot (Q13427.2)][][Phosphothreonine. {ECO:0000244|PubMed:20068231, ECO:0000244|PubMed:21406692, ECO:0000244|PubMed:24275569}; propagated from UniProtKB/Swiss-Prot (Q13427.2)][Phosphoserine. {ECO:0000244|PubMed:20068231}; propagated from UniProtKB/Swiss-Prot (Q13427.2)]</t>
  </si>
  <si>
    <t>CCT5</t>
  </si>
  <si>
    <t>[15..514][15..512]</t>
  </si>
  <si>
    <t>[TCP1_epsilon][thermosome_arch]</t>
  </si>
  <si>
    <t>[TCP-1 (CTT or eukaryotic type II) chaperonin family, epsilon subunit. Chaperonins are involved in productive folding of proteins. They share a common general morphology, a double toroid of 2 stacked rings. In contrast to bacterial group I chaperonins...; cd03339][thermosome, various subunits, archaeal; TIGR02339]</t>
  </si>
  <si>
    <t>[order(31..33,83,87,150,383,401,441,485,487)][order(36..39,41,59,61,65,69,72,371,508..514)][order(421,439,448,450..451,454)]</t>
  </si>
  <si>
    <t>[other][other][other]</t>
  </si>
  <si>
    <t>[ATP/Mg binding site [chemical binding]][ring oligomerisation interface [polypeptide binding]][stacking interactions]</t>
  </si>
  <si>
    <t>NP_001293082.1;NP_001293083.1;NP_001293084.1;NP_001293085.1;NP_036205.1</t>
  </si>
  <si>
    <t>PIN1</t>
  </si>
  <si>
    <t>[8..37][51..162][&lt;53..159]</t>
  </si>
  <si>
    <t>[WW][Rotamase_2][SurA]</t>
  </si>
  <si>
    <t>[Two conserved tryptophans domain; also known as the WWP or rsp5 domain; around 40 amino acids; functions as an interaction module in a diverse set of signalling proteins; binds specific proline-rich sequences but at low affinities compared to other...; cd00201][PPIC-type PPIASE domain; cl08278][Parvulin-like peptidyl-prolyl isomerase [Posttranslational modification, protein turnover, chaperones]; COG0760]</t>
  </si>
  <si>
    <t>[order(23,34)][46][71][108][108]</t>
  </si>
  <si>
    <t>[binding][acetylation][phosphorylation][phosphorylation][phosphorylation]</t>
  </si>
  <si>
    <t>[binding pocket][N6-acetyllysine; propagated from UniProtKB/Swiss-Prot (Q13526.1)][Phosphoserine, by DAPK1; propagated from UniProtKB/Swiss-Prot (Q13526.1)][][Phosphoserine; propagated from UniProtKB/Swiss-Prot (Q13526.1)]</t>
  </si>
  <si>
    <t>TIMM13</t>
  </si>
  <si>
    <t>[26..87][46..69]</t>
  </si>
  <si>
    <t>[zf-Tim10_DDP][Twin CX3C motif]</t>
  </si>
  <si>
    <t>[Tim10/DDP family zinc finger; pfam02953][propagated from UniProtKB/Swiss-Prot (Q9Y5L4.1)]</t>
  </si>
  <si>
    <t>[1][53]</t>
  </si>
  <si>
    <t>[acetylation][modified]</t>
  </si>
  <si>
    <t>[N-acetylmethionine. {ECO:0000244|PubMed:19413330, ECO:0000244|PubMed:25944712}; propagated from UniProtKB/Swiss-Prot (Q9Y5L4.1)][N6-succinyllysine. {ECO:0000250|UniProtKB:P62075}; propagated from UniProtKB/Swiss-Prot (Q9Y5L4.1)]</t>
  </si>
  <si>
    <t>EXOSC1</t>
  </si>
  <si>
    <t>[8..39][10..161][48..129]</t>
  </si>
  <si>
    <t>[ECR1_N][Csl4][S1_CSL4]</t>
  </si>
  <si>
    <t>[Exosome complex exonuclease RRP4 N-terminal region; pfam14382][Exosome complex RNA-binding protein Csl4, contains S1 and Zn-ribbon domains [Translation, ribosomal structure and biogenesis]; COG1096][S1_CSL4: CSL4, S1-like RNA-binding domain. S1-like RNA-binding domains are found in a wide variety of RNA-associated proteins. ScCSL4 protein is a subunit of the exosome complex. The exosome plays a central role in 3' to 5' RNA processing and degradation...; cd05791]</t>
  </si>
  <si>
    <t>[order(51,59,69,71)][order(53..55,57,63,94,99)]</t>
  </si>
  <si>
    <t>[RNA binding site [nucleotide binding]][subunit interface]</t>
  </si>
  <si>
    <t>NP_001305291.1;NP_001305293.1;NP_057130.1</t>
  </si>
  <si>
    <t>CTSD</t>
  </si>
  <si>
    <t>3.4.23.5</t>
  </si>
  <si>
    <t>[22..49][73..408][78..409]</t>
  </si>
  <si>
    <t>[A1_Propeptide][Cathepsin_D2][Asp]</t>
  </si>
  <si>
    <t>[A1 Propeptide; pfam07966][Cathepsin_D2, pepsin family of proteinases; cd05490][Eukaryotic aspartyl protease; pfam00026]</t>
  </si>
  <si>
    <t>[64][order(97..100,295..298)][order(97,295)][134][139..149][order(154..158,176..191)][263]</t>
  </si>
  <si>
    <t>[modified][active][active][glycosylation][active][other][glycosylation]</t>
  </si>
  <si>
    <t>[proteolytic cleavage site][catalytic motif [active]][catalytic residue [active]][][Active site flap [active]][posttranlational cleavage site [posttranslational modification]][]</t>
  </si>
  <si>
    <t>DMAP1</t>
  </si>
  <si>
    <t>[152..199][243..407]</t>
  </si>
  <si>
    <t>[SANT_DMAP1_like][DMAP1]</t>
  </si>
  <si>
    <t>[SANT/myb-like domain of Human Dna Methyltransferase 1 Associated Protein 1-like; cd11658][DNA methyltransferase 1-associated protein 1 (DMAP1); pfam05499]</t>
  </si>
  <si>
    <t>[order(152,186..187,189..190,192..194,196..198)][order(165,168)][445][445][445][448]</t>
  </si>
  <si>
    <t>[other][other][phosphorylation][phosphorylation][phosphorylation][phosphorylation]</t>
  </si>
  <si>
    <t>[putative DNA binding site [nucleotide binding]][calcium ion [ion binding]][][][Phosphothreonine; propagated from UniProtKB/Swiss-Prot (Q9NPF5.1)][Phosphoserine; propagated from UniProtKB/Swiss-Prot (Q9NPF5.1)]</t>
  </si>
  <si>
    <t>RRP9</t>
  </si>
  <si>
    <t>[8..40][&lt;136..403][139..439][144..183][197..236][239..278][281..320][322..360][374..413][419..460]</t>
  </si>
  <si>
    <t>[Nuclear localization signal. {ECO:0000255}][WD40][WD40][WD 1][WD 2][WD 3][WD 4][WD 5][WD 6][WD 7]</t>
  </si>
  <si>
    <t>[propagated from UniProtKB/Swiss-Prot (O43818.1)][WD40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(O43818.1)][propagated from UniProtKB/Swiss-Prot (O43818.1)][propagated from UniProtKB/Swiss-Prot (O43818.1)][propagated from UniProtKB/Swiss-Prot (O43818.1)][propagated from UniProtKB/Swiss-Prot (O43818.1)][propagated from UniProtKB/Swiss-Prot (O43818.1)][propagated from UniProtKB/Swiss-Prot (O43818.1)]</t>
  </si>
  <si>
    <t>[50][50][51][51][53][53][57][order(145,163,167,173..174,197..198,216,220,226..227,]</t>
  </si>
  <si>
    <t>[phosphorylation][phosphorylation][phosphorylation][phosphorylation][phosphorylation][phosphorylation][phosphorylation][other]</t>
  </si>
  <si>
    <t>[][Phosphoserine. {ECO:0000244|PubMed:18669648, ECO:0000244|PubMed:19690332, ECO:0000244|PubMed:21406692}; propagated from UniProtKB/Swiss-Prot (O43818.1)][][Phosphoserine. {ECO:0000244|PubMed:18669648, ECO:0000244|PubMed:19690332, ECO:0000244|PubMed:21406692}; propagated from UniProtKB/Swiss-Prot (O43818.1)][][Phosphoserine. {ECO:0000244|PubMed:18669648, ECO:0000244|PubMed:19690332, ECO:0000244|PubMed:21406692}; propagated from UniProtKB/Swiss-Prot (O43818.1)][Phosphoserine. {ECO:0000244|PubMed:18669648}; propagated from UniProtKB/Swiss-Prot (O43818.1)][structural tetrad]</t>
  </si>
  <si>
    <t>DENR</t>
  </si>
  <si>
    <t>[113..194]</t>
  </si>
  <si>
    <t>[DENR_C]</t>
  </si>
  <si>
    <t>[C-terminal domain of DENR and related proteins; cd11607]</t>
  </si>
  <si>
    <t>[2][73][73][order(122,125..126,128,146,149..151,153..155,157,167,170)][189]</t>
  </si>
  <si>
    <t>[acetylation][phosphorylation][phosphorylation][other][phosphorylation]</t>
  </si>
  <si>
    <t>[N-acetylalanine. {ECO:0000244|PubMed:19413330, ECO:0000244|PubMed:22223895, ECO:0000244|PubMed:22814378}; propagated from UniProtKB/Swiss-Prot (O43583.2)][][Phosphoserine. {ECO:0000244|PubMed:18669648, ECO:0000244|PubMed:19690332, ECO:0000244|PubMed:20068231, ECO:0000244|PubMed:21406692, ECO:0000244|PubMed:24275569}; propagated from UniProtKB/Swiss-Prot (O43583.2)][putative rRNA binding site [nucleotide binding]][Phosphoserine. {ECO:0000250|UniProtKB:Q9CQJ6}; propagated from UniProtKB/Swiss-Prot (O43583.2)]</t>
  </si>
  <si>
    <t>RPL5</t>
  </si>
  <si>
    <t>[1..295][31..171][192..283]</t>
  </si>
  <si>
    <t>[PTZ00069][Ribosomal_L18_L5e][Ribosomal_L18_c]</t>
  </si>
  <si>
    <t>[60S ribosomal protein L5; Provisional][Ribosomal L18/L5e: L18 (L5e) is a ribosomal protein found in the central protuberance (CP) of the large subunit. L18 binds 5S rRNA and induces a conformational change that stimulates the binding of L5 to 5S rRNA. Association of 5S rRNA with 23S rRNA...; cd00432][Ribosomal L18 C-terminal region; pfam14204]</t>
  </si>
  <si>
    <t>[2][5][order(31,34..35,146,149,167)][31][order(33,35..36,38,50,54..59,61,63,72..74,77,145,158)][order(33,36..37)][48][151][272]</t>
  </si>
  <si>
    <t>[acetylation][acetylation][other][other][other][other][acetylation][other][phosphorylation]</t>
  </si>
  <si>
    <t>[N-acetylglycine; propagated from UniProtKB/Swiss-Prot (P46777.3)][N6-acetyllysine; propagated from UniProtKB/Swiss-Prot (P46777.3)][23S rRNA interface [nucleotide binding]][L21e interface [polypeptide binding]][5S rRNA interface [nucleotide binding]][L27 interface [polypeptide binding]][N6-acetyllysine; propagated from UniProtKB/Swiss-Prot (P46777.3)][L5 interface [polypeptide binding]][Phosphoserine; propagated from UniProtKB/Swiss-Prot (P46777.3)]</t>
  </si>
  <si>
    <t>PTPN9</t>
  </si>
  <si>
    <t>3.1.3.48</t>
  </si>
  <si>
    <t>[20..68][94..238][302..573][329..573][515..521]</t>
  </si>
  <si>
    <t>[CRAL_TRIO_N][SEC14][PTPc][PTPc][Substrate binding (By similarity)]</t>
  </si>
  <si>
    <t>[CRAL/TRIO, N-terminal domain; smart01100][Sec14p-like lipid-binding domain. Found in secretory proteins, such as S. cerevisiae phosphatidylinositol transfer protein (Sec14p), and in lipid regulated proteins such as RhoGAPs, RhoGEFs and neurofibromin (NF1). SEC14 domain of Dbl is known to...; cd00170][Protein tyrosine phosphatase, catalytic domain; smart00194][Protein tyrosine phosphatases (PTP) catalyze the dephosphorylation of phosphotyrosine peptides; they regulate phosphotyrosine levels in signal transduction pathways. The depth of the active site cleft renders the enzyme specific for phosphorylated Tyr...; cd00047][propagated from UniProtKB/Swiss-Prot (P43378.1)]</t>
  </si>
  <si>
    <t>[1][order(108,110,112,138,153,155,172,176,180,183,186,188,195,][order(181,213)][order(470,514..515,518,521..522)]</t>
  </si>
  <si>
    <t>[acetylation][other][other][active]</t>
  </si>
  <si>
    <t>[N-acetylmethionine; propagated from UniProtKB/Swiss-Prot (P43378.1)][phospholipid binding pocket [chemical binding]][salt bridge][]</t>
  </si>
  <si>
    <t>CORO1C</t>
  </si>
  <si>
    <t>[56..120][128..353][309..443]</t>
  </si>
  <si>
    <t>[DUF1899][WD40][DUF1900]</t>
  </si>
  <si>
    <t>[Domain of unknown function (DUF1899); pfam08953][WD40 domain, found in a number of eukaryotic proteins that cover a wide variety of functions including adaptor/regulatory modules in signal transduction, pre-mRNA processing and cytoskeleton assembly; typically contains a GH dipeptide 11-24 residues from...; cl02567][Domain of unknown function (DUF1900); pfam08954]</t>
  </si>
  <si>
    <t>[order(131..132,151,155,161..162,181..182,200,205,211..212,]</t>
  </si>
  <si>
    <t>[structural tetrad]</t>
  </si>
  <si>
    <t>NP_001098707.1;NP_055140.1</t>
  </si>
  <si>
    <t>TGM6</t>
  </si>
  <si>
    <t>2.3.2.13</t>
  </si>
  <si>
    <t>[5..121][268..359][495..600]</t>
  </si>
  <si>
    <t>[Transglut_N][TGc][Transglut_C]</t>
  </si>
  <si>
    <t>[Transglutaminase family; pfam00868][Transglutaminase/protease-like homologues; smart00460][Transglutaminase family, C-terminal ig like domain; pfam00927]</t>
  </si>
  <si>
    <t>NP_001241663.1;NP_945345.2</t>
  </si>
  <si>
    <t>ISCA2</t>
  </si>
  <si>
    <t>[7..153]</t>
  </si>
  <si>
    <t>[Fe-S_biosyn]</t>
  </si>
  <si>
    <t>[Iron-sulphur cluster biosynthesis; cl00400]</t>
  </si>
  <si>
    <t>SQRDL</t>
  </si>
  <si>
    <t>[56..398][67..207]</t>
  </si>
  <si>
    <t>[FadH2][NADB_Rossmann]</t>
  </si>
  <si>
    <t>[NADPH-dependent 2,4-dienoyl-CoA reductase, sulfur reductase, or a related oxidoreductase [Lipid transport and metabolism]; COG0446][Rossmann-fold NAD(P)(+)-binding proteins; cl21454]</t>
  </si>
  <si>
    <t>[173][343]</t>
  </si>
  <si>
    <t>[acetylation][phosphorylation]</t>
  </si>
  <si>
    <t>[N6-acetyllysine. {ECO:0000250|UniProtKB:Q9R112}; propagated from UniProtKB/Swiss-Prot (Q9Y6N5.1)][Phosphoserine. {ECO:0000250|UniProtKB:Q9R112}; propagated from UniProtKB/Swiss-Prot (Q9Y6N5.1)]</t>
  </si>
  <si>
    <t>EEF2</t>
  </si>
  <si>
    <t>[1..858][20..233][394..487][503..565][574..746][742..821]</t>
  </si>
  <si>
    <t>[PTZ00416][EF2][eEF2_snRNP_like_II][EFG_II][aeEF2_snRNP_like_IV][eEF2_snRNP_like_C]</t>
  </si>
  <si>
    <t>[elongation factor 2; Provisional][Elongation Factor 2 (EF2) in archaea and eukarya; cd01885][EF2_snRNP_like_II: this subfamily represents domain II of elongation factor (EF) EF-2 found eukaryotes and archaea and, the C-terminal portion of the spliceosomal human 116kD U5 small nuclear ribonucleoprotein (snRNP) protein (U5-116 kD) and, its yeast...; cd03700][Elongation Factor G, domain II; pfam14492][This family represents domain IV of archaeal and eukaryotic elongation factor 2 (aeEF-2) and of an evolutionarily conserved U5 snRNP-specific protein. U5 snRNP is a GTP-binding factor closely related to the ribosomal translocase EF-2. In complex with GTP; cd01681][eEF2_snRNP_like_C: this family represents a C-terminal domain of eukaryotic elongation factor 2 (eEF-2) and a homologous domain of the spliceosomal human 116kD U5 small nuclear ribonucleoprotein (snRNP) protein (U5-116 kD) and, its yeast counterpart...; cd04096]</t>
  </si>
  <si>
    <t>[26..33][order(27,29,33..34,37,40..41,73..74,108..109,132..133,176,][order(29..34,158..159,161,216..218)][54..73][54][57][57][57][57][57][57][59][59][59][59][69][104..107][106..124][152][158..161][216..218][235][239][265][272][272][275][373][373][435][435][439][445][502][502][525][567][572][586..587][595][605..606][619][715][715]</t>
  </si>
  <si>
    <t>[other][other][other][other][phosphorylation][phosphorylation][phosphorylation][phosphorylation][modified][modified][phosphorylation][phosphorylation][phosphorylation][modified][phosphorylation][other][other][other][modified][other][other][acetylation][acetylation][phosphorylation][acetylation][modified][acetylation][phosphorylation][phosphorylation][phosphorylation][phosphorylation][acetylation][acetylation][phosphorylation][phosphorylation][methylation][modified][modified][cleavage][phosphorylation][cleavage][acetylation][glycosylation][amidation]</t>
  </si>
  <si>
    <t>[G1 box][putative GEF interaction site [polypeptide binding]][GTP/Mg2+ binding site [chemical binding]][Switch I region][Phosphothreonine. {ECO:0000269|PubMed:21406692}; propagated from UniProtKB/Swiss-Prot (P13639.4)][][][][dephosphorylation site][dephosphorylation site][Phosphothreonine, by EEF2K. {ECO:0000269|PubMed:20068231, ECO:0000269|PubMed:21406692, ECO:0000269|PubMed:23184662}; propagated from UniProtKB/Swiss-Prot (P13639.4)][][][dephosphorylation site][Phosphothreonine. {ECO:0000269|PubMed:20068231, ECO:0000269|PubMed:21406692}; propagated from UniProtKB/Swiss-Prot (P13639.4)][G2 box][G3 box][Switch II region][N6-succinyllysine. {ECO:0000250|UniProtKB:P58252}; propagated from UniProtKB/Swiss-Prot (P13639.4)][G4 box][G5 box][N6-acetyllysine. {ECO:0000269|PubMed:19608861}; propagated from UniProtKB/Swiss-Prot (P13639.4)][N6-acetyllysine. {ECO:0000269|PubMed:19608861}; propagated from UniProtKB/Swiss-Prot (P13639.4)][Phosphotyrosine, by CSK. {ECO:0000269|PubMed:24648518}; propagated from UniProtKB/Swiss-Prot (P13639.4)][N6-acetyllysine, alternate. {ECO:0000269|PubMed:19608861}; propagated from UniProtKB/Swiss-Prot (P13639.4)][N6-succinyllysine, alternate. {ECO:0000250|UniProtKB:P58252}; propagated from UniProtKB/Swiss-Prot (P13639.4)][N6-acetyllysine. {ECO:0000269|PubMed:19608861}; propagated from UniProtKB/Swiss-Prot (P13639.4)][][Phosphotyrosine, by CSK. {ECO:0000269|PubMed:24648518}; propagated from UniProtKB/Swiss-Prot (P13639.4)][][Phosphothreonine. {ECO:0000269|PubMed:18669648, ECO:0000269|PubMed:20068231}; propagated from UniProtKB/Swiss-Prot (P13639.4)][N6-acetyllysine. {ECO:0000250|UniProtKB:P58252}; propagated from UniProtKB/Swiss-Prot (P13639.4)][N6-acetyllysine. {ECO:0000269|PubMed:19608861}; propagated from UniProtKB/Swiss-Prot (P13639.4)][][Phosphoserine. {ECO:0000269|PubMed:18669648}; propagated from UniProtKB/Swiss-Prot (P13639.4)][N6,N6,N6-trimethyllysine, by EEF2KMT. {ECO:0000269|PubMed:25231979}; propagated from UniProtKB/Swiss-Prot (P13639.4)][S-nitrosylation site][N6-succinyllysine. {ECO:0000250|UniProtKB:P58252}; propagated from UniProtKB/Swiss-Prot (P13639.4)][Cleavage. {ECO:0000269|PubMed:24648518}; propagated from UniProtKB/Swiss-Prot (P13639.4)][Phosphoserine, by CDK2. {ECO:0000269|PubMed:23184662}; propagated from UniProtKB/Swiss-Prot (P13639.4)][Cleavage. {ECO:0000269|PubMed:24648518}; propagated from UniProtKB/Swiss-Prot (P13639.4)][N6-acetyllysine. {ECO:0000250|UniProtKB:P58252}; propagated from UniProtKB/Swiss-Prot (P13639.4)][ADP-ribosylation site][Diphthamide. {ECO:0000250}; propagated from UniProtKB/Swiss-Prot (P13639.4)]</t>
  </si>
  <si>
    <t>RPS16</t>
  </si>
  <si>
    <t>[6..146]</t>
  </si>
  <si>
    <t>[PLN00210]</t>
  </si>
  <si>
    <t>[40S ribosomal protein S16; Provisional]</t>
  </si>
  <si>
    <t>NP_001011.1;NP_001308040.1</t>
  </si>
  <si>
    <t>CXorf56</t>
  </si>
  <si>
    <t>NP_001164040.1;NP_001164041.1;NP_071384.1</t>
  </si>
  <si>
    <t>TIMM8A</t>
  </si>
  <si>
    <t>[23..83][43..66]</t>
  </si>
  <si>
    <t>[Tim10/DDP family zinc finger; pfam02953][propagated from UniProtKB/Swiss-Prot (O60220.1)]</t>
  </si>
  <si>
    <t>[94][96]</t>
  </si>
  <si>
    <t>[phosphorylation][phosphorylation]</t>
  </si>
  <si>
    <t>[Phosphoserine; propagated from UniProtKB/Swiss-Prot (O60220.1)][Phosphoserine; propagated from UniProtKB/Swiss-Prot (O60220.1)]</t>
  </si>
  <si>
    <t>AHNAK</t>
  </si>
  <si>
    <t>[22..90][3520..4564][&lt;4726..5622][4971..4979][5019..5027][5034..5039][5706..5716][5772..5779]</t>
  </si>
  <si>
    <t>[PDZ][TamB][TamB][Nuclear localization signal (Potential)][Nuclear localization signal (Potential)][Nuclear localization signal (Potential)][Nuclear localization signal (Potential)][Nuclear localization signal (Potential)]</t>
  </si>
  <si>
    <t>[PDZ domain, also called DHR (Dlg homologous region) or GLGF (after a conserved sequence motif). Many PDZ domains bind C-terminal polypeptides, though binding to internal (non-C-terminal) polypeptides and even to lipids has been demonstrated; cl00117][Autotransporter translocation and assembly factor TamB [Intracellular trafficking, secretion, and vesicular transport]; COG2911][Autotransporter translocation and assembly factor TamB [Intracellular trafficking, secretion, and vesicular transport]; COG2911][propagated from UniProtKB/Swiss-Prot (Q09666.2)][propagated from UniProtKB/Swiss-Prot (Q09666.2)][propagated from UniProtKB/Swiss-Prot (Q09666.2)][propagated from UniProtKB/Swiss-Prot (Q09666.2)][propagated from UniProtKB/Swiss-Prot (Q09666.2)]</t>
  </si>
  <si>
    <t>[1][order(22..23,25,71,74..75)][41][41][93][93][101][101][135][177][210][212][216][490][490][511][511][559][559][570][570][572][793][1068][1192][1286][1986][2181][2309][2397][2670][2798][2832][2845][3054][3409][3412][3426][3716][3836][4092][4100][4220][4430][4516][4684][4766][4812][4903][4960][4986][4993][5009][5077][5099][5110][5110][5125][5332][5386][5400][5415][5448][5448][5552][5620][5731][5731][5731][5735][5739][5739][5749][5749][5752][5752][5762][5763][5763][5780][5780][5782][5782][5784][5790][5790][5793][5793][5794][5794][5824][5824][5830][5830][5841][5841][5845][5851][5854][5857][5857]</t>
  </si>
  <si>
    <t>[acet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</si>
  <si>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propagated from UniProtKB/Swiss-Prot (Q09666.2)][protein binding site [polypeptide binding]][][Phosphoserine;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(Q09666.2)][Phosphothreonine; propagated from UniProtKB/Swiss-Prot (Q09666.2)][Phosphothreonine;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(Q09666.2)][][Phosphothreonine; propagated from UniProtKB/Swiss-Prot (Q09666.2)][][Phosphoserine; propagated from UniProtKB/Swiss-Prot (Q09666.2)][][Phosphoserine; propagated from UniProtKB/Swiss-Prot (Q09666.2)][][][][][Phosphoserine; propagated from UniProtKB/Swiss-Prot (Q09666.2)]</t>
  </si>
  <si>
    <t>INIP</t>
  </si>
  <si>
    <t>[N-acetylalanine. {ECO:0000244|PubMed:19413330}; propagated from UniProtKB/Swiss-Prot (Q9NRY2.1)]</t>
  </si>
  <si>
    <t>HMGN3</t>
  </si>
  <si>
    <t>[3..80]</t>
  </si>
  <si>
    <t>[HMG14_17]</t>
  </si>
  <si>
    <t>[HMG14 and HMG17; pfam01101]</t>
  </si>
  <si>
    <t>NP_001305814.1;NP_004233.1</t>
  </si>
  <si>
    <t>TPT1</t>
  </si>
  <si>
    <t>[1..168]</t>
  </si>
  <si>
    <t>[TCTP]</t>
  </si>
  <si>
    <t>[Translationally controlled tumor protein; pfam00838]</t>
  </si>
  <si>
    <t>[46][53][64]</t>
  </si>
  <si>
    <t>[Phosphoserine, by PLK1; propagated from UniProtKB/Swiss-Prot (P13693.1)][Phosphoserine; propagated from UniProtKB/Swiss-Prot (P13693.1)][Phosphoserine, by PLK1; propagated from UniProtKB/Swiss-Prot (P13693.1)]</t>
  </si>
  <si>
    <t>NP_001273201.1;NP_003286.1</t>
  </si>
  <si>
    <t>PABPC1L</t>
  </si>
  <si>
    <t>[11..601][12..91][97..172][190..269][293..370][530..600]</t>
  </si>
  <si>
    <t>[PABP-1234][RRM1_I_PABPs][RRM2_I_PABPs][RRM3_I_PABPs][RRM4_I_PABPs][PABP]</t>
  </si>
  <si>
    <t>[polyadenylate binding protein, human types 1, 2, 3, 4 family; TIGR01628][RNA recognition motif 1 in type I polyadenylate-binding proteins; cd12378][RNA recognition motif 2 found in type I polyadenylate-binding proteins; cd12379][RNA recognition motif 3 found in type I polyadenylate-binding proteins; cd12380][RNA recognition motif 4 in type I polyadenylate-binding proteins; cd12381][Poly-adenylate binding protein, unique domain; pfam00658]</t>
  </si>
  <si>
    <t>[order(12,14,24,41..42,44..46,49,52,54,56,58,83,85..89)][order(23..25,28,40,44,46..50,89,91)][order(100,102,104..105,127,138..140,142,144,169,172)]</t>
  </si>
  <si>
    <t>[RNA binding site [nucleotide binding]][oligomer interface [polypeptide binding]][RNA binding site [nucleotide binding]]</t>
  </si>
  <si>
    <t>API5</t>
  </si>
  <si>
    <t>[23..439]</t>
  </si>
  <si>
    <t>[API5]</t>
  </si>
  <si>
    <t>[Apoptosis inhibitory protein 5 (API5); pfam05918]</t>
  </si>
  <si>
    <t>NP_001136403.1;NP_001230676.1;NP_006586.1</t>
  </si>
  <si>
    <t>GRN</t>
  </si>
  <si>
    <t>[62..112][128..178][210..260][285..335][377..415][445..495][522..572]</t>
  </si>
  <si>
    <t>[GRAN][GRAN][GRAN][GRAN][Granulin][GRAN][GRAN]</t>
  </si>
  <si>
    <t>[Granulin; smart00277][Granulin; smart00277][Granulin; smart00277][Granulin; smart00277][Granulin; pfam00396][Granulin; smart00277][Granulin; smart00277]</t>
  </si>
  <si>
    <t>NOLC1</t>
  </si>
  <si>
    <t>[68..82][394..597][611..627][633..706]</t>
  </si>
  <si>
    <t>[Nuclear localization signal (Potential)][Nuclear localization signal (Potential)][Nuclear localization signal (Potential)][SRP40_C]</t>
  </si>
  <si>
    <t>[propagated from UniProtKB/Swiss-Prot (Q14978.2)][propagated from UniProtKB/Swiss-Prot (Q14978.2)][propagated from UniProtKB/Swiss-Prot (Q14978.2)][SRP40, C-terminal domain; pfam05022]</t>
  </si>
  <si>
    <t>[33][87][90][91][376][407][425][518][548][573][590][592][617][620][632][653][673][696][708]</t>
  </si>
  <si>
    <t>[acetylation][phosphorylation][phosphorylation][phosphorylation][phosphorylation][phosphorylation][acetylation][phosphorylation][phosphorylation][phosphorylation][phosphorylation][phosphorylation][phosphorylation][phosphorylation][phosphorylation][phosphorylation][acetylation][phosphorylation][phosphorylation]</t>
  </si>
  <si>
    <t>[N6-acetyllysine; propagated from UniProtKB/Swiss-Prot (Q14978.2)][Phosphoserine; propagated from UniProtKB/Swiss-Prot (Q14978.2)][Phosphoserine; propagated from UniProtKB/Swiss-Prot (Q14978.2)][Phosphoserine; propagated from UniProtKB/Swiss-Prot (Q14978.2)][Phosphoserine; propagated from UniProtKB/Swiss-Prot (Q14978.2)][Phosphoserine; propagated from UniProtKB/Swiss-Prot (Q14978.2)][N6-acetyllysine; propagated from UniProtKB/Swiss-Prot (Q14978.2)][Phosphoserine; propagated from UniProtKB/Swiss-Prot (Q14978.2)][Phosphoserine; propagated from UniProtKB/Swiss-Prot (Q14978.2)][Phosphoserine; propagated from UniProtKB/Swiss-Prot (Q14978.2)][Phosphoserine; propagated from UniProtKB/Swiss-Prot (Q14978.2)][Phosphoserine; propagated from UniProtKB/Swiss-Prot (Q14978.2)][Phosphothreonine; propagated from UniProtKB/Swiss-Prot (Q14978.2)][Phosphothreonine; propagated from UniProtKB/Swiss-Prot (Q14978.2)][Phosphoserine; propagated from UniProtKB/Swiss-Prot (Q14978.2)][Phosphoserine; propagated from UniProtKB/Swiss-Prot (Q14978.2)][N6-acetyllysine; propagated from UniProtKB/Swiss-Prot (Q14978.2)][Phosphoserine; propagated from UniProtKB/Swiss-Prot (Q14978.2)][Phosphoserine; propagated from UniProtKB/Swiss-Prot (Q14978.2)]</t>
  </si>
  <si>
    <t>i</t>
  </si>
  <si>
    <t>DNAJC19</t>
  </si>
  <si>
    <t>[41..85]</t>
  </si>
  <si>
    <t>[DnaJ]</t>
  </si>
  <si>
    <t>[DnaJ domain or J-domain. DnaJ/Hsp40 (heat shock protein 40) proteins are highly conserved and play crucial roles in protein translation, folding, unfolding, translocation, and degradation. They act primarily by stimulating the ATPase activity of Hsp70s; cd06257]</t>
  </si>
  <si>
    <t>NP_001177162.1;NP_660304.1</t>
  </si>
  <si>
    <t>KHSRP</t>
  </si>
  <si>
    <t>[146..208][235..300][325..386][426..492][571..684][671..&gt;689]</t>
  </si>
  <si>
    <t>[KH-I][KH-I][KH-I][KH-I][4 X 12 AA imperfect repeats][DUF1897]</t>
  </si>
  <si>
    <t>[K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cd00105][propagated from UniProtKB/Swiss-Prot (Q92945.4)][Domain of unknown function (DUF1897); pfam09005]</t>
  </si>
  <si>
    <t>[2][100][order(154,156..158,160..164,167..168,171..172,177..180)][161..164][181][193][order(243,245..247,249..253,256..257,260..261,266..269)][250..253][274][order(332,334..336,338..342,345..346,349..350,355..358)][339..342][order(434,436..438,440..444,447..448,451..452,457..460)][441..444][480]</t>
  </si>
  <si>
    <t>[acetylation][phosphorylation][other][other][phosphorylation][phosphorylation][other][other][phosphorylation][other][other][other][other][phosphorylation]</t>
  </si>
  <si>
    <t>[N-acetylserine; propagated from UniProtKB/Swiss-Prot (Q92945.4)][Phosphothreonine; propagated from UniProtKB/Swiss-Prot (Q92945.4)][nucleic acid binding region [nucleotide binding]][G-X-X-G motif][Phosphoserine; propagated from UniProtKB/Swiss-Prot (Q92945.4)][Phosphoserine; propagated from UniProtKB/Swiss-Prot (Q92945.4)][nucleic acid binding region [nucleotide binding]][G-X-X-G motif][Phosphoserine; propagated from UniProtKB/Swiss-Prot (Q92945.4)][nucleic acid binding region [nucleotide binding]][G-X-X-G motif][nucleic acid binding region [nucleotide binding]][G-X-X-G motif][Phosphoserine; propagated from UniProtKB/Swiss-Prot (Q92945.4)]</t>
  </si>
  <si>
    <t>MORN4</t>
  </si>
  <si>
    <t>[16..38][16..35][39..61][39..61][62..84][85..107]</t>
  </si>
  <si>
    <t>[MORN 1][MORN][MORN][MORN 2][MORN 3][MORN 4]</t>
  </si>
  <si>
    <t>[propagated from UniProtKB/Swiss-Prot (Q8NDC4.1)][Possible plasma membrane-binding motif in junctophilins, PIP-5-kinases and protein kinases; smart00698][MORN repeat; pfam02493][propagated from UniProtKB/Swiss-Prot (Q8NDC4.1)][propagated from UniProtKB/Swiss-Prot (Q8NDC4.1)][propagated from UniProtKB/Swiss-Prot (Q8NDC4.1)]</t>
  </si>
  <si>
    <t>ACAT1</t>
  </si>
  <si>
    <t>2.3.1.9</t>
  </si>
  <si>
    <t>[40..427][43..426][258..260]</t>
  </si>
  <si>
    <t>[PLN02644][thiolase][Coenzyme A binding]</t>
  </si>
  <si>
    <t>[acetyl-CoA C-acetyltransferase][Thiolase are ubiquitous enzymes that catalyze the reversible thiolytic cleavage of 3-ketoacyl-CoA into acyl-CoA and acetyl-CoA, a 2-step reaction involving a covalent intermediate formed with a catalytic cysteine. They are found in prokaryotes and...; cd00751][propagated from UniProtKB/Swiss-Prot (P24752.1)]</t>
  </si>
  <si>
    <t>[order(61,88,102,105,109,120..123,131,138..139,142,157,315,][66][66][78][order(126,385,413)][174][174][181][181][190][190][202][202][223][223][230][230][243][251][257][263][263][266][268][273][338]</t>
  </si>
  <si>
    <t>[other][acetylation][modified][modified][active][acetylation][modified][acetylation][modified][acetylation][modified][acetylation][modified][acetylation][modified][acetylation][modified][modified][acetylation][acetylation][acetylation][modified][modified][modified][acetylation][acetylation]</t>
  </si>
  <si>
    <t>[dimer interface [polypeptide binding]][N6-acetyllysine, alternate. {ECO:0000250|UniProtKB:Q8QZT1}; propagated from UniProtKB/Swiss-Prot (P24752.1)][N6-succinyllysine, alternate. {ECO:0000250|UniProtKB:Q8QZT1}; propagated from UniProtKB/Swiss-Prot (P24752.1)][N6-succinyllysine. {ECO:0000250|UniProtKB:Q8QZT1}; propagated from UniProtKB/Swiss-Prot (P24752.1)][][N6-acetyllysine, alternate. {ECO:0000244|PubMed:19608861}; propagated from UniProtKB/Swiss-Prot (P24752.1)][N6-succinyllysine, alternate. {ECO:0000250|UniProtKB:Q8QZT1}; propagated from UniProtKB/Swiss-Prot (P24752.1)][N6-acetyllysine, alternate. {ECO:0000244|PubMed:19608861}; propagated from UniProtKB/Swiss-Prot (P24752.1)][N6-succinyllysine, alternate. {ECO:0000250|UniProtKB:Q8QZT1}; propagated from UniProtKB/Swiss-Prot (P24752.1)][N6-acetyllysine, alternate. {ECO:0000250|UniProtKB:Q8QZT1}; propagated from UniProtKB/Swiss-Prot (P24752.1)][N6-succinyllysine, alternate. {ECO:0000250|UniProtKB:Q8QZT1}; propagated from UniProtKB/Swiss-Prot (P24752.1)][N6-acetyllysine, alternate. {ECO:0000250|UniProtKB:Q8QZT1}; propagated from UniProtKB/Swiss-Prot (P24752.1)][N6-succinyllysine, alternate. {ECO:0000250|UniProtKB:Q8QZT1}; propagated from UniProtKB/Swiss-Prot (P24752.1)][N6-acetyllysine, alternate. {ECO:0000250|UniProtKB:Q8QZT1}; propagated from UniProtKB/Swiss-Prot (P24752.1)][N6-succinyllysine, alternate. {ECO:0000250|UniProtKB:Q8QZT1}; propagated from UniProtKB/Swiss-Prot (P24752.1)][N6-acetyllysine, alternate. {ECO:0000250|UniProtKB:Q8QZT1}; propagated from UniProtKB/Swiss-Prot (P24752.1)][N6-succinyllysine, alternate. {ECO:0000250|UniProtKB:Q8QZT1}; propagated from UniProtKB/Swiss-Prot (P24752.1)][N6-succinyllysine. {ECO:0000250|UniProtKB:Q8QZT1}; propagated from UniProtKB/Swiss-Prot (P24752.1)][N6-acetyllysine. {ECO:0000244|PubMed:19608861}; propagated from UniProtKB/Swiss-Prot (P24752.1)][N6-acetyllysine. {ECO:0000250|UniProtKB:Q8QZT1}; propagated from UniProtKB/Swiss-Prot (P24752.1)][N6-acetyllysine, alternate. {ECO:0000244|PubMed:19608861}; propagated from UniProtKB/Swiss-Prot (P24752.1)][N6-succinyllysine, alternate. {ECO:0000250|UniProtKB:Q8QZT1}; propagated from UniProtKB/Swiss-Prot (P24752.1)][N6-succinyllysine. {ECO:0000250|UniProtKB:Q8QZT1}; propagated from UniProtKB/Swiss-Prot (P24752.1)][N6-succinyllysine. {ECO:0000250|UniProtKB:Q8QZT1}; propagated from UniProtKB/Swiss-Prot (P24752.1)][N6-acetyllysine. {ECO:0000250|UniProtKB:Q8QZT1}; propagated from UniProtKB/Swiss-Prot (P24752.1)][N6-acetyllysine. {ECO:0000250|UniProtKB:Q8QZT1}; propagated from UniProtKB/Swiss-Prot (P24752.1)]</t>
  </si>
  <si>
    <t>TMA7</t>
  </si>
  <si>
    <t>[2..64]</t>
  </si>
  <si>
    <t>[TMA7]</t>
  </si>
  <si>
    <t>[Translation machinery associated TMA7; pfam09072]</t>
  </si>
  <si>
    <t>PDZD11</t>
  </si>
  <si>
    <t>[45..125]</t>
  </si>
  <si>
    <t>[PDZ_signaling]</t>
  </si>
  <si>
    <t>[PDZ domain found in a variety of Eumetazoan signaling molecules, often in tandem arrangements. May be responsible for specific protein-protein interactions, as most PDZ domains bind C-terminal polypeptides, and binding to internal (non-C-terminal)...; cd00992]</t>
  </si>
  <si>
    <t>[10][18][order(57..60,62,110..111,114..115)]</t>
  </si>
  <si>
    <t>[phosphorylation][phosphorylation][other]</t>
  </si>
  <si>
    <t>[][][protein binding site [polypeptide binding]]</t>
  </si>
  <si>
    <t>LSM14A</t>
  </si>
  <si>
    <t>[4..77][290..400][361..377][380..400]</t>
  </si>
  <si>
    <t>[LSm14_N][FDF][FFD box][TFG box]</t>
  </si>
  <si>
    <t>[Like-Sm protein 14, N-terminal domain; cd01736][FDF domain; pfam09532][propagated from UniProtKB/Swiss-Prot (Q8ND56.3)][propagated from UniProtKB/Swiss-Prot (Q8ND56.3)]</t>
  </si>
  <si>
    <t>[2][order(12..18,20..32,35..39)][order(30,32,68)][64..75][182][183][192][194][216]</t>
  </si>
  <si>
    <t>[acetylation][other][other][other][phosphorylation][phosphorylation][phosphorylation][phosphorylation][phosphorylation]</t>
  </si>
  <si>
    <t>[N-acetylserine. {ECO:0000244|PubMed:19413330, ECO:0000244|PubMed:22223895}; propagated from UniProtKB/Swiss-Prot (Q8ND56.3)][Sm1 motif][putative RNA binding site [nucleotide binding]][Sm2 motif][Phosphoserine. {ECO:0000244|PubMed:18669648}; propagated from UniProtKB/Swiss-Prot (Q8ND56.3)][Phosphoserine. {ECO:0000244|PubMed:18669648, ECO:0000244|PubMed:20068231}; propagated from UniProtKB/Swiss-Prot (Q8ND56.3)][Phosphoserine. {ECO:0000244|PubMed:18669648, ECO:0000244|PubMed:20068231, ECO:0000244|PubMed:21406692}; propagated from UniProtKB/Swiss-Prot (Q8ND56.3)][Phosphothreonine. {ECO:0000244|PubMed:18669648}; propagated from UniProtKB/Swiss-Prot (Q8ND56.3)][Phosphoserine. {ECO:0000244|PubMed:17081983, ECO:0000244|PubMed:18669648, ECO:0000244|PubMed:18691976, ECO:0000244|PubMed:19367720, ECO:0000244|PubMed:19369195, ECO:0000244|PubMed:20068231, ECO:0000244|PubMed:21406692, ECO:0000244|PubMed:24275569}; propagated from UniProtKB/Swiss-Prot (Q8ND56.3)]</t>
  </si>
  <si>
    <t>NP_001107565.1;NP_056393.2</t>
  </si>
  <si>
    <t>RAB7A</t>
  </si>
  <si>
    <t>[9..179][10..175][37..45]</t>
  </si>
  <si>
    <t>[Rab7][Ras][Effector region (By similarity)]</t>
  </si>
  <si>
    <t>[Rab GTPase family 7 (Rab7); cd01862][Ras family; pfam00071][propagated from UniProtKB/Swiss-Prot (P51149.1)]</t>
  </si>
  <si>
    <t>[9..10][15..22][order(17..23,33,35,40,66,125..126,128,155..157)][order(17,42,44..45,63,67,69..72,75..76,79)][order(23..34,36..39)][order(33,38..46)][order(38,42..49,56,58)][40][order(41,43..45,60,62,69..70,73,77,79..82,173)][41..45][58..62][63..66][order(66,68..78)][69..74][72][77..81][86..91][117..122][125..128][155..157][171..179][183][205][207]</t>
  </si>
  <si>
    <t>[other][other][other][other][other][other][other][other][other][other][other][other][other][other][phosphorylation][other][other][other][other][other][other][phosphorylation][modified][modified]</t>
  </si>
  <si>
    <t>[Rab subfamily motif 1 (RabSF1)][G1 box][GTP/Mg2+ binding site [chemical binding]][GDI interaction site][Rab subfamily motif 2 (RabSF2)][Switch I region][putative GEF interaction site [polypeptide binding]][G2 box][putative effector interaction site][Rab family motif 1 (RabF1)][Rab family motif 2 (RabF2)][G3 box][Switch II region][Rab family motif 3 (RabF3)][Phosphoserine; propagated from UniProtKB/Swiss-Prot (P51149.1)][Rab family motif 4 (RabF4)][Rab family motif 5 (RabF5)][Rab subfamily motif 3 (RabSF3)][G4 box][G5 box][Rab subfamily motif 4 (RabSF4)][][prenylation site][prenylation site]</t>
  </si>
  <si>
    <t>ELOF1</t>
  </si>
  <si>
    <t>[19..80]</t>
  </si>
  <si>
    <t>[Elf1]</t>
  </si>
  <si>
    <t>[Transcription elongation factor Elf1 like; pfam05129]</t>
  </si>
  <si>
    <t>o691-713i</t>
  </si>
  <si>
    <t>DSC3</t>
  </si>
  <si>
    <t>[27..111][140..234][247..351][360..464][477..573][&lt;596..669][780..896]</t>
  </si>
  <si>
    <t>[Cadherin_pro][Cadherin][Cadherin_repeat][Cadherin_repeat][Cadherin_repeat][CA_like][Cadherin_C]</t>
  </si>
  <si>
    <t>[Cadherin prodomain like; smart01055][Cadherin domain; pfam00028][Cadherin tandem repeat domain; cd11304][Cadherin tandem repeat domain; cd11304][Cadherin tandem repeat domain; cd11304][Cadherin repeat-like domain; cl15786][Cadherin cytoplasmic region; pfam01049]</t>
  </si>
  <si>
    <t>[93][order(146..147,202,204,235,237..238)][order(254..255,312,314,347,349..350)][order(366..367,424,426,464)][order(482..483,534,536,569,571..572)][691..711]</t>
  </si>
  <si>
    <t>[phosphorylation][other][other][other][other][transmembrane region]</t>
  </si>
  <si>
    <t>[][Ca2+ binding site [ion binding]][Ca2+ binding site [ion binding]][Ca2+ binding site [ion binding]][Ca2+ binding site [ion binding]][propagated from UniProtKB/Swiss-Prot (Q14574.3)]</t>
  </si>
  <si>
    <t>NP_001932.2;NP_077741.2</t>
  </si>
  <si>
    <t>PHF14</t>
  </si>
  <si>
    <t>[321..377][385..498][727..776]</t>
  </si>
  <si>
    <t>[PHD1_PHF14][ePHD_PHF14][PHD2_PHF14]</t>
  </si>
  <si>
    <t>[PHD finger 1 found in PHD finger protein 14 (PHF14) and similar proteins; cd15561][Extended PHD finger found in PHD finger protein 14 (PHF14) and similar proteins; cd15674][PHD finger 2 found in PHD finger protein 14 (PHF14) and similar proteins; cd15562]</t>
  </si>
  <si>
    <t>[16][23][26][26][29][29][84][91][196][208][217][287][287][290][290][294][298][298][302][302][order(321,335..339,343,372)][order(322,325,339,342,347,350,374,377)][order(385,388,405,408,441,444,458,463,468,471,495,498)][order(440,454..458,464,493)][530][553][order(727,739..743,747,771)][order(728,731,743,746,751,754,773,776)][835]</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</si>
  <si>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other][other][phosphorylation][phosphorylation][other][other][phosphorylation]</t>
  </si>
  <si>
    <t>[][][][Phosphoserine; propagated from UniProtKB/Swiss-Prot (O94880.2)][][Phosphoserine; propagated from UniProtKB/Swiss-Prot (O94880.2)][Phosphoserine; propagated from UniProtKB/Swiss-Prot (O94880.2)][Phosphoserine; propagated from UniProtKB/Swiss-Prot (O94880.2)][Phosphoserine; propagated from UniProtKB/Swiss-Prot (O94880.2)][Phosphoserine; propagated from UniProtKB/Swiss-Prot (O94880.2)][][][Phosphothreonine; propagated from UniProtKB/Swiss-Prot (O94880.2)][][Phosphoserine; propagated from UniProtKB/Swiss-Prot (O94880.2)][Phosphoserine; propagated from UniProtKB/Swiss-Prot (O94880.2)][][Phosphoserine; propagated from UniProtKB/Swiss-Prot (O94880.2)][][Phosphoserine; propagated from UniProtKB/Swiss-Prot (O94880.2)][putative histone H3 binding site [polypeptide binding]][Zn binding site [ion binding]][Zn binding site [ion binding]][putative histone H3 binding site [polypeptide binding]][Phosphoserine; propagated from UniProtKB/Swiss-Prot (O94880.2)][][putative histone H3 binding site [polypeptide binding]][Zn binding site [ion binding]][]</t>
  </si>
  <si>
    <t>GPATCH1</t>
  </si>
  <si>
    <t>[29..117][154..&gt;178][403..&gt;486]</t>
  </si>
  <si>
    <t>[DUF1604][G-patch][DAGK_cat]</t>
  </si>
  <si>
    <t>[Protein of unknown function (DUF1604); pfam07713][G-patch domain; pfam01585][Diacylglycerol kinase catalytic domain; cl01255]</t>
  </si>
  <si>
    <t>[2][6][8]</t>
  </si>
  <si>
    <t>[N-acetylalanine. {ECO:0000244|PubMed:20068231, ECO:0000244|PubMed:21406692}; propagated from UniProtKB/Swiss-Prot (Q9BRR8.1)][Phosphoserine. {ECO:0000244|PubMed:20068231, ECO:0000244|PubMed:21406692}; propagated from UniProtKB/Swiss-Prot (Q9BRR8.1)][Phosphoserine. {ECO:0000244|PubMed:20068231, ECO:0000244|PubMed:21406692}; propagated from UniProtKB/Swiss-Prot (Q9BRR8.1)]</t>
  </si>
  <si>
    <t>i7-29o</t>
  </si>
  <si>
    <t>COMT</t>
  </si>
  <si>
    <t>2.1.1.6</t>
  </si>
  <si>
    <t>[112..217][167..170]</t>
  </si>
  <si>
    <t>[AdoMet_MTases][S-adenosyl-L-methionine binding]</t>
  </si>
  <si>
    <t>[S-adenosylmethionine-dependent methyltransferases (SAM or AdoMet-MTase), class I; AdoMet-MTases are enzymes that use S-adenosyl-L-methionine (SAM or AdoMet) as a substrate for methyltransfer, creating the product S-adenosyl-L-homocysteine (AdoHcy); cd02440][propagated from UniProtKB/Swiss-Prot (P21964.2)]</t>
  </si>
  <si>
    <t>[7..26][order(115..121,140..141,167..169,186)][267]</t>
  </si>
  <si>
    <t>[transmembrane region][other][phosphorylation]</t>
  </si>
  <si>
    <t>[propagated from UniProtKB/Swiss-Prot (P21964.2)][S-adenosylmethionine binding site [chemical binding]][Phosphoserine. {ECO:0000250|UniProtKB:P22734}; propagated from UniProtKB/Swiss-Prot (P21964.2)]</t>
  </si>
  <si>
    <t>NP_001128634.1;NP_009294.1</t>
  </si>
  <si>
    <t>SNRPD2</t>
  </si>
  <si>
    <t>[24..113]</t>
  </si>
  <si>
    <t>[Sm_D2]</t>
  </si>
  <si>
    <t>[Sm protein D2; cd01720]</t>
  </si>
  <si>
    <t>[2][12][order(25,28..29,47..49,61..62,64,102,104)][order(31,39,45..49,56..57,60..64,68..69,72..73,92..94,96,][order(42..48,50..62,64..68)][98..109]</t>
  </si>
  <si>
    <t>[acetylation][phosphorylation][other][other][other][other]</t>
  </si>
  <si>
    <t>[N-acetylserine. {ECO:0000244|PubMed:22814378, ECO:0000244|PubMed:25944712, ECO:0000269|Ref.6}; propagated from UniProtKB/Swiss-Prot (P62316.1)][Phosphothreonine. {ECO:0000244|PubMed:20068231}; propagated from UniProtKB/Swiss-Prot (P62316.1)][RNA binding site [nucleotide binding]][heptamer interface [polypeptide binding]][Sm1 motif][Sm2 motif]</t>
  </si>
  <si>
    <t>NP_004588.1;NP_808210.2</t>
  </si>
  <si>
    <t>o4421-4443i</t>
  </si>
  <si>
    <t>LRP1</t>
  </si>
  <si>
    <t>[27..60][72..104][119..148][158..188][275..314][292..334][316..358][335..378][361..401][379..422][486..519][551..593][571..613][594..633][614..659][640..689][660..710][&lt;700..733][711..754][807..842][854..886][895..928][936..967][978..1011][1015..1048][1062..1097][1104..1140][1145..1178][1185..1221][1309..1355][1336..1376][1356..1398][1380..1423][1399..1445][1424..1468][1446..1490][1491..1531][1547..1578][1613..1649][1627..1669][1650..1693][1670..1713][1697..1734][1714..1753][1734..1775][1754..1798][1850..1886][1916..1956][1934..1976][1959..1999][1977..2019][2000..2043][2020..2063][2045..2087][2064..2107][2159..2194][2253..2463][2253..2294][2295..2343][2344..2388][2344..2385][2370..2411][2389..2431][2432..2473][2482..2517][2527..2557][2566..2600][2605..2639][&lt;2666..2688][2696..2730][2734..2766][2774..2806][2818..2849][2858..2891][2907..2939][2962..2985][2982..3011][3049..3093][3069..3113][3094..3136][3114..3156][3138..3180][3157..3200][3182..3223][3201..3243][3224..3264][3244..3284][3294..3330][3334..3365][3374..3408][3413..3448][3453..3489][3494..3526][3536..3570][3575..3609][3613..3647][3654..3686][3695..3731][3746..3776][3912..3954][3940..3943][3955..3992][3970..4012][4013..4056][4013..4053][4037..4078][4057..4101][4445..4544][4502..4507]</t>
  </si>
  <si>
    <t>[LDLa][LDLa][FXa_inhibition][FXa_inhibition][LY][LDL-receptor class B 1][LY][LDL-receptor class B 2][LY][LDL-receptor class B 3][FXa_inhibition][LY][LDL-receptor class B 4][LY][LDL-receptor class B 5][LY][LDL-receptor class B 6][LY][LDL-receptor class B 7][FXa_inhibition][LDLa][LDLa][LDLa][LDLa][LDLa][LDLa][LDLa][LDLa][FXa_inhibition][LDL-receptor class B 8][LY][LDL-receptor class B 9][LY][LDL-receptor class B 10][LY][LDL-receptor class B 11][LDL-receptor class B 12][FXa_inhibition][LY][LDL-receptor class B 13][LY][LDL-receptor class B 14][LY][LDL-receptor class B 15][LY][LDL-receptor class B 16][FXa_inhibition][LY][LDL-receptor class B 17][LY][LDL-receptor class B 18][LY][LDL-receptor class B 19][LY][LDL-receptor class B 20][FXa_inhibition][YvrE][LDL-receptor class B 21][LDL-receptor class B 22][LDL-receptor class B 23][Ldl_recept_b][LY][LDL-receptor class B 24][LDL-receptor class B 25][FXa_inhibition][LDLa][LDLa][LDLa][LDLa][LDLa][LDLa][LDLa][LDLa][LDLa][LDLa][cEGF][EGF_CA][LY][LDL-receptor class B 26][LY][LDL-receptor class B 27][LY][LDL-receptor class B 28][LY][LDL-receptor class B 29][LY][LDL-receptor class B 30][FXa_inhibition][LDLa][LDLa][LDLa][LDLa][LDLa][LDLa][LDLa][LDLa][LDLa][LDLa][LDLa][LDL-receptor class B 31][Recognition site for proteolytical processing. {ECO:0000255}][LY][LDL-receptor class B 32][LDL-receptor class B 33][Ldl_recept_b][LY][LDL-receptor class B 34][Interaction with MAFB. {ECO:0000250}][NPXY motif]</t>
  </si>
  <si>
    <t>[Low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cd00112][Coagulation Factor Xa inhibitory site; pfam14670][Coagulation Factor Xa inhibitory site; pfam14670][Low-density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(Q07954.2)][Coagulation Factor Xa inhibitory site; pfam14670][Low-density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(Q07954.2)][Coagulation Factor Xa inhibitory site; pfam14670][Low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cd00112][Coagulation Factor Xa inhibitory site; pfam14670][propagated from UniProtKB/Swiss-Prot (Q07954.2)][Low-density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(Q07954.2)][propagated from UniProtKB/Swiss-Prot (Q07954.2)][Coagulation Factor Xa inhibitory site; pfam14670][Low-density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(Q07954.2)][Coagulation Factor Xa inhibitory site; pfam14670][Low-density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(Q07954.2)][Coagulation Factor Xa inhibitory site; pfam14670][Sugar lactone lactonase YvrE [Carbohydrate transport and metabolism]; COG3386][propagated from UniProtKB/Swiss-Prot (Q07954.2)][propagated from UniProtKB/Swiss-Prot (Q07954.2)][propagated from UniProtKB/Swiss-Prot (Q07954.2)][Low-density lipoprotein receptor repeat class B; pfam00058][Low-density lipoprotein-receptor YWTD domain; smart00135][propagated from UniProtKB/Swiss-Prot (Q07954.2)][propagated from UniProtKB/Swiss-Prot (Q07954.2)][Coagulation Factor Xa inhibitory site; pfam14670][Low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cd00112][Complement Clr-like EGF-like; pfam12662][Calcium-binding EGF-like domain, present in a large number of membrane-bound and extracellular (mostly animal) proteins. Many of these proteins require calcium for their biological function and calcium-binding sites have been found to be located at the...; cd00054][Low-density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(Q07954.2)][Low-density lipoprotein-receptor YWTD domain; smart00135][propagated from UniProtKB/Swiss-Prot (Q07954.2)][Coagulation Factor Xa inhibitory site; pfam14670][Low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cd00112][Low Density Lipoprotein Receptor Class A domain, a cysteine-rich repeat that plays a central role in mammalian cholesterol metabolism; the receptor protein binds LDL and transports it into cells by endocytosis; 7 successive cysteine-rich repeats of about...; cd00112][propagated from UniProtKB/Swiss-Prot (Q07954.2)][propagated from UniProtKB/Swiss-Prot (Q07954.2)][Low-density lipoprotein-receptor YWTD domain; smart00135][propagated from UniProtKB/Swiss-Prot (Q07954.2)][propagated from UniProtKB/Swiss-Prot (Q07954.2)][Low-density lipoprotein receptor repeat class B; pfam00058][Low-density lipoprotein-receptor YWTD domain; smart00135][propagated from UniProtKB/Swiss-Prot (Q07954.2)][propagated from UniProtKB/Swiss-Prot (Q07954.2)][propagated from UniProtKB/Swiss-Prot (Q07954.2)]</t>
  </si>
  <si>
    <t>[order(32,41,52..53)][order(45,48,52,58..59)][55..59][order(77,86,97..98)][order(90,93,97,103..104)][100..104][order(859,867,878..879)][order(871,874,878,884..885)][881..885][order(900,908,919..920)][order(912,915,919,925..926)][922..926][order(941,949,960..961)][order(953,956,960,966..967)][963..967][order(982,990,1001..1002)][order(994,997,1001,1007..1008)][1004..1008][order(1020,1028,1039..1040)][order(1032,1035,1039,1045..1046)][1042..1046][order(1067,1076,1087..1088)][order(1080,1083,1087,1093..1094)][1090..1094][order(1110,1119,1130..1131)][order(1123,1126,1130,1136..1137)][1133..1137][order(1150,1160,1171..1172)][order(1164,1167,1171,1177..1178)][1174..1178][2009][order(2530,2538,2549..2550)][order(2542,2545,2549,2555..2556)][2552..2556][order(2571,2579,2590..2591)][order(2583,2586,2590,2596..2597)][2593..2597][order(2610,2618,2629..2630)][order(2622,2625,2629,2635..2636)][2632..2636][order(2667,2678..2679)][order(2671,2674,2678,2684..2685)][2681..2685][order(2701,2709,2720..2721)][order(2713,2716,2720,2726..2727)][2723..2727][order(2739,2747,2758..2759)][order(2751,2754,2758,2764..2765)][2761..2765][order(2779,2788,2799..2800)][order(2792,2795,2799,2805..2806)][2802..2806][order(2823,2831,2842..2843)][order(2835,2838,2842,2848..2849)][2845..2849][order(2863,2871,2883..2884)][order(2876,2879,2883,2889..2890)][2886..2890][order(2910,2918,2929..2930)][order(2922,2925,2929,2935..2936)][2932..2936][order(2982,2985,2998)][order(3339,3347,3358..3359)][order(3351,3354,3358,3364..3365)][3361..3365][order(3379,3387,3398..3399)][order(3391,3394,3398,3404..3405)][3401..3405][order(3418,3427,3438..3439)][order(3431,3434,3438,3444..3445)][3441..3445][order(3458,3467,3478..3479)][order(3471,3474,3478,3484..3485)][3481..3485][order(3499,3508,3519..3520)][order(3512,3515,3519,3525..3526)][3522..3526][order(3541,3549,3560..3561)][order(3553,3556,3560,3566..3567)][3563..3567][order(3580,3588,3599..3600)][order(3592,3595,3599,3605..3606)][3602..3606][order(3618,3626,3637..3638)][order(3630,3633,3637,3643..3644)][3640..3644][order(3659,3667,3678..3679)][order(3671,3674,3678,3684..3685)][3681..3685][order(3701,3710,3721..3722)][order(3714,3717,3721,3727..3728)][3724..3728][order(3747,3755,3766..3767)][order(3759,3762,3766,3772..3773)][3769..3773][3943][4420..4444][4460][4507][4507][4517][4520][4520][4523]</t>
  </si>
  <si>
    <t>[other][other][other][other][other][other][other][other][other][other][other][other][other][other][other][other][other][other][other][other][other][other][other][other][other][other][other][other][other][other][acetylation][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modified][transmembrane region][phosphorylation][phosphorylation][phosphorylation][phosphorylation][phosphorylation][phosphorylation][phosphorylation]</t>
  </si>
  <si>
    <t>[putative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motif][N6-acetyllysine. {ECO:0000250|UniProtKB:Q91ZX7}; propagated from UniProtKB/Swiss-Prot (Q07954.2)][putative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motif][Ca2+ binding site [ion binding]][putative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motif][putative binding surface][calcium-binding site [ion binding]][D-X-S-D-E motif][proteolytic cleavage site][propagated from UniProtKB/Swiss-Prot (Q07954.2)][Phosphothreonine. {ECO:0000305|PubMed:15272003}; propagated from UniProtKB/Swiss-Prot (Q07954.2)][][Phosphotyrosine. {ECO:0000269|PubMed:11854294}; propagated from UniProtKB/Swiss-Prot (Q07954.2)][Phosphoserine. {ECO:0000305|PubMed:15272003}; propagated from UniProtKB/Swiss-Prot (Q07954.2)][][Phosphoserine. {ECO:0000244|PubMed:24275569}; propagated from UniProtKB/Swiss-Prot (Q07954.2)][Phosphoserine. {ECO:0000305|PubMed:15272003}; propagated from UniProtKB/Swiss-Prot (Q07954.2)]</t>
  </si>
  <si>
    <t>DDX11</t>
  </si>
  <si>
    <t>3.6.4.12</t>
  </si>
  <si>
    <t>[1..411][201..867][684..841]</t>
  </si>
  <si>
    <t>[DEXDc2][rad3][HELICc2]</t>
  </si>
  <si>
    <t>[DEAD-like helicases superfamily; smart00488][DNA repair helicase (rad3); TIGR00604][helicase superfamily c-terminal domain; smart00491]</t>
  </si>
  <si>
    <t>NP_001244074.1;NP_004390.3;NP_085911.2;NP_689651.1</t>
  </si>
  <si>
    <t>RRM2</t>
  </si>
  <si>
    <t>1.17.4.1</t>
  </si>
  <si>
    <t>[61][140..415]</t>
  </si>
  <si>
    <t>[alternative translational start codon; ribonucleotide reductase M2 polypeptide isoform 2][RNRR2]</t>
  </si>
  <si>
    <t>[][Ribonucleotide Reductase, R2/beta subunit, ferritin-like diiron-binding domain; cd01049]</t>
  </si>
  <si>
    <t>[order(140,151,158,223..224,227,230..231,234,237,254..255,][order(162,198,229,232,236,324..325,329)][order(198,229,232,292,326,329)][236]</t>
  </si>
  <si>
    <t>[other][other][other][other]</t>
  </si>
  <si>
    <t>[dimer interface [polypeptide binding]][putative radical transfer pathway][diiron center [ion binding]][tyrosyl radical]</t>
  </si>
  <si>
    <t>DDX24</t>
  </si>
  <si>
    <t>3.6.4.13</t>
  </si>
  <si>
    <t>[191..783][192..220][194..511][471..474][563..690]</t>
  </si>
  <si>
    <t>[SrmB][Q motif][P-loop_NTPase][DEAD box][HELICc]</t>
  </si>
  <si>
    <t>[Superfamily II DNA and RNA helicase [Replication, recombination and repair]; COG0513][propagated from UniProtKB/Swiss-Prot (Q9GZR7.1)][P-loop containing Nucleoside Triphosphate Hydrolases; cl21455][propagated from UniProtKB/Swiss-Prot (Q9GZR7.1)][Helicase superfamily c-terminal domain; associated with DEXDc-, DEAD-, and DEAH-box proteins, yeast initiation factor 4A, Ski2p, and Hepatitis C virus NS3 helicases; this domain is found in a wide variety of helicases and helicase related proteins; may...; cd00079]</t>
  </si>
  <si>
    <t>[17][60][71][82][82][82][94][166][192][240..244][285][287][295][295][302][302][306][471..474][order(595..598,618..619,644..646)][order(652,673,677,680)]</t>
  </si>
  <si>
    <t>[acetylation][phosphorylation][acetylation][phosphorylation][phosphorylation][phosphorylation][phosphorylation][phosphorylation][phosphorylation][other][phosphorylation][phosphorylation][phosphorylation][phosphorylation][phosphorylation][phosphorylation][phosphorylation][other][other][other]</t>
  </si>
  <si>
    <t>[N6-acetyllysine. {ECO:0000244|PubMed:19608861}; propagated from UniProtKB/Swiss-Prot (Q9GZR7.1)][Phosphoserine. {ECO:0000244|PubMed:24275569}; propagated from UniProtKB/Swiss-Prot (Q9GZR7.1)][N6-acetyllysine. {ECO:0000244|PubMed:19608861}; propagated from UniProtKB/Swiss-Prot (Q9GZR7.1)][][][Phosphoserine. {ECO:0000244|PubMed:16964243, ECO:0000244|PubMed:17081983, ECO:0000244|PubMed:18318008, ECO:0000244|PubMed:18669648, ECO:0000244|PubMed:19690332, ECO:0000244|PubMed:20068231, ECO:0000244|PubMed:21406692}; propagated from UniProtKB/Swiss-Prot (Q9GZR7.1)][Phosphoserine. {ECO:0000244|PubMed:18669648, ECO:0000244|PubMed:19690332}; propagated from UniProtKB/Swiss-Prot (Q9GZR7.1)][][][ATP binding site [chemical binding]][][Phosphoserine. {ECO:0000244|PubMed:18669648, ECO:0000244|PubMed:19690332}; propagated from UniProtKB/Swiss-Prot (Q9GZR7.1)][][Phosphoserine. {ECO:0000244|PubMed:18669648, ECO:0000244|PubMed:19690332}; propagated from UniProtKB/Swiss-Prot (Q9GZR7.1)][][Phosphothreonine. {ECO:0000244|PubMed:18669648}; propagated from UniProtKB/Swiss-Prot (Q9GZR7.1)][][putative Mg++ binding site [ion binding]][nucleotide binding region [chemical binding]][ATP-binding site [chemical binding]]</t>
  </si>
  <si>
    <t>UXT</t>
  </si>
  <si>
    <t>[18..147]</t>
  </si>
  <si>
    <t>[Prefoldin_alpha]</t>
  </si>
  <si>
    <t>[Prefoldin alpha subunit; Prefoldin is a hexameric molecular chaperone complex, found in both eukaryotes and archaea, that binds and stabilizes newly synthesized polypeptides allowing them to fold correctly. The complex contains two alpha and four beta...; cd00584]</t>
  </si>
  <si>
    <t>[order(67..72,78,80,90,93..94,97,99..101)]</t>
  </si>
  <si>
    <t>[prefoldin alpha/beta subunit interface [polypeptide binding]]</t>
  </si>
  <si>
    <t>NP_004173.1;NP_705582.1</t>
  </si>
  <si>
    <t>i7-26o</t>
  </si>
  <si>
    <t>ELANE</t>
  </si>
  <si>
    <t>3.4.21.37</t>
  </si>
  <si>
    <t>[29..242][30..245]</t>
  </si>
  <si>
    <t>[Tryp_SPc][Tryp_SPc]</t>
  </si>
  <si>
    <t>[Trypsin-like serine protease; smart00020][Trypsin-like serine protease; Many of these are synthesized as inactive precursor zymogens that are cleaved during limited proteolysis to generate their active forms. Alignment contains also inactive enzymes that have substitutions of the catalytic triad...; cd00190]</t>
  </si>
  <si>
    <t>[30][order(70,117,202)][order(196,217,219)]</t>
  </si>
  <si>
    <t>[cleavage][active][other]</t>
  </si>
  <si>
    <t>[][][substrate binding sites [chemical binding]]</t>
  </si>
  <si>
    <t>MSRB2</t>
  </si>
  <si>
    <t>[51..181]</t>
  </si>
  <si>
    <t>[PRK00222]</t>
  </si>
  <si>
    <t>[methionine sulfoxide reductase B; Provisional]</t>
  </si>
  <si>
    <t>M6PR</t>
  </si>
  <si>
    <t>[1..191]</t>
  </si>
  <si>
    <t>[Man-6-P_recep]</t>
  </si>
  <si>
    <t>[Mannose-6-phosphate receptor; pfam02157]</t>
  </si>
  <si>
    <t>NP_001193953.1;NP_002346.1</t>
  </si>
  <si>
    <t>CAT</t>
  </si>
  <si>
    <t>1.11.1.6</t>
  </si>
  <si>
    <t>[26..490][68..497]</t>
  </si>
  <si>
    <t>[KatE][catalase_clade_3]</t>
  </si>
  <si>
    <t>[Catalase [Inorganic ion transport and metabolism]; COG0753][Clade 3 of the heme-binding enzyme catalase; cd08156]</t>
  </si>
  <si>
    <t>[order(68,73,121..122,141..142,157..161,163,166,172..177,][order(75,114,148,153,161,354,358)][order(151,194,198,201,203,213,235,237,302..305,442,][231][308][386]</t>
  </si>
  <si>
    <t>[other][other][other][phosphorylation][phosphorylation][phosphorylation]</t>
  </si>
  <si>
    <t>[tetramer interface [polypeptide binding]][heme binding pocket [chemical binding]][NADPH binding site [chemical binding]][][][]</t>
  </si>
  <si>
    <t>PPP2R2A</t>
  </si>
  <si>
    <t>3.1.3.16</t>
  </si>
  <si>
    <t>[17..452][39..380]</t>
  </si>
  <si>
    <t>[CDC55][WD40]</t>
  </si>
  <si>
    <t>[Serine/threonine protein phosphatase 2A, regulatory subunit [Signal transduction mechanisms]; COG5170][WD40 domain, found in a number of eukaryotic proteins that cover a wide variety of functions including adaptor/regulatory modules in signal transduction, pre-mRNA processing and cytoskeleton assembly; typically contains a GH dipeptide 11-24 residues from...; cl02567]</t>
  </si>
  <si>
    <t>[order(55,59,65..66,89..90,122,126,132..133,185..186,204,]</t>
  </si>
  <si>
    <t>NP_001171062.1;NP_001258828.1;NP_001258829.1;NP_001278239.1;NP_002708.1;NP_060931.2;NP_858060.2;NP_858061.2;NP_858062.1;NP_858063.1;NP_858064.1</t>
  </si>
  <si>
    <t>KRR1</t>
  </si>
  <si>
    <t>[56..230][158..208]</t>
  </si>
  <si>
    <t>[Krr1][KH]</t>
  </si>
  <si>
    <t>[rRNA processing protein Krr1/Pno1, contains KH domain [Translation, ribosomal structure and biogenesis]; COG1094][K homology RNA-binding domain; smart00322]</t>
  </si>
  <si>
    <t>[2][3][3][order(163,165..169,172..173,176..177,182..185)][166..169]</t>
  </si>
  <si>
    <t>[acetylation][phosphorylation][phosphorylation][other][other]</t>
  </si>
  <si>
    <t>[N-acetylalanine. {ECO:0000244|PubMed:19413330, ECO:0000244|PubMed:20068231, ECO:0000244|PubMed:21406692, ECO:0000269|Ref.6}; propagated from UniProtKB/Swiss-Prot (Q13601.4)][][Phosphoserine. {ECO:0000244|PubMed:20068231, ECO:0000244|PubMed:21406692}; propagated from UniProtKB/Swiss-Prot (Q13601.4)][nucleic acid binding region [nucleotide binding]][G-X-X-G motif]</t>
  </si>
  <si>
    <t>i98-120o</t>
  </si>
  <si>
    <t>ESYT2</t>
  </si>
  <si>
    <t>[357..477][509..614][758..883]</t>
  </si>
  <si>
    <t>[C2A_C2C_Synaptotagmin_like][C2B_Synaptotagmin-like][C2C_KIAA1228]</t>
  </si>
  <si>
    <t>[C2 domain first and third repeat in Synaptotagmin-like proteins; cd08391][C2 domain second repeat present in Synaptotagmin-like proteins; cd04050][C2 domain third repeat present in uncharacterized human KIAA1228-like proteins; cd04030]</t>
  </si>
  <si>
    <t>[order(385,432,434,439)][725][727][730][733]</t>
  </si>
  <si>
    <t>[other][phosphorylation][phosphorylation][phosphorylation][phosphorylation]</t>
  </si>
  <si>
    <t>[Ca2+ binding site [ion binding]][][][][]</t>
  </si>
  <si>
    <t>SNRPD1</t>
  </si>
  <si>
    <t>[1..80][2..93]</t>
  </si>
  <si>
    <t>[Sufficient for interaction with CLNS1A][Sm_D1]</t>
  </si>
  <si>
    <t>[propagated from UniProtKB/Swiss-Prot (P62314.1)][Sm protein D1; cd01724]</t>
  </si>
  <si>
    <t>[order(2,4,35..37,61..63)][order(3,6..7,18..21,30..31,33..36,39,55,57..71,74,79,][order(15..21,23..35,37..41)][57..68][98][100][102][104][106][108][110][112][114]</t>
  </si>
  <si>
    <t>[other][other][other][other][methylation][methylation][methylation][methylation][methylation][methylation][methylation][methylation][methylation]</t>
  </si>
  <si>
    <t>[RNA binding site [nucleotide binding]][heptamer interface [polypeptide binding]][Sm1 motif][Sm2 motif][][][][][][][][][]</t>
  </si>
  <si>
    <t>TIMM44</t>
  </si>
  <si>
    <t>[65..442]</t>
  </si>
  <si>
    <t>[3a0801s03tim44]</t>
  </si>
  <si>
    <t>[mitochondrial import inner membrane, translocase subunit; TIGR00984]</t>
  </si>
  <si>
    <t>[180][217]</t>
  </si>
  <si>
    <t>[phosphorylation][modified]</t>
  </si>
  <si>
    <t>[Phosphoserine. {ECO:0000244|PubMed:21406692}; propagated from UniProtKB/Swiss-Prot (O43615.2)][N6-succinyllysine. {ECO:0000250|UniProtKB:O35857}; propagated from UniProtKB/Swiss-Prot (O43615.2)]</t>
  </si>
  <si>
    <t>PDCD5</t>
  </si>
  <si>
    <t>[9..112]</t>
  </si>
  <si>
    <t>[dsDNA_bind]</t>
  </si>
  <si>
    <t>[Double-stranded DNA-binding domain; pfam01984]</t>
  </si>
  <si>
    <t>[2][63][119][119]</t>
  </si>
  <si>
    <t>[acetylation][acetylation][phosphorylation][phosphorylation]</t>
  </si>
  <si>
    <t>[N-acetylalanine; propagated from UniProtKB/Swiss-Prot (O14737.3)][N6-acetyllysine; propagated from UniProtKB/Swiss-Prot (O14737.3)][][Phosphoserine; propagated from UniProtKB/Swiss-Prot (O14737.3)]</t>
  </si>
  <si>
    <t>CTSZ</t>
  </si>
  <si>
    <t>3.4.18.1</t>
  </si>
  <si>
    <t>[62..302]</t>
  </si>
  <si>
    <t>[Peptidase_C1A_CathepsinX]</t>
  </si>
  <si>
    <t>[Cathepsin X; the only papain-like lysosomal cysteine peptidase exhibiting carboxymonopeptidase activity. It can also act as a carboxydipeptidase, like cathepsin B, but has been shown to preferentially cleave substrates through a monopeptidyl...; cd02698]</t>
  </si>
  <si>
    <t>[order(83,92,241,261)][84..88][order(136..137,215,239,242,295)][224]</t>
  </si>
  <si>
    <t>[active][active][other][glycosylation]</t>
  </si>
  <si>
    <t>[][active site mini-loop [active]][S2 subsite][]</t>
  </si>
  <si>
    <t>TTC9</t>
  </si>
  <si>
    <t>[56..89][125..160][130..159][161..194][164..190][165..197]</t>
  </si>
  <si>
    <t>[TPR 1][TPR 2][TPR repeat][TPR 3][TPR repeat][TPR_1]</t>
  </si>
  <si>
    <t>[propagated from UniProtKB/Swiss-Prot (Q92623.3)][propagated from UniProtKB/Swiss-Prot (Q92623.3)][TPR repeat [structural motif]][propagated from UniProtKB/Swiss-Prot (Q92623.3)][TPR repeat [structural motif]][Tetratricopeptide repeat; pfam00515]</t>
  </si>
  <si>
    <t>APOC3</t>
  </si>
  <si>
    <t>[22..91][68..99]</t>
  </si>
  <si>
    <t>[Apo-CIII][Lipid-binding]</t>
  </si>
  <si>
    <t>[Apolipoprotein CIII (Apo-CIII); pfam05778][propagated from UniProtKB/Swiss-Prot (P02656.1)]</t>
  </si>
  <si>
    <t>[94]</t>
  </si>
  <si>
    <t>[glycosylation]</t>
  </si>
  <si>
    <t>CHERP</t>
  </si>
  <si>
    <t>[12..61][15..57][211..274][839..889]</t>
  </si>
  <si>
    <t>[Surp][SURP motif. {ECO:0000255}][VHS_ENTH_ANTH][G_patch]</t>
  </si>
  <si>
    <t>[Surp module; pfam01805][propagated from UniProtKB/Swiss-Prot (Q8IWX8.3)][VHS, ENTH and ANTH domain superfamily; composed of proteins containing a VHS, ENTH or ANTH domain. The VHS domain is present in Vps27 (Vacuolar Protein Sorting), Hrs (Hepatocyte growth factor-regulated tyrosine kinase substrate) and STAM (Signal...; cl02544][glycine rich nucleic binding domain; smart00443]</t>
  </si>
  <si>
    <t>[1][18][714][805][806][813][815][817][817][819][819][822][823][828][828][830][837][879][904]</t>
  </si>
  <si>
    <t>[acetylation][acetylation][phosphorylation][phosphorylation][phosphorylation][phosphorylation][phosphorylation][phosphorylation][phosphorylation][phosphorylation][phosphorylation][phosphorylation][phosphorylation][phosphorylation][phosphorylation][phosphorylation][phosphorylation][acetylation][phosphorylation]</t>
  </si>
  <si>
    <t>[N-acetylmethionine. {ECO:0000244|PubMed:19413330, ECO:0000244|PubMed:22814378}; propagated from UniProtKB/Swiss-Prot (Q8IWX8.3)][N6-acetyllysine. {ECO:0000244|PubMed:19608861}; propagated from UniProtKB/Swiss-Prot (Q8IWX8.3)][Phosphotyrosine. {ECO:0000250|UniProtKB:Q8CGZ0}; propagated from UniProtKB/Swiss-Prot (Q8IWX8.3)][][][Phosphoserine. {ECO:0000244|PubMed:18669648, ECO:0000244|PubMed:21406692}; propagated from UniProtKB/Swiss-Prot (Q8IWX8.3)][Phosphoserine. {ECO:0000244|PubMed:18669648, ECO:0000244|PubMed:19690332, ECO:0000244|PubMed:21406692}; propagated from UniProtKB/Swiss-Prot (Q8IWX8.3)][][Phosphoserine. {ECO:0000244|PubMed:18669648, ECO:0000244|PubMed:19690332, ECO:0000244|PubMed:21406692}; propagated from UniProtKB/Swiss-Prot (Q8IWX8.3)][][Phosphothreonine. {ECO:0000244|PubMed:18669648, ECO:0000244|PubMed:21406692}; propagated from UniProtKB/Swiss-Prot (Q8IWX8.3)][][][][Phosphoserine. {ECO:0000244|PubMed:18669648}; propagated from UniProtKB/Swiss-Prot (Q8IWX8.3)][][][N6-acetyllysine. {ECO:0000244|PubMed:19608861}; propagated from UniProtKB/Swiss-Prot (Q8IWX8.3)][Phosphoserine. {ECO:0000244|PubMed:18669648}; propagated from UniProtKB/Swiss-Prot (Q8IWX8.3)]</t>
  </si>
  <si>
    <t>LGALS3BP</t>
  </si>
  <si>
    <t>[24..124][261..358]</t>
  </si>
  <si>
    <t>[SR][BACK]</t>
  </si>
  <si>
    <t>[Scavenger receptor Cys-rich; smart00202][BTB And C-terminal Kelch; smart00875]</t>
  </si>
  <si>
    <t>[69]</t>
  </si>
  <si>
    <t>ZNF706</t>
  </si>
  <si>
    <t>ACOX3</t>
  </si>
  <si>
    <t>1.3.3.6</t>
  </si>
  <si>
    <t>[19..609]</t>
  </si>
  <si>
    <t>[AXO]</t>
  </si>
  <si>
    <t>[Peroxisomal acyl-CoA oxidase; cd01150]</t>
  </si>
  <si>
    <t>[2][order(75..76,80,84,161..166,168,195..196,202..203,231,][order(127,156..159,196..198,253,303,311,431,450..451)][281][451][467]</t>
  </si>
  <si>
    <t>[acetylation][other][active][phosphorylation][active][other]</t>
  </si>
  <si>
    <t>[N-acetylalanine. {ECO:0000244|PubMed:22223895, ECO:0000244|PubMed:22814378}; propagated from UniProtKB/Swiss-Prot (O15254.2)][homodimer interface [polypeptide binding]][][Phosphothreonine. {ECO:0000244|PubMed:19369195}; propagated from UniProtKB/Swiss-Prot (O15254.2)][catalytic residue [active]][end of homology with other ACAD's]</t>
  </si>
  <si>
    <t>NP_001095137.1;NP_003492.2</t>
  </si>
  <si>
    <t>IDH1</t>
  </si>
  <si>
    <t>1.1.1.42</t>
  </si>
  <si>
    <t>[1..411][94..100]</t>
  </si>
  <si>
    <t>[PTZ00435][Substrate binding]</t>
  </si>
  <si>
    <t>[isocitrate dehydrogenase; Provisional][propagated from UniProtKB/Swiss-Prot (O75874.2)]</t>
  </si>
  <si>
    <t>[2][42][81][126][139][212][224][233][243][321][389][400]</t>
  </si>
  <si>
    <t>[acetylation][phosphorylation][acetylation][modified][other][other][acetylation][acetylation][acetylation][acetylation][phosphorylation][modified]</t>
  </si>
  <si>
    <t>[N-acetylserine. {ECO:0000244|PubMed:22814378}; propagated from UniProtKB/Swiss-Prot (O75874.2)][Phosphotyrosine. {ECO:0000244|PubMed:24275569}; propagated from UniProtKB/Swiss-Prot (O75874.2)][N6-acetyllysine. {ECO:0000250|UniProtKB:O88844}; propagated from UniProtKB/Swiss-Prot (O75874.2)][N6-succinyllysine. {ECO:0000250|UniProtKB:O88844}; propagated from UniProtKB/Swiss-Prot (O75874.2)][Critical for catalysis; propagated from UniProtKB/Swiss-Prot (O75874.2)][Critical for catalysis; propagated from UniProtKB/Swiss-Prot (O75874.2)][N6-acetyllysine. {ECO:0000250|UniProtKB:O88844}; propagated from UniProtKB/Swiss-Prot (O75874.2)][N6-acetyllysine. {ECO:0000250|UniProtKB:O88844}; propagated from UniProtKB/Swiss-Prot (O75874.2)][N6-acetyllysine. {ECO:0000250|UniProtKB:O88844}; propagated from UniProtKB/Swiss-Prot (O75874.2)][N6-acetyllysine. {ECO:0000244|PubMed:19608861}; propagated from UniProtKB/Swiss-Prot (O75874.2)][Phosphoserine. {ECO:0000250|UniProtKB:O88844}; propagated from UniProtKB/Swiss-Prot (O75874.2)][N6-succinyllysine. {ECO:0000250|UniProtKB:O88844}; propagated from UniProtKB/Swiss-Prot (O75874.2)]</t>
  </si>
  <si>
    <t>ALDH2</t>
  </si>
  <si>
    <t>1.2.1.3</t>
  </si>
  <si>
    <t>[3..516][31..511]</t>
  </si>
  <si>
    <t>[PLN02466][ALDH_F1AB_F2_RALDH1]</t>
  </si>
  <si>
    <t>[aldehyde dehydrogenase family 2 member][NAD+-dependent retinal dehydrogenase 1, ALDH families 1A, 1B, and 2-like; cd07141]</t>
  </si>
  <si>
    <t>[order(89..90,94,97,99,103,144,147..148,152,154..155,][order(182..185,209,212,242,246..247,260,263,266,286..287,][order(186,285,316,319)][186]</t>
  </si>
  <si>
    <t>[other][other][active][other]</t>
  </si>
  <si>
    <t>[homotetrameric interface [polypeptide binding]][NAD binding site [chemical binding]][catalytic residues [active]][Transition state stabilizer; propagated from UniProtKB/Swiss-Prot (P05091.2)]</t>
  </si>
  <si>
    <t>NP_000681.2;NP_001191818.1</t>
  </si>
  <si>
    <t>CETN3</t>
  </si>
  <si>
    <t>[15..190][29..91][102..154]</t>
  </si>
  <si>
    <t>[PTZ00183][EFh][EFh]</t>
  </si>
  <si>
    <t>[centrin; Provisional][EF-hand,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cd00051]</t>
  </si>
  <si>
    <t>[order(38,40,42,49,74,76,78,85)][order(111,113,115,122,147,149,151)]</t>
  </si>
  <si>
    <t>[Ca2+ binding site [ion binding]][Ca2+ binding site [ion binding]]</t>
  </si>
  <si>
    <t>NP_001284694.1;NP_004356.2</t>
  </si>
  <si>
    <t>C1orf35</t>
  </si>
  <si>
    <t>[13..83]</t>
  </si>
  <si>
    <t>[MMtag]</t>
  </si>
  <si>
    <t>[Kinase phosphorylation protein; pfam10159]</t>
  </si>
  <si>
    <t>[127][164][175][215][215][217][219][219][220][220]</t>
  </si>
  <si>
    <t>[phosphorylation][phosphorylation][phosphorylation][phosphorylation][phosphorylation][phosphorylation][phosphorylation][phosphorylation][phosphorylation][phosphorylation]</t>
  </si>
  <si>
    <t>[Phosphoserine. {ECO:0000244|PubMed:18669648}; propagated from UniProtKB/Swiss-Prot (Q9BU76.1)][Phosphoserine. {ECO:0000244|PubMed:18669648}; propagated from UniProtKB/Swiss-Prot (Q9BU76.1)][][][Phosphothreonine. {ECO:0000244|PubMed:21406692}; propagated from UniProtKB/Swiss-Prot (Q9BU76.1)][][][Phosphothreonine. {ECO:0000244|PubMed:20068231}; propagated from UniProtKB/Swiss-Prot (Q9BU76.1)][][Phosphoserine. {ECO:0000244|PubMed:21406692}; propagated from UniProtKB/Swiss-Prot (Q9BU76.1)]</t>
  </si>
  <si>
    <t>TACO1</t>
  </si>
  <si>
    <t>[61..297]</t>
  </si>
  <si>
    <t>[Transcrip_reg]</t>
  </si>
  <si>
    <t>[Transcriptional regulator; pfam01709]</t>
  </si>
  <si>
    <t>RAB21</t>
  </si>
  <si>
    <t>[20..181][21..182]</t>
  </si>
  <si>
    <t>[Rab21][Ras]</t>
  </si>
  <si>
    <t>[Rab GTPase family 21 (Rab21); cd04123][Ras family; pfam00071]</t>
  </si>
  <si>
    <t>[20..21][26..33][order(28,31..34,44,50..51,132..133,135,162..164)][order(34..44,49..50)][order(44,49..57)][order(49,53..60,67,69)][51][order(52,54..56,71,73,80..81,84,88,90..93)][order(52..53,55,73..74,81,83,85..87)][52..56][69..73][74..77][order(77,79..89)][80..85][88..92][97..102][125..129][132..135][162..164][178..181]</t>
  </si>
  <si>
    <t>[other][other][other][other][other][other][other][other][other][other][other][other][other][other][other][other][other][other][other][other]</t>
  </si>
  <si>
    <t>[Rab subfamily motif 1 (RabSF1)][G1 box][GTP/Mg2+ binding site [chemical binding]][Rab subfamily motif 2 (RabSF2)][Switch I region][putative GEF interaction site [polypeptide binding]][G2 box][putative effector interaction site][putative GDI interaction site [polypeptide binding]][Rab family motif 1 (RabF1)][Rab family motif 2 (RabF2)][G3 box][Switch II region][Rab family motif 3 (RabF3)][Rab family motif 4 (RabF4)][Rab family motif 5 (RabF5)][Rab subfamily motif 3 (RabSF3)][G4 box][G5 box][Rab subfamily motif 4 (RabSF4)]</t>
  </si>
  <si>
    <t>SLC9A3R1</t>
  </si>
  <si>
    <t>[12..91][152..231][320..358]</t>
  </si>
  <si>
    <t>[PDZ_signaling][PDZ_signaling][EBP50_C-term]</t>
  </si>
  <si>
    <t>[PDZ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cd00992][EBP50, C-terminal; pfam09007]</t>
  </si>
  <si>
    <t>[2][2][order(23..26,28,75..76,79..80)][46][162][order(163..166,168,215..216,219..220)][269][269][280][280][290][290][290][291][293][294][299][302]</t>
  </si>
  <si>
    <t>[acetylation][phosphorylation][other][phosphorylation][phosphorylation][other][phosphorylation][phosphorylation][phosphorylation][phosphorylation][phosphorylation][phosphorylation][phosphorylation][phosphorylation][phosphorylation][phosphorylation][phosphorylation][phosphorylation]</t>
  </si>
  <si>
    <t>[N-acetylserine. {ECO:0000244|PubMed:19413330, ECO:0000244|PubMed:22223895, ECO:0000244|PubMed:22814378, ECO:0000244|PubMed:25944712, ECO:0000269|Ref.8}; propagated from UniProtKB/Swiss-Prot (O14745.4)][Phosphoserine. {ECO:0000250|UniProtKB:Q9JJ19}; propagated from UniProtKB/Swiss-Prot (O14745.4)][protein binding site [polypeptide binding]][Phosphoserine. {ECO:0000244|PubMed:20068231}; propagated from UniProtKB/Swiss-Prot (O14745.4)][Phosphoserine. {ECO:0000244|PubMed:21406692}; propagated from UniProtKB/Swiss-Prot (O14745.4)][protein binding site [polypeptide binding]][][Phosphoserine. {ECO:0000244|PubMed:21406692, ECO:0000244|PubMed:24275569}; propagated from UniProtKB/Swiss-Prot (O14745.4)][][Phosphoserine. {ECO:0000244|PubMed:17081983, ECO:0000244|PubMed:17924679, ECO:0000244|PubMed:18088087, ECO:0000244|PubMed:18220336, ECO:0000244|PubMed:20068231, ECO:0000244|PubMed:21406692, ECO:0000244|PubMed:24275569}; propagated from UniProtKB/Swiss-Prot (O14745.4)][][][Phosphoserine. {ECO:0000269|PubMed:9314537}; propagated from UniProtKB/Swiss-Prot (O14745.4)][Phosphoserine. {ECO:0000269|PubMed:9314537}; propagated from UniProtKB/Swiss-Prot (O14745.4)][Phosphothreonine. {ECO:0000269|PubMed:9314537}; propagated from UniProtKB/Swiss-Prot (O14745.4)][Phosphoserine. {ECO:0000244|PubMed:24275569}; propagated from UniProtKB/Swiss-Prot (O14745.4)][Phosphoserine. {ECO:0000250|UniProtKB:P70441}; propagated from UniProtKB/Swiss-Prot (O14745.4)][Phosphoserine. {ECO:0000250|UniProtKB:P70441}; propagated from UniProtKB/Swiss-Prot (O14745.4)]</t>
  </si>
  <si>
    <t>ZNF330</t>
  </si>
  <si>
    <t>[&lt;11..253]</t>
  </si>
  <si>
    <t>[NOA36]</t>
  </si>
  <si>
    <t>[NOA36 protein; pfam06524]</t>
  </si>
  <si>
    <t>NP_001278931.1;NP_055302.1</t>
  </si>
  <si>
    <t>o109-131i172-194o209-231i</t>
  </si>
  <si>
    <t>SLC25A5</t>
  </si>
  <si>
    <t>[6..98][7..296][7..101][110..206][111..201][209..297][212..297][235..240]</t>
  </si>
  <si>
    <t>[Solcar 1][PTZ00169][Mito_carr][Mito_carr][Solcar 2][Mito_carr][Solcar 3][Substrate recognition. {ECO:0000250}]</t>
  </si>
  <si>
    <t>[propagated from UniProtKB/Swiss-Prot (P05141.7)][ADP/ATP transporter on adenylate translocase; Provisional][Mitochondrial carrier protein; pfam00153][Mitochondrial carrier protein; pfam00153][propagated from UniProtKB/Swiss-Prot (P05141.7)][Mitochondrial carrier protein; pfam00153][propagated from UniProtKB/Swiss-Prot (P05141.7)][propagated from UniProtKB/Swiss-Prot (P05141.7)]</t>
  </si>
  <si>
    <t>[1][2][5..39][23][43][52][75..100][92][96][105][105][109..143][147][147][163][166][176..202][207..241][268][268][273..298]</t>
  </si>
  <si>
    <t>[acetylation][acetylation][transmembrane region][modified][modified][methylation][transmembrane region][modified][modified][acetylation][modified][transmembrane region][acetylation][modified][acetylation][acetylation][transmembrane region][transmembrane region][acetylation][modified][transmembrane region]</t>
  </si>
  <si>
    <t>[N-acetylmethionine. {ECO:0000244|PubMed:19413330}; propagated from UniProtKB/Swiss-Prot (P05141.7)][N-acetylthreonine, in ADP/ATP translocase 2, N-terminally processed. {ECO:0000244|PubMed:19413330, ECO:0000244|PubMed:22223895, ECO:0000244|PubMed:25944712, ECO:0000269|Ref.7, ECO:0000269|Ref.8}; propagated from UniProtKB/Swiss-Prot (P05141.7)][propagated from UniProtKB/Swiss-Prot (P05141.7)][N6-malonyllysine. {ECO:0000269|PubMed:21908771}; propagated from UniProtKB/Swiss-Prot (P05141.7)][N6-succinyllysine. {ECO:0000250|UniProtKB:P51881}; propagated from UniProtKB/Swiss-Prot (P05141.7)][N6,N6-dimethyllysine, alternate. {ECO:0000269|Ref.8}; N6-methyllysine, alternate. {ECO:0000269|Ref.8}; propagated from UniProtKB/Swiss-Prot (P05141.7)][propagated from UniProtKB/Swiss-Prot (P05141.7)][N6-malonyllysine. {ECO:0000269|PubMed:21908771}; propagated from UniProtKB/Swiss-Prot (P05141.7)][N6-malonyllysine. {ECO:0000269|PubMed:21908771}; propagated from UniProtKB/Swiss-Prot (P05141.7)][N6-acetyllysine, alternate. {ECO:0000244|PubMed:19608861}; propagated from UniProtKB/Swiss-Prot (P05141.7)][N6-succinyllysine, alternate. {ECO:0000250|UniProtKB:P51881}; propagated from UniProtKB/Swiss-Prot (P05141.7)][propagated from UniProtKB/Swiss-Prot (P05141.7)][N6-acetyllysine, alternate. {ECO:0000250|UniProtKB:P51881}; propagated from UniProtKB/Swiss-Prot (P05141.7)][N6-malonyllysine, alternate. {ECO:0000269|PubMed:21908771}; N6-succinyllysine, alternate. {ECO:0000250|UniProtKB:P51881}; propagated from UniProtKB/Swiss-Prot (P05141.7)][N6-acetyllysine. {ECO:0000244|PubMed:19608861}; propagated from UniProtKB/Swiss-Prot (P05141.7)][N6-acetyllysine. {ECO:0000250|UniProtKB:P51881}; propagated from UniProtKB/Swiss-Prot (P05141.7)][propagated from UniProtKB/Swiss-Prot (P05141.7)][propagated from UniProtKB/Swiss-Prot (P05141.7)][N6-acetyllysine, alternate. {ECO:0000250|UniProtKB:P51881}; propagated from UniProtKB/Swiss-Prot (P05141.7)][N6-succinyllysine, alternate. {ECO:0000250|UniProtKB:P51881}; propagated from UniProtKB/Swiss-Prot (P05141.7)][propagated from UniProtKB/Swiss-Prot (P05141.7)]</t>
  </si>
  <si>
    <t>TFAM</t>
  </si>
  <si>
    <t>[50..115][155..216]</t>
  </si>
  <si>
    <t>[HMGB-UBF_HMG-box][HMGB-UBF_HMG-box]</t>
  </si>
  <si>
    <t>[HMGB-UBF_HMG-box, class II and III members of the HMG-box superfamily of DNA-binding proteins. These proteins bind the minor groove of DNA in a non-sequence specific fashion and contain two or more tandem HMG boxes. Class II members include non-histone...; cd01390][HMGB-UBF_HMG-box, class II and III members of the HMG-box superfamily of DNA-binding proteins. These proteins bind the minor groove of DNA in a non-sequence specific fashion and contain two or more tandem HMG boxes. Class II members include non-histone...; cd01390]</t>
  </si>
  <si>
    <t>[order(52,54..55,57..58,61..62,65,69,82,85,88,107)][55][56][58][61][order(157,159..160,162..163,166..167,170,174,183,186,189,][160][182][193]</t>
  </si>
  <si>
    <t>[DNA binding][phosphorylation][phosphorylation][other][phosphorylation][DNA binding][phosphorylation][other][phosphorylation]</t>
  </si>
  <si>
    <t>[DNA binding site [nucleotide binding]][Phosphoserine, by PKA; propagated from UniProtKB/Swiss-Prot (Q00059.1)][Phosphoserine, by PKA; propagated from UniProtKB/Swiss-Prot (Q00059.1)][Intercalates between bases and promotes DNA bending; propagated from UniProtKB/Swiss-Prot (Q00059.1)][Phosphoserine, by PKA; propagated from UniProtKB/Swiss-Prot (Q00059.1)][DNA binding site [nucleotide binding]][Phosphoserine, by PKA; propagated from UniProtKB/Swiss-Prot (Q00059.1)][Intercalates between bases and promotes DNA bending; propagated from UniProtKB/Swiss-Prot (Q00059.1)][Phosphoserine; propagated from UniProtKB/Swiss-Prot (Q00059.1)]</t>
  </si>
  <si>
    <t>IGF2BP2</t>
  </si>
  <si>
    <t>[2..78][4..71][82..157][83..147][196..259][277..342][387..450][468..532]</t>
  </si>
  <si>
    <t>[RRM1_IGF2BP2][RRM][RRM2_IGF2BP2][RRM][KH-I][KH-I][PCBP_like_KH][KH-I]</t>
  </si>
  <si>
    <t>[RNA recognition motif 1 in vertebrate insulin-like growth factor 2 mRNA-binding protein 2 (IGF2BP2); cd12626][RNA recognition motif; smart00360][RNA recognition motif 2 in vertebrate insulin-like growth factor 2 mRNA-binding protein 2 (IGF2BP2); cd12629][RNA recognition motif; smart00360][K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PCBP_like. Members of this group possess KH domains in a tandem arrangement. Most members, similar to the poly(C) binding proteins (PCBPs) and Nova, containing three KH domains, with the first and second domains, which are...; cd02396][K homology RNA-binding domain, type I. KH binds single-stranded RNA or DNA. It is found in a wide variety of proteins including ribosomal proteins, transcription factors and post-transcriptional modifiers of mRNA. There are two different KH domains that...; cd00105]</t>
  </si>
  <si>
    <t>[164][order(203,205..207,209..213,216..217,220..221,226..229)][210..213][order(284,286..288,290..294,297..298,301..302,307..310)][291..294][order(394,396..398,400..404,407..408,411..412,415..418)][401..404][order(476,478..480,482..486,489..490,493..494,499..502)][483..486]</t>
  </si>
  <si>
    <t>[phosphorylation][other][other][other][other][other][other][other][other]</t>
  </si>
  <si>
    <t>[][nucleic acid binding region [nucleotide binding]][G-X-X-G motif][nucleic acid binding region [nucleotide binding]][G-X-X-G motif][nucleic acid binding region [nucleotide binding]][G-X-X-G motif][nucleic acid binding region [nucleotide binding]][G-X-X-G motif]</t>
  </si>
  <si>
    <t>TERF2IP</t>
  </si>
  <si>
    <t>[133..189][306..399][383..399]</t>
  </si>
  <si>
    <t>[rap1_myb-like][rap1_RCT][Nuclear localization signal. {ECO:0000255}]</t>
  </si>
  <si>
    <t>[DNA-binding modules of yeast Rap1 and related proteins; cd11655][C-terminal domain of RAP1 recruits proteins to telomeres; cd11653][propagated from UniProtKB/Swiss-Prot (Q9NYB0.1)]</t>
  </si>
  <si>
    <t>[2][32][36][order(133,136,175..176,178,181..183,185,187)][154][154][156][203][203][203][205][206][order(306,311,314..315,318,329..330,333..334,336..337,]</t>
  </si>
  <si>
    <t>[acetylation][phosphorylation][phosphorylation][other][phosphorylation][phosphorylation][phosphorylation][phosphorylation][phosphorylation][phosphorylation][phosphorylation][phosphorylation][other]</t>
  </si>
  <si>
    <t>[N-acetylalanine. {ECO:0000244|PubMed:19413330}; propagated from UniProtKB/Swiss-Prot (Q9NYB0.1)][][Phosphoserine. {ECO:0000244|PubMed:18669648, ECO:0000244|PubMed:20068231}; propagated from UniProtKB/Swiss-Prot (Q9NYB0.1)][putative DNA binding site [nucleotide binding]][][Phosphoserine. {ECO:0000244|PubMed:18669648, ECO:0000244|PubMed:19690332, ECO:0000244|PubMed:20068231}; propagated from UniProtKB/Swiss-Prot (Q9NYB0.1)][Phosphoserine. {ECO:0000244|PubMed:16964243}; propagated from UniProtKB/Swiss-Prot (Q9NYB0.1)][][][Phosphoserine. {ECO:0000244|PubMed:16964243, ECO:0000244|PubMed:18669648, ECO:0000244|PubMed:19690332, ECO:0000244|PubMed:20068231, ECO:0000244|PubMed:21406692, ECO:0000244|PubMed:24275569}; propagated from UniProtKB/Swiss-Prot (Q9NYB0.1)][][][recruitment target interaction site [polypeptide binding]]</t>
  </si>
  <si>
    <t>CCT7</t>
  </si>
  <si>
    <t>[1..481][1..476]</t>
  </si>
  <si>
    <t>[TCP1_eta][thermosome_arch]</t>
  </si>
  <si>
    <t>[TCP-1 (CTT or eukaryotic type II) chaperonin family, eta subunit. Chaperonins are involved in productive folding of proteins. They share a common general morphology, a double toroid of 2 stacked rings. In contrast to bacterial group I chaperonins (GroEL); cd03340][thermosome, various subunits, archaeal; TIGR02339]</t>
  </si>
  <si>
    <t>[order(1..4,6,24,26,30,34,37,335,471..477)][order(48,52,117,347,365,405,448,450)][order(385,403,412,414..415,418)]</t>
  </si>
  <si>
    <t>[ring oligomerisation interface [polypeptide binding]][ATP/Mg binding site [chemical binding]][stacking interactions]</t>
  </si>
  <si>
    <t>NP_001159757.1;NP_006420.1</t>
  </si>
  <si>
    <t>HIST2H2AA3</t>
  </si>
  <si>
    <t>[1..130][6..120]</t>
  </si>
  <si>
    <t>[PTZ00017][H2A]</t>
  </si>
  <si>
    <t>[histone H2A; Provisional][Histone 2A; H2A is a subunit of the nucleosome. The nucleosome is an octamer containing two H2A, H2B, H3, and H4 subunits. The H2A subunit performs essential roles in maintaining structural integrity of the nucleosome, chromatin condensation, and binding...; cd00074]</t>
  </si>
  <si>
    <t>[2][2][4][4][order(6,10)][6][order(30,33,36..37,43,75,78)][37][39..42][order(52,55..56,59..60,63..64)][105][119][120][120][121][123][126]</t>
  </si>
  <si>
    <t>[acetylation][phosphorylation][modified][methylation][acetylation][acetylation][DNA binding][modified][other][other][methylation][modified][modified][other][phosphorylation][phosphorylation][modified]</t>
  </si>
  <si>
    <t>[N-acetylserine. {ECO:0000269|PubMed:15823041, ECO:0000269|PubMed:16457589}; propagated from UniProtKB/Swiss-Prot (Q6FI13.3)][Phosphoserine, by RPS6KA5. {ECO:0000269|PubMed:15010469}; propagated from UniProtKB/Swiss-Prot (Q6FI13.3)][Citrulline, alternate. {ECO:0000269|PubMed:15823041}; propagated from UniProtKB/Swiss-Prot (Q6FI13.3)][Symmetric dimethylarginine, by PRMT5, alternate. {ECO:0000250|UniProtKB:P22752}; propagated from UniProtKB/Swiss-Prot (Q6FI13.3)][acetylation sites [posttranslational modification]][N6-acetyllysine. {ECO:0000269|PubMed:16457589}; propagated from UniProtKB/Swiss-Prot (Q6FI13.3)][DNA binding site [nucleotide binding]][N6-crotonyllysine. {ECO:0000269|PubMed:21925322}; propagated from UniProtKB/Swiss-Prot (Q6FI13.3)][homodimerization interface [polypeptide binding]][H2A-H2B dimerization interface [polypeptide binding]][N5-methylglutamine. {ECO:0000269|PubMed:24352239}; propagated from UniProtKB/Swiss-Prot (Q6FI13.3)][N6-crotonyllysine. {ECO:0000269|PubMed:21925322}; propagated from UniProtKB/Swiss-Prot (Q6FI13.3)][N6-crotonyllysine, alternate. {ECO:0000269|PubMed:21925322}; propagated from UniProtKB/Swiss-Prot (Q6FI13.3)][ubiquitination site][Phosphothreonine, by VPRBP. {ECO:0000269|PubMed:15078818, ECO:0000269|PubMed:24140421}; propagated from UniProtKB/Swiss-Prot (Q6FI13.3)][Phosphoserine. {ECO:0000250|UniProtKB:Q16777}; propagated from UniProtKB/Swiss-Prot (Q6FI13.3)][N6-crotonyllysine. {ECO:0000269|PubMed:21925322}; propagated from UniProtKB/Swiss-Prot (Q6FI13.3)]</t>
  </si>
  <si>
    <t>C11orf31</t>
  </si>
  <si>
    <t>[36..119]</t>
  </si>
  <si>
    <t>[CXXU_selWTH]</t>
  </si>
  <si>
    <t>[selT/selW/selH selenoprotein domain; TIGR02174]</t>
  </si>
  <si>
    <t>[20][44]</t>
  </si>
  <si>
    <t>[acetylation][other]</t>
  </si>
  <si>
    <t>[N6-acetyllysine. {ECO:0000244|PubMed:19608861}; propagated from UniProtKB/Swiss-Prot (Q8IZQ5.2)][Selenocysteine]</t>
  </si>
  <si>
    <t>ILF3</t>
  </si>
  <si>
    <t>[88..342][371..389][402..465][527..&gt;572][609..894]</t>
  </si>
  <si>
    <t>[DZF][Bipartite nuclear localization signal. {ECO:0000255}][DSRM][DSRM][Interaction with PRMT1]</t>
  </si>
  <si>
    <t>[domain in DSRM or ZnF_C2H2 domain containing proteins; smart00572][propagated from UniProtKB/Swiss-Prot (Q12906.3)][Double-stranded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cd00048][propagated from UniProtKB/Swiss-Prot (Q12906.3)]</t>
  </si>
  <si>
    <t>[62][62][100][188][190][190][315][382][382][382][384][384][order(407..408,448..451,454)][460][469][476][476][477][477][482][482][486][511][522][order(527,533..534,571..572)][592][592][609][792][810][812]</t>
  </si>
  <si>
    <t>[phosphorylation][phosphorylation][acetylation][phosphorylation][phosphorylation][phosphorylation][phosphorylation][phosphorylation][phosphorylation][phosphorylation][phosphorylation][phosphorylation][other][acetylation][phosphorylation][phosphorylation][phosphorylation][phosphorylation][phosphorylation][phosphorylation][phosphorylation][phosphorylation][phosphorylation][phosphorylation][other][phosphorylation][phosphorylation][methylation][phosphorylation][phosphorylation][phosphorylation]</t>
  </si>
  <si>
    <t>[][Phosphoserine. {ECO:0000244|PubMed:20068231, ECO:0000244|PubMed:21406692, ECO:0000244|PubMed:24275569}; propagated from UniProtKB/Swiss-Prot (Q12906.3)][N6-acetyllysine. {ECO:0000244|PubMed:19608861}; propagated from UniProtKB/Swiss-Prot (Q12906.3)][Phosphothreonine, by PKR. {ECO:0000269|PubMed:21123651}; propagated from UniProtKB/Swiss-Prot (Q12906.3)][][Phosphoserine. {ECO:0000244|PubMed:18669648, ECO:0000244|PubMed:20068231, ECO:0000244|PubMed:21406692}; propagated from UniProtKB/Swiss-Prot (Q12906.3)][Phosphothreonine, by PKR. {ECO:0000269|PubMed:21123651}; propagated from UniProtKB/Swiss-Prot (Q12906.3)][][][Phosphoserine. {ECO:0000244|PubMed:20068231, ECO:0000244|PubMed:21406692}; propagated from UniProtKB/Swiss-Prot (Q12906.3)][][Phosphoserine. {ECO:0000244|PubMed:20068231}; propagated from UniProtKB/Swiss-Prot (Q12906.3)][dsRNA binding site [nucleotide binding]][N6-acetyllysine. {ECO:0000244|PubMed:19608861}; propagated from UniProtKB/Swiss-Prot (Q12906.3)][][][Phosphoserine. {ECO:0000244|PubMed:21406692, ECO:0000244|PubMed:24275569}; propagated from UniProtKB/Swiss-Prot (Q12906.3)][][Phosphoserine. {ECO:0000244|PubMed:24275569}; propagated from UniProtKB/Swiss-Prot (Q12906.3)][][Phosphoserine. {ECO:0000244|PubMed:17081983, ECO:0000244|PubMed:20068231, ECO:0000244|PubMed:21406692, ECO:0000244|PubMed:24275569}; propagated from UniProtKB/Swiss-Prot (Q12906.3)][][][][dsRNA binding site [nucleotide binding]][][Phosphothreonine. {ECO:0000244|PubMed:16964243, ECO:0000244|PubMed:17081983, ECO:0000244|PubMed:19690332, ECO:0000244|PubMed:20068231, ECO:0000244|PubMed:21406692}; propagated from UniProtKB/Swiss-Prot (Q12906.3)][][Phosphoserine. {ECO:0000244|PubMed:18669648, ECO:0000244|PubMed:19690332, ECO:0000244|PubMed:21406692}; propagated from UniProtKB/Swiss-Prot (Q12906.3)][Phosphoserine. {ECO:0000244|PubMed:24275569}; propagated from UniProtKB/Swiss-Prot (Q12906.3)][Phosphoserine. {ECO:0000244|PubMed:18669648, ECO:0000244|PubMed:20068231, ECO:0000244|PubMed:21406692}; propagated from UniProtKB/Swiss-Prot (Q12906.3)]</t>
  </si>
  <si>
    <t>NP_036350.2;NP_060090.2</t>
  </si>
  <si>
    <t>TES</t>
  </si>
  <si>
    <t>[109..196][236..293][299..354][361..419]</t>
  </si>
  <si>
    <t>[PET_testin][LIM1_Testin][LIM2_Testin][LIM3_Testin]</t>
  </si>
  <si>
    <t>[The PET domain of Testin; cd09829][The first LIM domain of Testin; cd09413][The second LIM domain of Testin; cd09416][The third LIM domain of Testin; cd09419]</t>
  </si>
  <si>
    <t>[order(236,239,262,265,268,271,289,292)][237][251][288][order(301,304,322,325,328,331,349,352)][order(361,364,383,388,391,394,412,416)]</t>
  </si>
  <si>
    <t>[other][phosphorylation][phosphorylation][phosphorylation][other][other]</t>
  </si>
  <si>
    <t>[Zn binding site [ion binding]][][][][Zn binding site [ion binding]][Zn binding site [ion binding]]</t>
  </si>
  <si>
    <t>NP_056456.1;NP_690042.1</t>
  </si>
  <si>
    <t>SERPINB3</t>
  </si>
  <si>
    <t>[4..390]</t>
  </si>
  <si>
    <t>[ovalbumin_like]</t>
  </si>
  <si>
    <t>[The ovalbumin_like group of serpins contains ovalbumin, the squamous cell carcinoma antigen 1 (SCCA1) and other closely related serpins of clade B of the serpin superfamily. Ovalbumin, the major protein component of avian egg white, is a non-inhibitory...; cd02059]</t>
  </si>
  <si>
    <t>[1][order(340..350,363..368)][353][354..355]</t>
  </si>
  <si>
    <t>[acetylation][other][modified][other]</t>
  </si>
  <si>
    <t>[N-acetylmethionine. {ECO:0000269|Ref.13}; propagated from UniProtKB/Swiss-Prot (P29508.2)][reactive center loop][proteolytic cleavage site][Reactive bond; propagated from UniProtKB/Swiss-Prot (P29508.2)]</t>
  </si>
  <si>
    <t>HTRA2</t>
  </si>
  <si>
    <t>3.4.21.108</t>
  </si>
  <si>
    <t>[182..330][&lt;382..432]</t>
  </si>
  <si>
    <t>[Trypsin_2][PDZ_metalloprotease]</t>
  </si>
  <si>
    <t>[Trypsin-like peptidase domain; pfam13365][PDZ domain of bacterial and plant zinc metalloprotases, presumably membrane-associated or integral membrane proteases, which may be involved in signalling and regulatory mechanisms. May be responsible for substrate recognition and/or binding, as most PDZ...; cd00989]</t>
  </si>
  <si>
    <t>NP_001308656.1;NP_001308657.1;NP_037379.1;NP_659540.1</t>
  </si>
  <si>
    <t>MPO</t>
  </si>
  <si>
    <t>1.11.2.2</t>
  </si>
  <si>
    <t>[173..715][316..728]</t>
  </si>
  <si>
    <t>[An_peroxidase][myeloperoxidase_like]</t>
  </si>
  <si>
    <t>[Animal haem peroxidase; pfam03098][Myeloperoxidases, eosinophil peroxidases, and lactoperoxidases; cd09824]</t>
  </si>
  <si>
    <t>[316][323][order(330,601,604)][order(334,338,340)][order(355,391,483)][355][391][order(405,408,495,498..499,502,505,531,583,590)][405][409][order(459,462..463,467,494,498,500,657,661,665..666,]</t>
  </si>
  <si>
    <t>[sulfatation][glycosylation][other][other][other][glycosylation][glycosylation][other][other][modified][other]</t>
  </si>
  <si>
    <t>[Cysteine sulfenic acid (-SOH). {ECO:0000269|PubMed:7840679}; propagated from UniProtKB/Swiss-Prot (P05164.1)][][homodimer interface [polypeptide binding]][Ca binding site [ion binding]][putative glycosylation site [posttranslational modification]][][][heme binding site [chemical binding]][Transition state stabilizer; propagated from UniProtKB/Swiss-Prot (P05164.1)][proteolytic cleavage site][putative substrate binding site [chemical binding]]</t>
  </si>
  <si>
    <t>ATIC</t>
  </si>
  <si>
    <t>2.1.2.3;3.5.4.10</t>
  </si>
  <si>
    <t>[5..193][7..592][203..592][207..208]</t>
  </si>
  <si>
    <t>[IMPCH][PurH][PRK07106][AICAR binding]</t>
  </si>
  <si>
    <t>[Inosine monophosphate cyclohydrolase domain. This is the N-terminal domain in the purine biosynthesis pathway protein ATIC (purH). The bifunctional ATIC protein contains a C-terminal ATIC formylase domain that formylates...; cd01421][AICAR transformylase/IMP cyclohydrolase PurH [Nucleotide transport and metabolism]; COG0138][5-aminoimidazole-4-carboxamide ribonucleotide transformylase; Provisional][propagated from UniProtKB/Swiss-Prot (P31939.3)]</t>
  </si>
  <si>
    <t>[1][order(12,14,34,37,66..67,102,125)][order(57,60..61,64..65,68..70,73..74,77,124..126,129,][order(66,125)][104][199][266]</t>
  </si>
  <si>
    <t>[acetylation][other][other][active][phosphorylation][acetylation][other]</t>
  </si>
  <si>
    <t>[N-acetylmethionine; propagated from UniProtKB/Swiss-Prot (P31939.3)][purine monophosphate binding site [chemical binding]][dimer interface [polypeptide binding]][putative catalytic residues [active]][][N6-acetyllysine; propagated from UniProtKB/Swiss-Prot (P31939.3)][Transition state stabilizer (Potential); propagated from UniProtKB/Swiss-Prot (P31939.3)]</t>
  </si>
  <si>
    <t>i35-57o</t>
  </si>
  <si>
    <t>ATP1B1</t>
  </si>
  <si>
    <t>3.6.1.3</t>
  </si>
  <si>
    <t>[1..303][191..303]</t>
  </si>
  <si>
    <t>[Na_K_ATPase_bet][immunoglobulin-like]</t>
  </si>
  <si>
    <t>[Sodium Potassium ATPase beta subunit; TIGR01107][propagated from UniProtKB/Swiss-Prot (P05026.1)]</t>
  </si>
  <si>
    <t>[11][35..62][101]</t>
  </si>
  <si>
    <t>[phosphorylation][transmembrane region][phosphorylation]</t>
  </si>
  <si>
    <t>[Phosphoserine. {ECO:0000250|UniProtKB:P07340}; propagated from UniProtKB/Swiss-Prot (P05026.1)][propagated from UniProtKB/Swiss-Prot (P05026.1)][Phosphotyrosine. {ECO:0000250|UniProtKB:P14094}; propagated from UniProtKB/Swiss-Prot (P05026.1)]</t>
  </si>
  <si>
    <t>i98-120o130-149i290-312o322-344i776-798o802-824i862-884o913-932i953-975o985-1002i</t>
  </si>
  <si>
    <t>ATP1A1</t>
  </si>
  <si>
    <t>3.6.3.9</t>
  </si>
  <si>
    <t>[30..1023][40..114][82..84][135..366][427..521][606..752][799..1008]</t>
  </si>
  <si>
    <t>[ATPase-IIC_X-K][Cation_ATPase_N][Phosphoinositide-3 kinase binding. {ECO:0000250}][E1-E2_ATPase][Hydrolase_like2][COG4087][Cation_ATPase_C]</t>
  </si>
  <si>
    <t>[sodium or proton efflux -- potassium uptake antiporter, P-type ATPase, alpha subunit; TIGR01106][Cation transporter/ATPase, N-terminus; smart00831][propagated from UniProtKB/Swiss-Prot (P05023.1)][E1-E2 ATPase; pfam00122][Putative hydrolase of sodium-potassium ATPase alpha subunit; pfam13246][Soluble P-type ATPase [General function prediction only]][Cation transporting ATPase, C-terminus; pfam00689]</t>
  </si>
  <si>
    <t>[9][10][10][16][16][21][40][47][88..108][132..152][228][260][260][289..308][321..338][452][484][542][661][668][675][773..792][803..823][844..866][919..938][943][952..970][986..1006]</t>
  </si>
  <si>
    <t>[acetylation][phosphorylation][phosphorylation][phosphorylation][phosphorylation][acetylation][phosphorylation][phosphorylation][transmembrane region][transmembrane region][phosphorylation][phosphorylation][phosphorylation][transmembrane region][transmembrane region][phosphorylation][phosphorylation][phosphorylation][modified][phosphorylation][phosphorylation][transmembrane region][transmembrane region][transmembrane region][transmembrane region][phosphorylation][transmembrane region][transmembrane region]</t>
  </si>
  <si>
    <t>[N6-acetyllysine. {ECO:0000250|UniProtKB:Q8VDN2}; propagated from UniProtKB/Swiss-Prot (P05023.1)][][Phosphotyrosine. {ECO:0000250|UniProtKB:P06685}; propagated from UniProtKB/Swiss-Prot (P05023.1)][][Phosphoserine. {ECO:0000250|UniProtKB:P06685}; propagated from UniProtKB/Swiss-Prot (P05023.1)][N6-acetyllysine. {ECO:0000250|UniProtKB:Q8VDN2}; propagated from UniProtKB/Swiss-Prot (P05023.1)][Phosphoserine. {ECO:0000250|UniProtKB:P06685}; propagated from UniProtKB/Swiss-Prot (P05023.1)][Phosphoserine. {ECO:0000250|UniProtKB:P06685}; propagated from UniProtKB/Swiss-Prot (P05023.1)][propagated from UniProtKB/Swiss-Prot (P05023.1)][propagated from UniProtKB/Swiss-Prot (P05023.1)][Phosphoserine. {ECO:0000250|UniProtKB:Q8VDN2}; propagated from UniProtKB/Swiss-Prot (P05023.1)][][Phosphotyrosine. {ECO:0000250|UniProtKB:Q8VDN2}; propagated from UniProtKB/Swiss-Prot (P05023.1)][propagated from UniProtKB/Swiss-Prot (P05023.1)][propagated from UniProtKB/Swiss-Prot (P05023.1)][Phosphoserine. {ECO:0000250|UniProtKB:P06685}; propagated from UniProtKB/Swiss-Prot (P05023.1)][Phosphoserine. {ECO:0000250|UniProtKB:P06685}; propagated from UniProtKB/Swiss-Prot (P05023.1)][Phosphotyrosine. {ECO:0000244|PubMed:19690332}; propagated from UniProtKB/Swiss-Prot (P05023.1)][N6-succinyllysine. {ECO:0000250|UniProtKB:Q8VDN2}; propagated from UniProtKB/Swiss-Prot (P05023.1)][Phosphoserine. {ECO:0000250|UniProtKB:Q8VDN2}; propagated from UniProtKB/Swiss-Prot (P05023.1)][Phosphoserine. {ECO:0000250|UniProtKB:Q8VDN2}; propagated from UniProtKB/Swiss-Prot (P05023.1)][propagated from UniProtKB/Swiss-Prot (P05023.1)][propagated from UniProtKB/Swiss-Prot (P05023.1)][propagated from UniProtKB/Swiss-Prot (P05023.1)][propagated from UniProtKB/Swiss-Prot (P05023.1)][Phosphoserine, by PKA. {ECO:0000250}; propagated from UniProtKB/Swiss-Prot (P05023.1)][propagated from UniProtKB/Swiss-Prot (P05023.1)][propagated from UniProtKB/Swiss-Prot (P05023.1)]</t>
  </si>
  <si>
    <t>NP_000692.2;NP_001153705.1;NP_001153706.1</t>
  </si>
  <si>
    <t>MYH9</t>
  </si>
  <si>
    <t>[29..71][83..764][95..764][654..676][971..1149][1055..&gt;1208][1066..1923][&lt;1206..1263][1523..1647]</t>
  </si>
  <si>
    <t>[Myosin_N][Myosin_head][Motor_domain][Actin-binding][Lebercilin][GluZincin][Myosin_tail_1][RRF][TMF_TATA_bd]</t>
  </si>
  <si>
    <t>[Myosin N-terminal SH3-like domain; pfam02736][Myosin head (motor domain); pfam00063][Myosin and Kinesin motor domain; cl22853][propagated from UniProtKB/Swiss-Prot (P35579.4)][Ciliary protein causing Leber congenital amaurosis disease; pfam15619][Peptidase Gluzincin family (thermolysin-like proteinases, TLPs) includes peptidases M1, M2, M3, M4, M13, M32 and M36 (fungalysins); cl14813][Myosin tail; pfam01576][Ribosome recycling factor (RRF). Ribosome recycling factor dissociates the posttermination complex, composed of the ribosome, deacylated tRNA, and mRNA, after termination of translation. Thus ribosomes are 'recycled' and ready for another round of...; cl00240][TATA element modulatory factor 1 TATA binding; cl22438]</t>
  </si>
  <si>
    <t>[2][8][11][91][102][order(122..123,174..181,224..225,452..457)][299][613][628][754][754][850][860][896][917][975][1024][1114][1249][1357][1392][1404][1408][1410][1459][1638][1669][1714][1793][1802][1845][1943][1943][1943]</t>
  </si>
  <si>
    <t>[acetylation][acetylation][phosphorylation][modified][acetylation][other][acetylation][acetylation][phosphorylation][phosphorylation][phosphorylation][modified][acetylation][modified][modified][acetylation][acetylation][phosphorylation][acetylation][acetylation][acetylation][acetylation][phosphorylation][acetylation][acetylation][acetylation][modified][phosphorylation][acetylation][acetylation][acetylation][phosphorylation][phosphorylation][phosphorylation]</t>
  </si>
  <si>
    <t>[N-acetylalanine. {ECO:0000269|Ref.10}; propagated from UniProtKB/Swiss-Prot (P35579.4)][N6-acetyllysine. {ECO:0000244|PubMed:19608861}; propagated from UniProtKB/Swiss-Prot (P35579.4)][Phosphotyrosine. {ECO:0000244|PubMed:19690332}; propagated from UniProtKB/Swiss-Prot (P35579.4)][S-nitrosylation site][N6-acetyllysine. {ECO:0000244|PubMed:19608861}; propagated from UniProtKB/Swiss-Prot (P35579.4)][ATP binding site [chemical binding]][N6-acetyllysine. {ECO:0000244|PubMed:19608861}; propagated from UniProtKB/Swiss-Prot (P35579.4)][N6-acetyllysine. {ECO:0000250|UniProtKB:Q8VDD5}; propagated from UniProtKB/Swiss-Prot (P35579.4)][Phosphoserine. {ECO:0000244|PubMed:24275569}; propagated from UniProtKB/Swiss-Prot (P35579.4)][][Phosphotyrosine. {ECO:0000250|UniProtKB:Q8VDD5}; propagated from UniProtKB/Swiss-Prot (P35579.4)][N6-succinyllysine. {ECO:0000250|UniProtKB:Q8VDD5}; propagated from UniProtKB/Swiss-Prot (P35579.4)][N6-acetyllysine. {ECO:0000250|UniProtKB:Q8VDD5}; propagated from UniProtKB/Swiss-Prot (P35579.4)][S-nitrosylation site][S-nitrosylation site][N6-acetyllysine. {ECO:0000250|UniProtKB:Q8VDD5}; propagated from UniProtKB/Swiss-Prot (P35579.4)][N6-acetyllysine. {ECO:0000244|PubMed:19608861}; propagated from UniProtKB/Swiss-Prot (P35579.4)][Phosphoserine. {ECO:0000250|UniProtKB:Q8VDD5}; propagated from UniProtKB/Swiss-Prot (P35579.4)][N6-acetyllysine. {ECO:0000250|UniProtKB:Q8VDD5}; propagated from UniProtKB/Swiss-Prot (P35579.4)][N6-acetyllysine. {ECO:0000244|PubMed:19608861}; propagated from UniProtKB/Swiss-Prot (P35579.4)][N6-acetyllysine. {ECO:0000244|PubMed:19608861}; propagated from UniProtKB/Swiss-Prot (P35579.4)][N6-acetyllysine. {ECO:0000244|PubMed:19608861}; propagated from UniProtKB/Swiss-Prot (P35579.4)][][N6-acetyllysine. {ECO:0000244|PubMed:19608861}; propagated from UniProtKB/Swiss-Prot (P35579.4)][N6-acetyllysine. {ECO:0000244|PubMed:19608861}; propagated from UniProtKB/Swiss-Prot (P35579.4)][N6-acetyllysine. {ECO:0000244|PubMed:19608861}; propagated from UniProtKB/Swiss-Prot (P35579.4)][N6-succinyllysine. {ECO:0000250|UniProtKB:Q8VDD5}; propagated from UniProtKB/Swiss-Prot (P35579.4)][Phosphoserine. {ECO:0000244|PubMed:20068231}; propagated from UniProtKB/Swiss-Prot (P35579.4)][N6-acetyllysine. {ECO:0000250|UniProtKB:Q8VDD5}; propagated from UniProtKB/Swiss-Prot (P35579.4)][N6-acetyllysine. {ECO:0000250|UniProtKB:Q8VDD5}; propagated from UniProtKB/Swiss-Prot (P35579.4)][N6-acetyllysine. {ECO:0000250|UniProtKB:Q8VDD5}; propagated from UniProtKB/Swiss-Prot (P35579.4)][][][Phosphoserine. {ECO:0000244|PubMed:16964243, ECO:0000244|PubMed:17081983, ECO:0000244|PubMed:17487921, ECO:0000244|PubMed:18088087, ECO:0000244|PubMed:18318008, ECO:0000244|PubMed:19367720, ECO:0000244|PubMed:19369195, ECO:0000244|PubMed:19690332, ECO:0000244|PubMed:20068231, ECO:0000244|PubMed:21406692, ECO:0000244|PubMed:24275569}; propagated from UniProtKB/Swiss-Prot (P35579.4)]</t>
  </si>
  <si>
    <t>i40-62o67-84i97-119o123-140i</t>
  </si>
  <si>
    <t>PRAF2</t>
  </si>
  <si>
    <t>[1..157]</t>
  </si>
  <si>
    <t>[PRA1]</t>
  </si>
  <si>
    <t>[PRA1 family protein; pfam03208]</t>
  </si>
  <si>
    <t>[42..62][65..85][97..119][123..140]</t>
  </si>
  <si>
    <t>[transmembrane region][transmembrane region][transmembrane region][transmembrane region]</t>
  </si>
  <si>
    <t>[propagated from UniProtKB/Swiss-Prot (O60831.1)][propagated from UniProtKB/Swiss-Prot (O60831.1)][propagated from UniProtKB/Swiss-Prot (O60831.1)][propagated from UniProtKB/Swiss-Prot (O60831.1)]</t>
  </si>
  <si>
    <t>CELF2</t>
  </si>
  <si>
    <t>[15..98][18..485][107..187][&lt;285..340][398..489]</t>
  </si>
  <si>
    <t>[RRM1_CELF1_2_Bruno][ELAV_HUD_SF][RRM2_CELF1_2][AIRC][RRM3_CELF1_2]</t>
  </si>
  <si>
    <t>[RNA recognition motif 1 in CUGBP Elav-like family member CELF-1, CELF-2, Drosophila melanogaster Bruno protein and similar proteins; cd12631][ELAV/HuD family splicing factor; TIGR01661][RNA recognition motif 2 in CUGBP Elav-like family member CELF-1, CELF-2 and similar proteins; cd12634][AIR carboxylase; cl00310][RNA recognition motif 3 in CUGBP Elav-like family member CELF-1, CELF-2 and similar proteins; cd12638]</t>
  </si>
  <si>
    <t>[order(19,21..22,25,46..49,51..52,59..61,63,93,95,97..98)][order(109,111,113..114,117,136,138,140,148..150,152,]</t>
  </si>
  <si>
    <t>[RNA binding site [nucleotide binding]][RNA binding site [nucleotide binding]]</t>
  </si>
  <si>
    <t>NP_001020247.1;NP_001020248.1;NP_001077060.1;NP_006552.3</t>
  </si>
  <si>
    <t>S100A7</t>
  </si>
  <si>
    <t>[4..90][63..74]</t>
  </si>
  <si>
    <t>[S-100][calcium binding region]</t>
  </si>
  <si>
    <t>[S-100: S-100 domain, which represents the largest family within the superfamily of proteins carrying the Ca-binding EF-hand motif. Note that this S-100 hierarchy contains only S-100 EF-hand domains, other EF-hands have been modeled separately. S100...; cd00213][]</t>
  </si>
  <si>
    <t>[2][order(4..21,25..26,35..36,38..40,70..73,75..76,78..81,][5][order(21,26,31..32,63,65,67,69,71,74)]</t>
  </si>
  <si>
    <t>[N-acetylserine. {ECO:0000269|PubMed:8526920}; propagated from UniProtKB/Swiss-Prot (P31151.4)][dimerization interface [polypeptide binding]][transglutamination site][Ca2+ binding site [ion binding]]</t>
  </si>
  <si>
    <t>FAM192A</t>
  </si>
  <si>
    <t>[15..103]</t>
  </si>
  <si>
    <t>[Nefa_Nip30_N]</t>
  </si>
  <si>
    <t>[N-terminal domain of NEFA-interacting nuclear protein NIP30; pfam10187]</t>
  </si>
  <si>
    <t>[1][139]</t>
  </si>
  <si>
    <t>[N-acetylmethionine. {ECO:0000244|PubMed:19413330, ECO:0000244|PubMed:22223895, ECO:0000244|PubMed:22814378}; propagated from UniProtKB/Swiss-Prot (Q9GZU8.1)][N6-acetyllysine. {ECO:0000244|PubMed:19608861}; propagated from UniProtKB/Swiss-Prot (Q9GZU8.1)]</t>
  </si>
  <si>
    <t>ERH</t>
  </si>
  <si>
    <t>[1..103]</t>
  </si>
  <si>
    <t>[ER]</t>
  </si>
  <si>
    <t>[Enhancer of rudimentary; pfam01133]</t>
  </si>
  <si>
    <t>[2][18][18][24][24]</t>
  </si>
  <si>
    <t>[acetylation][phosphorylation][phosphorylation][phosphorylation][phosphorylation]</t>
  </si>
  <si>
    <t>[N-acetylserine; propagated from UniProtKB/Swiss-Prot (P84090.1)][][][][]</t>
  </si>
  <si>
    <t>CKB</t>
  </si>
  <si>
    <t>2.7.3.2</t>
  </si>
  <si>
    <t>[16..373]</t>
  </si>
  <si>
    <t>[creatine_kinase_like]</t>
  </si>
  <si>
    <t>[Phosphagen (guanidino) kinases such as creatine kinase and similar enzymes; cd00716]</t>
  </si>
  <si>
    <t>[4][35][order(72,201,232,283,285)][125][order(128,130,132,191,228,236,292,294..296,320,322,][199][269][309][order(317..326,329..338)][322]</t>
  </si>
  <si>
    <t>[phosphorylation][phosphorylation][other][phosphorylation][other][phosphorylation][modified][phosphorylation][other][phosphorylation]</t>
  </si>
  <si>
    <t>[Phosphoserine. {ECO:0000244|PubMed:20068231}; propagated from UniProtKB/Swiss-Prot (P12277.1)][Phosphothreonine. {ECO:0000244|PubMed:18669648}; propagated from UniProtKB/Swiss-Prot (P12277.1)][creatine binding site [chemical binding]][Phosphotyrosine. {ECO:0000250|UniProtKB:Q04447}; propagated from UniProtKB/Swiss-Prot (P12277.1)][ADP binding site [chemical binding]][Phosphoserine. {ECO:0000244|PubMed:18669648}; propagated from UniProtKB/Swiss-Prot (P12277.1)][Nitrated tyrosine. {ECO:0000250|UniProtKB:Q04447}; propagated from UniProtKB/Swiss-Prot (P12277.1)][Phosphoserine. {ECO:0000250|UniProtKB:P07335}; propagated from UniProtKB/Swiss-Prot (P12277.1)][substrate specificity loop][Phosphothreonine. {ECO:0000250|UniProtKB:Q04447}; propagated from UniProtKB/Swiss-Prot (P12277.1)]</t>
  </si>
  <si>
    <t>SNRPD3</t>
  </si>
  <si>
    <t>[6..75][110..119]</t>
  </si>
  <si>
    <t>[Sm_D3][5 X 2 AA tandem repeats of [RM]-G]</t>
  </si>
  <si>
    <t>[Sm protein D3; cd01721][propagated from UniProtKB/Swiss-Prot (P62318.1)]</t>
  </si>
  <si>
    <t>[2][order(18..24,26..38,40..44)][order(21..24,26,28,34..35,40,42,60..70)][order(26,28,36,39,42,50,58,60..73)][order(38,40,51,64..66)][60..71][97][110][112][114][118]</t>
  </si>
  <si>
    <t>[acetylation][other][other][other][other][other][methylation][methylation][methylation][methylation][methylation]</t>
  </si>
  <si>
    <t>[N-acetylserine. {ECO:0000244|PubMed:19413330}; propagated from UniProtKB/Swiss-Prot (P62318.1)][Sm1 motif][putative hexamer interface [polypeptide binding]][heptamer interface [polypeptide binding]][RNA binding site [nucleotide binding]][Sm2 motif][][][][][]</t>
  </si>
  <si>
    <t>HMGN2</t>
  </si>
  <si>
    <t>[2..90]</t>
  </si>
  <si>
    <t>[3][3][14][18][25][25][25][25][29][29][29][29][31][42][48][82][82]</t>
  </si>
  <si>
    <t>[acetylation][acetylation][acetylation][acetylation][phosphorylation][phosphorylation][phosphorylation][phosphorylation][phosphorylation][phosphorylation][phosphorylation][phosphorylation][acetylation][acetylation][acetylation][acetylation][acetylation]</t>
  </si>
  <si>
    <t>[][][][][][][][Phosphoserine. {ECO:0000269|PubMed:10739259}; propagated from UniProtKB/Swiss-Prot (P05204.3)][][][][Phosphoserine. {ECO:0000269|PubMed:10739259}; propagated from UniProtKB/Swiss-Prot (P05204.3)][][][][][N6-acetyllysine. {ECO:0000269|PubMed:19608861}; propagated from UniProtKB/Swiss-Prot (P05204.3)]</t>
  </si>
  <si>
    <t>P4HB</t>
  </si>
  <si>
    <t>5.3.4.1</t>
  </si>
  <si>
    <t>[24..474][27..129][137..232][244..347][368..470][505..508]</t>
  </si>
  <si>
    <t>[ER_PDI_fam][PDI_a_family][PDI_b_family][PDI_b'_family][PDI_a_PDI_a'_C][Prevents secretion from ER]</t>
  </si>
  <si>
    <t>[protein disulfide isomerase, eukaryotic; TIGR01130][Protein Disulfide Isomerase (PDIa) family, redox active TRX domains; composed of eukaryotic proteins involved in oxidative protein folding in the endoplasmic reticulum (ER) by acting as catalysts and folding assistants. Members of this family include PDI...; cd02961][Protein Disulfide Isomerase (PDIb) family, redox inactive TRX-like domain b; composed of eukaryotic proteins involved in oxidative protein folding in the endoplasmic reticulum (ER) by acting as catalysts and folding assistants. Members of this family...; cd02981][Protein Disulfide Isomerase (PDIb') family, redox inactive TRX-like domain b'; composed of eukaryotic proteins involved in oxidative protein folding in the endoplasmic reticulum (ER) by acting as catalysts and folding assistants. Members of this family...; cd02982][PDIa family, C-terminal TRX domain (a') subfamily; composed of the C-terminal redox active a' domains of PDI, ERp72, ERp57 (or ERp60) and EFP1. PDI, ERp72 and ERp57 are endoplasmic reticulum (ER)-resident eukaryotic proteins involved in oxidative protein...; cd02995][propagated from UniProtKB/Swiss-Prot (P07237.3)]</t>
  </si>
  <si>
    <t>[order(53,56)][53][54][55][120][200][222][271][357][order(397,400,461)][397][398][399][461]</t>
  </si>
  <si>
    <t>[active][modified][other][other][other][acetylation][modified][modified][phosphorylation][active][modified][other][other][other]</t>
  </si>
  <si>
    <t>[catalytic residues [active]][alkylation site][Contributes to redox potential value; propagated from UniProtKB/Swiss-Prot (P07237.3)][Contributes to redox potential value; propagated from UniProtKB/Swiss-Prot (P07237.3)][Lowers pKa of C-terminal Cys of first active site; propagated from UniProtKB/Swiss-Prot (P07237.3)][N6-acetyllysine. {ECO:0000250|UniProtKB:P09103}; propagated from UniProtKB/Swiss-Prot (P07237.3)][N6-succinyllysine. {ECO:0000250|UniProtKB:P09103}; propagated from UniProtKB/Swiss-Prot (P07237.3)][N6-succinyllysine. {ECO:0000250|UniProtKB:P09103}; propagated from UniProtKB/Swiss-Prot (P07237.3)][Phosphoserine, by FAM20C. {ECO:0000269|PubMed:26091039}; propagated from UniProtKB/Swiss-Prot (P07237.3)][catalytic residues [active]][alkylation site][Contributes to redox potential value. {ECO:0000250}; propagated from UniProtKB/Swiss-Prot (P07237.3)][Contributes to redox potential value. {ECO:0000250}; propagated from UniProtKB/Swiss-Prot (P07237.3)][Lowers pKa of C-terminal Cys of second active site. {ECO:0000250}; propagated from UniProtKB/Swiss-Prot (P07237.3)]</t>
  </si>
  <si>
    <t>UBQLN4</t>
  </si>
  <si>
    <t>[13..83][13..83][172..209][538..577]</t>
  </si>
  <si>
    <t>[UBQ][hPLIC_N][STI1][UBA_PLICs]</t>
  </si>
  <si>
    <t>[Ubiquitin homologues; smart00213][Ubiquitin-like domain of hPLIC-1 and hPLIC2; cd01808][Heat shock chaperonin-binding motif; smart00727][UBA domain of eukaryotic protein linking integrin-associated protein (IAP, also known as CD47) with cytoskeleton (PLIC) proteins; cd14399]</t>
  </si>
  <si>
    <t>[order(48,51,55,57..60,62,79,81..83)][order(548..553,569,572..574,576..577)]</t>
  </si>
  <si>
    <t>[S5a binding site][polypeptide substrate binding site [polypeptide binding]]</t>
  </si>
  <si>
    <t>i35-57o88-110i</t>
  </si>
  <si>
    <t>REEP5</t>
  </si>
  <si>
    <t>[51..145]</t>
  </si>
  <si>
    <t>[TB2_DP1_HVA22]</t>
  </si>
  <si>
    <t>[TB2/DP1, HVA22 family; pfam03134]</t>
  </si>
  <si>
    <t>[35..55][90..110]</t>
  </si>
  <si>
    <t>[transmembrane region][transmembrane region]</t>
  </si>
  <si>
    <t>[propagated from UniProtKB/Swiss-Prot (Q00765.3)][propagated from UniProtKB/Swiss-Prot (Q00765.3)]</t>
  </si>
  <si>
    <t>C21orf33</t>
  </si>
  <si>
    <t>[43..267][45..266]</t>
  </si>
  <si>
    <t>[PRK11780][GATase1_ES1]</t>
  </si>
  <si>
    <t>[isoprenoid biosynthesis protein with amidotransferase-like domain; Provisional][Type 1 glutamine amidotransferase (GATase1)-like domain found in zebrafish ES1; cd03133]</t>
  </si>
  <si>
    <t>[177]</t>
  </si>
  <si>
    <t>[active]</t>
  </si>
  <si>
    <t>[conserved cys residue [active]]</t>
  </si>
  <si>
    <t>CDK11B</t>
  </si>
  <si>
    <t>2.7.11.22</t>
  </si>
  <si>
    <t>[409..700][412..702]</t>
  </si>
  <si>
    <t>[STKc_CDC2L1][PLN00009]</t>
  </si>
  <si>
    <t>[Catalytic domain of the Serine/Threonine Kinase, Cell Division Cycle 2-like 1; cd07843][cyclin-dependent kinase A; Provisional]</t>
  </si>
  <si>
    <t>[order(421..424,429,442,444,461,475,493..496,499,501..502,][order(421..424,429,442,444,475,493..496,499,502,543..544,][order(453..455,457,460..461,463..464,467..468,480,482,489,][order(461,501,539,541,560,572,574..577,579,617..618)][order(556..567,569..579)]</t>
  </si>
  <si>
    <t>[active][other][other][other][other]</t>
  </si>
  <si>
    <t>[][ATP binding site [chemical binding]][CDK/cyclin interface [polypeptide binding]][polypeptide substrate binding site [polypeptide binding]][activation loop (A-loop)]</t>
  </si>
  <si>
    <t>NP_001278274.1;NP_001300825.1;NP_001300911.1;NP_001778.2;NP_076916.2;NP_277021.2;NP_277022.1;NP_277024.2;NP_277025.1;NP_277071.2</t>
  </si>
  <si>
    <t>ZC2HC1A</t>
  </si>
  <si>
    <t>[15..39]</t>
  </si>
  <si>
    <t>[zf-C2HC_2]</t>
  </si>
  <si>
    <t>[zinc-finger of a C2HC-type; pfam13913]</t>
  </si>
  <si>
    <t>[244][292]</t>
  </si>
  <si>
    <t>[Phosphothreonine. {ECO:0000244|PubMed:18669648}; propagated from UniProtKB/Swiss-Prot (Q96GY0.2)][Phosphoserine. {ECO:0000244|PubMed:20068231}; propagated from UniProtKB/Swiss-Prot (Q96GY0.2)]</t>
  </si>
  <si>
    <t>OXSR1</t>
  </si>
  <si>
    <t>[15..291][17..291]</t>
  </si>
  <si>
    <t>[STKc_OSR1_SPAK][S_TKc]</t>
  </si>
  <si>
    <t>[Catalytic domain of the Serine/Threonine Kinases, Oxidative stress response kinase and Ste20-related proline alanine-rich kinase; cd06610][Serine/Threonine protein kinases, catalytic domain; smart00220]</t>
  </si>
  <si>
    <t>[2][order(23..27,31,44,46,76,92..95,98..99,102,146,148..151,][order(23..27,31,44,46,76,92..95,98..99,102,148,150..151,][order(26..27,146,148..150,167,186..189,191,219,228)][order(147..148,172..174,187..200,202..204,208,211..212,][order(163..176,183..191)][339][339][347][427][427]</t>
  </si>
  <si>
    <t>[acetylation][active][other][other][other][other][phosphorylation][phosphorylation][phosphorylation][phosphorylation][phosphorylation]</t>
  </si>
  <si>
    <t>[N-acetylserine. {ECO:0000269|PubMed:22223895}; propagated from UniProtKB/Swiss-Prot (O95747.1)][][ATP binding site [chemical binding]][polypeptide substrate binding site [polypeptide binding]][dimer interface [polypeptide binding]][activation loop (A-loop)][][Phosphoserine. {ECO:0000269|PubMed:17081983, ECO:0000269|PubMed:18318008, ECO:0000269|PubMed:18669648, ECO:0000269|PubMed:19690332, ECO:0000269|PubMed:20068231, ECO:0000269|PubMed:21406692}; propagated from UniProtKB/Swiss-Prot (O95747.1)][Phosphoserine. {ECO:0000269|PubMed:19690332}; propagated from UniProtKB/Swiss-Prot (O95747.1)][][Phosphoserine. {ECO:0000269|PubMed:17525332, ECO:0000269|PubMed:18669648, ECO:0000269|PubMed:20068231}; propagated from UniProtKB/Swiss-Prot (O95747.1)]</t>
  </si>
  <si>
    <t>MRPS36</t>
  </si>
  <si>
    <t>[1][61]</t>
  </si>
  <si>
    <t>[N-acetylmethionine; propagated from UniProtKB/Swiss-Prot (P82909.2)][Phosphoserine; propagated from UniProtKB/Swiss-Prot (P82909.2)]</t>
  </si>
  <si>
    <t>ZNF131</t>
  </si>
  <si>
    <t>[24..129][137..148][&lt;262..444][263..283][290..311][317..328][330..349][342..367][358..375][394..414][422..439]</t>
  </si>
  <si>
    <t>[BTB][Nuclear localization signal 1. {ECO:0000269|PubMed:17306895}][COG5048][C2H2 Zn finger][C2H2 Zn finger][Nuclear localization signal 2. {ECO:0000269|PubMed:17306895}][C2H2 Zn finger][zf-H2C2_2][C2H2 Zn finger][C2H2 Zn finger][C2H2 Zn finger]</t>
  </si>
  <si>
    <t>[BTB/POZ domain; pfam00651][propagated from UniProtKB/Swiss-Prot (P52739.2)][FOG: Zn-finger [General function prediction only]][C2H2 Zn finger [structural motif]][C2H2 Zn finger [structural motif]][propagated from UniProtKB/Swiss-Prot (P52739.2)][C2H2 Zn finger [structural motif]][Zinc-finger double domain; pfam13465][C2H2 Zn finger [structural motif]][C2H2 Zn finger [structural motif]][C2H2 Zn finger [structural motif]]</t>
  </si>
  <si>
    <t>[order(263,266,279,283)][order(290,293,306,311)][order(295,297,299,301..302,305..306,309,335,337,341..342,][order(330,333,346,350)][order(394,397,410,414)]</t>
  </si>
  <si>
    <t>[other][other][other][other][other]</t>
  </si>
  <si>
    <t>[Zn binding site [ion binding]][Zn binding site [ion binding]][putative nucleic acid binding site [nucleotide binding]][Zn binding site [ion binding]][Zn binding site [ion binding]]</t>
  </si>
  <si>
    <t>NP_001284477.1;NP_003423.1</t>
  </si>
  <si>
    <t>BPIFB1</t>
  </si>
  <si>
    <t>[26..262][279..474]</t>
  </si>
  <si>
    <t>[BPI1][BPI2]</t>
  </si>
  <si>
    <t>[BPI/LBP/CETP N-terminal domain; Bactericidal permeability-increasing protein (BPI) / Lipopolysaccharide-binding protein (LBP) / Cholesteryl ester transfer protein (CETP) N-terminal domain; binds to and neutralizes lipopolysaccharides from the outer...; cd00025][BPI/LBP/CETP C-terminal domain; Bactericidal permeability-increasing protein (BPI) / Lipopolysaccharide-binding protein (LBP) / Cholesteryl ester transfer protein (CETP) C-terminal domain; binds to and neutralizes lipopolysaccharides from the outer...; cd00026]</t>
  </si>
  <si>
    <t>[26..32][order(31,36,39,43,46,102,141,143,153,204,208,212,253)][order(280..284,459..464,470..474)][order(284,289,292,296,299,355,386,388,397,434,438,442,446,]</t>
  </si>
  <si>
    <t>[BPI dimerizatation interface [polypeptide binding]][apolar binding pocket][BPI dimerization interface [polypeptide binding]][apolar binding pocket]</t>
  </si>
  <si>
    <t>CSTF1</t>
  </si>
  <si>
    <t>[14..35][100..424][&lt;104..428][106..145][171..210][215..254][260..301][303..343][395..430]</t>
  </si>
  <si>
    <t>[Hydrophobic][WD40][WD40][WD 1][WD 2][WD 3][WD 4][WD 5][WD 6]</t>
  </si>
  <si>
    <t>[propagated from UniProtKB/Swiss-Prot (Q05048.1)][WD40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(Q05048.1)][propagated from UniProtKB/Swiss-Prot (Q05048.1)][propagated from UniProtKB/Swiss-Prot (Q05048.1)][propagated from UniProtKB/Swiss-Prot (Q05048.1)][propagated from UniProtKB/Swiss-Prot (Q05048.1)][propagated from UniProtKB/Swiss-Prot (Q05048.1)]</t>
  </si>
  <si>
    <t>[order(107,125,129,135..136,171..172,190,194,200..201,][367]</t>
  </si>
  <si>
    <t>[other][phosphorylation]</t>
  </si>
  <si>
    <t>[structural tetrad][]</t>
  </si>
  <si>
    <t>PTMS</t>
  </si>
  <si>
    <t>[2][4][5][15][92]</t>
  </si>
  <si>
    <t>[acetylation][acetylation][phosphorylation][acetylation][acetylation]</t>
  </si>
  <si>
    <t>[N-acetylserine; propagated from UniProtKB/Swiss-Prot (P20962.2)][N6-acetyllysine; propagated from UniProtKB/Swiss-Prot (P20962.2)][Phosphoserine; propagated from UniProtKB/Swiss-Prot (P20962.2)][N6-acetyllysine; propagated from UniProtKB/Swiss-Prot (P20962.2)][N6-acetyllysine; propagated from UniProtKB/Swiss-Prot (P20962.2)]</t>
  </si>
  <si>
    <t>SEH1L</t>
  </si>
  <si>
    <t>[10..49][11..&gt;330][11..306][55..96][111..152][160..210][217..258][276..315]</t>
  </si>
  <si>
    <t>[WD 1][WD40][WD40][WD 2][WD 3][WD 4][WD 5][WD 6]</t>
  </si>
  <si>
    <t>[propagated from UniProtKB/Swiss-Prot (Q96EE3.3)][WD40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(Q96EE3.3)][propagated from UniProtKB/Swiss-Prot (Q96EE3.3)][propagated from UniProtKB/Swiss-Prot (Q96EE3.3)][propagated from UniProtKB/Swiss-Prot (Q96EE3.3)][propagated from UniProtKB/Swiss-Prot (Q96EE3.3)]</t>
  </si>
  <si>
    <t>[order(11,29,33,39..40,55..56,75,80,86..87,100,131,136,142,]</t>
  </si>
  <si>
    <t>NP_001013455.1;NP_112493.2</t>
  </si>
  <si>
    <t>CD3EAP</t>
  </si>
  <si>
    <t>[38..206]</t>
  </si>
  <si>
    <t>[RNA_polI_A34]</t>
  </si>
  <si>
    <t>[DNA-directed RNA polymerase I subunit RPA34.5; pfam08208]</t>
  </si>
  <si>
    <t>[1][29][82][130][138][174][207][287][289][311][492]</t>
  </si>
  <si>
    <t>[acetylation][phosphorylation][phosphorylation][phosphorylation][phosphorylation][phosphorylation][phosphorylation][phosphorylation][phosphorylation][phosphorylation][phosphorylation]</t>
  </si>
  <si>
    <t>[N-acetylmethionine. {ECO:0000244|PubMed:19413330, ECO:0000244|PubMed:22814378}; propagated from UniProtKB/Swiss-Prot (O15446.1)][Phosphoserine. {ECO:0000244|PubMed:18669648}; propagated from UniProtKB/Swiss-Prot (O15446.1)][Phosphotyrosine. {ECO:0000269|PubMed:16809778}; propagated from UniProtKB/Swiss-Prot (O15446.1)][Phosphoserine. {ECO:0000244|PubMed:18669648}; propagated from UniProtKB/Swiss-Prot (O15446.1)][Phosphoserine. {ECO:0000244|PubMed:18669648, ECO:0000244|PubMed:19690332, ECO:0000244|PubMed:21406692}; propagated from UniProtKB/Swiss-Prot (O15446.1)][Phosphoserine. {ECO:0000244|PubMed:18669648, ECO:0000244|PubMed:20068231}; propagated from UniProtKB/Swiss-Prot (O15446.1)][Phosphoserine. {ECO:0000244|PubMed:18669648}; propagated from UniProtKB/Swiss-Prot (O15446.1)][Phosphoserine. {ECO:0000244|PubMed:18669648, ECO:0000244|PubMed:20068231}; propagated from UniProtKB/Swiss-Prot (O15446.1)][Phosphothreonine. {ECO:0000244|PubMed:18669648}; propagated from UniProtKB/Swiss-Prot (O15446.1)][Phosphoserine. {ECO:0000244|PubMed:17525332}; propagated from UniProtKB/Swiss-Prot (O15446.1)][Phosphoserine. {ECO:0000244|PubMed:19690332}; propagated from UniProtKB/Swiss-Prot (O15446.1)]</t>
  </si>
  <si>
    <t>NP_001284519.1;NP_036231.1</t>
  </si>
  <si>
    <t>i7-24o</t>
  </si>
  <si>
    <t>PDIA4</t>
  </si>
  <si>
    <t>[64..289][65..164][177..640][180..279][286..392][397..506][526..631][642..645]</t>
  </si>
  <si>
    <t>[PTZ00102][PDI_a_family][ER_PDI_fam][PDI_a_family][PDI_b_ERp72][PDI_b'_ERp72_ERp57][PDI_a_PDI_a'_C][Prevents secretion from ER]</t>
  </si>
  <si>
    <t>[disulphide isomerase; Provisional][Protein Disulfide Isomerase (PDIa) family, redox active TRX domains; composed of eukaryotic proteins involved in oxidative protein folding in the endoplasmic reticulum (ER) by acting as catalysts and folding assistants. Members of this family include PDI...; cd02961][protein disulfide isomerase, eukaryotic; TIGR01130][Protein Disulfide Isomerase (PDIa) family, redox active TRX domains; composed of eukaryotic proteins involved in oxidative protein folding in the endoplasmic reticulum (ER) by acting as catalysts and folding assistants. Members of this family include PDI...; cd02961][PDIb family, ERp72 subfamily, first redox inactive TRX-like domain b; ERp72 exhibits both disulfide oxidase and reductase functions like PDI, by catalyzing the formation of disulfide bonds of newly synthesized polypeptides in the ER and acting as...; cd03068][PDIb' family, ERp72 and ERp57 subfamily, second redox inactive TRX-like domain b'; ERp72 and ER57 are involved in oxidative protein folding in the ER, like PDI. They exhibit both disulfide oxidase and reductase functions, by catalyzing the formation of...; cd03073][PDIa family, C-terminal TRX domain (a') subfamily; composed of the C-terminal redox active a' domains of PDI, ERp72, ERp57 (or ERp60) and EFP1. PDI, ERp72 and ERp57 are endoplasmic reticulum (ER)-resident eukaryotic proteins involved in oxidative protein...; cd02995][propagated from UniProtKB/Swiss-Prot (P13667.2)]</t>
  </si>
  <si>
    <t>[order(91,94)][order(206,209)][366][order(555,558,622)]</t>
  </si>
  <si>
    <t>[active][active][acetylation][active]</t>
  </si>
  <si>
    <t>[catalytic residues [active]][catalytic residues [active]][N6-acetyllysine. {ECO:0000244|PubMed:19608861}; propagated from UniProtKB/Swiss-Prot (P13667.2)][catalytic residues [active]]</t>
  </si>
  <si>
    <t>UPF3B</t>
  </si>
  <si>
    <t>[50..137]</t>
  </si>
  <si>
    <t>[RRM_like_Smg4_UPF3B]</t>
  </si>
  <si>
    <t>[RNA recognition motif-like Smg4_UPF3 domain in up-frameshift suppressor 3 homolog B on chromosome X (Upf3B); cd12728]</t>
  </si>
  <si>
    <t>[order(50..60,62..73,75..103,105..137)][169]</t>
  </si>
  <si>
    <t>[polypeptide substrate binding site [polypeptide binding]][]</t>
  </si>
  <si>
    <t>NP_075386.1;NP_542199.1</t>
  </si>
  <si>
    <t>HNRNPA0</t>
  </si>
  <si>
    <t>[5..83][8..79][99..178][99..170][250..&gt;269]</t>
  </si>
  <si>
    <t>[RRM1_hnRNPA0][RRM][RRM2_hnRNPA0][RRM][HnRNPA1]</t>
  </si>
  <si>
    <t>[RNA recognition motif 1 found in heterogeneous nuclear ribonucleoprotein A0 (hnRNP A0) and similar proteins; cd12326][RNA recognition motif; smart00360][RNA recognition motif 2 in heterogeneous nuclear ribonucleoprotein A0 (hnRNP A0) and similar proteins; cd12579][RNA recognition motif; smart00360][Nuclear factor hnRNPA1; pfam11627]</t>
  </si>
  <si>
    <t>[1][84][180][180][188][291][291]</t>
  </si>
  <si>
    <t>[acetylation][phosphorylation][phosphorylation][phosphorylation][phosphorylation][methylation][methylation]</t>
  </si>
  <si>
    <t>[N-acetylmethionine; propagated from UniProtKB/Swiss-Prot (Q13151.1)][Phosphoserine, by MAPKAPK2; propagated from UniProtKB/Swiss-Prot (Q13151.1)][][][Phosphoserine; propagated from UniProtKB/Swiss-Prot (Q13151.1)][][Dimethylated arginine; propagated from UniProtKB/Swiss-Prot (Q13151.1)]</t>
  </si>
  <si>
    <t>RBM34</t>
  </si>
  <si>
    <t>[185..&gt;220][186..&gt;217]</t>
  </si>
  <si>
    <t>[RRM_SF][RRM]</t>
  </si>
  <si>
    <t>[RNA recognition motif (RRM) superfamily; cl17169][RNA recognition motif; smart00360]</t>
  </si>
  <si>
    <t>[14][28][99][151]</t>
  </si>
  <si>
    <t>[phosphorylation][phosphorylation][phosphorylation][acetylation]</t>
  </si>
  <si>
    <t>[Phosphoserine. {ECO:0000244|PubMed:17081983, ECO:0000244|PubMed:19690332, ECO:0000244|PubMed:20068231, ECO:0000244|PubMed:21406692}; propagated from UniProtKB/Swiss-Prot (P42696.2)][Phosphoserine. {ECO:0000244|PubMed:17081983, ECO:0000244|PubMed:18669648, ECO:0000244|PubMed:19690332}; propagated from UniProtKB/Swiss-Prot (P42696.2)][Phosphoserine. {ECO:0000244|PubMed:17525332}; propagated from UniProtKB/Swiss-Prot (P42696.2)][N6-acetyllysine. {ECO:0000250|UniProtKB:Q8C5L7}; propagated from UniProtKB/Swiss-Prot (P42696.2)]</t>
  </si>
  <si>
    <t>NP_001155005.1;NP_055829.2</t>
  </si>
  <si>
    <t>YWHAE</t>
  </si>
  <si>
    <t>[4..233]</t>
  </si>
  <si>
    <t>[14-3-3_epsilon]</t>
  </si>
  <si>
    <t>[14-3-3 epsilon, an isoform of 14-3-3 protein; cd10020]</t>
  </si>
  <si>
    <t>[1][order(6,10,13..14,16,26,59,62,66,81..82,84..85,88..89,92)][order(50,57,130..131,172,175..176,179,182..183,219..220,][50][57][65][69][118][123][130][131][137][210][232]</t>
  </si>
  <si>
    <t>[acetylation][other][other][acetylation][other][phosphorylation][acetylation][acetylation][acetylation][other][phosphorylation][phosphorylation][phosphorylation][phosphorylation]</t>
  </si>
  <si>
    <t>[N-acetylmethionine. {ECO:0000244|PubMed:19413330, ECO:0000269|Ref.12}; propagated from UniProtKB/Swiss-Prot (P62258.1)][putative dimer interface [polypeptide binding]][peptide binding site [polypeptide binding]][N6-acetyllysine. {ECO:0000244|PubMed:19608861}; propagated from UniProtKB/Swiss-Prot (P62258.1)][Interaction with phosphoserine on interacting protein; propagated from UniProtKB/Swiss-Prot (P62258.1)][Phosphoserine. {ECO:0000250|UniProtKB:P62260}; propagated from UniProtKB/Swiss-Prot (P62258.1)][N6-acetyllysine. {ECO:0000244|PubMed:19608861}; propagated from UniProtKB/Swiss-Prot (P62258.1)][N6-acetyllysine. {ECO:0000244|PubMed:19608861}; propagated from UniProtKB/Swiss-Prot (P62258.1)][N6-acetyllysine. {ECO:0000244|PubMed:19608861}; propagated from UniProtKB/Swiss-Prot (P62258.1)][Interaction with phosphoserine on interacting protein; propagated from UniProtKB/Swiss-Prot (P62258.1)][Phosphotyrosine. {ECO:0000250|UniProtKB:P62260}; propagated from UniProtKB/Swiss-Prot (P62258.1)][Phosphothreonine. {ECO:0000250|UniProtKB:P62260}; propagated from UniProtKB/Swiss-Prot (P62258.1)][Phosphoserine. {ECO:0000244|PubMed:20068231, ECO:0000244|PubMed:21406692}; propagated from UniProtKB/Swiss-Prot (P62258.1)][Phosphothreonine. {ECO:0000244|PubMed:24275569}; propagated from UniProtKB/Swiss-Prot (P62258.1)]</t>
  </si>
  <si>
    <t>STATH</t>
  </si>
  <si>
    <t>[20..&gt;52][20..25][38..62]</t>
  </si>
  <si>
    <t>[Statherin][Hydroxyapatite-binding, inhibits crystal growth][Hydrophobic, inhibits precipitation of calcium phosphate salts]</t>
  </si>
  <si>
    <t>[Statherin; pfam03875][propagated from UniProtKB/Swiss-Prot (P02808.2)][propagated from UniProtKB/Swiss-Prot (P02808.2)]</t>
  </si>
  <si>
    <t>[21][21][22][22]</t>
  </si>
  <si>
    <t>[phosphorylation][phosphorylation][phosphorylation][phosphorylation]</t>
  </si>
  <si>
    <t>[][Phosphoserine; propagated from UniProtKB/Swiss-Prot (P02808.2)][][Phosphoserine; propagated from UniProtKB/Swiss-Prot (P02808.2)]</t>
  </si>
  <si>
    <t>KRT75</t>
  </si>
  <si>
    <t>[1..148][148..461][149..458][149..184][185..203][204..296][&lt;211..&gt;280][297..319][320..458][356..&gt;467][459..551]</t>
  </si>
  <si>
    <t>[Head][Filament][Rod][Coil 1A][Linker 1][Coil 1B][RILP-like][Linker 12][Coil 2][Phage_GP20][Tail]</t>
  </si>
  <si>
    <t>[propagated from UniProtKB/Swiss-Prot (O95678.2)][Intermediate filament protein; pfam00038][propagated from UniProtKB/Swiss-Prot (O95678.2)][propagated from UniProtKB/Swiss-Prot (O95678.2)][propagated from UniProtKB/Swiss-Prot (O95678.2)][propagated from UniProtKB/Swiss-Prot (O95678.2)][Rab interacting lysosomal protein-like 1 and 2 (Rilpl1 and Rilpl2); cl18042][propagated from UniProtKB/Swiss-Prot (O95678.2)][propagated from UniProtKB/Swiss-Prot (O95678.2)][Phage minor structural protein GP20; pfam06810][propagated from UniProtKB/Swiss-Prot (O95678.2)]</t>
  </si>
  <si>
    <t>[400]</t>
  </si>
  <si>
    <t>[Stutter; propagated from UniProtKB/Swiss-Prot (O95678.2)]</t>
  </si>
  <si>
    <t>BRMS1L</t>
  </si>
  <si>
    <t>[59..227]</t>
  </si>
  <si>
    <t>[Sds3]</t>
  </si>
  <si>
    <t>[Sds3-like; pfam08598]</t>
  </si>
  <si>
    <t>QSOX1</t>
  </si>
  <si>
    <t>1.8.3.2</t>
  </si>
  <si>
    <t>[40..152][405..505]</t>
  </si>
  <si>
    <t>[PDI_a_QSOX][Evr1_Alr]</t>
  </si>
  <si>
    <t>[PDIa family, Quiescin-sulfhydryl oxidase (QSOX) subfamily; QSOX is a eukaryotic protein containing an N-terminal redox active TRX domain, similar to that of PDI, and a small C-terminal flavin adenine dinucleotide (FAD)-binding domain homologous to the...; cd02992][Erv1 / Alr family; pfam04777]</t>
  </si>
  <si>
    <t>[order(70,73)][255][426]</t>
  </si>
  <si>
    <t>[active][phosphorylation][phosphorylation]</t>
  </si>
  <si>
    <t>[catalytic residues [active]][][Phosphoserine, by FAM20C. {ECO:0000269|PubMed:26091039}; propagated from UniProtKB/Swiss-Prot (O00391.3)]</t>
  </si>
  <si>
    <t>NP_001004128.1;NP_002817.2</t>
  </si>
  <si>
    <t>NBN</t>
  </si>
  <si>
    <t>[32..100][600..664]</t>
  </si>
  <si>
    <t>[BRCT][Nbs1_C]</t>
  </si>
  <si>
    <t>[Breast Cancer Suppressor Protein (BRCA1), carboxy-terminal domain. The BRCT domain is found within many DNA damage repair and cell cycle checkpoint proteins. The unique diversity of this domain superfamily allows BRCT modules to interact forming homo...; cd00027][DNA damage repair protein Nbs1; pfam08599]</t>
  </si>
  <si>
    <t>[order(44,48,51,54,56)][order(94,98)][196][261][315][347][350]</t>
  </si>
  <si>
    <t>[other][other][phosphorylation][phosphorylation][phosphorylation][phosphorylation][phosphorylation]</t>
  </si>
  <si>
    <t>[Dimer interface [polypeptide binding]][BRCT sequence motif][][][][][]</t>
  </si>
  <si>
    <t>NP_001019859.1;NP_002476.2</t>
  </si>
  <si>
    <t>FABP5</t>
  </si>
  <si>
    <t>[9..134][129..131]</t>
  </si>
  <si>
    <t>[Lipocalin][Fatty acid binding. {ECO:0000250}]</t>
  </si>
  <si>
    <t>[Lipocalin / cytosolic fatty-acid binding protein family; pfam00061][propagated from UniProtKB/Swiss-Prot (Q01469.3)]</t>
  </si>
  <si>
    <t>[2][17][131][131]</t>
  </si>
  <si>
    <t>[N-acetylalanine. {ECO:0000244|PubMed:19413330, ECO:0000244|PubMed:22223895, ECO:0000244|PubMed:22814378, ECO:0000244|PubMed:25944712, ECO:0000269|PubMed:12665801}; propagated from UniProtKB/Swiss-Prot (Q01469.3)][N6-acetyllysine. {ECO:0000244|PubMed:19608861}; propagated from UniProtKB/Swiss-Prot (Q01469.3)][][Phosphotyrosine. {ECO:0000244|PubMed:15592455}; propagated from UniProtKB/Swiss-Prot (Q01469.3)]</t>
  </si>
  <si>
    <t>SOD1</t>
  </si>
  <si>
    <t>1.15.1.1</t>
  </si>
  <si>
    <t>[3..147]</t>
  </si>
  <si>
    <t>[Cu-Zn_Superoxide_Dismutase]</t>
  </si>
  <si>
    <t>[Copper/zinc superoxide dismutase (SOD). superoxide dismutases catalyse the conversion of superoxide radicals to molecular oxygen. Three evolutionarily distinct families of SODs are known, of which the copper/zinc-binding family is one. Defects in the...; cd00305]</t>
  </si>
  <si>
    <t>[2][4][order(6,8,18,20,51..53,114..115)][10][order(31,89)][31][37][order(47,49,64,81,84,121)][order(47,49,64,121)][order(64,72,81,84)][99][123][123][123][129]</t>
  </si>
  <si>
    <t>[acetylation][glycosylation][other][glycosylation][other][glycosylation][glycosylation][active][other][other][phosphorylation][glycosylation][acetylation][modified][glycosylation]</t>
  </si>
  <si>
    <t>[N-acetylalanine; propagated from UniProtKB/Swiss-Prot (P00441.2)][glycation site][E-class dimer interface [polypeptide binding]][glycation site][P-class dimer interface [polypeptide binding]][glycation site][glycation site][][Cu2+ binding site [ion binding]][Zn2+ binding site [ion binding]][Phosphoserine; propagated from UniProtKB/Swiss-Prot (P00441.2)][glycation site][N6-acetyllysine, alternate; propagated from UniProtKB/Swiss-Prot (P00441.2)][N6-succinyllysine, alternate; propagated from UniProtKB/Swiss-Prot (P00441.2)][glycation site]</t>
  </si>
  <si>
    <t>PMPCB</t>
  </si>
  <si>
    <t>3.4.24.64</t>
  </si>
  <si>
    <t>[46..478][68..214][220..404]</t>
  </si>
  <si>
    <t>[PqqL][Peptidase_M16][Peptidase_M16_C]</t>
  </si>
  <si>
    <t>[Predicted Zn-dependent peptidase [General function prediction only]; COG0612][Insulinase (Peptidase family M16); pfam00675][Peptidase M16 inactive domain; pfam05193]</t>
  </si>
  <si>
    <t>CS</t>
  </si>
  <si>
    <t>2.3.3.1</t>
  </si>
  <si>
    <t>[29..465][33..459]</t>
  </si>
  <si>
    <t>[PLN02456][ScCit1-2_like]</t>
  </si>
  <si>
    <t>[citrate synthase][Saccharomyces cerevisiae (Sc) citrate synthases Cit1-2_like. Citrate synthases (CS) catalyzes the condensation of acetyl coenzyme A (AcCoA) with oxaloacetate (OAA) to form citrate and coenzyme A (CoA), the first step in the citric acid cycle (TCA or...; cd06105]</t>
  </si>
  <si>
    <t>[order(71..72,75..81,166,170,173,265,270,273..274,277..278,][order(73,265,269,299..302,304,307,341..348,351,356,397,][order(73,299..301,304,307,341..348,351,397,400,402,445)][order(73,265,269,300..301,341..342,344..348,356,400,428)][order(265,269,301..302,347..348,356,402,424,428,448)][order(301,347,402)][327][375][382][393]</t>
  </si>
  <si>
    <t>[other][active][other][other][other][active][acetylation][acetylation][acetylation][acetylation]</t>
  </si>
  <si>
    <t>[dimer interface [polypeptide binding]][][coenzyme A binding site [chemical binding]][citrylCoA binding site [chemical binding]][oxalacetate/citrate binding site [chemical binding]][catalytic triad [active]][N6-acetyllysine, alternate; propagated from UniProtKB/Swiss-Prot (O75390.2)][N6-acetyllysine, alternate; propagated from UniProtKB/Swiss-Prot (O75390.2)][N6-acetyllysine; propagated from UniProtKB/Swiss-Prot (O75390.2)][N6-acetyllysine, alternate; propagated from UniProtKB/Swiss-Prot (O75390.2)]</t>
  </si>
  <si>
    <t>DLD</t>
  </si>
  <si>
    <t>1.8.1.4</t>
  </si>
  <si>
    <t>[43..509][43..&gt;79][215..288][389..497]</t>
  </si>
  <si>
    <t>[PRK06327][NADB_Rossmann][Pyr_redox][Pyr_redox_dim]</t>
  </si>
  <si>
    <t>[dihydrolipoamide dehydrogenase; Validated][Rossmann-fold NAD(P)(+)-binding proteins; cl21454][Pyridine nucleotide-disulphide oxidoreductase; pfam00070][Pyridine nucleotide-disulphide oxidoreductase, dimerization domain; pfam02852]</t>
  </si>
  <si>
    <t>[143][410][417]</t>
  </si>
  <si>
    <t>[N6-acetyllysine, alternate; propagated from UniProtKB/Swiss-Prot (P09622.2)][N6-acetyllysine, alternate; propagated from UniProtKB/Swiss-Prot (P09622.2)][N6-acetyllysine; propagated from UniProtKB/Swiss-Prot (P09622.2)]</t>
  </si>
  <si>
    <t>NP_000099.2;NP_001276679.1;NP_001276680.1;NP_001276681.1</t>
  </si>
  <si>
    <t>FOLR3</t>
  </si>
  <si>
    <t>[36..211]</t>
  </si>
  <si>
    <t>[Folate_rec]</t>
  </si>
  <si>
    <t>[Folate receptor family; pfam03024]</t>
  </si>
  <si>
    <t>NP_000795.2;NP_001304974.1</t>
  </si>
  <si>
    <t>SRSF2</t>
  </si>
  <si>
    <t>[15..87][16..88]</t>
  </si>
  <si>
    <t>[RRM][RRM_SRSF2_SRSF8]</t>
  </si>
  <si>
    <t>[RNA recognition motif; smart00360][RNA recognition motif in serine/arginine-rich splicing factor SRSF2, SRSF8 and similar proteins; cd12311]</t>
  </si>
  <si>
    <t>[2][2][22][23][25][25][26][26][26][52][187][189][189][191][191][204][206][206][208][208][212][212][212][220][220][221]</t>
  </si>
  <si>
    <t>[acet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t>
  </si>
  <si>
    <t>[N-acetylserine; propagated from UniProtKB/Swiss-Prot (Q01130.4)][Phosphoserine; propagated from UniProtKB/Swiss-Prot (Q01130.4)][Phosphothreonine; propagated from UniProtKB/Swiss-Prot (Q01130.4)][][][Phosphothreonine; propagated from UniProtKB/Swiss-Prot (Q01130.4)][][][Phosphoserine; propagated from UniProtKB/Swiss-Prot (Q01130.4)][N6-acetyllysine; propagated from UniProtKB/Swiss-Prot (Q01130.4)][][][Phosphoserine; propagated from UniProtKB/Swiss-Prot (Q01130.4)][][Phosphoserine; propagated from UniProtKB/Swiss-Prot (Q01130.4)][Phosphoserine; propagated from UniProtKB/Swiss-Prot (Q01130.4)][][Phosphoserine; propagated from UniProtKB/Swiss-Prot (Q01130.4)][][Phosphoserine; propagated from UniProtKB/Swiss-Prot (Q01130.4)][][][Phosphoserine; propagated from UniProtKB/Swiss-Prot (Q01130.4)][][Phosphoserine; propagated from UniProtKB/Swiss-Prot (Q01130.4)][]</t>
  </si>
  <si>
    <t>PLOD1</t>
  </si>
  <si>
    <t>1.14.11.4</t>
  </si>
  <si>
    <t>[562..725]</t>
  </si>
  <si>
    <t>[P4Hc]</t>
  </si>
  <si>
    <t>[Prolyl 4-hydroxylase alpha subunit homologues; smart00702]</t>
  </si>
  <si>
    <t>NP_000293.2;NP_001303249.1</t>
  </si>
  <si>
    <t>PSMC3</t>
  </si>
  <si>
    <t>[25..432][189..355]</t>
  </si>
  <si>
    <t>[RPT1][AAA]</t>
  </si>
  <si>
    <t>[ATP-dependent 26S proteasome regulatory subunit [Posttranslational modification, protein turnover, chaperones]; COG1222][The AAA+ (ATPases Associated with a wide variety of cellular Activities) superfamily represents an ancient group of ATPases belonging to the ASCE (for additional strand, catalytic E) division of the P-loop NTPase fold. The ASCE division also includes ABC; cd00009]</t>
  </si>
  <si>
    <t>[1][9][227..234][order(228..235,286,333)][282..287][347]</t>
  </si>
  <si>
    <t>[N-acetylmethionine. {ECO:0000244|PubMed:19413330, ECO:0000244|PubMed:20068231, ECO:0000244|PubMed:21406692, ECO:0000244|PubMed:22814378}; propagated from UniProtKB/Swiss-Prot (P17980.3)][Phosphoserine. {ECO:0000244|PubMed:17323924, ECO:0000244|PubMed:20068231, ECO:0000244|PubMed:21406692}; propagated from UniProtKB/Swiss-Prot (P17980.3)][Walker A motif][ATP binding site [chemical binding]][Walker B motif][arginine finger]</t>
  </si>
  <si>
    <t>BTF3</t>
  </si>
  <si>
    <t>[49..97]</t>
  </si>
  <si>
    <t>[NAC]</t>
  </si>
  <si>
    <t>[NAC domain; pfam01849]</t>
  </si>
  <si>
    <t>KIAA1551</t>
  </si>
  <si>
    <t>[669..1739]</t>
  </si>
  <si>
    <t>[DUF4617]</t>
  </si>
  <si>
    <t>[Domain of unknown function (DUF4617); pfam15395]</t>
  </si>
  <si>
    <t>[1358]</t>
  </si>
  <si>
    <t>[phosphorylation]</t>
  </si>
  <si>
    <t>[Phosphoserine. {ECO:0000269|PubMed:21406692}; propagated from UniProtKB/Swiss-Prot (Q9HCM1.3)]</t>
  </si>
  <si>
    <t>KIF23</t>
  </si>
  <si>
    <t>[&lt;101..321][&lt;106..324][403..525]</t>
  </si>
  <si>
    <t>[Kinesin][Motor_domain][DUF848]</t>
  </si>
  <si>
    <t>[Kinesin motor domain; pfam00225][Myosin and Kinesin motor domain; cl22853][Gammaherpesvirus protein of unknown function (DUF848); pfam05852]</t>
  </si>
  <si>
    <t>NP_001268230.1;NP_004847.2;NP_612565.1</t>
  </si>
  <si>
    <t>PQBP1</t>
  </si>
  <si>
    <t>[47..78][94..265][104..138][139..144][150..163][245..255]</t>
  </si>
  <si>
    <t>[WW][Intrinsically disordered][5 X 7 AA approximate tandem repeats of D-R-[SG]-H-D-K-S][3 X 2 AA tandem repeats of [DE]-R][7 X 2 AA tandem repeats of [DE]-R][Important for interaction with TXNL4A]</t>
  </si>
  <si>
    <t>[Domain with 2 conserved Trp (W) residues; smart00456][propagated from UniProtKB/Swiss-Prot (O60828.1)][propagated from UniProtKB/Swiss-Prot (O60828.1)][propagated from UniProtKB/Swiss-Prot (O60828.1)][propagated from UniProtKB/Swiss-Prot (O60828.1)][propagated from UniProtKB/Swiss-Prot (O60828.1)]</t>
  </si>
  <si>
    <t>[94][247]</t>
  </si>
  <si>
    <t>[Phosphoserine. {ECO:0000269|PubMed:20068231}; propagated from UniProtKB/Swiss-Prot (O60828.1)][Phosphoserine. {ECO:0000269|PubMed:18669648}; propagated from UniProtKB/Swiss-Prot (O60828.1)]</t>
  </si>
  <si>
    <t>HINT1</t>
  </si>
  <si>
    <t>[16..118][110..114]</t>
  </si>
  <si>
    <t>[PKCI_related][Histidine triad motif]</t>
  </si>
  <si>
    <t>[Protein Kinase C Interacting protein related (PKCI): PKCI and related proteins belong to the ubiquitous HIT family of hydrolases that act on alpha-phosphates of ribonucleotides. The members of this subgroup have a conserved HxHxHxx motif (x is a...; cd01276][propagated from UniProtKB/Swiss-Prot (P49773.2)]</t>
  </si>
  <si>
    <t>[2][21][30][order(41,43..44,51,53,99,106,108,112,114)][45][72][order(110,112,114..116)][112]</t>
  </si>
  <si>
    <t>[acetylation][acetylation][acetylation][active][phosphorylation][phosphorylation][other][active]</t>
  </si>
  <si>
    <t>[N-acetylalanine. {ECO:0000244|PubMed:22814378}; propagated from UniProtKB/Swiss-Prot (P49773.2)][N6-acetyllysine. {ECO:0000244|PubMed:19608861}; propagated from UniProtKB/Swiss-Prot (P49773.2)][N6-acetyllysine. {ECO:0000244|PubMed:19608861}; propagated from UniProtKB/Swiss-Prot (P49773.2)][nucleotide binding site/active site [active]][Phosphoserine. {ECO:0000250|UniProtKB:P70349}; propagated from UniProtKB/Swiss-Prot (P49773.2)][Phosphoserine. {ECO:0000250|UniProtKB:P70349}; propagated from UniProtKB/Swiss-Prot (P49773.2)][HIT family signature motif][catalytic residue [active]]</t>
  </si>
  <si>
    <t>LSM2</t>
  </si>
  <si>
    <t>[LSm2]</t>
  </si>
  <si>
    <t>[Like-Sm protein 2; cd01725]</t>
  </si>
  <si>
    <t>[order(7,10..11,16,18..20,23,25,30..33,36..37,39,59..71)][order(15..21,23..35,37..41)][order(33,35,63)][59..70][79][79]</t>
  </si>
  <si>
    <t>[other][other][other][other][phosphorylation][phosphorylation]</t>
  </si>
  <si>
    <t>[putative oligomer interface [polypeptide binding]][Sm1 motif][putative RNA binding site [nucleotide binding]][Sm2 motif][][Phosphothreonine. {ECO:0000269|PubMed:17525332}; propagated from UniProtKB/Swiss-Prot (Q9Y333.1)]</t>
  </si>
  <si>
    <t>PRPF6</t>
  </si>
  <si>
    <t>[13..169][384..416][405..428][418..444][433..459][444..476][445..476][464..491][554..586][588..620][621..673][622..654][643..670][689..721][708..738][709..774][723..755][725..755][743..768][777..805][855..887]</t>
  </si>
  <si>
    <t>[PRP1_N][HAT 1][TPR repeat][HAT 2][TPR repeat][HAT][HAT 3][TPR repeat][HAT 4][HAT 5][TPR_19][HAT 6][TPR repeat][HAT 7][TPR repeat][TPR_11][HAT 8][HAT][TPR repeat][TPR repeat][HAT 9]</t>
  </si>
  <si>
    <t>[PRP1 splicing factor, N-terminal; pfam06424][propagated from UniProtKB/Swiss-Prot (O94906.1)][TPR repeat [structural motif]][propagated from UniProtKB/Swiss-Prot (O94906.1)][TPR repeat [structural motif]][HAT (Half-A-TPR) repeats; smart00386][propagated from UniProtKB/Swiss-Prot (O94906.1)][TPR repeat [structural motif]][propagated from UniProtKB/Swiss-Prot (O94906.1)][propagated from UniProtKB/Swiss-Prot (O94906.1)][Tetratricopeptide repeat; pfam14559][propagated from UniProtKB/Swiss-Prot (O94906.1)][TPR repeat [structural motif]][propagated from UniProtKB/Swiss-Prot (O94906.1)][TPR repeat [structural motif]][TPR repeat; pfam13414][propagated from UniProtKB/Swiss-Prot (O94906.1)][HAT (Half-A-TPR) repeats; smart00386][TPR repeat [structural motif]][TPR repeat [structural motif]][propagated from UniProtKB/Swiss-Prot (O94906.1)]</t>
  </si>
  <si>
    <t>[266][275][279]</t>
  </si>
  <si>
    <t>[Phosphothreonine; propagated from UniProtKB/Swiss-Prot (O94906.1)][Phosphothreonine; propagated from UniProtKB/Swiss-Prot (O94906.1)][Phosphoserine; propagated from UniProtKB/Swiss-Prot (O94906.1)]</t>
  </si>
  <si>
    <t>i11-33o</t>
  </si>
  <si>
    <t>PPIB</t>
  </si>
  <si>
    <t>[45..203][213..216]</t>
  </si>
  <si>
    <t>[cyclophilin_ABH_like][Prevents secretion from ER]</t>
  </si>
  <si>
    <t>[cyclophilin_ABH_like: Cyclophilin A, B and H-like cyclophilin-type peptidylprolyl cis- trans isomerase (PPIase) domain. This family represents the archetypal cystolic cyclophilin similar to human cyclophilins A, B and H. PPIase is an enzyme which...; cd01926][propagated from UniProtKB/Swiss-Prot (P23284.2)]</t>
  </si>
  <si>
    <t>[84][order(94..95,100,151,153,161)][165][202][202][209][209]</t>
  </si>
  <si>
    <t>[modified][active][acetylation][nitrosylation][modified][acetylation][modified]</t>
  </si>
  <si>
    <t>[N6-succinyllysine. {ECO:0000250|UniProtKB:Q99KR7}; propagated from UniProtKB/Swiss-Prot (P23284.2)][][N6-acetyllysine. {ECO:0000250|UniProtKB:Q99KR7}; propagated from UniProtKB/Swiss-Prot (P23284.2)][S-nitrosocysteine. {ECO:0000250|UniProtKB:Q99KR7}; propagated from UniProtKB/Swiss-Prot (P23284.2)][S-nitrosylation site][N6-acetyllysine, alternate. {ECO:0000250|UniProtKB:P24369}; propagated from UniProtKB/Swiss-Prot (P23284.2)][N6-succinyllysine, alternate. {ECO:0000250|UniProtKB:P24369}; propagated from UniProtKB/Swiss-Prot (P23284.2)]</t>
  </si>
  <si>
    <t>PARP1</t>
  </si>
  <si>
    <t>2.4.2.30</t>
  </si>
  <si>
    <t>[6..1010][12..90][116..200][207..209][221..226][279..332][373..524][392..461][543..645][662..1006]</t>
  </si>
  <si>
    <t>[PLN03123][zf-PARP][zf-PARP][Nuclear localization signal][Nuclear localization signal][PADR1][Automodification domain][BRCT][WGR_PARP1_like][parp_like]</t>
  </si>
  <si>
    <t>[poly [ADP-ribose] polymerase; Provisional][Poly(ADP-ribose) polymerase and DNA-Ligase Zn-finger region; pfam00645][Poly(ADP-ribose) polymerase and DNA-Ligase Zn-finger region; pfam00645][propagated from UniProtKB/Swiss-Prot (P09874.4)][propagated from UniProtKB/Swiss-Prot (P09874.4)][PADR1 (NUC008) domain; pfam08063][propagated from UniProtKB/Swiss-Prot (P09874.4)][Breast Cancer Suppressor Protein (BRCA1), carboxy-terminal domain. The BRCT domain is found within many DNA damage repair and cell cycle checkpoint proteins. The unique diversity of this domain superfamily allows BRCT modules to interact forming homo...; cd00027][WGR domain of poly(ADP-ribose) polymerase 1 and similar proteins; cd08001][Poly(ADP-ribose) polymerase (parp) catalytic domain catalyses the covalent attachment of ADP-ribose units from NAD+ to itself and to a limited number of other DNA binding proteins, which decreases their affinity for DNA. Poly(ADP-ribose) polymerase is a...; cd01437]</t>
  </si>
  <si>
    <t>[2][41][97][105][131][179][368][order(406,410,413,416,418)][458][600][621][order(662..724,727..752,757..779,787..794)][order(766,769..770,862..863,868,878..880,896..898,904,907,][order(766,770,862..864,872,876..878,896,904,907,988)][782]</t>
  </si>
  <si>
    <t>[acetylation][phosphorylation][acetylation][acetylation][acetylation][phosphorylation][phosphorylation][other][other][acetylation][acetylation][other][inhibition][other][phosphorylation]</t>
  </si>
  <si>
    <t>[N-acetylalanine; propagated from UniProtKB/Swiss-Prot (P09874.4)][Phosphoserine; propagated from UniProtKB/Swiss-Prot (P09874.4)][N6-acetyllysine; propagated from UniProtKB/Swiss-Prot (P09874.4)][N6-acetyllysine; propagated from UniProtKB/Swiss-Prot (P09874.4)][N6-acetyllysine; propagated from UniProtKB/Swiss-Prot (P09874.4)][Phosphoserine; propagated from UniProtKB/Swiss-Prot (P09874.4)][Phosphothreonine; propagated from UniProtKB/Swiss-Prot (P09874.4)][Dimer interface [polypeptide binding]][BRCT sequence motif][N6-acetyllysine; propagated from UniProtKB/Swiss-Prot (P09874.4)][N6-acetyllysine; propagated from UniProtKB/Swiss-Prot (P09874.4)][parp regulatory domain][Inhibitor contact residues][nad+ contact residues [chemical binding]][Phosphoserine; propagated from UniProtKB/Swiss-Prot (P09874.4)]</t>
  </si>
  <si>
    <t>NDRG3</t>
  </si>
  <si>
    <t>[20..305]</t>
  </si>
  <si>
    <t>[Ndr]</t>
  </si>
  <si>
    <t>[Ndr family; pfam03096]</t>
  </si>
  <si>
    <t>[326][334][336][340]</t>
  </si>
  <si>
    <t>NP_071922.2;NP_114402.1</t>
  </si>
  <si>
    <t>VPS29</t>
  </si>
  <si>
    <t>3.1.3.3</t>
  </si>
  <si>
    <t>[34..211]</t>
  </si>
  <si>
    <t>[MPP_Vps29]</t>
  </si>
  <si>
    <t>[Homo sapiens Vps29 and related proteins, metallophosphatase domain; cd07394]</t>
  </si>
  <si>
    <t>[order(40,42,71,94,118,147,149)][order(40,42,71,94,118,147,149)][order(40,42,46,71,94..95,118,123,147)]</t>
  </si>
  <si>
    <t>[active][metal-binding][other]</t>
  </si>
  <si>
    <t>[][metal binding site [ion binding]][Vps29:Vps35 subcomplex [polypeptide binding]]</t>
  </si>
  <si>
    <t>NP_001269079.1;NP_001269080.1;NP_057310.1;NP_476528.1</t>
  </si>
  <si>
    <t>ZCCHC17</t>
  </si>
  <si>
    <t>[45..108]</t>
  </si>
  <si>
    <t>[S1_pNO40]</t>
  </si>
  <si>
    <t>[S1_pNO40: pNO40, S1-like RNA-binding domain. pNO40 is a nucleolar protein of unknown function with an N-terminal S1 RNA binding domain, a CCHC type zinc finger, and clusters of basic amino acids representing a potential nucleolar targeting signal; cd05686]</t>
  </si>
  <si>
    <t>[order(46,54,65,67)]</t>
  </si>
  <si>
    <t>[RNA binding site [nucleotide binding]]</t>
  </si>
  <si>
    <t>NP_001269495.1;NP_001269496.1;NP_001269498.1;NP_001269499.1;NP_001269500.1;NP_001269503.1;NP_057589.2</t>
  </si>
  <si>
    <t>MRPS21</t>
  </si>
  <si>
    <t>[10..66]</t>
  </si>
  <si>
    <t>[S21p]</t>
  </si>
  <si>
    <t>[ribosomal protein S21; TIGR00030]</t>
  </si>
  <si>
    <t>THYN1</t>
  </si>
  <si>
    <t>[5..10][57..&gt;160]</t>
  </si>
  <si>
    <t>[Nuclear localization signal. {ECO:0000250}][EVE]</t>
  </si>
  <si>
    <t>[propagated from UniProtKB/Swiss-Prot (Q9P016.1)][EVE domain; cl00728]</t>
  </si>
  <si>
    <t>NP_954994.1;NP_954995.1</t>
  </si>
  <si>
    <t>HNRNPH3</t>
  </si>
  <si>
    <t>[1..93][18..87][189..263][191..258]</t>
  </si>
  <si>
    <t>[RRM2_hnRNPH3][RRM_6][RRM3_hnRNPH3][RRM_6]</t>
  </si>
  <si>
    <t>[RNA recognition motif 2 in heterogeneous nuclear ribonucleoprotein H3 (hnRNP H3) and similar proteins; cd12732][RNA recognition motif (a.k.a. RRM, RBD, or RNP domain); pfam14259][RNA recognition motif 3 in heterogeneous nuclear ribonucleoprotein H3 (hnRNP H3) and similar proteins; cd12735][RNA recognition motif (a.k.a. RRM, RBD, or RNP domain); pfam14259]</t>
  </si>
  <si>
    <t>[1][121][210][281][290][292][308]</t>
  </si>
  <si>
    <t>[acetylation][methylation][phosphorylation][methylation][phosphorylation][phosphorylation][phosphorylation]</t>
  </si>
  <si>
    <t>[N-acetylmethionine. {ECO:0000269|Ref.7}; propagated from UniProtKB/Swiss-Prot (P31942.2)][Asymmetric dimethylarginine. {ECO:0000269|PubMed:11152131}; propagated from UniProtKB/Swiss-Prot (P31942.2)][Phosphoserine. {ECO:0000244|PubMed:17081983, ECO:0000244|PubMed:18669648, ECO:0000244|PubMed:18691976, ECO:0000244|PubMed:19369195, ECO:0000244|PubMed:19690332, ECO:0000244|PubMed:20068231, ECO:0000244|PubMed:21406692, ECO:0000244|PubMed:24275569}; propagated from UniProtKB/Swiss-Prot (P31942.2)][Omega-N-methylarginine. {ECO:0000269|Ref.7}; propagated from UniProtKB/Swiss-Prot (P31942.2)][Phosphotyrosine. {ECO:0000244|PubMed:24275569}; propagated from UniProtKB/Swiss-Prot (P31942.2)][Phosphoserine. {ECO:0000244|PubMed:19690332, ECO:0000244|PubMed:20068231, ECO:0000244|PubMed:21406692, ECO:0000244|PubMed:24275569}; propagated from UniProtKB/Swiss-Prot (P31942.2)][Phosphothreonine. {ECO:0000244|PubMed:19690332}; propagated from UniProtKB/Swiss-Prot (P31942.2)]</t>
  </si>
  <si>
    <t>NP_001309372.1;NP_036339.1;NP_067676.2</t>
  </si>
  <si>
    <t>RBBP4</t>
  </si>
  <si>
    <t>[17..88][121..402][121..154][&lt;161..&gt;407][174..205][224..255][270..301][314..345][371..402]</t>
  </si>
  <si>
    <t>[CAF1C_H4-bd][WD40][WD 1][WD40][WD 2][WD 3][WD 4][WD 5][WD 6]</t>
  </si>
  <si>
    <t>[Histone-binding protein RBBP4 or subunit C of CAF1 complex; pfam12265][WD40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(Q09028.3)][WD40 repeat [General function prediction only]; COG2319][propagated from UniProtKB/Swiss-Prot (Q09028.3)][propagated from UniProtKB/Swiss-Prot (Q09028.3)][propagated from UniProtKB/Swiss-Prot (Q09028.3)][propagated from UniProtKB/Swiss-Prot (Q09028.3)][propagated from UniProtKB/Swiss-Prot (Q09028.3)]</t>
  </si>
  <si>
    <t>[2][4][109][order(121..122,140,147,151..152,174..175,198,204..205,225,]</t>
  </si>
  <si>
    <t>[acetylation][acetylation][phosphorylation][other]</t>
  </si>
  <si>
    <t>[N-acetylalanine; propagated from UniProtKB/Swiss-Prot (Q09028.3)][N6-acetyllysine, alternate; propagated from UniProtKB/Swiss-Prot (Q09028.3)][Phosphoserine; propagated from UniProtKB/Swiss-Prot (Q09028.3)][structural tetrad]</t>
  </si>
  <si>
    <t>MEA1</t>
  </si>
  <si>
    <t>[1..172]</t>
  </si>
  <si>
    <t>[MEA1]</t>
  </si>
  <si>
    <t>[Male enhanced antigen 1 (MEA1); pfam06910]</t>
  </si>
  <si>
    <t>NP_001305872.1;NP_055438.1</t>
  </si>
  <si>
    <t>BCOR</t>
  </si>
  <si>
    <t>[1405..1513][1415..1506][1580..1694]</t>
  </si>
  <si>
    <t>[ANK][Ank_2][PUFD]</t>
  </si>
  <si>
    <t>[ankyrin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pfam12796][PCGF Ub-like fold discriminator of BCOR; cd14261]</t>
  </si>
  <si>
    <t>[order(1584..1585,1587..1591,1593..1595,1597,1599,1608,]</t>
  </si>
  <si>
    <t>[RAWUL domain interface [polypeptide binding]]</t>
  </si>
  <si>
    <t>NP_001116856.1;NP_001116857.1;NP_060215.4</t>
  </si>
  <si>
    <t>PYCR2</t>
  </si>
  <si>
    <t>1.5.1.2</t>
  </si>
  <si>
    <t>[1..194][3..98][108..194]</t>
  </si>
  <si>
    <t>[PLN02688][F420_oxidored][P5CR_dimer]</t>
  </si>
  <si>
    <t>[pyrroline-5-carboxylate reductase][NADP oxidoreductase coenzyme F420-dependent; pfam03807][Pyrroline-5-carboxylate reductase dimerization; pfam14748]</t>
  </si>
  <si>
    <t>NP_001258610.1;NP_037460.2</t>
  </si>
  <si>
    <t>TUBB6</t>
  </si>
  <si>
    <t>[1..432][2..426]</t>
  </si>
  <si>
    <t>[PLN00220][beta_tubulin]</t>
  </si>
  <si>
    <t>[tubulin beta chain; Provisional][The beta-tubulin family; cd02187]</t>
  </si>
  <si>
    <t>[order(2,131,245..247,251,256,258..260,322..324,327,][order(10..12,15,138,140..144,181,204,222,226)][order(22..23,26..27,215,224,227..228,234,270,272..274,][40][56][58][58][order(70..71,98..100,103,179,181,222)][172][318]</t>
  </si>
  <si>
    <t>[other][other][other][phosphorylation][phosphorylation][acetylation][modified][other][phosphorylation][methylation]</t>
  </si>
  <si>
    <t>[beta/alpha domain interface [polypeptide binding]][nucleotide binding site [chemical binding]][Taxol binding site [chemical binding]][Phosphoserine. {ECO:0000250|UniProtKB:P99024}; propagated from UniProtKB/Swiss-Prot (Q9BUF5.1)][][N6-acetyllysine, alternate. {ECO:0000250|UniProtKB:P07437}; propagated from UniProtKB/Swiss-Prot (Q9BUF5.1)][N6-succinyllysine, alternate. {ECO:0000250|UniProtKB:P99024}; propagated from UniProtKB/Swiss-Prot (Q9BUF5.1)][alpha/beta domain interface [polypeptide binding]][Phosphoserine, by CDK1. {ECO:0000250}; propagated from UniProtKB/Swiss-Prot (Q9BUF5.1)][Omega-N-methylarginine. {ECO:0000250|UniProtKB:P07437}; propagated from UniProtKB/Swiss-Prot (Q9BUF5.1)]</t>
  </si>
  <si>
    <t>ECT2</t>
  </si>
  <si>
    <t>[178..248][273..342][378..382][401..405][453..639][631..804]</t>
  </si>
  <si>
    <t>[BRCT][BRCT][Nuclear localization signal][Nuclear localization signal][RhoGEF][PH_Ect2]</t>
  </si>
  <si>
    <t>[Breast Cancer Suppressor Protein (BRCA1), carboxy-terminal domain. The BRCT domain is found within many DNA damage repair and cell cycle checkpoint proteins. The unique diversity of this domain superfamily allows BRCT modules to interact forming homo...; cd00027][Breast Cancer Suppressor Protein (BRCA1), carboxy-terminal domain. The BRCT domain is found within many DNA damage repair and cell cycle checkpoint proteins. The unique diversity of this domain superfamily allows BRCT modules to interact forming homo...; cd00027][propagated from UniProtKB/Swiss-Prot (Q9H8V3.4)][propagated from UniProtKB/Swiss-Prot (Q9H8V3.4)][Guanine nucleotide exchange factor for Rho/Rac/Cdc42-like GTPases; Also called Dbl-homologous (DH) domain. It appears that PH domains invariably occur C-terminal to RhoGEF/DH domains; cd00160][Epithelial cell transforming 2 (Ect2) pleckstrin homology (PH) domain; cd01229]</t>
  </si>
  <si>
    <t>[2][order(193,197,200,203,205)][order(242,246)][order(287,291,294,297,299)][order(336,340)][359][367][370][373][376][444][order(459,463,562,590..591,594..595,597..598,601..602,][842][846]</t>
  </si>
  <si>
    <t>[acetylation][other][other][other][other][phosphorylation][phosphorylation][phosphorylation][phosphorylation][phosphorylation][phosphorylation][other][phosphorylation][phosphorylation]</t>
  </si>
  <si>
    <t>[N-acetylalanine; propagated from UniProtKB/Swiss-Prot (Q9H8V3.4)][Dimer interface [polypeptide binding]][BRCT sequence motif][Dimer interface [polypeptide binding]][BRCT sequence motif][Phosphothreonine, by PKC/PRKCI; propagated from UniProtKB/Swiss-Prot (Q9H8V3.4)][Phosphoserine; propagated from UniProtKB/Swiss-Prot (Q9H8V3.4)][Phosphoserine; propagated from UniProtKB/Swiss-Prot (Q9H8V3.4)][Phosphothreonine, by CDK1; propagated from UniProtKB/Swiss-Prot (Q9H8V3.4)][Phosphoserine; propagated from UniProtKB/Swiss-Prot (Q9H8V3.4)][Phosphothreonine, by CDK1; propagated from UniProtKB/Swiss-Prot (Q9H8V3.4)][GTPase interaction site [polypeptide binding]][Phosphoserine; propagated from UniProtKB/Swiss-Prot (Q9H8V3.4)][Phosphothreonine, by CDK1; propagated from UniProtKB/Swiss-Prot (Q9H8V3.4)]</t>
  </si>
  <si>
    <t>NP_001245244.1;NP_060568.3</t>
  </si>
  <si>
    <t>PDHA1</t>
  </si>
  <si>
    <t>1.2.4.1</t>
  </si>
  <si>
    <t>[64..353]</t>
  </si>
  <si>
    <t>[TPP_E1_PDC_ADC_BCADC]</t>
  </si>
  <si>
    <t>[Thiamine pyrophosphate (TPP) family, E1 of PDC_ADC_BCADC subfamily, TPP-binding module; composed of proteins similar to the E1 components of the human pyruvate dehydrogenase complex (PDC), the acetoin dehydrogenase complex (ADC) and the branched chain...; cd02000]</t>
  </si>
  <si>
    <t>[63][63][order(88,140,165..166,197,199..202,205,209,213,228..231,][order(118..119,165,167,195..198,225,227,292)][order(160,162,164,169,172..173,176..177,179..180,183,][232][232][232][232][232][244][244][277][order(287..293,295..305,314..316)][293][293][293][293][293][293][295][300][300][300][300][300][301][301][313][313][321][336][369][385]</t>
  </si>
  <si>
    <t>[acetylation][modified][other][other][other][phosphorylation][phosphorylation][phosphorylation][modified][phosphorylation][acetylation][modified][modified][phosphorylation][phosphorylation][phosphorylation][phosphorylation][phosphorylation][modified][phosphorylation][phosphorylation][phosphorylation][phosphorylation][phosphorylation][modified][phosphorylation][phosphorylation][phosphorylation][acetylation][modified][acetylation][acetylation][phosphorylation][modified]</t>
  </si>
  <si>
    <t>[N6-acetyllysine, alternate. {ECO:0000250|UniProtKB:P35486}; propagated from UniProtKB/Swiss-Prot (P08559.3)][N6-succinyllysine, alternate. {ECO:0000250|UniProtKB:P35486}; propagated from UniProtKB/Swiss-Prot (P08559.3)][tetramer interface [polypeptide binding]][TPP-binding site [chemical binding]][heterodimer interface [polypeptide binding]][][][][dephosphorylation site][Phosphoserine, by PDK1. {ECO:0000269|PubMed:11486000, ECO:0000269|PubMed:20068231, ECO:0000269|PubMed:21406692}; propagated from UniProtKB/Swiss-Prot (P08559.3)][N6-acetyllysine, alternate. {ECO:0000250|UniProtKB:P35486}; propagated from UniProtKB/Swiss-Prot (P08559.3)][N6-succinyllysine, alternate. {ECO:0000250|UniProtKB:P35486}; propagated from UniProtKB/Swiss-Prot (P08559.3)][N6-succinyllysine. {ECO:0000250|UniProtKB:P35486}; propagated from UniProtKB/Swiss-Prot (P08559.3)][phosphorylation loop region [posttranslational modification]][][][][][dephosphorylation site][Phosphoserine, by PDK1, PDK2, PDK3 and PDK4. {ECO:0000269|PubMed:11486000, ECO:0000269|PubMed:17474719, ECO:0000269|PubMed:19081061}; propagated from UniProtKB/Swiss-Prot (P08559.3)][Phosphoserine. {ECO:0000250|UniProtKB:P35486}; propagated from UniProtKB/Swiss-Prot (P08559.3)][][][][dephosphorylation site][Phosphoserine, by PDK1, PDK2, PDK3 and PDK4. {ECO:0000269|PubMed:11486000, ECO:0000269|PubMed:19081061}; propagated from UniProtKB/Swiss-Prot (P08559.3)][][Phosphotyrosine. {ECO:0000250|UniProtKB:P35486}; propagated from UniProtKB/Swiss-Prot (P08559.3)][N6-acetyllysine, alternate. {ECO:0000250|UniProtKB:P35486}; propagated from UniProtKB/Swiss-Prot (P08559.3)][N6-succinyllysine, alternate. {ECO:0000250|UniProtKB:P35486}; propagated from UniProtKB/Swiss-Prot (P08559.3)][N6-acetyllysine. {ECO:0000269|PubMed:19608861}; propagated from UniProtKB/Swiss-Prot (P08559.3)][N6-acetyllysine. {ECO:0000250|UniProtKB:P35486}; propagated from UniProtKB/Swiss-Prot (P08559.3)][][N6-succinyllysine. {ECO:0000250|UniProtKB:P35486}; propagated from UniProtKB/Swiss-Prot (P08559.3)]</t>
  </si>
  <si>
    <t>NP_000275.1;NP_001166925.1;NP_001166926.1;NP_001166927.1;NP_005381.1</t>
  </si>
  <si>
    <t>PPIL4</t>
  </si>
  <si>
    <t>[4..161][237..319][241..313]</t>
  </si>
  <si>
    <t>[cyclophilin_RRM][RRM_PPIL4][RRM]</t>
  </si>
  <si>
    <t>[cyclophilin_RRM: cyclophilin-type peptidylprolyl cis- trans isomerase domain occuring with a C-terminal RNA recognition motif domain (RRM). This subfamily of the cyclophilin domain family contains a number of eukaryotic cyclophilins having the RRM domain...; cd01921][RNA recognition motif in peptidyl-prolyl cis-trans isomerase-like 4 (PPIase) and similar proteins; cd12235][RNA recognition motif; smart00360]</t>
  </si>
  <si>
    <t>[order(43..44,49,107,109,118)][178][178][182][393]</t>
  </si>
  <si>
    <t>[active][phosphorylation][phosphorylation][phosphorylation][phosphorylation]</t>
  </si>
  <si>
    <t>[][][Phosphoserine. {ECO:0000244|PubMed:17081983, ECO:0000244|PubMed:18220336, ECO:0000244|PubMed:18669648, ECO:0000244|PubMed:19690332, ECO:0000244|PubMed:20068231, ECO:0000244|PubMed:21406692}; propagated from UniProtKB/Swiss-Prot (Q8WUA2.1)][Phosphothreonine. {ECO:0000244|PubMed:24275569}; propagated from UniProtKB/Swiss-Prot (Q8WUA2.1)][Phosphoserine. {ECO:0000250|UniProtKB:Q9CXG3}; propagated from UniProtKB/Swiss-Prot (Q8WUA2.1)]</t>
  </si>
  <si>
    <t>PRC1</t>
  </si>
  <si>
    <t>[1..341][37..615][260..&gt;411][342..466][467..620]</t>
  </si>
  <si>
    <t>[Dimerization][MAP65_ASE1][Glyco_hydro_77][Spectrin-fold][Unstructured, Arg/Lys rich]</t>
  </si>
  <si>
    <t>[propagated from UniProtKB/Swiss-Prot (O43663.2)][Microtubule associated protein (MAP65/ASE1 family); pfam03999][4-alpha-glucanotransferase; cl00711][propagated from UniProtKB/Swiss-Prot (O43663.2)][propagated from UniProtKB/Swiss-Prot (O43663.2)]</t>
  </si>
  <si>
    <t>[191][195][195][265][470][470][481][481][501][513][571][592][592][615][616]</t>
  </si>
  <si>
    <t>[phosphorylation][phosphorylation][phosphorylation][phosphorylation][phosphorylation][phosphorylation][phosphorylation][phosphorylation][phosphorylation][phosphorylation][phosphorylation][phosphorylation][phosphorylation][phosphorylation][phosphorylation]</t>
  </si>
  <si>
    <t>[][][Phosphoserine. {ECO:0000269|PubMed:9885575}; propagated from UniProtKB/Swiss-Prot (O43663.2)][Phosphoserine. {ECO:0000269|PubMed:9885575}; propagated from UniProtKB/Swiss-Prot (O43663.2)][][Phosphothreonine, by CDK1. {ECO:0000269|PubMed:17351640, ECO:0000269|PubMed:17438553, ECO:0000269|PubMed:9885575}; propagated from UniProtKB/Swiss-Prot (O43663.2)][][Phosphothreonine, by CDK1. {ECO:0000269|PubMed:17351640, ECO:0000269|PubMed:17438553, ECO:0000269|PubMed:9885575}; propagated from UniProtKB/Swiss-Prot (O43663.2)][Phosphoserine. {ECO:0000269|PubMed:9885575}; propagated from UniProtKB/Swiss-Prot (O43663.2)][Phosphoserine. {ECO:0000269|PubMed:20068231, ECO:0000269|PubMed:9885575}; propagated from UniProtKB/Swiss-Prot (O43663.2)][Phosphoserine. {ECO:0000269|PubMed:9885575}; propagated from UniProtKB/Swiss-Prot (O43663.2)][][Phosphoserine. {ECO:0000269|PubMed:9885575}; propagated from UniProtKB/Swiss-Prot (O43663.2)][Phosphoserine. {ECO:0000269|PubMed:9885575}; propagated from UniProtKB/Swiss-Prot (O43663.2)][Phosphothreonine, by PLK1. {ECO:0000269|PubMed:17351640, ECO:0000269|PubMed:9885575}; propagated from UniProtKB/Swiss-Prot (O43663.2)]</t>
  </si>
  <si>
    <t>NP_003972.1;NP_955445.1</t>
  </si>
  <si>
    <t>RCC2</t>
  </si>
  <si>
    <t>[103..165][150..181][168..219][168..217][221..271][221..269][272..345][273..347][348..401][350..399][403..447][448..501]</t>
  </si>
  <si>
    <t>[RCC1 1][RCC1_2][RCC1 2][RCC1][RCC1 3][RCC1][RCC1][RCC1 4][RCC1 5][RCC1][RCC1 6][RCC1 7]</t>
  </si>
  <si>
    <t>[propagated from UniProtKB/Swiss-Prot (Q9P258.2)][Regulator of chromosome condensation (RCC1) repeat; pfam13540][propagated from UniProtKB/Swiss-Prot (Q9P258.2)][Regulator of chromosome condensation (RCC1) repeat; pfam00415][propagated from UniProtKB/Swiss-Prot (Q9P258.2)][Regulator of chromosome condensation (RCC1) repeat; pfam00415][Regulator of chromosome condensation (RCC1) repeat; pfam00415][propagated from UniProtKB/Swiss-Prot (Q9P258.2)][propagated from UniProtKB/Swiss-Prot (Q9P258.2)][Regulator of chromosome condensation (RCC1) repeat; pfam00415][propagated from UniProtKB/Swiss-Prot (Q9P258.2)][propagated from UniProtKB/Swiss-Prot (Q9P258.2)]</t>
  </si>
  <si>
    <t>[16][43][43][44][44][45][45][46][46][50][50][51][51][92][124][293][342][347][377]</t>
  </si>
  <si>
    <t>[phosphorylation][phosphorylation][phosphorylation][phosphorylation][phosphorylation][phosphorylation][phosphorylation][phosphorylation][phosphorylation][phosphorylation][phosphorylation][phosphorylation][phosphorylation][acetylation][acetylation][acetylation][phosphorylation][phosphorylation][acetylation]</t>
  </si>
  <si>
    <t>[Phosphoserine. {ECO:0000244|PubMed:19690332}; propagated from UniProtKB/Swiss-Prot (Q9P258.2)][][Phosphoserine. {ECO:0000244|PubMed:17081983}; propagated from UniProtKB/Swiss-Prot (Q9P258.2)][][Phosphoserine. {ECO:0000244|PubMed:17081983}; propagated from UniProtKB/Swiss-Prot (Q9P258.2)][][Phosphoserine. {ECO:0000244|PubMed:17081983}; propagated from UniProtKB/Swiss-Prot (Q9P258.2)][][Phosphoserine. {ECO:0000244|PubMed:17081983}; propagated from UniProtKB/Swiss-Prot (Q9P258.2)][][Phosphoserine. {ECO:0000244|PubMed:17081983}; propagated from UniProtKB/Swiss-Prot (Q9P258.2)][][Phosphoserine. {ECO:0000244|PubMed:17081983, ECO:0000244|PubMed:18669648}; propagated from UniProtKB/Swiss-Prot (Q9P258.2)][N6-acetyllysine. {ECO:0000244|PubMed:19608861}; propagated from UniProtKB/Swiss-Prot (Q9P258.2)][N6-acetyllysine. {ECO:0000250|UniProtKB:Q8BK67}; propagated from UniProtKB/Swiss-Prot (Q9P258.2)][N6-acetyllysine. {ECO:0000244|PubMed:19608861}; propagated from UniProtKB/Swiss-Prot (Q9P258.2)][Phosphothreonine. {ECO:0000244|PubMed:19690332}; propagated from UniProtKB/Swiss-Prot (Q9P258.2)][][N6-acetyllysine. {ECO:0000244|PubMed:19608861}; propagated from UniProtKB/Swiss-Prot (Q9P258.2)]</t>
  </si>
  <si>
    <t>APOA1</t>
  </si>
  <si>
    <t>[68..267][92..258]</t>
  </si>
  <si>
    <t>[10 X approximate tandem repeats][Apolipoprotein]</t>
  </si>
  <si>
    <t>[propagated from UniProtKB/Swiss-Prot (P02647.1)][Apolipoprotein A1/A4/E domain; pfam01442]</t>
  </si>
  <si>
    <t>[110][136]</t>
  </si>
  <si>
    <t>[sulfatation][sulfatation]</t>
  </si>
  <si>
    <t>[Methionine sulfoxide. {ECO:0000269|PubMed:12576517}; propagated from UniProtKB/Swiss-Prot (P02647.1)][Methionine sulfoxide. {ECO:0000269|PubMed:12576517}; propagated from UniProtKB/Swiss-Prot (P02647.1)]</t>
  </si>
  <si>
    <t>DNAJC9</t>
  </si>
  <si>
    <t>[15..71]</t>
  </si>
  <si>
    <t>[order(43..45,56,59..60,63..64)][109]</t>
  </si>
  <si>
    <t>[HSP70 interaction site [polypeptide binding]][Phosphoserine. {ECO:0000244|PubMed:19690332, ECO:0000244|PubMed:20068231, ECO:0000244|PubMed:24275569}; propagated from UniProtKB/Swiss-Prot (Q8WXX5.1)]</t>
  </si>
  <si>
    <t>PA2G4</t>
  </si>
  <si>
    <t>[18..334][23][46..54][301..394][361..375]</t>
  </si>
  <si>
    <t>[PA2G4-like][alternative start site][RNA-binding. {ECO:0000269|PubMed:15064750}][Necessary for nucleolar localization. {ECO:0000269|PubMed:15064750}][Interaction with RNA. {ECO:0000250|UniProtKB:P50580}]</t>
  </si>
  <si>
    <t>[Related to aminopepdidase M, this family contains proliferation-associated protein 2G4. Family members have been implicated in cell cycle control; cd01089][][propagated from UniProtKB/Swiss-Prot (Q9UQ80.3)][propagated from UniProtKB/Swiss-Prot (Q9UQ80.3)][propagated from UniProtKB/Swiss-Prot (Q9UQ80.3)]</t>
  </si>
  <si>
    <t>[2][2][2][19][order(88,109,120,234,303,320)][361][363][363][363][366][366][366][366][386][386]</t>
  </si>
  <si>
    <t>[phosphorylation][acetylation][phosphorylation][phosphorylation][active][phosphorylation][phosphorylation][phosphorylation][phosphorylation][phosphorylation][phosphorylation][phosphorylation][phosphorylation][phosphorylation][phosphorylation]</t>
  </si>
  <si>
    <t>[][N-acetylserine. {ECO:0000244|PubMed:19413330, ECO:0000244|PubMed:20068231, ECO:0000244|PubMed:21406692, ECO:0000244|PubMed:22223895, ECO:0000244|PubMed:22814378, ECO:0000269|Ref.5}; propagated from UniProtKB/Swiss-Prot (Q9UQ80.3)][Phosphoserine. {ECO:0000244|PubMed:17081983, ECO:0000244|PubMed:20068231, ECO:0000244|PubMed:21406692}; propagated from UniProtKB/Swiss-Prot (Q9UQ80.3)][][][Phosphoserine, by PKC/PRKCD. {ECO:0000244|PubMed:18669648, ECO:0000244|PubMed:20068231, ECO:0000269|PubMed:16832058}; propagated from UniProtKB/Swiss-Prot (Q9UQ80.3)][][][][][][][Phosphothreonine. {ECO:0000305|PubMed:11325528}; propagated from UniProtKB/Swiss-Prot (Q9UQ80.3)][][Phosphothreonine. {ECO:0000244|PubMed:16964243, ECO:0000244|PubMed:17081983, ECO:0000244|PubMed:18669648, ECO:0000244|PubMed:19690332, ECO:0000244|PubMed:20068231, ECO:0000244|PubMed:21406692}; propagated from UniProtKB/Swiss-Prot (Q9UQ80.3)]</t>
  </si>
  <si>
    <t>TCEB3</t>
  </si>
  <si>
    <t>[&lt;63..102][548..707][576..585][592..695]</t>
  </si>
  <si>
    <t>[TFIIS_I][Activation domain. {ECO:0000250}][Interacting with Elongin BC complex][Elongin_A]</t>
  </si>
  <si>
    <t>[N-terminal domain (domain I) of transcription elongation factor S-II (TFIIS); similar to a domain found in elongin A and CRSP70; likely to be involved in transcription; domain I from TFIIS interacts with RNA polymerase II holoenzyme; cd00183][propagated from UniProtKB/Swiss-Prot (Q14241.2)][propagated from UniProtKB/Swiss-Prot (Q14241.2)][RNA polymerase II transcription factor SIII (Elongin) subunit A; pfam06881]</t>
  </si>
  <si>
    <t>[222][410][413][420][460]</t>
  </si>
  <si>
    <t>[phosphorylation][phosphorylation][phosphorylation][phosphorylation][acetylation]</t>
  </si>
  <si>
    <t>[Phosphoserine. {ECO:0000250|UniProtKB:Q63187}; propagated from UniProtKB/Swiss-Prot (Q14241.2)][Phosphoserine. {ECO:0000244|PubMed:19690332, ECO:0000244|PubMed:20068231}; propagated from UniProtKB/Swiss-Prot (Q14241.2)][Phosphoserine. {ECO:0000244|PubMed:20068231}; propagated from UniProtKB/Swiss-Prot (Q14241.2)][Phosphothreonine. {ECO:0000244|PubMed:19690332}; propagated from UniProtKB/Swiss-Prot (Q14241.2)][N6-acetyllysine. {ECO:0000250|UniProtKB:Q8CB77}; propagated from UniProtKB/Swiss-Prot (Q14241.2)]</t>
  </si>
  <si>
    <t>LRWD1</t>
  </si>
  <si>
    <t>[&lt;156..429][&lt;157..432]</t>
  </si>
  <si>
    <t>[WD40][WD40]</t>
  </si>
  <si>
    <t>[WD40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t>
  </si>
  <si>
    <t>[order(163,167,173,185..186,214,219,225..226,239,257,262,]</t>
  </si>
  <si>
    <t>NP_001304650.1;NP_690852.1</t>
  </si>
  <si>
    <t>DSP</t>
  </si>
  <si>
    <t>[1..1056][1..584][190..366][285..450][1057..1945][1058..1945][1570..1714][1946..2871][1960..2208][2048..2090][2084..2121][2122..2166][2244..2446][2253..2295][2289..2333][2328..2364][2365..2409][&lt;2468..2500][2609..2822][2611..2647][2648..2692][2724..2768][2762..2799][2824..2847]</t>
  </si>
  <si>
    <t>[Globular 1][Interacts with plakophilin 1 and junction plakoglobin][SPEC][SPEC][Central fibrous rod domain][Myosin_tail_1][CENP-F_leu_zip][Globular 2][4.5 X 38 AA tandem repeats (Domain A)][Plectin][PLEC][Plectin][4.5 X 38 AA tandem repeats (Domain B)][Plectin][Plectin][PLEC][Plectin][Plectin][4.5 X 38 AA tandem repeats (Domain C)][PLEC][Plectin][Plectin][PLEC][6 X 4 AA tandem repeats of G-S-R-[SR]]</t>
  </si>
  <si>
    <t>[propagated from UniProtKB/Swiss-Prot (P15924.3)][propagated from UniProtKB/Swiss-Prot (P15924.3)][Spectrin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(P15924.3)][Myosin tail; pfam01576][Leucine-rich repeats of kinetochore protein Cenp-F/LEK1; pfam10473][propagated from UniProtKB/Swiss-Prot (P15924.3)][propagated from UniProtKB/Swiss-Prot (P15924.3)][Plectin repeat; pfam00681][Plectin repeat; smart00250][Plectin repeat; pfam00681][propagated from UniProtKB/Swiss-Prot (P15924.3)][Plectin repeat; pfam00681][Plectin repeat; pfam00681][Plectin repeat; smart00250][Plectin repeat; pfam00681][Plectin repeat; pfam00681][propagated from UniProtKB/Swiss-Prot (P15924.3)][Plectin repeat; smart00250][Plectin repeat; pfam00681][Plectin repeat; pfam00681][Plectin repeat; smart00250][propagated from UniProtKB/Swiss-Prot (P15924.3)]</t>
  </si>
  <si>
    <t>[22][22][28][53][56][56][61][165][166][176][176][270..274][375..380][1708][2024][2024][2207][2209][2209][2209][2225][2275][2339][2815][2815][2820][2820][2821][2825][2825][2849][2849][2853][2868]</t>
  </si>
  <si>
    <t>[phosphorylation][phosphorylation][phosphorylation][phosphorylation][phosphorylation][phosphorylation][phosphorylation][phosphorylation][phosphorylation][phosphorylation][phosphorylation][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</si>
  <si>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{ECO:0000244|PubMed:21406692, ECO:0000244|PubMed:24275569}; propagated from UniProtKB/Swiss-Prot (P15924.3)][][Phosphoserine. {ECO:0000244|PubMed:24275569}; propagated from UniProtKB/Swiss-Prot (P15924.3)][][Phosphotyrosine. {ECO:0000250|UniProtKB:E9Q557}; propagated from UniProtKB/Swiss-Prot (P15924.3)][Phosphothreonine. {ECO:0000250|UniProtKB:E9Q557}; propagated from UniProtKB/Swiss-Prot (P15924.3)][Phosphoserine. {ECO:0000244|PubMed:18669648, ECO:0000244|PubMed:24275569}; propagated from UniProtKB/Swiss-Prot (P15924.3)][Phosphoserine. {ECO:0000244|PubMed:18669648, ECO:0000244|PubMed:24275569}; propagated from UniProtKB/Swiss-Prot (P15924.3)][][Phosphoserine. {ECO:0000244|PubMed:18669648}; propagated from UniProtKB/Swiss-Prot (P15924.3)][linker region][linker region][Phosphoserine. {ECO:0000244|PubMed:24275569}; propagated from UniProtKB/Swiss-Prot (P15924.3)][][Phosphoserine. {ECO:0000244|PubMed:18669648, ECO:0000244|PubMed:20068231}; propagated from UniProtKB/Swiss-Prot (P15924.3)][Phosphoserine. {ECO:0000244|PubMed:20068231}; propagated from UniProtKB/Swiss-Prot (P15924.3)][][][Phosphoserine. {ECO:0000244|PubMed:18669648, ECO:0000244|PubMed:20068231, ECO:0000244|PubMed:21406692, ECO:0000244|PubMed:24275569}; propagated from UniProtKB/Swiss-Prot (P15924.3)][Phosphoserine. {ECO:0000244|PubMed:24275569}; propagated from UniProtKB/Swiss-Prot (P15924.3)][][][][Phosphoserine. {ECO:0000244|PubMed:18669648, ECO:0000244|PubMed:20068231}; propagated from UniProtKB/Swiss-Prot (P15924.3)][][Phosphoserine. {ECO:0000244|PubMed:21406692}; propagated from UniProtKB/Swiss-Prot (P15924.3)][Phosphoserine. {ECO:0000244|PubMed:18669648}; propagated from UniProtKB/Swiss-Prot (P15924.3)][][Phosphoserine. {ECO:0000244|PubMed:18220336, ECO:0000244|PubMed:18669648, ECO:0000244|PubMed:20068231, ECO:0000244|PubMed:21406692}; propagated from UniProtKB/Swiss-Prot (P15924.3)][][Phosphoserine. {ECO:0000244|PubMed:18669648}; propagated from UniProtKB/Swiss-Prot (P15924.3)][Phosphothreonine. {ECO:0000244|PubMed:18669648}; propagated from UniProtKB/Swiss-Prot (P15924.3)][Phosphoserine. {ECO:0000244|PubMed:18669648}; propagated from UniProtKB/Swiss-Prot (P15924.3)]</t>
  </si>
  <si>
    <t>o290-312i319-341o366-388i409-426o436-458i486-508o523-545i595-617o652-674i681-698o713-730i732-751o</t>
  </si>
  <si>
    <t>SLC12A2</t>
  </si>
  <si>
    <t>[201..267][216..1212]</t>
  </si>
  <si>
    <t>[AA_permease_N][2a30]</t>
  </si>
  <si>
    <t>[Amino acid permease N-terminal; pfam08403][K-Cl cotransporter; TIGR00930]</t>
  </si>
  <si>
    <t>[1][77][79][203][207][212][266][286..306][319..341][367..387][411..431][436..456][487..507][521..541][592..612][655..675][681..699][725..745][900..920][940][940][944][994]</t>
  </si>
  <si>
    <t>[acetylation][phosphorylation][phosphorylation][phosphorylation][phosphorylation][phosphorylation][phosphorylation][transmembrane region][transmembrane region][transmembrane region][transmembrane region][transmembrane region][transmembrane region][transmembrane region][transmembrane region][transmembrane region][transmembrane region][transmembrane region][transmembrane region][phosphorylation][phosphorylation][phosphorylation][phosphorylation]</t>
  </si>
  <si>
    <t>[N-acetylmethionine. {ECO:0000244|PubMed:22223895}; propagated from UniProtKB/Swiss-Prot (P55011.1)][Phosphoserine. {ECO:0000244|PubMed:18669648}; propagated from UniProtKB/Swiss-Prot (P55011.1)][Phosphoserine. {ECO:0000244|PubMed:18669648}; propagated from UniProtKB/Swiss-Prot (P55011.1)][][][][Phosphothreonine. {ECO:0000250|UniProtKB:P55012}; 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(P55011.1)][][Phosphoserine. {ECO:0000250|UniProtKB:P55012}; propagated from UniProtKB/Swiss-Prot (P55011.1)][Phosphoserine. {ECO:0000250|UniProtKB:P55012}; propagated from UniProtKB/Swiss-Prot (P55011.1)][Phosphoserine. {ECO:0000250|UniProtKB:P55012}; propagated from UniProtKB/Swiss-Prot (P55011.1)]</t>
  </si>
  <si>
    <t>NP_001037.1;NP_001243390.1</t>
  </si>
  <si>
    <t>o228-250i262-284o316-338i351-373o399-421i442-464o503-525i</t>
  </si>
  <si>
    <t>FZD10</t>
  </si>
  <si>
    <t>[30..156][217..535][526..531][579..581]</t>
  </si>
  <si>
    <t>[CRD_FZ10][Frizzled][Lys-Thr-X-X-X-Trp motif, mediates interaction with the PDZ domain of Dvl family members (By similarity)][PDZ-binding]</t>
  </si>
  <si>
    <t>[Cysteine-rich Wnt-binding domain (CRD) of the frizzled 10 (Fz10) receptor; cd07462][Frizzled/Smoothened family membrane region; pfam01534][propagated from UniProtKB/Swiss-Prot (Q9ULW2.1)][propagated from UniProtKB/Swiss-Prot (Q9ULW2.1)]</t>
  </si>
  <si>
    <t>[order(41,43..45,47..49)][226..246][263..283][312..332][352..372][394..414][444..464][503..523]</t>
  </si>
  <si>
    <t>[other][transmembrane region][transmembrane region][transmembrane region][transmembrane region][transmembrane region][transmembrane region][transmembrane region]</t>
  </si>
  <si>
    <t>[putative Wnt binding site [polypeptide binding]][propagated from UniProtKB/Swiss-Prot (Q9ULW2.1)][propagated from UniProtKB/Swiss-Prot (Q9ULW2.1)][propagated from UniProtKB/Swiss-Prot (Q9ULW2.1)][propagated from UniProtKB/Swiss-Prot (Q9ULW2.1)][propagated from UniProtKB/Swiss-Prot (Q9ULW2.1)][propagated from UniProtKB/Swiss-Prot (Q9ULW2.1)][propagated from UniProtKB/Swiss-Prot (Q9ULW2.1)]</t>
  </si>
  <si>
    <t>TF</t>
  </si>
  <si>
    <t>[24..346][25..347][358..682][361..683]</t>
  </si>
  <si>
    <t>[PBP2_transferrin_N][Transferrin][PBP2_transferrin_C][TR_FER]</t>
  </si>
  <si>
    <t>[The N-lobe of transferrin, a member of the type 2 periplasmic binding protein fold superfamily; cd13618][Transferrin; pfam00405][The C-lobe of transferrin, a member of the type 2 periplasmic binding protein fold superfamily; cd13617][Transferrin; smart00094]</t>
  </si>
  <si>
    <t>[42][order(82,114,139,143..146,207,268)][389][order(411,445,471,475..478,536,604)][432][536][630][685]</t>
  </si>
  <si>
    <t>[methylation][active][phosphorylation][active][glycosylation][phosphorylation][glycosylation][phosphorylation]</t>
  </si>
  <si>
    <t>[Dimethylated arginine. {ECO:0000250|UniProtKB:P12346}; propagated from UniProtKB/Swiss-Prot (P02787.3)][][Phosphoserine, by FAM20C. {ECO:0000269|PubMed:26091039}; propagated from UniProtKB/Swiss-Prot (P02787.3)][][][][][Phosphoserine, by FAM20C. {ECO:0000269|PubMed:26091039}; propagated from UniProtKB/Swiss-Prot (P02787.3)]</t>
  </si>
  <si>
    <t>WDR70</t>
  </si>
  <si>
    <t>[165..&gt;492][177..498][180..219][227..268][281..321][330..369][376..415][421..466][469..508]</t>
  </si>
  <si>
    <t>[WD40][WD40][WD 1][WD 2][WD 3][WD 4][WD 5][WD 6][WD 7]</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</si>
  <si>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(Q9NW82.1)][propagated from UniProtKB/Swiss-Prot (Q9NW82.1)][propagated from UniProtKB/Swiss-Prot (Q9NW82.1)][propagated from UniProtKB/Swiss-Prot (Q9NW82.1)][propagated from UniProtKB/Swiss-Prot (Q9NW82.1)][propagated from UniProtKB/Swiss-Prot (Q9NW82.1)][propagated from UniProtKB/Swiss-Prot (Q9NW82.1)]</t>
  </si>
  <si>
    <t>[order(181,199,203,209..210,226,230,246,250,256..257,269,][452][621][638][638]</t>
  </si>
  <si>
    <t>[other][acetylation][phosphorylation][phosphorylation][phosphorylation]</t>
  </si>
  <si>
    <t>[structural tetrad][N6-acetyllysine; propagated from UniProtKB/Swiss-Prot (Q9NW82.1)][Phosphoserine; propagated from UniProtKB/Swiss-Prot (Q9NW82.1)][][Phosphoserine; propagated from UniProtKB/Swiss-Prot (Q9NW82.1)]</t>
  </si>
  <si>
    <t>IDH3B</t>
  </si>
  <si>
    <t>1.1.1.41</t>
  </si>
  <si>
    <t>[47..380]</t>
  </si>
  <si>
    <t>[Iso_dh]</t>
  </si>
  <si>
    <t>[Isocitrate/isopropylmalate dehydrogenase; cl00445]</t>
  </si>
  <si>
    <t>[171][199][218]</t>
  </si>
  <si>
    <t>[other][acetylation][other]</t>
  </si>
  <si>
    <t>[Critical for catalysis. {ECO:0000250}; propagated from UniProtKB/Swiss-Prot (O43837.2)][N6-acetyllysine. {ECO:0000244|PubMed:19608861}; propagated from UniProtKB/Swiss-Prot (O43837.2)][Critical for catalysis. {ECO:0000250}; propagated from UniProtKB/Swiss-Prot (O43837.2)]</t>
  </si>
  <si>
    <t>GM2A</t>
  </si>
  <si>
    <t>[32..193]</t>
  </si>
  <si>
    <t>[GM2-AP]</t>
  </si>
  <si>
    <t>[GM2 activator protein (GM2-AP) is a non-enzymatic lysosomal protein that acts as cofactor in the sequential degradation of gangliosides. GM2A is an essential cofactor for beta-hexosaminidase A (Hex A) in the enzymatic hydrolysis of GM2 ganglioside to GM3; cd00258]</t>
  </si>
  <si>
    <t>[order(34,36,46,48,51,53,58,64,66,68,82,84,86,103,108,111,]</t>
  </si>
  <si>
    <t>[putative lipid binding cavity [chemical binding]]</t>
  </si>
  <si>
    <t>PABPC4</t>
  </si>
  <si>
    <t>[11..640][12..91][97..172][190..269][293..370][569..639]</t>
  </si>
  <si>
    <t>MEIS3</t>
  </si>
  <si>
    <t>[247..302]</t>
  </si>
  <si>
    <t>[homeodomain]</t>
  </si>
  <si>
    <t>[Homeodomain; DNA binding domains involved in the transcriptional regulation of key eukaryotic developmental processes; may bind to DNA as monomers or as homo- and/or heterodimers, in a sequence-specific manner; cd00086]</t>
  </si>
  <si>
    <t>[order(247..250,252,272,278,291,293..294,297..298,300..302)][order(248,251,294,297..298,301)]</t>
  </si>
  <si>
    <t>[DNA binding][other]</t>
  </si>
  <si>
    <t>[DNA binding site [nucleotide binding]][specific DNA base contacts [nucleotide binding]]</t>
  </si>
  <si>
    <t>NP_001009813.1;NP_001287988.1;NP_002389.1;NP_002390.1;NP_064545.1;NP_733774.1;NP_733775.1;NP_733776.1;NP_733777.1;NP_758526.1;NP_758527.1</t>
  </si>
  <si>
    <t>SLTM</t>
  </si>
  <si>
    <t>[22..56][367..440][367..439]</t>
  </si>
  <si>
    <t>[SAP][RRM_SF][RRM]</t>
  </si>
  <si>
    <t>[Putative DNA-binding (bihelical) motif predicted to be involved in chromosomal organisation; smart00513][RNA recognition motif (RRM) superfamily; cl17169][RNA recognition motif; smart00360]</t>
  </si>
  <si>
    <t>[2][93][93][97][97][139][144][271][383][403][403][525][532][533][533][535][535][572][730][782][891][926][977][984][984][996][1001][1003][1006]</t>
  </si>
  <si>
    <t>[acet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t>
  </si>
  <si>
    <t>[N-acetylalanine. {ECO:0000244|PubMed:19413330, ECO:0000244|PubMed:22814378, ECO:0000269|Ref.4}; propagated from UniProtKB/Swiss-Prot (Q9NWH9.2)][][Phosphoserine. {ECO:0000244|PubMed:17081983}; propagated from UniProtKB/Swiss-Prot (Q9NWH9.2)][][Phosphoserine. {ECO:0000244|PubMed:17081983}; propagated from UniProtKB/Swiss-Prot (Q9NWH9.2)][Phosphoserine. {ECO:0000250|UniProtKB:Q8CH25}; propagated from UniProtKB/Swiss-Prot (Q9NWH9.2)][Phosphoserine. {ECO:0000244|PubMed:21406692}; propagated from UniProtKB/Swiss-Prot (Q9NWH9.2)][Phosphoserine. {ECO:0000244|PubMed:16964243, ECO:0000244|PubMed:17081983, ECO:0000244|PubMed:18691976, ECO:0000244|PubMed:19369195, ECO:0000244|PubMed:20068231, ECO:0000244|PubMed:21406692, ECO:0000244|PubMed:24275569}; propagated from UniProtKB/Swiss-Prot (Q9NWH9.2)][N6-acetyllysine. {ECO:0000244|PubMed:19608861}; propagated from UniProtKB/Swiss-Prot (Q9NWH9.2)][][Phosphoserine. {ECO:0000244|PubMed:20068231, ECO:0000244|PubMed:21406692}; propagated from UniProtKB/Swiss-Prot (Q9NWH9.2)][][Phosphoserine. {ECO:0000244|PubMed:18669648, ECO:0000244|PubMed:24275569}; propagated from UniProtKB/Swiss-Prot (Q9NWH9.2)][][Phosphoserine. {ECO:0000244|PubMed:18669648, ECO:0000244|PubMed:24275569}; propagated from UniProtKB/Swiss-Prot (Q9NWH9.2)][][Phosphoserine. {ECO:0000244|PubMed:17081983, ECO:0000244|PubMed:18669648, ECO:0000244|PubMed:18691976, ECO:0000244|PubMed:19369195, ECO:0000244|PubMed:20068231, ECO:0000244|PubMed:21406692, ECO:0000244|PubMed:24275569}; propagated from UniProtKB/Swiss-Prot (Q9NWH9.2)][][Phosphoserine. {ECO:0000244|PubMed:19369195, ECO:0000244|PubMed:20068231}; propagated from UniProtKB/Swiss-Prot (Q9NWH9.2)][Phosphoserine. {ECO:0000244|PubMed:20068231}; propagated from UniProtKB/Swiss-Prot (Q9NWH9.2)][Phosphoserine. {ECO:0000244|PubMed:20068231}; propagated from UniProtKB/Swiss-Prot (Q9NWH9.2)][Phosphoserine. {ECO:0000244|PubMed:21406692}; propagated from UniProtKB/Swiss-Prot (Q9NWH9.2)][][][Phosphoserine. {ECO:0000244|PubMed:17081983, ECO:0000244|PubMed:18220336, ECO:0000244|PubMed:18669648, ECO:0000244|PubMed:18691976, ECO:0000244|PubMed:20068231, ECO:0000244|PubMed:21406692, ECO:0000244|PubMed:24275569}; propagated from UniProtKB/Swiss-Prot (Q9NWH9.2)][Phosphoserine. {ECO:0000244|PubMed:18669648, ECO:0000244|PubMed:20068231}; propagated from UniProtKB/Swiss-Prot (Q9NWH9.2)][Phosphoserine. {ECO:0000244|PubMed:20068231}; propagated from UniProtKB/Swiss-Prot (Q9NWH9.2)][Phosphoserine. {ECO:0000244|PubMed:20068231}; propagated from UniProtKB/Swiss-Prot (Q9NWH9.2)][N6-acetyllysine. {ECO:0000244|PubMed:19608861}; propagated from UniProtKB/Swiss-Prot (Q9NWH9.2)]</t>
  </si>
  <si>
    <t>NP_001013865.1;NP_079031.2</t>
  </si>
  <si>
    <t>RAI1</t>
  </si>
  <si>
    <t>[1160..1177][1223..1240][1687..1902]</t>
  </si>
  <si>
    <t>[Nuclear localization signal (Potential)][Nuclear localization signal (Potential)][ePHD_RAI1]</t>
  </si>
  <si>
    <t>[propagated from UniProtKB/Swiss-Prot (Q7Z5J4.2)][propagated from UniProtKB/Swiss-Prot (Q7Z5J4.2)][Extended PHD finger (ePHD) found in retinoic acid-induced protein 1 (RAI1); cd15700]</t>
  </si>
  <si>
    <t>[568][568][571][574][683][696][880][892][1064][1068][1122][1352][1358][1374][1431][order(1687,1690,1825,1828,1857,1860,1869,1874,1879,1882,][order(1856,1865..1869,1875,1897)]</t>
  </si>
  <si>
    <t>[phosphorylation][phosphorylation][phosphorylation][phosphorylation][phosphorylation][phosphorylation][phosphorylation][phosphorylation][phosphorylation][phosphorylation][phosphorylation][phosphorylation][phosphorylation][phosphorylation][phosphorylation][other][other]</t>
  </si>
  <si>
    <t>[][Phosphoserine; propagated from UniProtKB/Swiss-Prot (Q7Z5J4.2)][][][Phosphoserine; propagated from UniProtKB/Swiss-Prot (Q7Z5J4.2)][Phosphothreonine; propagated from UniProtKB/Swiss-Prot (Q7Z5J4.2)][Phosphoserine; propagated from UniProtKB/Swiss-Prot (Q7Z5J4.2)][Phosphoserine; propagated from UniProtKB/Swiss-Prot (Q7Z5J4.2)][Phosphoserine; propagated from UniProtKB/Swiss-Prot (Q7Z5J4.2)][Phosphothreonine; propagated from UniProtKB/Swiss-Prot (Q7Z5J4.2)][Phosphoserine; propagated from UniProtKB/Swiss-Prot (Q7Z5J4.2)][Phosphoserine; propagated from UniProtKB/Swiss-Prot (Q7Z5J4.2)][Phosphoserine; propagated from UniProtKB/Swiss-Prot (Q7Z5J4.2)][Phosphoserine; propagated from UniProtKB/Swiss-Prot (Q7Z5J4.2)][Phosphoserine; propagated from UniProtKB/Swiss-Prot (Q7Z5J4.2)][Zn binding site [ion binding]][putative histone H3 binding site [polypeptide binding]]</t>
  </si>
  <si>
    <t>CRTAP</t>
  </si>
  <si>
    <t>MIF</t>
  </si>
  <si>
    <t>5.3.3.12;5.3.2.1</t>
  </si>
  <si>
    <t>[2..115]</t>
  </si>
  <si>
    <t>[MIF]</t>
  </si>
  <si>
    <t>[Macrophage migration inhibitory factor (MIF); pfam01187]</t>
  </si>
  <si>
    <t>[37][78]</t>
  </si>
  <si>
    <t>[phosphorylation][acetylation]</t>
  </si>
  <si>
    <t>[][N6-acetyllysine, alternate; propagated from UniProtKB/Swiss-Prot (P14174.4)]</t>
  </si>
  <si>
    <t>POLR1A</t>
  </si>
  <si>
    <t>[4..1025][16..1004][958..1672][961..973][1199..1716]</t>
  </si>
  <si>
    <t>[PRK08566][RNAP_I_RPA1_N][RNA_pol_Rpb1_5][Bridging helix. {ECO:0000250}][RNAP_I_Rpa1_C]</t>
  </si>
  <si>
    <t>[DNA-directed RNA polymerase subunit A'; Validated][Largest subunit (RPA1) of eukaryotic RNA polymerase I (RNAP I), N-terminal domain; cd01435][RNA polymerase Rpb1, domain 5; pfam04998][propagated from UniProtKB/Swiss-Prot (O95602.2)][Largest subunit (Rpa1) of Eukaryotic RNA polymerase I (RNAP I), C-terminal domain; cd02735]</t>
  </si>
  <si>
    <t>[order(64,67,74,77)][order(424,429,436,442,552..554,588,590,592,986..987)][order(588,590,592)][order(1201..1202,1206,1209,1710,1713..1716)][order(1208..1255,1604..1661,1663..1667)][order(1210,1213,1682,1692..1694,1700..1701,1703,1705,1710)][order(1255,1659,1675..1676,1679)][1386][order(1597..1598,1600,1610..1616,1618,1638,1649..1650,][1667..1708]</t>
  </si>
  <si>
    <t>[other][active][active][other][other][other][DNA binding][phosphorylation][other][other]</t>
  </si>
  <si>
    <t>[Zn-binding [ion binding]][putative active site region [active]][catalytic site [active]][Rpb1 (Rpa1) - Rpb6 interaction site [polypeptide binding]][cleft][Rpb1 (Rpa1) - Rpb2 (Rpa2) interaction site [polypeptide binding]][DNA binding site [nucleotide binding]][Phosphoserine. {ECO:0000244|PubMed:18669648}; propagated from UniProtKB/Swiss-Prot (O95602.2)][Rpb1 (Rpa1) - Rpb5 interaction site [polypeptide binding]][clamp]</t>
  </si>
  <si>
    <t>SPINT2</t>
  </si>
  <si>
    <t>[74..126]</t>
  </si>
  <si>
    <t>[KU]</t>
  </si>
  <si>
    <t>[BPTI/Kunitz family of serine protease inhibitors; Structure is a disulfide rich alpha+beta fold. BPTI (bovine pancreatic trypsin inhibitor) is an extensively studied model structure; cd00109]</t>
  </si>
  <si>
    <t>[order(84..88,90)]</t>
  </si>
  <si>
    <t>[trypsin interaction site]</t>
  </si>
  <si>
    <t>NP_001159575.1;NP_066925.1</t>
  </si>
  <si>
    <t>DDX17</t>
  </si>
  <si>
    <t>[171..199][173..378][191..393][325..328][389..521]</t>
  </si>
  <si>
    <t>[Q motif][DEADc][DEXDc][DEAD box][HELICc]</t>
  </si>
  <si>
    <t>[propagated from UniProtKB/Swiss-Prot (Q92841.2)][DEAD-box helicases. A diverse family of proteins involved in ATP-dependent RNA unwinding, needed in a variety of cellular processes including splicing, ribosome biogenesis and RNA degradation. The name derives from the sequence of the Walker B motif...; cd00268][DEAD-like helicases superfamily; smart00487][propagated from UniProtKB/Swiss-Prot (Q92841.2)][Helicase superfamily c-terminal domain; associated with DEXDc-, DEAD-, and DEAH-box proteins, yeast initiation factor 4A, Ski2p, and Hepatitis C virus NS3 helicases; this domain is found in a wide variety of helicases and helicase related proteins; may...; cd00079]</t>
  </si>
  <si>
    <t>[64][218..222][325..328][356..358][order(426..429,449..450,475..477)][order(483,504,508,511)][523][604][674][678]</t>
  </si>
  <si>
    <t>[phosphorylation][other][other][other][other][other][phosphorylation][phosphorylation][phosphorylation][phosphorylation]</t>
  </si>
  <si>
    <t>[Phosphoserine. {ECO:0000244|PubMed:20068231, ECO:0000244|PubMed:24275569}; propagated from UniProtKB/Swiss-Prot (Q92841.2)][ATP binding site [chemical binding]][Mg++ binding site [ion binding]][motif III][nucleotide binding region [chemical binding]][ATP-binding site [chemical binding]][Phosphothreonine. {ECO:0000244|PubMed:16964243}; propagated from UniProtKB/Swiss-Prot (Q92841.2)][][][]</t>
  </si>
  <si>
    <t>NP_001091974.1;NP_006377.2</t>
  </si>
  <si>
    <t>SEC61A2</t>
  </si>
  <si>
    <t>[1..415][40..74][75..415]</t>
  </si>
  <si>
    <t>[PTZ00219][Plug_translocon][SecY]</t>
  </si>
  <si>
    <t>[Sec61 alpha subunit; Provisional][Plug domain of Sec61p; pfam10559][SecY translocase; pfam00344]</t>
  </si>
  <si>
    <t>[34..53][77..96][118..138][145..165][173..193][241..261][289..309][355..375]</t>
  </si>
  <si>
    <t>[transmembrane region][transmembrane region][transmembrane region][transmembrane region][transmembrane region][transmembrane region][transmembrane region][transmembrane region]</t>
  </si>
  <si>
    <t>[propagated from UniProtKB/Swiss-Prot (Q9H9S3.3)][propagated from UniProtKB/Swiss-Prot (Q9H9S3.3)][propagated from UniProtKB/Swiss-Prot (Q9H9S3.3)][propagated from UniProtKB/Swiss-Prot (Q9H9S3.3)][propagated from UniProtKB/Swiss-Prot (Q9H9S3.3)][propagated from UniProtKB/Swiss-Prot (Q9H9S3.3)][propagated from UniProtKB/Swiss-Prot (Q9H9S3.3)][propagated from UniProtKB/Swiss-Prot (Q9H9S3.3)]</t>
  </si>
  <si>
    <t>NP_001136099.1;NP_001136100.1;NP_060614.2</t>
  </si>
  <si>
    <t>CGGBP1</t>
  </si>
  <si>
    <t>[80..84]</t>
  </si>
  <si>
    <t>[Nuclear localization signal. {ECO:0000255}]</t>
  </si>
  <si>
    <t>[propagated from UniProtKB/Swiss-Prot (Q9UFW8.2)]</t>
  </si>
  <si>
    <t>[56][164][164]</t>
  </si>
  <si>
    <t>[Phosphoserine. {ECO:0000269|PubMed:20068231}; propagated from UniProtKB/Swiss-Prot (Q9UFW8.2)][][Phosphoserine. {ECO:0000269|PubMed:17525332, ECO:0000269|PubMed:20068231}; propagated from UniProtKB/Swiss-Prot (Q9UFW8.2)]</t>
  </si>
  <si>
    <t>NUCKS1</t>
  </si>
  <si>
    <t>[14][19][19][26][40][54][54][58][58][61][61][73][73][75][75][79][79][113][113][130][130][132][132][144][144][177][179][179][179][181][181][181][202][202][204][204][214][214][214][220][221][223][223][229][229][234][234][240][240]</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</si>
  <si>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</si>
  <si>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(Q9H1E3.1)][Phosphotyrosine;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(Q9H1E3.1)][][][][Phosphothreonine; propagated from UniProtKB/Swiss-Prot (Q9H1E3.1)][][][Phosphoserine; propagated from UniProtKB/Swiss-Prot (Q9H1E3.1)][][Phosphothreonine;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t>
  </si>
  <si>
    <t>i5-27o59-81i</t>
  </si>
  <si>
    <t>RELL1</t>
  </si>
  <si>
    <t>[58..&gt;95]</t>
  </si>
  <si>
    <t>[RELT]</t>
  </si>
  <si>
    <t>[tumor necrosis factor receptor superfamily member 19; pfam12606]</t>
  </si>
  <si>
    <t>[58..78][109][114][244][247]</t>
  </si>
  <si>
    <t>[transmembrane region][phosphorylation][phosphorylation][phosphorylation][phosphorylation]</t>
  </si>
  <si>
    <t>[propagated from UniProtKB/Swiss-Prot (Q8IUW5.1)][Phosphoserine. {ECO:0000244|PubMed:20068231}; propagated from UniProtKB/Swiss-Prot (Q8IUW5.1)][Phosphoserine. {ECO:0000244|PubMed:20068231}; propagated from UniProtKB/Swiss-Prot (Q8IUW5.1)][Phosphoserine. {ECO:0000244|PubMed:18669648}; propagated from UniProtKB/Swiss-Prot (Q8IUW5.1)][Phosphoserine. {ECO:0000244|PubMed:18669648}; propagated from UniProtKB/Swiss-Prot (Q8IUW5.1)]</t>
  </si>
  <si>
    <t>RTFDC1</t>
  </si>
  <si>
    <t>[1..319]</t>
  </si>
  <si>
    <t>[Rtf2]</t>
  </si>
  <si>
    <t>[Rtf2 RING-finger; pfam04641]</t>
  </si>
  <si>
    <t>NP_001269964.1;NP_057491.2</t>
  </si>
  <si>
    <t>ABCF1</t>
  </si>
  <si>
    <t>[302..833][304..525][627..815][&lt;697..&gt;774]</t>
  </si>
  <si>
    <t>[Uup][ABCF_EF-3][ABCF_EF-3][P-loop_NTPase]</t>
  </si>
  <si>
    <t>[ATPase components of ABC transporters with duplicated ATPase domains [General function prediction only]; COG0488][ATP-binding cassette domain of elongation factor 3, subfamily F; cd03221][ATP-binding cassette domain of elongation factor 3, subfamily F; cd03221][P-loop containing Nucleoside Triphosphate Hydrolases; cl21455]</t>
  </si>
  <si>
    <t>[22][22][24][105][105][108][108][108][109][109][109][140][140][166][228][228][595][595][743..752][763..768][771..774]</t>
  </si>
  <si>
    <t>[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other]</t>
  </si>
  <si>
    <t>[][Phosphoserine. {ECO:0000244|PubMed:20068231}; propagated from UniProtKB/Swiss-Prot (Q8NE71.2)][Phosphoserine. {ECO:0000244|PubMed:18669648}; propagated from UniProtKB/Swiss-Prot (Q8NE71.2)][][Phosphoserine. {ECO:0000244|PubMed:17081983, ECO:0000244|PubMed:20068231, ECO:0000244|PubMed:24275569}; propagated from UniProtKB/Swiss-Prot (Q8NE71.2)][][][Phosphothreonine. {ECO:0000244|PubMed:17081983, ECO:0000244|PubMed:19690332, ECO:0000244|PubMed:20068231, ECO:0000244|PubMed:21406692, ECO:0000244|PubMed:24275569}; propagated from UniProtKB/Swiss-Prot (Q8NE71.2)][][][Phosphoserine, by CK2. {ECO:0000244|PubMed:17081983, ECO:0000244|PubMed:19690332, ECO:0000244|PubMed:20068231, ECO:0000244|PubMed:21406692, ECO:0000269|PubMed:17894550}; propagated from UniProtKB/Swiss-Prot (Q8NE71.2)][][Phosphoserine, by CK2. {ECO:0000244|PubMed:17081983, ECO:0000244|PubMed:19690332, ECO:0000244|PubMed:20068231, ECO:0000244|PubMed:21406692, ECO:0000269|PubMed:17894550}; propagated from UniProtKB/Swiss-Prot (Q8NE71.2)][Phosphoserine. {ECO:0000244|PubMed:21406692}; propagated from UniProtKB/Swiss-Prot (Q8NE71.2)][][Phosphoserine. {ECO:0000244|PubMed:16964243, ECO:0000244|PubMed:17081983, ECO:0000244|PubMed:18318008, ECO:0000244|PubMed:18669648, ECO:0000244|PubMed:19690332, ECO:0000244|PubMed:20068231, ECO:0000244|PubMed:21406692}; propagated from UniProtKB/Swiss-Prot (Q8NE71.2)][][Phosphoserine. {ECO:0000244|PubMed:17525332}; propagated from UniProtKB/Swiss-Prot (Q8NE71.2)][ABC transporter signature motif][Walker B][D-loop]</t>
  </si>
  <si>
    <t>NP_001020262.1;NP_001081.1</t>
  </si>
  <si>
    <t>AIP</t>
  </si>
  <si>
    <t>[29..&gt;90][179..212][183..225][230..260][265..298][265..293]</t>
  </si>
  <si>
    <t>[FKBP_C][TPR 1][TPR repeat][TPR repeat][TPR 2][TPR repeat]</t>
  </si>
  <si>
    <t>[FKBP-type peptidyl-prolyl cis-trans isomerase; pfam00254][propagated from UniProtKB/Swiss-Prot (O00170.2)][TPR repeat [structural motif]][TPR repeat [structural motif]][propagated from UniProtKB/Swiss-Prot (O00170.2)][TPR repeat [structural motif]]</t>
  </si>
  <si>
    <t>[order(183..184,187..188,190,232,235..236,239..240,]</t>
  </si>
  <si>
    <t>[putative protein binding surface [polypeptide binding]]</t>
  </si>
  <si>
    <t>CCDC43</t>
  </si>
  <si>
    <t>[139]</t>
  </si>
  <si>
    <t>[Phosphothreonine. {ECO:0000244|PubMed:19690332, ECO:0000244|PubMed:20068231, ECO:0000244|PubMed:21406692}; propagated from UniProtKB/Swiss-Prot (Q96MW1.2)]</t>
  </si>
  <si>
    <t>ZBTB26</t>
  </si>
  <si>
    <t>[23..123][275..295][298..320][300..320][315..337][328..347][340..365][356..374]</t>
  </si>
  <si>
    <t>[BTB][C2H2 Zn finger][zf-C2H2][C2H2 Zn finger][zf-H2C2_2][C2H2 Zn finger][zf-H2C2_2][C2H2 Zn finger]</t>
  </si>
  <si>
    <t>[BTB/POZ domain; pfam00651][C2H2 Zn finger [structural motif]][Zinc finger, C2H2 type; pfam00096][C2H2 Zn finger [structural motif]][Zinc-finger double domain; pfam13465][C2H2 Zn finger [structural motif]][Zinc-finger double domain; pfam13465][C2H2 Zn finger [structural motif]]</t>
  </si>
  <si>
    <t>[order(275,278,291,295)][order(300,303,316,320)][order(305,307,309,311..312,315..316,319,333,335,339..340,][order(328,331,344,348)]</t>
  </si>
  <si>
    <t>[Zn binding site [ion binding]][Zn binding site [ion binding]][putative nucleic acid binding site [nucleotide binding]][Zn binding site [ion binding]]</t>
  </si>
  <si>
    <t>DRG1</t>
  </si>
  <si>
    <t>[1..367][2..16][65..297][291..366]</t>
  </si>
  <si>
    <t>[Rbg1][Required for interaction with STK16][DRG][TGS_DRG_C]</t>
  </si>
  <si>
    <t>[Ribosome-interacting GTPase 1 [Translation, ribosomal structure and biogenesis]; COG1163][propagated from UniProtKB/Swiss-Prot (Q9Y295.1)][Developmentally Regulated GTP-binding protein (DRG); cd01896][TGS_DRG_C: DRG (developmentally regulated GTP-binding protein) represents a family of GTP-binding proteins that includes two members, DRG1 and DRG2. DRG1 and DRG2 have a C-terminal TGS domain (named after the ThrRS, GTPase, and SpoT proteins where it...; cd01666]</t>
  </si>
  <si>
    <t>[2][71..78][order(74,76..79,173..174,176,201..203)][93..101][98][100][order(116..125,128..141)][117..120][248..251][271..273]</t>
  </si>
  <si>
    <t>[acetylation][other][other][other][other][phosphorylation][other][other][other][other]</t>
  </si>
  <si>
    <t>[N-acetylserine; propagated from UniProtKB/Swiss-Prot (Q9Y295.1)][G1 box][GTP/Mg2+ binding site [chemical binding]][Switch I region][G2 box][Phosphothreonine, by STK16; propagated from UniProtKB/Swiss-Prot (Q9Y295.1)][Switch II region][G3 box][G4 box][G5 box]</t>
  </si>
  <si>
    <t>RDH11</t>
  </si>
  <si>
    <t>1.1.1.300</t>
  </si>
  <si>
    <t>[41..244][41..239]</t>
  </si>
  <si>
    <t>[PRK06197][NADB_Rossmann]</t>
  </si>
  <si>
    <t>[short chain dehydrogenase; Provisional][Rossmann-fold NAD(P)(+)-binding proteins; cl21454]</t>
  </si>
  <si>
    <t>[order(48,50..51,53,72..74,127..129,162..165)]</t>
  </si>
  <si>
    <t>[NAD(P) binding site [chemical binding]]</t>
  </si>
  <si>
    <t>NP_001239579.1;NP_057110.3</t>
  </si>
  <si>
    <t>IRS4</t>
  </si>
  <si>
    <t>[79..202][231..334][487..490][678..800][700..703][717..720][743..746][779..782][828..831][895..897][921..924]</t>
  </si>
  <si>
    <t>[PH_IRS][PTB_IRS][YXXM motif 1][CRK-binding][YXXM motif 2][YXXM motif 3][YXXM motif 4][YXXM motif 5][YXXM motif 6][GRB2-binding][YXXM motif 7]</t>
  </si>
  <si>
    <t>[Insulin receptor substrate (IRS) pleckstrin homology (PH) domain; cd01257][Insulin receptor substrate phosphotyrosine-binding domain (PTBi); cd01204][propagated from UniProtKB/Swiss-Prot (O14654.1)][propagated from UniProtKB/Swiss-Prot (O14654.1)][propagated from UniProtKB/Swiss-Prot (O14654.1)][propagated from UniProtKB/Swiss-Prot (O14654.1)][propagated from UniProtKB/Swiss-Prot (O14654.1)][propagated from UniProtKB/Swiss-Prot (O14654.1)][propagated from UniProtKB/Swiss-Prot (O14654.1)][propagated from UniProtKB/Swiss-Prot (O14654.1)][propagated from UniProtKB/Swiss-Prot (O14654.1)]</t>
  </si>
  <si>
    <t>[order(240,242,248)][order(279..289,293,297..298,308,318,321,325,328..329,][700][717][743][779][921][1046]</t>
  </si>
  <si>
    <t>[other][other][phosphorylation][phosphorylation][phosphorylation][phosphorylation][phosphorylation][phosphorylation]</t>
  </si>
  <si>
    <t>[phosphoinositide binding site [chemical binding]][phosphopeptide binding site [polypeptide binding]][][][][][Phosphotyrosine; propagated from UniProtKB/Swiss-Prot (O14654.1)][]</t>
  </si>
  <si>
    <t>MFAP2</t>
  </si>
  <si>
    <t>[16..150]</t>
  </si>
  <si>
    <t>[MAGP]</t>
  </si>
  <si>
    <t>[Microfibril-associated glycoprotein (MAGP); pfam05507]</t>
  </si>
  <si>
    <t>[17][46][47][49]</t>
  </si>
  <si>
    <t>[other][sulfatation][sulfatation][sulfatation]</t>
  </si>
  <si>
    <t>[. {ECO:0000250|UniProtKB:P27424}; propagated from UniProtKB/Swiss-Prot (P55001.1)][Sulfotyrosine. {ECO:0000305}; propagated from UniProtKB/Swiss-Prot (P55001.1)][Sulfotyrosine. {ECO:0000305}; propagated from UniProtKB/Swiss-Prot (P55001.1)][Sulfotyrosine. {ECO:0000305}; propagated from UniProtKB/Swiss-Prot (P55001.1)]</t>
  </si>
  <si>
    <t>NP_001128720.1;NP_059453.1</t>
  </si>
  <si>
    <t>RPL24</t>
  </si>
  <si>
    <t>[1..54]</t>
  </si>
  <si>
    <t>[Ribosomal_L24e_L24]</t>
  </si>
  <si>
    <t>[Ribosomal protein L24e/L24 is a ribosomal protein found in eukaryotes (L24) and in archaea (L24e, distinct from archaeal L24). L24e/L24 is located on the surface of the large subunit, adjacent to proteins L14 and L3, and near the translation factor...; cd00472]</t>
  </si>
  <si>
    <t>[order(6,9,32,36)][14..16][order(16,18..20,22,24..25)][order(17..18,34..35,37..38,42,44,50..51)][27][77][83][83][86][93]</t>
  </si>
  <si>
    <t>[other][other][other][other][acetylation][acetylation][phosphorylation][phosphorylation][phosphorylation][acetylation]</t>
  </si>
  <si>
    <t>[zinc binding site [ion binding]][L3 interface [polypeptide binding]][L14 interface [polypeptide binding]][23S rRNA interface [nucleotide binding]][N6-acetyllysine; propagated from UniProtKB/Swiss-Prot (P83731.1)][N6-acetyllysine; propagated from UniProtKB/Swiss-Prot (P83731.1)][][Phosphothreonine; propagated from UniProtKB/Swiss-Prot (P83731.1)][Phosphoserine; propagated from UniProtKB/Swiss-Prot (P83731.1)][N6-acetyllysine; propagated from UniProtKB/Swiss-Prot (P83731.1)]</t>
  </si>
  <si>
    <t>ZNF428</t>
  </si>
  <si>
    <t>RPL7A</t>
  </si>
  <si>
    <t>[16..266][32..252]</t>
  </si>
  <si>
    <t>[PTZ00365][Ribosomal_L7Ae]</t>
  </si>
  <si>
    <t>[60S ribosomal protein L7Ae-like; Provisional][Ribosomal protein L7Ae/L30e/S12e/Gadd45 family; cl00600]</t>
  </si>
  <si>
    <t>[34][97][217]</t>
  </si>
  <si>
    <t>[N6-acetyllysine; propagated from UniProtKB/Swiss-Prot (P62424.2)][N6-acetyllysine; propagated from UniProtKB/Swiss-Prot (P62424.2)][N6-acetyllysine; propagated from UniProtKB/Swiss-Prot (P62424.2)]</t>
  </si>
  <si>
    <t>HMGB3</t>
  </si>
  <si>
    <t>[33..96][113..178]</t>
  </si>
  <si>
    <t>[order(33..34,36..37,40..41,44,48,63,66,69,88)][order(115,117..118,120..121,124..125,128,132,145,148,151,]</t>
  </si>
  <si>
    <t>[DNA binding][DNA binding]</t>
  </si>
  <si>
    <t>[DNA binding site [nucleotide binding]][DNA binding site [nucleotide binding]]</t>
  </si>
  <si>
    <t>NP_001288160.1;NP_005333.2</t>
  </si>
  <si>
    <t>CUX1</t>
  </si>
  <si>
    <t>[75..&gt;375][108..&gt;248][118..310][554..640][946..1029][1131..1209][1256..1313][1314..1412]</t>
  </si>
  <si>
    <t>[Sec3_C][iSH2_PI3K_IA_R][Lebercilin][CUT][CUT][CUT][homeodomain][Trypan_PARP]</t>
  </si>
  <si>
    <t>[Exocyst complex component Sec3; cl19950][Inter-Src homology 2 (iSH2) helical domain of Class IA Phosphoinositide 3-kinase Regulatory subunits; cl17108][Ciliary protein causing Leber congenital amaurosis disease; pfam15619][CUT domain; pfam02376][CUT domain; pfam02376][CUT domain; pfam02376][Homeodomain; DNA binding domains involved in the transcriptional regulation of key eukaryotic developmental processes; may bind to DNA as monomers or as homo- and/or heterodimers, in a sequence-specific manner; cd00086][Procyclic acidic repetitive protein (PARP); pfam05887]</t>
  </si>
  <si>
    <t>[order(126,136,147..149,151..153,155..156,159..160,162,167,][order(1256..1260,1262,1279,1285,1298,1300..1301,][order(1258,1261,1301,1304..1305,1308)]</t>
  </si>
  <si>
    <t>[other][DNA binding][other]</t>
  </si>
  <si>
    <t>[heterodimer interface [polypeptide binding]][DNA binding site [nucleotide binding]][specific DNA base contacts [nucleotide binding]]</t>
  </si>
  <si>
    <t>NP_001189472.1;NP_853530.2</t>
  </si>
  <si>
    <t>GGCT</t>
  </si>
  <si>
    <t>2.3.2.4</t>
  </si>
  <si>
    <t>[19..&gt;97][19..22]</t>
  </si>
  <si>
    <t>[GGCT_like][Substrate binding (By similarity)]</t>
  </si>
  <si>
    <t>[GGCT-like domains, also called AIG2-like family. Gamma-glutamyl cyclotransferase (GGCT) catalyzes the formation of pyroglutamic acid (5-oxoproline) from dipeptides containing gamma-glutamyl, and is a dimeric protein. In Homo sapiens, the protein is...; cd06661][propagated from UniProtKB/Swiss-Prot (O75223.1)]</t>
  </si>
  <si>
    <t>[order(19,22,24..25,97)]</t>
  </si>
  <si>
    <t>[putative active site pocket [active]]</t>
  </si>
  <si>
    <t>NP_001186744.1;NP_001186745.1;NP_001186746.1;NP_076956.1</t>
  </si>
  <si>
    <t>SART1</t>
  </si>
  <si>
    <t>[117..754]</t>
  </si>
  <si>
    <t>[SART-1]</t>
  </si>
  <si>
    <t>[SART-1 family; pfam03343]</t>
  </si>
  <si>
    <t>[94][141][189][392][392][430][430][448][448][463][466][474][486][521][591][591][596][596][598][598][621][695][695][709][742][764]</t>
  </si>
  <si>
    <t>[modified][modified][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modified][modified][phosphorylation]</t>
  </si>
  <si>
    <t>[sumoylation site][sumoylation site][Phosphothreonine. {ECO:0000250|UniProtKB:Q9Z315}; propagated from UniProtKB/Swiss-Prot (O43290.1)][][Phosphothreonine. {ECO:0000244|PubMed:18669648}; propagated from UniProtKB/Swiss-Prot (O43290.1)][][Phosphothreonine. {ECO:0000244|PubMed:17525332, ECO:0000244|PubMed:19690332}; propagated from UniProtKB/Swiss-Prot (O43290.1)][][Phosphoserine. {ECO:0000244|PubMed:17081983, ECO:0000244|PubMed:18220336, ECO:0000244|PubMed:18669648, ECO:0000244|PubMed:19690332, ECO:0000244|PubMed:20068231, ECO:0000244|PubMed:21406692}; propagated from UniProtKB/Swiss-Prot (O43290.1)][][][Phosphoserine. {ECO:0000244|PubMed:24275569}; propagated from UniProtKB/Swiss-Prot (O43290.1)][Phosphoserine. {ECO:0000244|PubMed:18669648}; propagated from UniProtKB/Swiss-Prot (O43290.1)][Phosphoserine. {ECO:0000244|PubMed:20068231}; propagated from UniProtKB/Swiss-Prot (O43290.1)][][Phosphoserine. {ECO:0000244|PubMed:17081983, ECO:0000244|PubMed:20068231}; propagated from UniProtKB/Swiss-Prot (O43290.1)][][Phosphoserine. {ECO:0000244|PubMed:20068231}; propagated from UniProtKB/Swiss-Prot (O43290.1)][][Phosphoserine. {ECO:0000244|PubMed:20068231}; propagated from UniProtKB/Swiss-Prot (O43290.1)][Phosphoserine. {ECO:0000244|PubMed:24275569}; propagated from UniProtKB/Swiss-Prot (O43290.1)][][Phosphothreonine. {ECO:0000244|PubMed:17525332}; propagated from UniProtKB/Swiss-Prot (O43290.1)][sumoylation site][sumoylation site][Phosphothreonine. {ECO:0000244|PubMed:19690332}; propagated from UniProtKB/Swiss-Prot (O43290.1)]</t>
  </si>
  <si>
    <t>RBM8A</t>
  </si>
  <si>
    <t>[67..151][75..146]</t>
  </si>
  <si>
    <t>[RRM_RBM8][RRM]</t>
  </si>
  <si>
    <t>[RNA recognition motif in RNA-binding protein RBM8A, RBM8B nd similar proteins; cd12324][RNA recognition motif; smart00360]</t>
  </si>
  <si>
    <t>[2][24][42][42][46][56][order(67..71,76,78,100..101,103,105,107..109,114,116,118,][166][168]</t>
  </si>
  <si>
    <t>[acetylation][phosphorylation][phosphorylation][phosphorylation][phosphorylation][phosphorylation][other][phosphorylation][phosphorylation]</t>
  </si>
  <si>
    <t>[N-acetylalanine. {ECO:0000244|PubMed:19413330, ECO:0000244|PubMed:20068231, ECO:0000244|PubMed:21406692}; propagated from UniProtKB/Swiss-Prot (Q9Y5S9.1)][Phosphoserine. {ECO:0000244|PubMed:20068231, ECO:0000244|PubMed:21406692}; propagated from UniProtKB/Swiss-Prot (Q9Y5S9.1)][][Phosphoserine. {ECO:0000244|PubMed:17081983, ECO:0000244|PubMed:18669648, ECO:0000244|PubMed:20068231, ECO:0000244|PubMed:21406692}; propagated from UniProtKB/Swiss-Prot (Q9Y5S9.1)][][Phosphoserine. {ECO:0000244|PubMed:18669648, ECO:0000244|PubMed:19690332, ECO:0000244|PubMed:21406692}; propagated from UniProtKB/Swiss-Prot (Q9Y5S9.1)][polypeptide substrate binding site [polypeptide binding]][][]</t>
  </si>
  <si>
    <t>WDR87</t>
  </si>
  <si>
    <t>[147..185][238..278][251..646][252..531][281..322][407..446][412..674][454..499][555..592][604..643][1602..2018][&lt;1621..1744][1800..&gt;2287]</t>
  </si>
  <si>
    <t>[WD 1][WD 2][WD40][WD40][WD 3][WD 4][WD40][WD 5][WD 6][WD 7][Trichoplein][Phage_GPO][PRK03918]</t>
  </si>
  <si>
    <t>[propagated from UniProtKB/Swiss-Prot (Q6ZQQ6.3)][propagated from UniProtKB/Swiss-Prot (Q6ZQQ6.3)][WD40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(Q6ZQQ6.3)][propagated from UniProtKB/Swiss-Prot (Q6ZQQ6.3)][WD40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(Q6ZQQ6.3)][propagated from UniProtKB/Swiss-Prot (Q6ZQQ6.3)][propagated from UniProtKB/Swiss-Prot (Q6ZQQ6.3)][tumor suppressor, Mitostatin; pfam13868][Phage capsid scaffolding protein (GPO) serine peptidase; cl15838][chromosome segregation protein; Provisional]</t>
  </si>
  <si>
    <t>[order(258,262,268..269,281..282,300,304,310..311,324,340,][order(428,436..437,449..450,479,483,489..490,501..502,526,]</t>
  </si>
  <si>
    <t>[structural tetrad][structural tetrad]</t>
  </si>
  <si>
    <t>NP_001278017.1;NP_114157.4</t>
  </si>
  <si>
    <t>GNAI2</t>
  </si>
  <si>
    <t>[3..316][3..312]</t>
  </si>
  <si>
    <t>[G_alpha][G-alpha]</t>
  </si>
  <si>
    <t>[G protein alpha subunit; smart00275][Alpha subunit of G proteins (guanine nucleotide binding); cd00066]</t>
  </si>
  <si>
    <t>[order(3,8..10,145,164,167,233..234,236,289..290)][3..10][order(4..6,34,38,42,45,48..49,67,70,113,142,167,175,179)][140..148][145][order(146,148,150,161,163,167..169,171,174..175,177..180)][order(148,173,176..177,180)][164..167][165..181][233..236][order(281..292,294..297)][289..291]</t>
  </si>
  <si>
    <t>[other][other][other][other][other][other][other][other][other][other][other][other]</t>
  </si>
  <si>
    <t>[GTP/Mg2+ binding site [chemical binding]][G1 box][GoLoco binding site][Switch I region][G2 box][beta - gamma complex interaction site [polypeptide binding]][adenylyl cyclase interaction site [polypeptide binding]][G3 box][Switch II region][G4 box][putative receptor binding site][G5 box]</t>
  </si>
  <si>
    <t>NP_001159897.1;NP_001269546.1;NP_001269547.1;NP_001269548.1;NP_001269549.1;NP_002061.1</t>
  </si>
  <si>
    <t>TPR</t>
  </si>
  <si>
    <t>[3..13][14..117][&lt;75..155][146..1049][437..513][1036..1167][1218..1320][1812..1867]</t>
  </si>
  <si>
    <t>[Sufficient for interaction with TPR][Necessary for interaction with HSF1][DUF342][Smc][Necessary for association to the NPC][TPR_MLP1_2][Necessary for interaction with HSF1][Sufficient and essential for mediating its nuclear import]</t>
  </si>
  <si>
    <t>[propagated from UniProtKB/Swiss-Prot (P12270.3)][propagated from UniProtKB/Swiss-Prot (P12270.3)][Protein of unknown function (DUF342); cl19219][Chromosome segregation ATPase [Cell cycle control, cell division, chromosome partitioning]; COG1196][propagated from UniProtKB/Swiss-Prot (P12270.3)][TPR/MLP1/MLP2-like protein; pfam07926][propagated from UniProtKB/Swiss-Prot (P12270.3)][propagated from UniProtKB/Swiss-Prot (P12270.3)]</t>
  </si>
  <si>
    <t>[2][191][252][312][345][379][381][428][457][477][522][523][523][527][528][529][530][632][650][713][723][748][755][920][1185][1185][1690][1692][1893][2034][2037][2048][2050][2050][2073][2073][2116][2155][2155]</t>
  </si>
  <si>
    <t>[acetylation][other][acetylation][acetylation][acetylation][phosphorylation][phosphorylation][acetylation][acetylation][acetylation][phosphorylation][phosphorylation][phosphorylation][phosphorylation][phosphorylation][phosphorylation][phosphorylation][phosphorylation][phosphorylation][acetylation][acetylation][acetylation][acetylation][phosphorylation][phosphorylation][phosphorylation][acetylation][phosphorylation][phosphorylation][phosphorylation][phosphorylation][phosphorylation][phosphorylation][phosphorylation][phosphorylation][phosphorylation][phosphorylation][phosphorylation][phosphorylation]</t>
  </si>
  <si>
    <t>[N-acetylalanine. {ECO:0000244|PubMed:19413330, ECO:0000244|PubMed:22223895, ECO:0000244|PubMed:22814378, ECO:0000269|Ref.9}; propagated from UniProtKB/Swiss-Prot (P12270.3)][Breakpoint for translocation to form TRK-T1; propagated from UniProtKB/Swiss-Prot (P12270.3)][N6-acetyllysine. {ECO:0000244|PubMed:19608861}; propagated from UniProtKB/Swiss-Prot (P12270.3)][N6-acetyllysine. {ECO:0000244|PubMed:19608861}; propagated from UniProtKB/Swiss-Prot (P12270.3)][N6-acetyllysine. {ECO:0000244|PubMed:19608861}; propagated from UniProtKB/Swiss-Prot (P12270.3)][Phosphoserine. {ECO:0000244|PubMed:18669648, ECO:0000244|PubMed:20068231, ECO:0000244|PubMed:24275569}; propagated from UniProtKB/Swiss-Prot (P12270.3)][][N6-acetyllysine. {ECO:0000244|PubMed:19608861}; propagated from UniProtKB/Swiss-Prot (P12270.3)][N6-acetyllysine. {ECO:0000244|PubMed:19608861}; propagated from UniProtKB/Swiss-Prot (P12270.3)][N6-acetyllysine. {ECO:0000250|UniProtKB:F6ZDS4}; propagated from UniProtKB/Swiss-Prot (P12270.3)][Phosphoserine. {ECO:0000244|PubMed:24275569}; propagated from UniProtKB/Swiss-Prot (P12270.3)][][Phosphoserine. {ECO:0000244|PubMed:24275569}; propagated from UniProtKB/Swiss-Prot (P12270.3)][][][][][Phosphoserine. {ECO:0000244|PubMed:24275569}; propagated from UniProtKB/Swiss-Prot (P12270.3)][][N6-acetyllysine. {ECO:0000244|PubMed:19608861}; propagated from UniProtKB/Swiss-Prot (P12270.3)][N6-acetyllysine. {ECO:0000244|PubMed:19608861}; propagated from UniProtKB/Swiss-Prot (P12270.3)][N6-acetyllysine. {ECO:0000244|PubMed:19608861}; propagated from UniProtKB/Swiss-Prot (P12270.3)][N6-acetyllysine. {ECO:0000244|PubMed:19608861}; propagated from UniProtKB/Swiss-Prot (P12270.3)][][][Phosphoserine. {ECO:0000244|PubMed:16964243, ECO:0000244|PubMed:18669648, ECO:0000244|PubMed:19690332, ECO:0000244|PubMed:20068231, ECO:0000244|PubMed:21406692}; propagated from UniProtKB/Swiss-Prot (P12270.3)][N6-acetyllysine. {ECO:0000250|UniProtKB:F6ZDS4}; propagated from UniProtKB/Swiss-Prot (P12270.3)][Phosphothreonine. {ECO:0000244|PubMed:20068231}; propagated from UniProtKB/Swiss-Prot (P12270.3)][Phosphoserine. {ECO:0000244|PubMed:24275569}; propagated from UniProtKB/Swiss-Prot (P12270.3)][][][Phosphoserine. {ECO:0000244|PubMed:18669648}; propagated from UniProtKB/Swiss-Prot (P12270.3)][][Phosphoserine. {ECO:0000244|PubMed:17525332, ECO:0000244|PubMed:19690332}; propagated from UniProtKB/Swiss-Prot (P12270.3)][][Phosphoserine. {ECO:0000244|PubMed:17081983, ECO:0000244|PubMed:21406692}; propagated from UniProtKB/Swiss-Prot (P12270.3)][Phosphothreonine. {ECO:0000250|UniProtKB:F6ZDS4}; propagated from UniProtKB/Swiss-Prot (P12270.3)][][Phosphoserine. {ECO:0000244|PubMed:17924679, ECO:0000244|PubMed:18220336, ECO:0000244|PubMed:18669648, ECO:0000244|PubMed:19690332, ECO:0000244|PubMed:20068231, ECO:0000244|PubMed:24275569}; propagated from UniProtKB/Swiss-Prot (P12270.3)]</t>
  </si>
  <si>
    <t>PAPOLG</t>
  </si>
  <si>
    <t>2.7.7.19</t>
  </si>
  <si>
    <t>[16..364][59..213][365..507]</t>
  </si>
  <si>
    <t>[PAP_central][NT_PAP_TUTase][PAP_RNA-bind]</t>
  </si>
  <si>
    <t>[Poly(A) polymerase central domain; pfam04928][Nucleotidyltransferase (NT) domain of poly(A) polymerases and terminal uridylyl transferases; cd05402][Poly(A) polymerase predicted RNA binding domain; pfam04926]</t>
  </si>
  <si>
    <t>[2][23][order(99..101,111..112,114,152..153,155,157,166,201..202,][order(99,152,155,157,166,201..202)][order(112,114,166)][152][157][327][398][532][648][654][684]</t>
  </si>
  <si>
    <t>[acetylation][phosphorylation][active][other][metal-binding][other][other][other][other][other][phosphorylation][phosphorylation][phosphorylation]</t>
  </si>
  <si>
    <t>[N6-acetyllysine. {ECO:0000244|PubMed:21406692}; propagated from UniProtKB/Swiss-Prot (Q9BWT3.2)][Phosphoserine. {ECO:0000244|PubMed:18669648}; propagated from UniProtKB/Swiss-Prot (Q9BWT3.2)][][putative primer-binding pocket][metal binding triad [ion binding]][Interaction with RNA. {ECO:0000250}; propagated from UniProtKB/Swiss-Prot (Q9BWT3.2)][Interaction with RNA. {ECO:0000250}; propagated from UniProtKB/Swiss-Prot (Q9BWT3.2)][Interaction with RNA. {ECO:0000250}; propagated from UniProtKB/Swiss-Prot (Q9BWT3.2)][Interaction with RNA. {ECO:0000250}; propagated from UniProtKB/Swiss-Prot (Q9BWT3.2)][Interaction with RNA. {ECO:0000250}; propagated from UniProtKB/Swiss-Prot (Q9BWT3.2)][Phosphoserine. {ECO:0000244|PubMed:18669648}; propagated from UniProtKB/Swiss-Prot (Q9BWT3.2)][Phosphothreonine. {ECO:0000244|PubMed:18669648}; propagated from UniProtKB/Swiss-Prot (Q9BWT3.2)][Phosphoserine. {ECO:0000244|PubMed:18669648, ECO:0000244|PubMed:19690332}; propagated from UniProtKB/Swiss-Prot (Q9BWT3.2)]</t>
  </si>
  <si>
    <t>TNIK</t>
  </si>
  <si>
    <t>[18..313][25..289][1034..1332]</t>
  </si>
  <si>
    <t>[STKc_TNIK][S_TKc][CNH]</t>
  </si>
  <si>
    <t>[Catalytic domain of the Serine/Threonine Kinase, Traf2- and Nck-Interacting Kinase; cd06637][Serine/Threonine protein kinases, catalytic domain; smart00220][Domain found in NIK1-like kinases, mouse citron and yeast ROM1, ROM2; smart00036]</t>
  </si>
  <si>
    <t>[order(31..35,39,52,54,83,105..108,111..112,115,153,][order(31..35,39,52,54,83,105..108,111..112,115,157..158,][order(34..35,153,155..157,174,188..191,193,225,234)][170..193][187][324][326][560][570][581][640][678][680][688][707][720][764][766][769]</t>
  </si>
  <si>
    <t>[active][other][other][other][phosphorylation][phosphorylation][phosphorylation][phosphorylation][phosphorylation][phosphorylation][phosphorylation][phosphorylation][phosphorylation][phosphorylation][phosphorylation][phosphorylation][phosphorylation][phosphorylation][phosphorylation]</t>
  </si>
  <si>
    <t>[][ATP binding site [chemical binding]][polypeptide substrate binding site [polypeptide binding]][activation loop (A-loop)][Phosphothreonine. {ECO:0000250|UniProtKB:P83510}; propagated from UniProtKB/Swiss-Prot (Q9UKE5.1)][Phosphoserine. {ECO:0000250|UniProtKB:P83510}; propagated from UniProtKB/Swiss-Prot (Q9UKE5.1)][Phosphoserine. {ECO:0000244|PubMed:21406692}; propagated from UniProtKB/Swiss-Prot (Q9UKE5.1)][Phosphoserine. {ECO:0000244|PubMed:19369195}; propagated from UniProtKB/Swiss-Prot (Q9UKE5.1)][Phosphoserine. {ECO:0000250|UniProtKB:P83510}; propagated from UniProtKB/Swiss-Prot (Q9UKE5.1)][Phosphothreonine. {ECO:0000250|UniProtKB:P83510}; propagated from UniProtKB/Swiss-Prot (Q9UKE5.1)][Phosphoserine. {ECO:0000244|PubMed:18088087, ECO:0000244|PubMed:18691976, ECO:0000244|PubMed:19369195, ECO:0000244|PubMed:24275569}; propagated from UniProtKB/Swiss-Prot (Q9UKE5.1)][Phosphoserine. {ECO:0000244|PubMed:18669648}; propagated from UniProtKB/Swiss-Prot (Q9UKE5.1)][Phosphoserine. {ECO:0000244|PubMed:18669648, ECO:0000244|PubMed:24275569}; propagated from UniProtKB/Swiss-Prot (Q9UKE5.1)][Phosphoserine. {ECO:0000244|PubMed:18691976, ECO:0000244|PubMed:19369195, ECO:0000244|PubMed:21406692}; propagated from UniProtKB/Swiss-Prot (Q9UKE5.1)][Phosphoserine. {ECO:0000244|PubMed:19369195}; propagated from UniProtKB/Swiss-Prot (Q9UKE5.1)][Phosphoserine. {ECO:0000244|PubMed:18691976, ECO:0000244|PubMed:19369195}; propagated from UniProtKB/Swiss-Prot (Q9UKE5.1)][Phosphoserine. {ECO:0000250|UniProtKB:P83510}; propagated from UniProtKB/Swiss-Prot (Q9UKE5.1)][Phosphoserine. {ECO:0000244|PubMed:19369195}; propagated from UniProtKB/Swiss-Prot (Q9UKE5.1)][Phosphoserine. {ECO:0000244|PubMed:15144186, ECO:0000244|PubMed:18088087, ECO:0000244|PubMed:18691976, ECO:0000244|PubMed:19369195, ECO:0000244|PubMed:21406692}; propagated from UniProtKB/Swiss-Prot (Q9UKE5.1)]</t>
  </si>
  <si>
    <t>NP_001155032.1;NP_001155033.1;NP_001155034.1;NP_001155035.1;NP_001155036.1;NP_001155037.1;NP_001155038.1;NP_055843.1</t>
  </si>
  <si>
    <t>DYNC1I2</t>
  </si>
  <si>
    <t>[124..156][271..590][321..&gt;591]</t>
  </si>
  <si>
    <t>[Dynein_IC2][WD40][WD40]</t>
  </si>
  <si>
    <t>[Cytoplasmic dynein 1 intermediate chain 2; pfam11540][WD40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t>
  </si>
  <si>
    <t>[order(271,288,302,308..309,321..322,341,346,352..353,]</t>
  </si>
  <si>
    <t>NP_001258716.1;NP_001258718.1;NP_001307812.1;NP_001307813.1;NP_001369.1</t>
  </si>
  <si>
    <t>SDHA</t>
  </si>
  <si>
    <t>1.3.5.1</t>
  </si>
  <si>
    <t>[40..616][&lt;104..423][464..616]</t>
  </si>
  <si>
    <t>[PTZ00139][NADB_Rossmann][Succ_DH_flav_C]</t>
  </si>
  <si>
    <t>[Succinate dehydrogenase [ubiquinone] flavoprotein subunit; Provisional][Rossmann-fold NAD(P)(+)-binding proteins; cl21454][Fumarate reductase flavoprotein C-term; pfam02910]</t>
  </si>
  <si>
    <t>NP_001281261.1;NP_004159.2</t>
  </si>
  <si>
    <t>ISCU</t>
  </si>
  <si>
    <t>[34..139]</t>
  </si>
  <si>
    <t>[IscU_like]</t>
  </si>
  <si>
    <t>[Iron-sulfur cluster scaffold-like proteins; cd06664]</t>
  </si>
  <si>
    <t>[order(34..37,40..41,69..70,95,97,134..135,137..138)][order(69,95,138)]</t>
  </si>
  <si>
    <t>[trimerization site [polypeptide binding]][]</t>
  </si>
  <si>
    <t>NP_001288070.1;NP_001306971.1;NP_055116.1;NP_998760.1</t>
  </si>
  <si>
    <t>ACTR1A</t>
  </si>
  <si>
    <t>[9..376][12..186]</t>
  </si>
  <si>
    <t>[ACTIN][NBD_sugar-kinase_HSP70_actin]</t>
  </si>
  <si>
    <t>[Actin; smart00268][Nucleotide-Binding Domain of the sugar kinase/HSP70/actin superfamily; cd00012]</t>
  </si>
  <si>
    <t>[1][order(15..18,20,22,142,159..162)]</t>
  </si>
  <si>
    <t>[N-acetylmethionine. {ECO:0000244|PubMed:19413330, ECO:0000244|PubMed:22223895}; propagated from UniProtKB/Swiss-Prot (P61163.1)][nucleotide binding site [chemical binding]]</t>
  </si>
  <si>
    <t>MYL6</t>
  </si>
  <si>
    <t>[5..150][11..75][11..39][94..148]</t>
  </si>
  <si>
    <t>[PTZ00184][EFh][EFh][EFh]</t>
  </si>
  <si>
    <t>[calmodulin; Provisional][EF-hand, calcium binding motif; A diverse superfamily of calcium sensors and calcium signal modulators; most examples in this alignment model have 2 active canonical EF hands. Ca2+ binding induces a conformational change in the EF-hand motif, leading to...; cl08302][EF-hand, calcium binding motif; smart00054][EF-hand, calcium binding motif; A diverse superfamily of calcium sensors and calcium signal modulators; most examples in this alignment model have 2 active canonical EF hands. Ca2+ binding induces a conformational change in the EF-hand motif, leading to...; cd00051]</t>
  </si>
  <si>
    <t>[2][29][57][81][86][89][order(97,99,101,108,132,134,136,143)]</t>
  </si>
  <si>
    <t>[acetylation][phosphorylation][phosphorylation][acetylation][phosphorylation][phosphorylation][other]</t>
  </si>
  <si>
    <t>[N-acetylcysteine. {ECO:0000244|PubMed:19413330, ECO:0000244|PubMed:22223895, ECO:0000244|PubMed:22814378, ECO:0000244|PubMed:25944712}; propagated from UniProtKB/Swiss-Prot (P60660.2)][][Phosphoserine. {ECO:0000244|PubMed:24275569}; propagated from UniProtKB/Swiss-Prot (P60660.2)][N6-acetyllysine. {ECO:0000244|PubMed:19608861}; propagated from UniProtKB/Swiss-Prot (P60660.2)][][][Ca2+ binding site [ion binding]]</t>
  </si>
  <si>
    <t>NP_066299.2;NP_524147.2</t>
  </si>
  <si>
    <t>FOXD2</t>
  </si>
  <si>
    <t>[127..204]</t>
  </si>
  <si>
    <t>[FH]</t>
  </si>
  <si>
    <t>[Forkhead (FH), also known as a 'winged helix'. FH is named for the Drosophila fork head protein, a transcription factor which promotes terminal rather than segmental development. This family of transcription factor domains, which bind to B-DNA as...; cd00059]</t>
  </si>
  <si>
    <t>[order(163..164,173,176..177,197)]</t>
  </si>
  <si>
    <t>[DNA binding]</t>
  </si>
  <si>
    <t>[DNA binding site [nucleotide binding]]</t>
  </si>
  <si>
    <t>RBM25</t>
  </si>
  <si>
    <t>[87..169][88..159][285..644][763..836]</t>
  </si>
  <si>
    <t>[RRM_RBM25][RRM][Necessary for nuclear speckle localization][PWI]</t>
  </si>
  <si>
    <t>[RNA recognition motif in eukaryotic RNA-binding protein 25 and similar proteins; cd12446][RNA recognition motif; smart00360][propagated from UniProtKB/Swiss-Prot (P49756.3)][PWI, domain in splicing factors; smart00311]</t>
  </si>
  <si>
    <t>[583][675][677][677][677][683][703]</t>
  </si>
  <si>
    <t>[phosphorylation][phosphorylation][phosphorylation][phosphorylation][phosphorylation][phosphorylation][phosphorylation]</t>
  </si>
  <si>
    <t>[Phosphoserine; propagated from UniProtKB/Swiss-Prot (P49756.3)][][][][Phosphoserine; propagated from UniProtKB/Swiss-Prot (P49756.3)][Phosphoserine; propagated from UniProtKB/Swiss-Prot (P49756.3)][Phosphoserine; propagated from UniProtKB/Swiss-Prot (P49756.3)]</t>
  </si>
  <si>
    <t>C2orf16</t>
  </si>
  <si>
    <t>[1486..&gt;1805][1593..1935][&lt;1782..1950]</t>
  </si>
  <si>
    <t>[TrkH][27 X 8 AA approximative tandem repeat of P-S-E-R-S-H-H-S][DNA_pol_viral_N]</t>
  </si>
  <si>
    <t>[Cation transport protein; cl17365][propagated from UniProtKB/Swiss-Prot (Q68DN1.3)][DNA polymerase (viral) N-terminal domain; pfam00242]</t>
  </si>
  <si>
    <t>GAPDH</t>
  </si>
  <si>
    <t>1.2.1.12</t>
  </si>
  <si>
    <t>[&lt;1..110][115..272]</t>
  </si>
  <si>
    <t>[Gp_dh_N][Gp_dh_C]</t>
  </si>
  <si>
    <t>[Glyceraldehyde 3-phosphate dehydrogenase, NAD binding domain; pfam00044][Glyceraldehyde 3-phosphate dehydrogenase, C-terminal domain; pfam02800]</t>
  </si>
  <si>
    <t>NP_001243728.1;NP_002037.2</t>
  </si>
  <si>
    <t>ASB12</t>
  </si>
  <si>
    <t>[&lt;38..103][75..201][77..168][146..250][184..&gt;250][277..315]</t>
  </si>
  <si>
    <t>[Ank_2][ANK][Ank_2][Ank_2][ANK][SOCS_box]</t>
  </si>
  <si>
    <t>[Ankyrin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cd00204][SOCS box; pfam07525]</t>
  </si>
  <si>
    <t>[order(276..281,287,298,304)]</t>
  </si>
  <si>
    <t>[elongin B/C interaction]</t>
  </si>
  <si>
    <t>ISG20L2</t>
  </si>
  <si>
    <t>[165..&gt;337][180..336]</t>
  </si>
  <si>
    <t>[DnaQ][ISG20]</t>
  </si>
  <si>
    <t>[DNA polymerase III, epsilon subunit or related 3'-5' exonuclease [Replication, recombination and repair]; COG0847][DEDDh 3'-5' exonuclease domain of Interferon Stimulated Gene product of 20 kDa, and similar proteins; cd06149]</t>
  </si>
  <si>
    <t>[order(183..186,188,226,230,262..263,265..267,322,327)][order(183..186,188,226,230,262..263,265..266,322,327)][order(183,185,267,322,327)]</t>
  </si>
  <si>
    <t>[active][other][active]</t>
  </si>
  <si>
    <t>[][substrate binding site [chemical binding]][catalytic site [active]]</t>
  </si>
  <si>
    <t>TCOF1</t>
  </si>
  <si>
    <t>[6..37][310..828]</t>
  </si>
  <si>
    <t>[LisH][Treacle]</t>
  </si>
  <si>
    <t>[Lissencephaly type-1-like homology motif; smart00667][Treacher Collins syndrome protein Treacle; pfam03546]</t>
  </si>
  <si>
    <t>[83][84][85][87][88][153][156][164][171][173][298][304][398][400][401][402][405][407][456][504][505][506][531][533][534][537][538][540][543][609][616][617][618][619][622][779][785][791][793][794][798][800][806][813][829][855][857][858][859][862][864][890][913][915][916][919][920][921][922][924][933][937][1034][1113][1124][1150][1151][1151][1153][1180][1273][1299][1301][1301][1333][1394]</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</si>
  <si>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</si>
  <si>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NP_000347.2;NP_001128715.1;NP_001128717.1</t>
  </si>
  <si>
    <t>S100A11</t>
  </si>
  <si>
    <t>[7..95][25..38][27..84][68..79]</t>
  </si>
  <si>
    <t>[S-100A11][Calcium binding region][EF-hand_7][Calcium binding region]</t>
  </si>
  <si>
    <t>[S-100A11: S-100A11 domain found in proteins similar to S100A11. S100A11 is a member of the S-100 domain family within EF-hand Ca2+-binding proteins superfamily. Note that the S-100 hierarchy, to which this S-100A11 group belongs, contains only S-100...; cd05023][][EF-hand domain pair; pfam13499][]</t>
  </si>
  <si>
    <t>[1][2][3][6][order(8,10..11,13..18,20..22,32,42,46..50,77..78,81..82,][10][10][order(25,28,30,33,38,68,70,72,74,79)][30][32][order(47,49..50,53..54,59,87,90..91,94..95)][69][78][94]</t>
  </si>
  <si>
    <t>[acetylation][acetylation][acetylation][phosphorylation][other][phosphorylation][phosphorylation][other][phosphorylation][phosphorylation][other][phosphorylation][phosphorylation][phosphorylation]</t>
  </si>
  <si>
    <t>[N-acetylmethionine; propagated from UniProtKB/Swiss-Prot (P31949.2)][N-acetylalanine, in Protein S100-A11, N-terminally processed; propagated from UniProtKB/Swiss-Prot (P31949.2)][N6-acetyllysine; propagated from UniProtKB/Swiss-Prot (P31949.2)][Phosphoserine; propagated from UniProtKB/Swiss-Prot (P31949.2)][dimerization interface [polypeptide binding]][][Phosphothreonine; propagated from UniProtKB/Swiss-Prot (P31949.2)][Ca2+ binding site [ion binding]][][][annexin I binding site][][][]</t>
  </si>
  <si>
    <t>TAF9</t>
  </si>
  <si>
    <t>2.7.4.3</t>
  </si>
  <si>
    <t>[13..129]</t>
  </si>
  <si>
    <t>[TAF9]</t>
  </si>
  <si>
    <t>[TATA Binding Protein (TBP) Associated Factor 9 (TAF9) is one of several TAFs that bind TBP and is involved in forming Transcription Factor IID (TFIID) complex; cd07979]</t>
  </si>
  <si>
    <t>[1][5][85][149][155][158][159][161][164][178][181]</t>
  </si>
  <si>
    <t>[acetylation][acetylation][phosphorylation][phosphorylation][phosphorylation][phosphorylation][phosphorylation][phosphorylation][phosphorylation][phosphorylation][phosphorylation]</t>
  </si>
  <si>
    <t>[N-acetylmethionine. {ECO:0000250|UniProtKB:Q9HBM6}; propagated from UniProtKB/Swiss-Prot (Q16594.1)][N6-acetyllysine. {ECO:0000244|PubMed:19608861}; propagated from UniProtKB/Swiss-Prot (Q16594.1)][][Phosphoserine. {ECO:0000244|PubMed:19690332, ECO:0000244|PubMed:20068231}; propagated from UniProtKB/Swiss-Prot (Q16594.1)][Phosphoserine. {ECO:0000250|UniProtKB:Q8VI33}; propagated from UniProtKB/Swiss-Prot (Q16594.1)][Phosphoserine. {ECO:0000244|PubMed:19690332}; propagated from UniProtKB/Swiss-Prot (Q16594.1)][Phosphothreonine. {ECO:0000244|PubMed:19690332}; propagated from UniProtKB/Swiss-Prot (Q16594.1)][Phosphothreonine. {ECO:0000244|PubMed:18669648}; propagated from UniProtKB/Swiss-Prot (Q16594.1)][Phosphothreonine. {ECO:0000250|UniProtKB:Q8VI33}; propagated from UniProtKB/Swiss-Prot (Q16594.1)][Phosphothreonine. {ECO:0000244|PubMed:18669648, ECO:0000244|PubMed:20068231}; propagated from UniProtKB/Swiss-Prot (Q16594.1)][Phosphoserine. {ECO:0000244|PubMed:18669648}; propagated from UniProtKB/Swiss-Prot (Q16594.1)]</t>
  </si>
  <si>
    <t>NSRP1</t>
  </si>
  <si>
    <t>[2..127]</t>
  </si>
  <si>
    <t>[DUF2040]</t>
  </si>
  <si>
    <t>[Coiled-coil domain-containing protein 55 (DUF2040); pfam09745]</t>
  </si>
  <si>
    <t>NP_001248396.1;NP_115517.1</t>
  </si>
  <si>
    <t>STMN1</t>
  </si>
  <si>
    <t>[4..143]</t>
  </si>
  <si>
    <t>[Stathmin]</t>
  </si>
  <si>
    <t>[Stathmin family; pfam00836]</t>
  </si>
  <si>
    <t>[2][9][16][16][16][16][25][25][25][25][31][38][38][38][63][63][63][63][100][119]</t>
  </si>
  <si>
    <t>[acetylation][acetylation][phosphorylation][phosphorylation][phosphorylation][phosphorylation][phosphorylation][phosphorylation][phosphorylation][phosphorylation][phosphorylation][phosphorylation][phosphorylation][phosphorylation][phosphorylation][phosphorylation][phosphorylation][phosphorylation][acetylation][acetylation]</t>
  </si>
  <si>
    <t>[N-acetylalanine. {ECO:0000244|PubMed:19413330, ECO:0000244|PubMed:22223895, ECO:0000244|PubMed:22814378, ECO:0000269|PubMed:1737801}; propagated from UniProtKB/Swiss-Prot (P16949.3)][N6-acetyllysine. {ECO:0000244|PubMed:19608861}; propagated from UniProtKB/Swiss-Prot (P16949.3)][][][][Phosphoserine. {ECO:0000244|PubMed:16964243, ECO:0000244|PubMed:17081983, ECO:0000244|PubMed:17924679, ECO:0000244|PubMed:18220336, ECO:0000244|PubMed:19690332, ECO:0000244|PubMed:20068231, ECO:0000244|PubMed:21406692, ECO:0000269|PubMed:8125092, ECO:0000269|PubMed:8245003}; propagated from UniProtKB/Swiss-Prot (P16949.3)][][][][Phosphoserine, by CDK1, MAPK1 and MAPK3. {ECO:0000244|PubMed:16964243, ECO:0000244|PubMed:17081983, ECO:0000244|PubMed:17693683, ECO:0000244|PubMed:17924679, ECO:0000244|PubMed:18220336, ECO:0000244|PubMed:19690332, ECO:0000244|PubMed:20068231, ECO:0000244|PubMed:21406692, ECO:0000269|PubMed:1737801, ECO:0000269|PubMed:8125092, ECO:0000269|PubMed:8245003, ECO:0000269|PubMed:8325880}; propagated from UniProtKB/Swiss-Prot (P16949.3)][Phosphoserine. {ECO:0000244|PubMed:21406692}; propagated from UniProtKB/Swiss-Prot (P16949.3)][][][Phosphoserine, by CDK1, MAPK1 and MAPK3. {ECO:0000244|PubMed:16964243, ECO:0000244|PubMed:17693683, ECO:0000244|PubMed:17924679, ECO:0000244|PubMed:18669648, ECO:0000244|PubMed:19690332, ECO:0000244|PubMed:20068231, ECO:0000244|PubMed:21406692, ECO:0000244|PubMed:24275569, ECO:0000269|PubMed:1737801, ECO:0000269|PubMed:8125092, ECO:0000269|PubMed:8245003, ECO:0000269|PubMed:8325880}; propagated from UniProtKB/Swiss-Prot (P16949.3)][][][][Phosphoserine, by PKA. {ECO:0000244|PubMed:17081983, ECO:0000244|PubMed:17924679, ECO:0000244|PubMed:20068231, ECO:0000244|PubMed:21406692}; propagated from UniProtKB/Swiss-Prot (P16949.3)][N6-acetyllysine. {ECO:0000244|PubMed:19608861}; propagated from UniProtKB/Swiss-Prot (P16949.3)][N6-acetyllysine. {ECO:0000244|PubMed:19608861}; propagated from UniProtKB/Swiss-Prot (P16949.3)]</t>
  </si>
  <si>
    <t>CTSV</t>
  </si>
  <si>
    <t>3.4.22.43</t>
  </si>
  <si>
    <t>[6..320][29..87][115..332]</t>
  </si>
  <si>
    <t>[PTZ00203][Inhibitor_I29][Peptidase_C1A]</t>
  </si>
  <si>
    <t>[cathepsin L protease; Provisional][Cathepsin propeptide inhibitor domain (I29); smart00848][Peptidase C1A subfamily (MEROPS database nomenclature); composed of cysteine peptidases (CPs) similar to papain, including the mammalian CPs (cathepsins B, C, F, H, L, K, O, S, V, X and W). Papain is an endopeptidase with specific substrate preferences; cd02248]</t>
  </si>
  <si>
    <t>[2][order(132,138,277,301)][order(182..183,249,275,278,328)][221][292]</t>
  </si>
  <si>
    <t>[glycosylation][active][other][glycosylation][glycosylation]</t>
  </si>
  <si>
    <t>[][][S2 subsite][][]</t>
  </si>
  <si>
    <t>HMGB2</t>
  </si>
  <si>
    <t>[9..76][95..160]</t>
  </si>
  <si>
    <t>[order(11,13..14,16..17,20..21,24,28,43,46,49,68)][30][35][65][order(97,99..100,102..103,106..107,110,114,127,130,133,][134]</t>
  </si>
  <si>
    <t>[DNA binding][acetylation][phosphorylation][modified][DNA binding][phosphorylation]</t>
  </si>
  <si>
    <t>[DNA binding site [nucleotide binding]][N6-acetyllysine; propagated from UniProtKB/Swiss-Prot (P26583.2)][][proteolytic cleavage site][DNA binding site [nucleotide binding]][]</t>
  </si>
  <si>
    <t>HNRNPM</t>
  </si>
  <si>
    <t>[41..70][72..147][74..144][205..276][206..279][400..608][654..730][655..724]</t>
  </si>
  <si>
    <t>[HnRNP_M][RRM1_hnRNPM][RRM][RRM][RRM2_hnRNPM_like][27 X 6 AA repeats of [GEVSTPAN]-[ILMV]-[DE]-[RH]-[MLVI]-[GAV]][RRM3_hnRNPM][RRM]</t>
  </si>
  <si>
    <t>[Heterogeneous nuclear ribonucleoprotein M; pfam11532][RNA recognition motif 1 in vertebrate heterogeneous nuclear ribonucleoprotein M (hnRNP M); cd12657][RNA recognition motif; smart00360][RNA recognition motif; smart00360][RNA recognition motif 2 in heterogeneous nuclear ribonucleoprotein M (hnRNP M) and similar proteins; cd12386][propagated from UniProtKB/Swiss-Prot (P52272.3)][RNA recognition motif 3 in vertebrate heterogeneous nuclear ribonucleoprotein M (hnRNP M); cd12661][RNA recognition motif; smart00360]</t>
  </si>
  <si>
    <t>[2][29][277][432][452][468][481][528][575][588][618][618][633][637][698][701]</t>
  </si>
  <si>
    <t>[acetylation][phosphorylation][acetylation][phosphorylation][phosphorylation][phosphorylation][phosphorylation][phosphorylation][phosphorylation][phosphorylation][phosphorylation][phosphorylation][phosphorylation][phosphorylation][acetylation][phosphorylation]</t>
  </si>
  <si>
    <t>[N-acetylalanine; propagated from UniProtKB/Swiss-Prot (P52272.3)][Phosphoserine; propagated from UniProtKB/Swiss-Prot (P52272.3)][N6-acetyllysine;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(P52272.3)][N6-acetyllysine; propagated from UniProtKB/Swiss-Prot (P52272.3)][Phosphoserine; propagated from UniProtKB/Swiss-Prot (P52272.3)]</t>
  </si>
  <si>
    <t>NP_005959.2;NP_112480.2</t>
  </si>
  <si>
    <t>ARG1</t>
  </si>
  <si>
    <t>3.5.3.1</t>
  </si>
  <si>
    <t>[9..303][126..130][137..139]</t>
  </si>
  <si>
    <t>[Arginase-like][Substrate binding][Substrate binding]</t>
  </si>
  <si>
    <t>[Arginase types I and II and arginase-like family; cd11587][propagated from UniProtKB/Swiss-Prot (P05089.2)][propagated from UniProtKB/Swiss-Prot (P05089.2)]</t>
  </si>
  <si>
    <t>[order(14,17,25..26,29,32,49,52..53,242,246,250,254..255,][order(101,124,126,128,141,232,234,277)][order(101,124,126,128,232,234)]</t>
  </si>
  <si>
    <t>[other][active][other]</t>
  </si>
  <si>
    <t>[oligomer interface [polypeptide binding]][][Mn binding site [ion binding]]</t>
  </si>
  <si>
    <t>NP_000036.2;NP_001231367.1</t>
  </si>
  <si>
    <t>YBX1</t>
  </si>
  <si>
    <t>[15..71][61..127]</t>
  </si>
  <si>
    <t>[Interaction with ss-DNA][CSP_CDS]</t>
  </si>
  <si>
    <t>[propagated from UniProtKB/Swiss-Prot (P67809.3)][Cold-Shock Protein (CSP) contains an S1-like cold-shock domain (CSD) that is found in eukaryotes, prokaryotes, and archaea. CSP's include the major cold-shock proteins CspA and CspB in bacteria and the eukaryotic gene regulatory factor Y-box protein; cd04458]</t>
  </si>
  <si>
    <t>[2][order(65,74,85,118)][order(71..77,84..87)][102][102][162][162][165][165][167][167][174][174][176][176][219..220][301][304][314]</t>
  </si>
  <si>
    <t>[acetylation][DNA binding][other][phosphorylation][phosphorylation][phosphorylation][phosphorylation][phosphorylation][phosphorylation][phosphorylation][phosphorylation][phosphorylation][phosphorylation][phosphorylation][phosphorylation][cleavage][acetylation][acetylation][phosphorylation]</t>
  </si>
  <si>
    <t>[N-acetylserine. {ECO:0000244|PubMed:19413330, ECO:0000269|Ref.6}; propagated from UniProtKB/Swiss-Prot (P67809.3)][DNA-binding site [nucleotide binding]][RNA-binding motif][][Phosphoserine, by PKB/AKT1. {ECO:0000244|PubMed:19690332, ECO:0000269|PubMed:15806160}; propagated from UniProtKB/Swiss-Prot (P67809.3)][][Phosphotyrosine. {ECO:0000244|PubMed:15592455}; propagated from UniProtKB/Swiss-Prot (P67809.3)][][Phosphoserine. {ECO:0000244|PubMed:19690332, ECO:0000244|PubMed:20068231, ECO:0000244|PubMed:21406692, ECO:0000269|Ref.6}; propagated from UniProtKB/Swiss-Prot (P67809.3)][][Phosphoserine. {ECO:0000244|PubMed:19690332, ECO:0000244|PubMed:20068231, ECO:0000244|PubMed:21406692, ECO:0000244|PubMed:24275569}; propagated from UniProtKB/Swiss-Prot (P67809.3)][][Phosphoserine. {ECO:0000244|PubMed:17081983, ECO:0000244|PubMed:18669648, ECO:0000244|PubMed:19690332, ECO:0000244|PubMed:20068231, ECO:0000244|PubMed:21406692, ECO:0000244|PubMed:24275569}; propagated from UniProtKB/Swiss-Prot (P67809.3)][][Phosphoserine. {ECO:0000244|PubMed:17081983, ECO:0000244|PubMed:18669648, ECO:0000244|PubMed:19690332, ECO:0000244|PubMed:20068231, ECO:0000244|PubMed:21406692, ECO:0000244|PubMed:24275569}; propagated from UniProtKB/Swiss-Prot (P67809.3)][Cleavage, by 20S proteasomal protease; propagated from UniProtKB/Swiss-Prot (P67809.3)][N6-acetyllysine. {ECO:0000269|PubMed:19483673}; propagated from UniProtKB/Swiss-Prot (P67809.3)][N6-acetyllysine. {ECO:0000269|PubMed:19483673}; propagated from UniProtKB/Swiss-Prot (P67809.3)][Phosphoserine. {ECO:0000244|PubMed:21406692}; propagated from UniProtKB/Swiss-Prot (P67809.3)]</t>
  </si>
  <si>
    <t>RBM6</t>
  </si>
  <si>
    <t>[132..218][136..211][527..573]</t>
  </si>
  <si>
    <t>[RRM2_RBM6][RRM_6][G_patch]</t>
  </si>
  <si>
    <t>[RNA recognition motif 2 in vertebrate RNA-binding protein 6 (RBM6); cd12563][RNA recognition motif (a.k.a. RRM, RBD, or RNP domain); pfam14259][glycine rich nucleic binding domain; smart00443]</t>
  </si>
  <si>
    <t>NP_001161054.1;NP_005768.1</t>
  </si>
  <si>
    <t>HSPA1L</t>
  </si>
  <si>
    <t>[4..641][8..383]</t>
  </si>
  <si>
    <t>[PTZ00009][HSPA1-2_6-8-like_NBD]</t>
  </si>
  <si>
    <t>[heat shock 70 kDa protein; Provisional][Nucleotide-binding domain of HSPA1-A, -B, -L, HSPA-2, -6, -7, -8, and similar proteins; cd10233]</t>
  </si>
  <si>
    <t>[order(12,14..17,73,149,177,201..206,208,232..233,270,][order(25,27,29,34..36,38,52,56,59,135..136,260,264,271,][order(35,37,59,62..63,259..260,263..264,267..268,271,][order(154,194,215,217..219,221..222,327)]</t>
  </si>
  <si>
    <t>[nucleotide binding site [chemical binding]][NEF/HSP70 interaction site [polypeptide binding]][BAG/HSP70 interaction site [polypeptide binding]][SBD interface [polypeptide binding]]</t>
  </si>
  <si>
    <t>DYNC1LI1</t>
  </si>
  <si>
    <t>[43..519]</t>
  </si>
  <si>
    <t>[DLIC]</t>
  </si>
  <si>
    <t>[Dynein light intermediate chain (DLIC); pfam05783]</t>
  </si>
  <si>
    <t>[74..81][order(77..78,80..82)][207][213][245..248][286..288][398][405][408][419][421][487][510][512][513][515][516]</t>
  </si>
  <si>
    <t>[other][other][phosphorylation][phosphorylation][other][other][phosphorylation][phosphorylation][phosphorylation][phosphorylation][phosphorylation][phosphorylation][phosphorylation][phosphorylation][phosphorylation][phosphorylation][phosphorylation]</t>
  </si>
  <si>
    <t>[Walker A/P-loop][ATP binding site [chemical binding]][Phosphoserine. {ECO:0000244|PubMed:17081983, ECO:0000244|PubMed:18220336, ECO:0000244|PubMed:18669648, ECO:0000244|PubMed:18691976, ECO:0000244|PubMed:19690332, ECO:0000244|PubMed:20068231, ECO:0000244|PubMed:21406692, ECO:0000244|PubMed:24275569, ECO:0000269|PubMed:19229290}; propagated from UniProtKB/Swiss-Prot (Q9Y6G9.3)][Phosphothreonine. {ECO:0000244|PubMed:18669648}; propagated from UniProtKB/Swiss-Prot (Q9Y6G9.3)][G4 box][G5 box][Phosphoserine. {ECO:0000244|PubMed:18691976, ECO:0000244|PubMed:20068231, ECO:0000269|PubMed:19229290}; propagated from UniProtKB/Swiss-Prot (Q9Y6G9.3)][Phosphoserine. {ECO:0000269|PubMed:19229290}; propagated from UniProtKB/Swiss-Prot (Q9Y6G9.3)][Phosphothreonine. {ECO:0000269|PubMed:19229290}; propagated from UniProtKB/Swiss-Prot (Q9Y6G9.3)][Phosphoserine. {ECO:0000244|PubMed:18669648, ECO:0000244|PubMed:20068231}; propagated from UniProtKB/Swiss-Prot (Q9Y6G9.3)][Phosphoserine. {ECO:0000244|PubMed:18669648, ECO:0000244|PubMed:20068231}; propagated from UniProtKB/Swiss-Prot (Q9Y6G9.3)][Phosphoserine. {ECO:0000244|PubMed:18691976, ECO:0000244|PubMed:20068231}; propagated from UniProtKB/Swiss-Prot (Q9Y6G9.3)][Phosphoserine. {ECO:0000244|PubMed:18669648, ECO:0000244|PubMed:19690332, ECO:0000244|PubMed:24275569}; propagated from UniProtKB/Swiss-Prot (Q9Y6G9.3)][Phosphothreonine. {ECO:0000244|PubMed:18669648, ECO:0000244|PubMed:19690332}; propagated from UniProtKB/Swiss-Prot (Q9Y6G9.3)][Phosphothreonine. {ECO:0000244|PubMed:18669648, ECO:0000244|PubMed:19690332}; propagated from UniProtKB/Swiss-Prot (Q9Y6G9.3)][Phosphothreonine. {ECO:0000244|PubMed:18669648, ECO:0000244|PubMed:19690332}; propagated from UniProtKB/Swiss-Prot (Q9Y6G9.3)][Phosphoserine. {ECO:0000244|PubMed:18669648, ECO:0000244|PubMed:19690332, ECO:0000244|PubMed:20068231, ECO:0000244|PubMed:21406692}; propagated from UniProtKB/Swiss-Prot (Q9Y6G9.3)]</t>
  </si>
  <si>
    <t>SH3BGRL3</t>
  </si>
  <si>
    <t>[4..92]</t>
  </si>
  <si>
    <t>[GRX_SH3BGR]</t>
  </si>
  <si>
    <t>[Glutaredoxin (GRX) family, SH3BGR (SH3 domain binding glutamic acid-rich protein) subfamily; a recently-identified subfamily composed of SH3BGR and similar proteins possessing significant sequence similarity to GRX, but without a redox active CXXC motif; cd03030]</t>
  </si>
  <si>
    <t>[N-acetylserine. {ECO:0000244|PubMed:19413330}; propagated from UniProtKB/Swiss-Prot (Q9H299.1)]</t>
  </si>
  <si>
    <t>SP100</t>
  </si>
  <si>
    <t>[47..150][165..168][284..297][333..478][536..553][568..592][595..676][&lt;699..750][717..734][769..&gt;818]</t>
  </si>
  <si>
    <t>[Sp100][D-box, recognition signal for CDC20-mediated degradation][PxVxL motif][Sufficient to mediate interaction with ETS1][Nuclear localization signal (Potential)][Nuclear localization signal (Potential)][SAND][HMGB-UBF_HMG-box][Nuclear localization signal (Potential)][HMGB-UBF_HMG-box]</t>
  </si>
  <si>
    <t>[Sp100 domain; pfam03172][propagated from UniProtKB/Swiss-Prot (P23497.3)][propagated from UniProtKB/Swiss-Prot (P23497.3)][propagated from UniProtKB/Swiss-Prot (P23497.3)][propagated from UniProtKB/Swiss-Prot (P23497.3)][propagated from UniProtKB/Swiss-Prot (P23497.3)][SAND domain; pfam01342][HMGB-UBF_HMG-box, class II and III members of the HMG-box superfamily of DNA-binding proteins. These proteins bind the minor groove of DNA in a non-sequence specific fashion and contain two or more tandem HMG boxes. Class II members include non-histone...; cd01390][propagated from UniProtKB/Swiss-Prot (P23497.3)][HMGB-UBF_HMG-box, class II and III members of the HMG-box superfamily of DNA-binding proteins. These proteins bind the minor groove of DNA in a non-sequence specific fashion and contain two or more tandem HMG boxes. Class II members include non-histone...; cd01390]</t>
  </si>
  <si>
    <t>[2][18][18][157][157][171][327][328][331][331][334][335][362][407][407][409][409][410][410][419][420][451][452][453][456][459][467][469][470][471][order(771,773..774,776..777,780..781,784,788,801,804,807)]</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</si>
  <si>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DNA binding]</t>
  </si>
  <si>
    <t>[N-acetylalanine; propagated from UniProtKB/Swiss-Prot (P23497.3)][][Phosphoserine; propagated from UniProtKB/Swiss-Prot (P23497.3)][][Phosphoserine; propagated from UniProtKB/Swiss-Prot (P23497.3)][Phosphoserine; propagated from UniProtKB/Swiss-Prot (P23497.3)][][][][Phosphoserine; propagated from UniProtKB/Swiss-Prot (P23497.3)][][][Phosphoserine; propagated from UniProtKB/Swiss-Prot (P23497.3)][][Phosphoserine; propagated from UniProtKB/Swiss-Prot (P23497.3)][][Phosphoserine; propagated from UniProtKB/Swiss-Prot (P23497.3)][][Phosphoserine; propagated from UniProtKB/Swiss-Prot (P23497.3)][][][][][][][][][][][][DNA binding site [nucleotide binding]]</t>
  </si>
  <si>
    <t>NUP93</t>
  </si>
  <si>
    <t>[88..681]</t>
  </si>
  <si>
    <t>[Nic96]</t>
  </si>
  <si>
    <t>[Nup93/Nic96; pfam04097]</t>
  </si>
  <si>
    <t>NP_001229725.1;NP_055484.3</t>
  </si>
  <si>
    <t>o560-582i</t>
  </si>
  <si>
    <t>MCAM</t>
  </si>
  <si>
    <t>[33..132][139..234][264..322][268..321][354..422][361..410][438..515][450..506]</t>
  </si>
  <si>
    <t>[Ig][C2-set_2][IGc2][Ig][IG_like][Ig][IG_like][Ig]</t>
  </si>
  <si>
    <t>[Immunoglobulin domain; cl11960][CD80-like C2-set immunoglobulin domain; pfam08205][Immunoglobulin C-2 Type; smart00408][Immunoglobulin domain; cd00096][Immunoglobulin like; smart00410][Immunoglobulin domain; cd00096][Immunoglobulin like; smart00410][Immunoglobulin domain; cl11960]</t>
  </si>
  <si>
    <t>[560..583][614][614][628]</t>
  </si>
  <si>
    <t>[transmembrane region][phosphorylation][phosphorylation][phosphorylation]</t>
  </si>
  <si>
    <t>[propagated from UniProtKB/Swiss-Prot (P43121.2)][][Phosphoserine; propagated from UniProtKB/Swiss-Prot (P43121.2)][Phosphoserine; propagated from UniProtKB/Swiss-Prot (P43121.2)]</t>
  </si>
  <si>
    <t>CST3</t>
  </si>
  <si>
    <t>[37..143]</t>
  </si>
  <si>
    <t>[CY]</t>
  </si>
  <si>
    <t>[Cystatin-like domain; Cystatins are a family of cysteine protease inhibitors that occur mainly as single domain proteins. However some extracellular proteins such as kininogen, His-rich glycoprotein and fetuin also contain these domains; cd00042]</t>
  </si>
  <si>
    <t>[order(37,81..83,85)]</t>
  </si>
  <si>
    <t>[putative proteinase inhibition site]</t>
  </si>
  <si>
    <t>ALDOA</t>
  </si>
  <si>
    <t>4.1.2.13</t>
  </si>
  <si>
    <t>[67..397]</t>
  </si>
  <si>
    <t>[FBP_aldolase_I_a]</t>
  </si>
  <si>
    <t>[Fructose-1,6-bisphosphate aldolase; cd00948]</t>
  </si>
  <si>
    <t>[order(88..90,93,162,201,203,242,284,325..327,355,357..358)][order(165,216,219..220,223,227,230,258,262,265,272..273,][284]</t>
  </si>
  <si>
    <t>[][intersubunit interface [polypeptide binding]][catalytic residue [active]]</t>
  </si>
  <si>
    <t>LGMN</t>
  </si>
  <si>
    <t>3.4.22.34</t>
  </si>
  <si>
    <t>[29..285]</t>
  </si>
  <si>
    <t>[Peptidase_C13]</t>
  </si>
  <si>
    <t>[Peptidase C13 family; pfam01650]</t>
  </si>
  <si>
    <t>[21][25][323]</t>
  </si>
  <si>
    <t>[modified][modified][modified]</t>
  </si>
  <si>
    <t>[proteolytic cleavage site][proteolytic cleavage site][proteolytic cleavage site]</t>
  </si>
  <si>
    <t>o4049-4071i</t>
  </si>
  <si>
    <t>FAT2</t>
  </si>
  <si>
    <t>[37..143][152..247][366..454][462..560][570..659][719..816][825..921][931..1026][1038..1133][1141..1238][1247..1335][1354..1444][1453..1551][1559..1650][1664..1754][1762..1867][1887..1963][&lt;1998..2066][2074..2163][2176..2268][2276..2375][2383..2475][2486..2581][2589..2682][2696..2793][2801..2902][2910..3007][3016..3109][3120..3209][3224..3317][3325..3422][3431..3522][3535..3619][3777..3919][3949..3984][&lt;3994..4022]</t>
  </si>
  <si>
    <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Cadherin_repeat][LamG][EGF_CA][EGF_CA]</t>
  </si>
  <si>
    <t>[Cadherin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cd11304][Cadherin tandem repeat domain; cd11304][Laminin G domain; Laminin G-like domains are usually Ca++ mediated receptors that can have binding sites for steroids, beta1 integrins, heparin, sulfatides, fibulin-1, and alpha-dystroglycans. Proteins that contain LamG domains serve a variety of...; cd00110][Calcium-binding EGF-like domain, present in a large number of membrane-bound and extracellular (mostly animal) proteins. Many of these proteins require calcium for their biological function and calcium-binding sites have been found to be located at the...; cd00054][Calcium-binding EGF-like domain, present in a large number of membrane-bound and extracellular (mostly animal) proteins. Many of these proteins require calcium for their biological function and calcium-binding sites have been found to be located at the...; cd00054]</t>
  </si>
  <si>
    <t>[order(44..45,108,110,140,142..143)][order(159..160,210,212)][order(373..374,422,424,450,452..453)][order(469..470,521,523,556,558..559)][order(575..576,629,631)][order(726..727,779,781,812,814..815)][order(831..832,882,884,917,919..920)][order(936..937,988,990,1022,1024..1025)][order(1043..1044,1096,1098,1129,1131..1132)][order(1148..1149,1201,1203,1234,1236..1237)][order(1360..1361,1409,1411,1440,1442..1443)][order(1459..1460,1513,1515,1547,1549..1550)][order(1566..1567,1619,1621)][order(1671..1672,1719,1721,1750,1752..1753)][order(1769..1770,1829,1831,1864,1866..1867)][order(2029,2031,2062,2064..2065)][order(2081..2082,2132,2134)][order(2182..2183,2232,2234,2264,2266..2267)][order(2283..2284,2338,2340,2371,2373..2374)][order(2390..2391,2447,2473,2475)][order(2492..2493,2544,2546,2577,2579..2580)][order(2596..2597,2650,2652)][order(2702..2703,2756,2758,2789,2791..2792)][order(2808..2809,2864,2866,2898,2900..2901)][order(2917..2918,2973,2975,3003,3005..3006)][order(3022..3023,3074,3076,3105,3107..3108)][order(3124..3125,3176,3178)][order(3229..3230,3280,3282,3313,3315..3316)][order(3332..3333,3385,3387,3418,3420..3421)][order(3437..3438,3490,3492)][order(3950,3964)][4049..4069]</t>
  </si>
  <si>
    <t>[other][other][other][other][other][other][other][other][other][other][other][other][other][other][other][other][other][other][other][other][other][other][other][other][other][other][other][other][other][other][other][transmembrane region]</t>
  </si>
  <si>
    <t>[Ca2+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binding]][propagated from UniProtKB/Swiss-Prot (Q9NYQ8.2)]</t>
  </si>
  <si>
    <t>WNK3</t>
  </si>
  <si>
    <t>[136..410][152..405][426..463]</t>
  </si>
  <si>
    <t>[STKc_WNK3][S_TKc][OSR1_C]</t>
  </si>
  <si>
    <t>[Catalytic domain of the Serine/Threonine protein kinase, With No Lysine (WNK) 3; cd14031][Serine/Threonine protein kinases, catalytic domain; smart00220][Oxidative-stress-responsive kinase 1 C terminal; pfam12202]</t>
  </si>
  <si>
    <t>[order(153..157,159,161,174,176,207,227..230,234,236,275,][order(153..157,161,174,176,207,227..230,234,275,277,][order(157,234,236,275,277,279,297,311..314)][293..314]</t>
  </si>
  <si>
    <t>[active][other][other][other]</t>
  </si>
  <si>
    <t>[][ATP binding site [chemical binding]][polypeptide substrate binding site [polypeptide binding]][activation loop (A-loop)]</t>
  </si>
  <si>
    <t>NP_001002838.1;NP_001171914.1;NP_001269323.1;NP_006639.3;NP_055638.2;NP_061852.3;NP_065973.2;NP_115763.2;NP_998820.3</t>
  </si>
  <si>
    <t>EXOC8</t>
  </si>
  <si>
    <t>[17..101][176..288]</t>
  </si>
  <si>
    <t>[Vps51][PH_RalBD_exo84]</t>
  </si>
  <si>
    <t>[Vps51/Vps67; pfam08700][Exocyst complex 84-kDa subunit Ral-binding domain/Pleckstrin Homology (PH) domain; cd01226]</t>
  </si>
  <si>
    <t>[142][order(176..222,225..288)][order(194..195,197,233..242,244,252,254..256,278,281,285,]</t>
  </si>
  <si>
    <t>[phosphorylation][other][other]</t>
  </si>
  <si>
    <t>[Phosphothreonine. {ECO:0000269|PubMed:18669648}; propagated from UniProtKB/Swiss-Prot (Q8IYI6.2)][homodimer interface [polypeptide binding]][RalA binding site [polypeptide binding]]</t>
  </si>
  <si>
    <t>MGMT</t>
  </si>
  <si>
    <t>2.1.1.63</t>
  </si>
  <si>
    <t>[37..121][38..204][125..204]</t>
  </si>
  <si>
    <t>[Methyltransf_1N][AdaB][ATase]</t>
  </si>
  <si>
    <t>[6-O-methylguanine DNA methyltransferase, ribonuclease-like domain; pfam02870][O6-methylguanine-DNA--protein-cysteine methyltransferase [Replication, recombination and repair]; COG0350][The DNA repair protein O6-alkylguanine-DNA alkyltransferase (ATase; also known as AGT, AGAT and MGMT) reverses O6-alkylation DNA damage by transferring O6-alkyl adducts to an active site cysteine irreversibly, without inducing DNA strand breaks. ATases...; cd06445]</t>
  </si>
  <si>
    <t>[order(125..126,145..146,154,157,159..160,162,165..166,168,][order(145,176..177,179,203)]</t>
  </si>
  <si>
    <t>[DNA binding][active]</t>
  </si>
  <si>
    <t>[DNA binding site [nucleotide binding]][]</t>
  </si>
  <si>
    <t>ATAD3A</t>
  </si>
  <si>
    <t>[42..286][329..475][346..476]</t>
  </si>
  <si>
    <t>[DUF3523][AAA][AAA]</t>
  </si>
  <si>
    <t>[Domain of unknown function (DUF3523); pfam12037][The AAA+ (ATPases Associated with a wide variety of cellular Activities) superfamily represents an ancient group of ATPases belonging to the ASCE (for additional strand, catalytic E) division of the P-loop NTPase fold. The ASCE division also includes ABC; cd00009][ATPases associated with a variety of cellular activities; smart00382]</t>
  </si>
  <si>
    <t>[352..359][order(353..360,411,454)][407..412][466]</t>
  </si>
  <si>
    <t>[Walker A motif][ATP binding site [chemical binding]][Walker B motif][arginine finger]</t>
  </si>
  <si>
    <t>NP_001164006.1;NP_001164007.1;NP_060658.3</t>
  </si>
  <si>
    <t>o698-720i819-841o</t>
  </si>
  <si>
    <t>PCDHA9</t>
  </si>
  <si>
    <t>[32..129][139..238][247..346][356..451][459..561][595..670]</t>
  </si>
  <si>
    <t>[Cadherin_repeat][Cadherin_repeat][Cadherin_repeat][Cadherin_repeat][Cadherin_repeat][Cadherin_repeat]</t>
  </si>
  <si>
    <t>[Cadherin tandem repeat domain; cd11304][Cadherin tandem repeat domain; cd11304][Cadherin tandem repeat domain; cd11304][Cadherin tandem repeat domain; cd11304][Cadherin tandem repeat domain; cd11304][Cadherin tandem repeat domain; cd11304]</t>
  </si>
  <si>
    <t>[order(37..38,91,93,125,127..128)][order(144..145,201,203,234,236..237)][order(253..254,309,311,342,344..345)][order(361..362,414,416,447,449..450)][order(466..467,524,526,557,559..560)][698..718]</t>
  </si>
  <si>
    <t>[other][other][other][other][other][transmembrane region]</t>
  </si>
  <si>
    <t>[Ca2+ binding site [ion binding]][Ca2+ binding site [ion binding]][Ca2+ binding site [ion binding]][Ca2+ binding site [ion binding]][Ca2+ binding site [ion binding]][propagated from UniProtKB/Swiss-Prot (Q9Y5H5.1)]</t>
  </si>
  <si>
    <t>NP_054724.1;NP_114063.1</t>
  </si>
  <si>
    <t>CLU</t>
  </si>
  <si>
    <t>[23..227][29..449][78..81][228..443][443..447]</t>
  </si>
  <si>
    <t>[CLb][Clusterin][Nuclear localization signal (By similarity)][CLa][Nuclear localization signal (By similarity)]</t>
  </si>
  <si>
    <t>[CLUSTERIN Beta chain; smart00030][Clusterin; pfam01093][propagated from UniProtKB/Swiss-Prot (P10909.1)][CLUSTERIN alpha chain; smart00035][propagated from UniProtKB/Swiss-Prot (P10909.1)]</t>
  </si>
  <si>
    <t>ASH2L</t>
  </si>
  <si>
    <t>[7..56][298..489]</t>
  </si>
  <si>
    <t>[PHD_ash2p_like][SPRY_Ash2]</t>
  </si>
  <si>
    <t>[PHD finger found in Schizosaccharomyces pombe Set1 complex component ash2 (spAsh2p) and similar proteins; cd15583][SPRY domain in Ash2; cd12872]</t>
  </si>
  <si>
    <t>[order(7,19..23,27,51)][order(8,10,23,26,31,34,53,56)]</t>
  </si>
  <si>
    <t>[putative histone H3 binding site [polypeptide binding]][Zn binding site [ion binding]]</t>
  </si>
  <si>
    <t>NP_001098684.1;NP_001248761.1;NP_001269201.1;NP_004665.2</t>
  </si>
  <si>
    <t>KRT77</t>
  </si>
  <si>
    <t>[1..163][163..476][164..474][164..200][201..219][220..311][312..335][336..474][371..&gt;459][475..578]</t>
  </si>
  <si>
    <t>[Head][Filament][Rod][Coil 1A][Linker 1][Coil 1B][Linker 12][Coil 2][Phage_GP20][Tail]</t>
  </si>
  <si>
    <t>[propagated from UniProtKB/Swiss-Prot (Q7Z794.3)][Intermediate filament protein; pfam00038][propagated from UniProtKB/Swiss-Prot (Q7Z794.3)][propagated from UniProtKB/Swiss-Prot (Q7Z794.3)][propagated from UniProtKB/Swiss-Prot (Q7Z794.3)][propagated from UniProtKB/Swiss-Prot (Q7Z794.3)][propagated from UniProtKB/Swiss-Prot (Q7Z794.3)][propagated from UniProtKB/Swiss-Prot (Q7Z794.3)][Phage minor structural protein GP20; pfam06810][propagated from UniProtKB/Swiss-Prot (Q7Z794.3)]</t>
  </si>
  <si>
    <t>[418]</t>
  </si>
  <si>
    <t>[Stutter; propagated from UniProtKB/Swiss-Prot (Q7Z794.3)]</t>
  </si>
  <si>
    <t>CWC27</t>
  </si>
  <si>
    <t>[8..178]</t>
  </si>
  <si>
    <t>[cyclophilin_CeCYP16-like]</t>
  </si>
  <si>
    <t>[cyclophilin_CeCYP16-like: cyclophilin-type peptidylprolyl cis- trans isomerase) (PPIase) domain similar to Caenorhabditis elegans cyclophilin 16. C. elegans CeCYP-16, compared to the archetypal cyclophilin Human cyclophilin A has, a reduced...; cd01925]</t>
  </si>
  <si>
    <t>[2][order(55..56,61,112,114,122)][346]</t>
  </si>
  <si>
    <t>[acetylation][active][phosphorylation]</t>
  </si>
  <si>
    <t>[N-acetylserine. {ECO:0000244|PubMed:19413330}; propagated from UniProtKB/Swiss-Prot (Q6UX04.1)][][Phosphoserine. {ECO:0000250|UniProtKB:Q5XIB2}; propagated from UniProtKB/Swiss-Prot (Q6UX04.1)]</t>
  </si>
  <si>
    <t>PCNP</t>
  </si>
  <si>
    <t>[22..167]</t>
  </si>
  <si>
    <t>[PCNP]</t>
  </si>
  <si>
    <t>[PEST, proteolytic signal-containing nuclear protein family; pfam15473]</t>
  </si>
  <si>
    <t>[2][64][87][119][119][139][147][150][152]</t>
  </si>
  <si>
    <t>[acetylation][acetylation][phosphorylation][phosphorylation][phosphorylation][phosphorylation][phosphorylation][acetylation][acetylation]</t>
  </si>
  <si>
    <t>[N-acetylalanine. {ECO:0000269|PubMed:20154145}; propagated from UniProtKB/Swiss-Prot (Q8WW12.2)][N6-acetyllysine. {ECO:0000244|PubMed:19608861}; propagated from UniProtKB/Swiss-Prot (Q8WW12.2)][Phosphoserine. {ECO:0000244|PubMed:18669648}; propagated from UniProtKB/Swiss-Prot (Q8WW12.2)][][Phosphoserine. {ECO:0000244|PubMed:18669648, ECO:0000244|PubMed:21406692}; propagated from UniProtKB/Swiss-Prot (Q8WW12.2)][Phosphothreonine. {ECO:0000244|PubMed:18669648}; propagated from UniProtKB/Swiss-Prot (Q8WW12.2)][Phosphoserine. {ECO:0000244|PubMed:21406692}; propagated from UniProtKB/Swiss-Prot (Q8WW12.2)][N6-acetyllysine. {ECO:0000244|PubMed:19608861}; propagated from UniProtKB/Swiss-Prot (Q8WW12.2)][N6-acetyllysine. {ECO:0000244|PubMed:19608861}; propagated from UniProtKB/Swiss-Prot (Q8WW12.2)]</t>
  </si>
  <si>
    <t>APEX1</t>
  </si>
  <si>
    <t>4.2.99.18</t>
  </si>
  <si>
    <t>[2..33][8..13][23..33][62..316][64..80][289..318]</t>
  </si>
  <si>
    <t>[Necessary for interaction with YBX1, binding to RNA, NPM1-dependent association with rRNA, endoribonuclease activity on abasic RNA and localization in the nucleoli][Nuclear localization signal (NLS)][Necessary for interaction with NPM1 and for efficient rRNA binding][Ape1-like_AP-endo][Nuclear export signal (NES)][Mitochondrial targeting sequence (MTS)]</t>
  </si>
  <si>
    <t>[propagated from UniProtKB/Swiss-Prot (P27695.2)][propagated from UniProtKB/Swiss-Prot (P27695.2)][propagated from UniProtKB/Swiss-Prot (P27695.2)][Human Ape1-like subfamily of the ExoIII family purinic/apyrimidinic (AP) endonucleases; cd09087][propagated from UniProtKB/Swiss-Prot (P27695.2)][propagated from UniProtKB/Swiss-Prot (P27695.2)]</t>
  </si>
  <si>
    <t>[6][6][7][7][27][31..32][31][31][32][35][65][order(68,70..74,78,96,98,103,127..128,171,174,210,212,222,][order(68,70..74,78,96,98,103,127..128,171,174,210,212,222,][order(68,96,171,174,210,212,309)][order(68,96,171,210,212,283,308..309)][order(70,96,308)][93][123][order(171,174,210,212,230,266,280,282,309)][197][order(210,212,309)][212][233][262][283][309][310]</t>
  </si>
  <si>
    <t>[acetylation][acetylation][acetylation][acetylation][acetylation][cleavage][acetylation][modified][acetylation][acetylation][nitrosylation][active][DNA binding][other][active][metal-binding][nitrosylation][phosphorylation][other][acetylation][metal-binding][other][phosphorylation][phosphorylation][other][other][nitrosylation]</t>
  </si>
  <si>
    <t>[][N6-acetyllysine, by EP300. {ECO:0000269|PubMed:14633989}; propagated from UniProtKB/Swiss-Prot (P27695.2)][][N6-acetyllysine, by EP300. {ECO:0000269|PubMed:14633989}; propagated from UniProtKB/Swiss-Prot (P27695.2)][N6-acetyllysine. {ECO:0000269|PubMed:20699270}; propagated from UniProtKB/Swiss-Prot (P27695.2)][Cleavage, by granzyme A; propagated from UniProtKB/Swiss-Prot (P27695.2)][N6-acetyllysine. {ECO:0000269|PubMed:20699270}; propagated from UniProtKB/Swiss-Prot (P27695.2)][proteolytic cleavage site][N6-acetyllysine. {ECO:0000269|PubMed:20699270}; propagated from UniProtKB/Swiss-Prot (P27695.2)][N6-acetyllysine. {ECO:0000269|PubMed:20699270}; propagated from UniProtKB/Swiss-Prot (P27695.2)][S-nitrosocysteine, alternate. {ECO:0000269|PubMed:17403694}; propagated from UniProtKB/Swiss-Prot (P27695.2)][][DNA binding site [nucleotide binding]][putative phosphate binding site [ion binding]][putative catalytic site [active]][metal binding site A [ion binding]][S-nitrosocysteine, alternate. {ECO:0000269|PubMed:17403694}; propagated from UniProtKB/Swiss-Prot (P27695.2)][][AP binding site [nucleotide binding]][N6-acetyllysine. {ECO:0000244|PubMed:19608861}; propagated from UniProtKB/Swiss-Prot (P27695.2)][metal binding site B [ion binding]][Transition state stabilizer; propagated from UniProtKB/Swiss-Prot (P27695.2)][Phosphothreonine, by CDK5. {ECO:0000250}; propagated from UniProtKB/Swiss-Prot (P27695.2)][][Important for catalytic activity; propagated from UniProtKB/Swiss-Prot (P27695.2)][Interaction with DNA substrate; propagated from UniProtKB/Swiss-Prot (P27695.2)][S-nitrosocysteine. {ECO:0000269|PubMed:17403694}; propagated from UniProtKB/Swiss-Prot (P27695.2)]</t>
  </si>
  <si>
    <t>TUBB2B</t>
  </si>
  <si>
    <t>[1..430][2..426]</t>
  </si>
  <si>
    <t>[order(2,131,245..247,251,256,258..260,322..324,327,][order(10..12,15,138,140..144,181,204,222,226)][order(22..23,26..27,215,224,227..228,234,270,272..274,][40][55][58][58][order(70..71,98..100,103,179,181,222)][172][318]</t>
  </si>
  <si>
    <t>[beta/alpha domain interface [polypeptide binding]][nucleotide binding site [chemical binding]][Taxol binding site [chemical binding]][Phosphoserine. {ECO:0000250|UniProtKB:P99024}; propagated from UniProtKB/Swiss-Prot (Q9BVA1.1)][Phosphothreonine. {ECO:0000250|UniProtKB:Q3KRE8}; propagated from UniProtKB/Swiss-Prot (Q9BVA1.1)][N6-acetyllysine, alternate. {ECO:0000250|UniProtKB:P07437}; propagated from UniProtKB/Swiss-Prot (Q9BVA1.1)][N6-succinyllysine, alternate. {ECO:0000250|UniProtKB:P99024}; propagated from UniProtKB/Swiss-Prot (Q9BVA1.1)][alpha/beta domain interface [polypeptide binding]][Phosphoserine, by CDK1. {ECO:0000250}; propagated from UniProtKB/Swiss-Prot (Q9BVA1.1)][Omega-N-methylarginine. {ECO:0000250|UniProtKB:P07437}; propagated from UniProtKB/Swiss-Prot (Q9BVA1.1)]</t>
  </si>
  <si>
    <t>DPYSL2</t>
  </si>
  <si>
    <t>[122..576][122..571]</t>
  </si>
  <si>
    <t>[D-hydantoinase][D-HYD]</t>
  </si>
  <si>
    <t>[D-hydantoinase; TIGR02033][D-hydantoinases (D-HYD) also called dihydropyrimidases (DHPase) and related proteins; DHPases are a family of enzymes that catalyze the reversible hydrolytic ring opening of the amide bond in five- or six-membered cyclic diamides, like dihydropyrimidine...; cd01314]</t>
  </si>
  <si>
    <t>[order(133..134,136,149..150,285,306,309,312,335,339,343,][order(178,180,270,303,359,437)]</t>
  </si>
  <si>
    <t>[tetramer interface [polypeptide binding]][]</t>
  </si>
  <si>
    <t>NP_001184222.1;NP_001231533.1;NP_001377.1</t>
  </si>
  <si>
    <t>RBM27</t>
  </si>
  <si>
    <t>[277..299][599..674][602..668][971..1013]</t>
  </si>
  <si>
    <t>[zf-CCCH][RRM_RBM27][RRM_6][RRM_SF]</t>
  </si>
  <si>
    <t>[Zinc finger C-x8-C-x5-C-x3-H type (and similar); pfam00642][RNA recognition motif of vertebrate RNA-binding protein 27 (RBM27); cd12517][RNA recognition motif (a.k.a. RRM, RBD, or RNP domain); pfam14259][RNA recognition motif (RRM) superfamily; cl17169]</t>
  </si>
  <si>
    <t>[447][1020]</t>
  </si>
  <si>
    <t>[Phosphothreonine. {ECO:0000269|PubMed:16964243, ECO:0000269|PubMed:18220336, ECO:0000269|PubMed:20068231, ECO:0000269|PubMed:24275569}; propagated from UniProtKB/Swiss-Prot (Q9P2N5.2)][Phosphoserine. {ECO:0000269|PubMed:18669648}; propagated from UniProtKB/Swiss-Prot (Q9P2N5.2)]</t>
  </si>
  <si>
    <t>YLPM1</t>
  </si>
  <si>
    <t>[1836..1988][1836..&gt;1887]</t>
  </si>
  <si>
    <t>[AAA_33][AAA_17]</t>
  </si>
  <si>
    <t>[AAA domain; pfam13671][AAA domain; pfam13207]</t>
  </si>
  <si>
    <t>[1119]</t>
  </si>
  <si>
    <t>RBM14</t>
  </si>
  <si>
    <t>[1..71][2..68][79..146][80..144][307..354]</t>
  </si>
  <si>
    <t>[RRM1_CoAA][RRM][RRM2_CoAA][RRM][TRBP-interacting domain]</t>
  </si>
  <si>
    <t>[RNA recognition motif 1 in vertebrate RRM-containing coactivator activator/modulator (CoAA); cd12608][RNA recognition motif; smart00360][RNA recognition motif 2 in vertebrate RRM-containing coactivator activator/modulator (CoAA); cd12609][RNA recognition motif; smart00360][propagated from UniProtKB/Swiss-Prot (Q96PK6.2)]</t>
  </si>
  <si>
    <t>[161][161][206][206][206][215][220][220][226][256][562][562][572][572][582][587][588][618][618][620][629]</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</si>
  <si>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</si>
  <si>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(Q96PK6.2)][][][Phosphothreonine; propagated from UniProtKB/Swiss-Prot (Q96PK6.2)][][][Phosphoserine; propagated from UniProtKB/Swiss-Prot (Q96PK6.2)][][Phosphoserine; propagated from UniProtKB/Swiss-Prot (Q96PK6.2)][][Phosphoserine; propagated from UniProtKB/Swiss-Prot (Q96PK6.2)][][Phosphothreonine; propagated from UniProtKB/Swiss-Prot (Q96PK6.2)][][][][][Phosphoserine; propagated from UniProtKB/Swiss-Prot (Q96PK6.2)][][]</t>
  </si>
  <si>
    <t>KDM1A</t>
  </si>
  <si>
    <t>[194..284][303..&gt;351][308..849][&lt;391..505]</t>
  </si>
  <si>
    <t>[SWIRM][NAD_binding_8][Amino_oxidase][SurA_N_3]</t>
  </si>
  <si>
    <t>[SWIRM domain; pfam04433][NAD(P)-binding Rossmann-like domain; pfam13450][Flavin containing amine oxidoreductase; pfam01593][SurA N-terminal domain; cl21568]</t>
  </si>
  <si>
    <t>[88][126][131][137][166][order(305..307,309,327)]</t>
  </si>
  <si>
    <t>[phosphorylation][phosphorylation][phosphorylation][phosphorylation][phosphorylation][other]</t>
  </si>
  <si>
    <t>[][][][][][NAD binding site [chemical binding]]</t>
  </si>
  <si>
    <t>NP_001009999.1;NP_055828.2</t>
  </si>
  <si>
    <t>NONO</t>
  </si>
  <si>
    <t>[&lt;1..54][60..139][130..222]</t>
  </si>
  <si>
    <t>[RRM_SF][RRM_SF][NOPS_p54nrb_PSF_PSPC1]</t>
  </si>
  <si>
    <t>[RNA recognition motif (RRM) superfamily; cl17169][RNA recognition motif (RRM) superfamily; cl17169][NOPS domain, including C-terminal coiled-coil region, in p54nrb/PSF/PSPC1 family proteins; cd12946]</t>
  </si>
  <si>
    <t>[order(130..132,134,174..175,177..179,181..183,185..186,]</t>
  </si>
  <si>
    <t>[heterodimer interface [polypeptide binding]]</t>
  </si>
  <si>
    <t>UBE2N</t>
  </si>
  <si>
    <t>2.3.2.23</t>
  </si>
  <si>
    <t>[3..150][5..144]</t>
  </si>
  <si>
    <t>[COG5078][UBCc]</t>
  </si>
  <si>
    <t>[Ubiquitin-protein ligase [Posttranslational modification, protein turnover, chaperones]][Ubiquitin-conjugating enzyme E2, catalytic (UBCc) domain. This is part of the ubiquitin-mediated protein degradation pathway in which a thiol-ester linkage forms between a conserved cysteine and the C-terminus of ubiquitin and complexes with ubiquitin...; cd00195]</t>
  </si>
  <si>
    <t>[order(6,63..64,97..98)][order(74..75,79..80,82,86..88,90..91,95..96,99,104,107,][82][87]</t>
  </si>
  <si>
    <t>[other][other][acetylation][active]</t>
  </si>
  <si>
    <t>[E3 interaction residues][Ub thioester intermediate interaction residues][N6-acetyllysine. {ECO:0000244|PubMed:19608861}; propagated from UniProtKB/Swiss-Prot (P61088.1)][active site cysteine]</t>
  </si>
  <si>
    <t>TUBB4B</t>
  </si>
  <si>
    <t>[1..427][2..426]</t>
  </si>
  <si>
    <t>[order(2,131,245..247,251,256,258..260,322..324,327,][order(10..12,15,138,140..144,181,204,222,226)][order(22..23,26..27,215,224,227..228,234,270,272..274,][55][58][order(70..71,98..100,103,179,181,222)][172][172]</t>
  </si>
  <si>
    <t>[other][other][other][phosphorylation][acetylation][other][phosphorylation][phosphorylation]</t>
  </si>
  <si>
    <t>[beta/alpha domain interface [polypeptide binding]][nucleotide binding site [chemical binding]][Taxol binding site [chemical binding]][Phosphothreonine. {ECO:0000250|UniProtKB:Q6P9T8}; propagated from UniProtKB/Swiss-Prot (P68371.1)][N6-acetyllysine. {ECO:0000244|PubMed:19608861}; propagated from UniProtKB/Swiss-Prot (P68371.1)][alpha/beta domain interface [polypeptide binding]][][Phosphoserine, by CDK1. {ECO:0000305}; propagated from UniProtKB/Swiss-Prot (P68371.1)]</t>
  </si>
  <si>
    <t>NSD1</t>
  </si>
  <si>
    <t>2.1.1.43</t>
  </si>
  <si>
    <t>[319..429][&lt;1431..1587][1545..1587][1592..1638][1639..1692][1709..1748][1754..1848][1891..1941][1942..2065][1952..1954][1994..1997][2020..2021][2060..2066][2120..2162]</t>
  </si>
  <si>
    <t>[MSH6_like][TNG2][PHD1_NSD1_2][PHD2_NSD1][PHD3_NSD1][PHD4_NSD1][WHSC1_related][AWS][SET][S-adenosyl-L-methionine binding][S-adenosyl-L-methionine binding][S-adenosyl-L-methionine binding][Inhibits enzyme activity in the absence of bound histone][PHD5_NSD1]</t>
  </si>
  <si>
    <t>[The PWWP domain is present in MSH6, a mismatch repair protein homologous to bacterial MutS. The PWWP domain of histone-lysine N-methyltransferase, also known as Nuclear SET domain-containing protein 3, is also included. Mutations in MSH6 have been...; cd05837][Chromatin remodeling protein, contains PhD zinc finger [Chromatin structure and dynamics]; COG5034][PHD finger 1 found in nuclear receptor-binding SET domain-containing protein NSD1 and NSD2; cd15648][PHD finger 2 found in nuclear receptor-binding SET domain-containing protein 1 (NSD1); cd15650][PHD finger 3 found in nuclear receptor-binding SET domain-containing protein 1 (NSD1); cd15653][PHD finger 4 found in nuclear receptor-binding SET domain-containing protein 1 (NSD1); cd15656][The PWWP domain was first identified in the WHSC1 (Wolf-Hirschhorn syndrome candidate 1) protein, a protein implicated in Wolf-Hirschhorn syndrome (WHS). When translocated, WHSC1 plays a role in lymphoid multiple myeloma (MM) disease, also known as...; cd05838][associated with SET domains; smart00570][SET (Su(var)3-9, Enhancer-of-zeste, Trithorax) domain; smart00317][propagated from UniProtKB/Swiss-Prot (Q96L73.1)][propagated from UniProtKB/Swiss-Prot (Q96L73.1)][propagated from UniProtKB/Swiss-Prot (Q96L73.1)][propagated from UniProtKB/Swiss-Prot (Q96L73.1)][PHD finger 5 found in nuclear receptor-binding SET domain-containing protein 1 (NSD1); cd15659]</t>
  </si>
  <si>
    <t>[order(331,334,337,368,372,374)][483][486][766][order(1545,1554..1558,1563,1581)][order(1546,1549,1558,1562,1567,1570,1583,1586)][order(1592,1602..1606,1612,1633)][order(1593,1596,1606,1611,1616,1619,1635,1638)][order(1639,1657..1661,1665,1687)][order(1640,1643,1661,1664,1669,1674,1689,1692)][order(1709,1718..1722,1726,1743)][order(1710,1713,1722,1725,1730,1733,1745,1748)][order(1764,1767,1770,1798,1801,1803)][order(2120,2129..2133,2139,2157)][order(2121,2124,2133,2138,2143,2146,2159,2162)][2462][2471][2599]</t>
  </si>
  <si>
    <t>[other][phosphorylation][phosphorylation][phosphorylation][other][other][other][other][other][other][other][other][other][other][other][phosphorylation][phosphorylation][phosphorylation]</t>
  </si>
  <si>
    <t>[putative chromatin binding site][Phosphoserine; propagated from UniProtKB/Swiss-Prot (Q96L73.1)][Phosphoserine; propagated from UniProtKB/Swiss-Prot (Q96L73.1)][Phosphoserine; propagated from UniProtKB/Swiss-Prot (Q96L73.1)][putative histone H3 binding site [polypeptide binding]][Zn binding site [ion binding]][putative histone H3 binding site [polypeptide binding]][Zn binding site [ion binding]][putative histone H3 binding site [polypeptide binding]][Zn binding site [ion binding]][putative histone H3 binding site [polypeptide binding]][Zn binding site [ion binding]][putative chromatin binding site][putative histone H3 binding site [polypeptide binding]][Zn binding site [ion binding]][Phosphothreonine; propagated from UniProtKB/Swiss-Prot (Q96L73.1)][Phosphoserine; propagated from UniProtKB/Swiss-Prot (Q96L73.1)][]</t>
  </si>
  <si>
    <t>NP_071900.2;NP_758859.1</t>
  </si>
  <si>
    <t>DNAJB1</t>
  </si>
  <si>
    <t>[62..226]</t>
  </si>
  <si>
    <t>[DnaJ_C]</t>
  </si>
  <si>
    <t>[C-terminal substrate binding domain of DnaJ and HSP40; cd10747]</t>
  </si>
  <si>
    <t>[order(66,81..86,101,125)][order(162..163,166..167,188..191,222..226)]</t>
  </si>
  <si>
    <t>[substrate binding site [polypeptide binding]][dimer interface [polypeptide binding]]</t>
  </si>
  <si>
    <t>NP_001300893.1;NP_006136.1</t>
  </si>
  <si>
    <t>SENP2</t>
  </si>
  <si>
    <t>3.4.22.68</t>
  </si>
  <si>
    <t>[28..31][46..51][317..332][&lt;336..584][396..560]</t>
  </si>
  <si>
    <t>[Nuclear localization signal][Nuclear localization signal][Nuclear export signal][Peptidase_C48][Protease]</t>
  </si>
  <si>
    <t>[propagated from UniProtKB/Swiss-Prot (Q9HC62.3)][propagated from UniProtKB/Swiss-Prot (Q9HC62.3)][propagated from UniProtKB/Swiss-Prot (Q9HC62.3)][Ulp1 protease family, C-terminal catalytic domain; cl17784][propagated from UniProtKB/Swiss-Prot (Q9HC62.3)]</t>
  </si>
  <si>
    <t>SLPI</t>
  </si>
  <si>
    <t>[31..75][80..130]</t>
  </si>
  <si>
    <t>[WAP][WAP]</t>
  </si>
  <si>
    <t>[WAP-type (Whey Acidic Protein) 'four-disulfide core'; pfam00095][whey acidic protein-type four-disulfide core domains. Members of the family include whey acidic protein, elafin (elastase-specific inhibitor), caltrin-like protein (a calcium transport inhibitor) and other extracellular proteinase inhibitors. A group of...; cd00199]</t>
  </si>
  <si>
    <t>[order(32..36,38..39)][45][67][67][67][93..99][98]</t>
  </si>
  <si>
    <t>[inhibition][modified][modified][modified][modified][inhibition][modified]</t>
  </si>
  <si>
    <t>[inhibitory loop][proteolytic cleavage site][proteolytic cleavage site][proteolytic cleavage site][proteolytic cleavage site][inhibitory loop][proteolytic cleavage site]</t>
  </si>
  <si>
    <t>DCTPP1</t>
  </si>
  <si>
    <t>3.6.1.12</t>
  </si>
  <si>
    <t>[29..75][35..125][47..51]</t>
  </si>
  <si>
    <t>[EAR][NTP-PPase_RS21-C6_like][Substrate binding. {ECO:0000250}]</t>
  </si>
  <si>
    <t>[propagated from UniProtKB/Swiss-Prot (Q9H773.1)][Nucleoside Triphosphate Pyrophosphohydrolase (EC 3.6.1.8) MazG-like domain found in mouse RS21-C6 protein and its homologs; cd11537][propagated from UniProtKB/Swiss-Prot (Q9H773.1)]</t>
  </si>
  <si>
    <t>[2][2][12][order(37..38,41,44..45,47,53..54,57..58,60..61,64,67..68,][order(38,63,66,95,98,102)][order(50,54..55,57..59,61..62,65..66,68,71..72,102)][order(63,66,95,98)][85]</t>
  </si>
  <si>
    <t>[acetylation][phosphorylation][phosphorylation][other][other][other][metal-binding][phosphorylation]</t>
  </si>
  <si>
    <t>[N-acetylserine. {ECO:0000244|PubMed:19413330, ECO:0000244|PubMed:22814378}; propagated from UniProtKB/Swiss-Prot (Q9H773.1)][Phosphoserine. {ECO:0000244|PubMed:18691976}; propagated from UniProtKB/Swiss-Prot (Q9H773.1)][Phosphothreonine. {ECO:0000244|PubMed:18691976}; propagated from UniProtKB/Swiss-Prot (Q9H773.1)][homodimer interface [polypeptide binding]][chemical substrate binding site [chemical binding]][oligomer interface [polypeptide binding]][metal binding site [ion binding]][Phosphoserine. {ECO:0000244|PubMed:18691976}; propagated from UniProtKB/Swiss-Prot (Q9H773.1)]</t>
  </si>
  <si>
    <t>DNAJA1</t>
  </si>
  <si>
    <t>[2..394][6..57][105..331][134..200][134..141][150..157][177..184][193..200]</t>
  </si>
  <si>
    <t>[PTZ00037][DnaJ][DnaJ_C][DnaJ_zf][CXXCXGXG motif][CXXCXGXG motif][CXXCXGXG motif][CXXCXGXG motif]</t>
  </si>
  <si>
    <t>[DnaJ_C chaperone protein; Provisional][DnaJ domain or J-domain. DnaJ/Hsp40 (heat shock protein 40) proteins are highly conserved and play crucial roles in protein translation, folding, unfolding, translocation, and degradation. They act primarily by stimulating the ATPase activity of Hsp70s; cd06257][C-terminal substrate binding domain of DnaJ and HSP40; cd10747][Zinc finger domain of DnaJ and HSP40; cd10719][propagated from UniProtKB/Swiss-Prot (P31689.2)][propagated from UniProtKB/Swiss-Prot (P31689.2)][propagated from UniProtKB/Swiss-Prot (P31689.2)][propagated from UniProtKB/Swiss-Prot (P31689.2)]</t>
  </si>
  <si>
    <t>[order(34..36,42,45..46,49..50)][66][83][order(109,124..129,205,229)][order(134,137,150,153,177,180,193,196)][order(266..267,270..271,292,295..297,328..331)][335][335][340][381][381][381][394][394]</t>
  </si>
  <si>
    <t>[other][acetylation][phosphorylation][other][other][other][phosphorylation][phosphorylation][phosphorylation][phosphorylation][phosphorylation][phosphorylation][methylation][modified]</t>
  </si>
  <si>
    <t>[HSP70 interaction site [polypeptide binding]][N6-acetyllysine. {ECO:0000244|PubMed:19608861}; propagated from UniProtKB/Swiss-Prot (P31689.2)][Phosphoserine. {ECO:0000244|PubMed:17924679, ECO:0000244|PubMed:18691976, ECO:0000244|PubMed:19690332, ECO:0000244|PubMed:20068231}; propagated from UniProtKB/Swiss-Prot (P31689.2)][substrate binding site [polypeptide binding]][Zn binding sites [ion binding]][dimer interface [polypeptide binding]][][Phosphoserine. {ECO:0000244|PubMed:17924679, ECO:0000244|PubMed:18691976, ECO:0000244|PubMed:19690332, ECO:0000244|PubMed:20068231, ECO:0000244|PubMed:21406692}; propagated from UniProtKB/Swiss-Prot (P31689.2)][][][][Phosphotyrosine. {ECO:0000244|PubMed:15592455}; propagated from UniProtKB/Swiss-Prot (P31689.2)][Cysteine methyl ester. {ECO:0000305}; propagated from UniProtKB/Swiss-Prot (P31689.2)][prenylation site]</t>
  </si>
  <si>
    <t>EIF2S2</t>
  </si>
  <si>
    <t>[185..307]</t>
  </si>
  <si>
    <t>[eIF-5_eIF-2B]</t>
  </si>
  <si>
    <t>[Domain found in IF2B/IF5; pfam01873]</t>
  </si>
  <si>
    <t>[2][2][13][67][102][108][155][215][262][290]</t>
  </si>
  <si>
    <t>[acetylation][phosphorylation][phosphorylation][phosphorylation][phosphorylation][phosphorylation][phosphorylation][phosphorylation][acetylation][acetylation]</t>
  </si>
  <si>
    <t>[N-acetylserine. {ECO:0000244|PubMed:19413330, ECO:0000244|PubMed:21406692, ECO:0000244|PubMed:22223895}; propagated from UniProtKB/Swiss-Prot (P20042.2)][Phosphoserine. {ECO:0000244|PubMed:17081983, ECO:0000244|PubMed:20068231, ECO:0000244|PubMed:21406692}; propagated from UniProtKB/Swiss-Prot (P20042.2)][Phosphoserine. {ECO:0000250|UniProtKB:P41035}; propagated from UniProtKB/Swiss-Prot (P20042.2)][Phosphoserine. {ECO:0000244|PubMed:20068231, ECO:0000244|PubMed:21406692}; propagated from UniProtKB/Swiss-Prot (P20042.2)][Phosphoserine. {ECO:0000244|PubMed:19690332, ECO:0000244|PubMed:21406692}; propagated from UniProtKB/Swiss-Prot (P20042.2)][Phosphothreonine. {ECO:0000244|PubMed:19690332, ECO:0000244|PubMed:21406692}; propagated from UniProtKB/Swiss-Prot (P20042.2)][Phosphoserine. {ECO:0000244|PubMed:20068231}; propagated from UniProtKB/Swiss-Prot (P20042.2)][Phosphoserine. {ECO:0000250|UniProtKB:P41035}; propagated from UniProtKB/Swiss-Prot (P20042.2)][N6-acetyllysine. {ECO:0000244|PubMed:19608861}; propagated from UniProtKB/Swiss-Prot (P20042.2)][N6-acetyllysine. {ECO:0000244|PubMed:19608861}; propagated from UniProtKB/Swiss-Prot (P20042.2)]</t>
  </si>
  <si>
    <t>NP_001303292.1;NP_001303293.1;NP_003899.2</t>
  </si>
  <si>
    <t>GSTP1</t>
  </si>
  <si>
    <t>2.5.1.18</t>
  </si>
  <si>
    <t>[3..76][8..196][52..53][65..66][84..210]</t>
  </si>
  <si>
    <t>[GST_N_Pi][PTZ00057][Glutathione binding][Glutathione binding][GST_C_Pi]</t>
  </si>
  <si>
    <t>[GST_N family, Class Pi subfamily; GSTs are cytosolic dimeric proteins involved in cellular detoxification by catalyzing the conjugation of glutathione (GSH) with a wide range of endogenous and xenobiotic alkylating agents, including carcinogens; cd03076][glutathione s-transferase; Provisional][propagated from UniProtKB/Swiss-Prot (P09211.2)][propagated from UniProtKB/Swiss-Prot (P09211.2)][C-terminal, alpha helical domain of Class Pi Glutathione S-transferases; cd03210]</t>
  </si>
  <si>
    <t>[4][order(8,14,39,45,52..53,65..66)][order(11..13,16,24..25,67,70..71)][order(49..50,64..65,68,71,75)][order(84,88,91..92,95,99,129)][order(91,94..95,98,154,158,187,189..190,193,199,202..204)][order(98,101..102,105..106,109,159,162,205..206)][103][116][128][199]</t>
  </si>
  <si>
    <t>[phosphorylation][other][other][other][other][other][other][modified][modified][acetylation][phosphorylation]</t>
  </si>
  <si>
    <t>[Phosphotyrosine, by EGFR. {ECO:0000269|PubMed:19254954}; propagated from UniProtKB/Swiss-Prot (P09211.2)][GSH binding site (G-site) [chemical binding]][C-terminal domain interface [polypeptide binding]][dimer interface [polypeptide binding]][dimer interface [polypeptide binding]][N-terminal domain interface [polypeptide binding]][substrate binding pocket (H-site) [chemical binding]][N6-succinyllysine. {ECO:0000250|UniProtKB:P19157}; propagated from UniProtKB/Swiss-Prot (P09211.2)][N6-succinyllysine. {ECO:0000250|UniProtKB:P19157}; propagated from UniProtKB/Swiss-Prot (P09211.2)][N6-acetyllysine. {ECO:0000269|PubMed:19608861}; propagated from UniProtKB/Swiss-Prot (P09211.2)][Phosphotyrosine, by EGFR. {ECO:0000269|PubMed:19254954}; propagated from UniProtKB/Swiss-Prot (P09211.2)]</t>
  </si>
  <si>
    <t>LNP1</t>
  </si>
  <si>
    <t>[11..175]</t>
  </si>
  <si>
    <t>[LNP1]</t>
  </si>
  <si>
    <t>[Leukemia NUP98 fusion partner 1; pfam15419]</t>
  </si>
  <si>
    <t>COPB1</t>
  </si>
  <si>
    <t>[26..550][96..131][132..168][240..276][277..314][316..353][396..433][666..809][812..945]</t>
  </si>
  <si>
    <t>[Adaptin_N][HEAT 1][HEAT 2][HEAT 3][HEAT 4][HEAT 5][HEAT 6][Coatamer_beta_C][Coatomer_b_Cpla]</t>
  </si>
  <si>
    <t>[Adaptin N terminal region; pfam01602][propagated from UniProtKB/Swiss-Prot (P53618.3)][propagated from UniProtKB/Swiss-Prot (P53618.3)][propagated from UniProtKB/Swiss-Prot (P53618.3)][propagated from UniProtKB/Swiss-Prot (P53618.3)][propagated from UniProtKB/Swiss-Prot (P53618.3)][propagated from UniProtKB/Swiss-Prot (P53618.3)][Coatomer beta C-terminal region; pfam07718][Coatomer beta subunit appendage platform; pfam14806]</t>
  </si>
  <si>
    <t>[2][494]</t>
  </si>
  <si>
    <t>[N-acetylthreonine. {ECO:0000244|PubMed:19413330, ECO:0000244|PubMed:22223895}; propagated from UniProtKB/Swiss-Prot (P53618.3)][N6-acetyllysine. {ECO:0000250|UniProtKB:Q9JIF7}; propagated from UniProtKB/Swiss-Prot (P53618.3)]</t>
  </si>
  <si>
    <t>NUDT9</t>
  </si>
  <si>
    <t>3.6.1.13</t>
  </si>
  <si>
    <t>[117..303]</t>
  </si>
  <si>
    <t>[ADPRase_NUDT9]</t>
  </si>
  <si>
    <t>[ADP-ribose pyrophosphatase (ADPRase) catalyzes the hydrolysis of ADP-ribose to AMP and ribose-5-P. Like other members of the Nudix hydrolase superfamily of enzymes, it is thought to require a divalent cation, such as Mg2+, for its activity. It also...; cd03670]</t>
  </si>
  <si>
    <t>[order(140,172,182,198,237,239,241,289,292)][183..205]</t>
  </si>
  <si>
    <t>[active][other]</t>
  </si>
  <si>
    <t>[][nudix motif]</t>
  </si>
  <si>
    <t>NP_001234940.1;NP_076952.1;NP_932155.1</t>
  </si>
  <si>
    <t>MPP5</t>
  </si>
  <si>
    <t>[89..137][155..203][220..299][315..377][444..625][447..622][&lt;560..592]</t>
  </si>
  <si>
    <t>[L27_N][L27][PDZ_signaling][SH3_MPP5][Guanylate_kin][GMPK][RNA_pol_Rpb4]</t>
  </si>
  <si>
    <t>[L27_N; pfam09060][domain in receptor targeting proteins Lin-2 and Lin-7; smart00569][PDZ domain found in a variety of Eumetazoan signaling molecules, often in tandem arrangements. May be responsible for specific protein-protein interactions, as most PDZ domains bind C-terminal polypeptides, and binding to internal (non-C-terminal)...; cd00992][Src Homology 3 domain of Membrane Protein, Palmitoylated 5 (or MAGUK p55 subfamily member 5); cd12036][Guanylate kinase; pfam00625][Guanosine monophosphate kinase (GMPK, EC 2.7.4.8), also known as guanylate kinase (GKase), catalyzes the reversible phosphoryl transfer from adenosine triphosphate (ATP) to guanosine monophosphate (GMP) to yield adenosine diphosphate (ADP) and guanosine...; cd00071][RNA polymerase Rpb4; cl00638]</t>
  </si>
  <si>
    <t>[order(232..235,237,283..284,287..288)][order(317,341..342)][order(320,322,325,336,354..355,374,376..377)][order(452,458,475,482,485,494,517,522)][order(452,458)]</t>
  </si>
  <si>
    <t>[other][other][other][active][other]</t>
  </si>
  <si>
    <t>[protein binding site [polypeptide binding]][GuK domain interface [polypeptide binding]][peptide ligand binding site [polypeptide binding]][catalytic site [active]][G-X2-G-X-G-K]</t>
  </si>
  <si>
    <t>NP_001243479.1;NP_071919.2</t>
  </si>
  <si>
    <t>SQSTM1</t>
  </si>
  <si>
    <t>[&lt;1..18][42..84][309..348]</t>
  </si>
  <si>
    <t>[PB1][ZZ_NBR1_like][UBA_SQSTM]</t>
  </si>
  <si>
    <t>[The PB1 domain is a modular domain mediating specific protein-protein interactions which play a role in many critical cell processes, such as osteoclastogenesis, angiogenesis, early cardiovascular development, and cell polarity. A canonical PB1-PB1...; cl02720][Zinc finger, ZZ type. Zinc finger present in Drosophila ref(2)P, NBR1, Human sequestosome 1 and related proteins. The ZZ motif coordinates two zinc ions and most likely participates in ligand binding or molecular scaffolding. Drosophila ref(2)P appears...; cd02340][UBA domain of sequestosome-1 (SQSTM) and similar proteins; cd14320]</t>
  </si>
  <si>
    <t>[order(44,47,58,61,67,70,76,79)][order(44,47,67,70)][order(45,55,57,63,65)][order(56,81,84)][order(58,61,76,79)][order(320..322,325..328,331..332,335,346..348)]</t>
  </si>
  <si>
    <t>[other][other][other][other][other][other]</t>
  </si>
  <si>
    <t>[Zinc-binding sites [ion binding]][zinc cluster 1 [ion binding]][putative charged binding surface][putative hydrophobic binding surface][zinc cluster 2 [ion binding]][polypeptide substrate binding site [polypeptide binding]]</t>
  </si>
  <si>
    <t>NP_001135771.1;NP_003891.1</t>
  </si>
  <si>
    <t>NEDD8-MDP1</t>
  </si>
  <si>
    <t>[1..&gt;51][1..&gt;50][48..176]</t>
  </si>
  <si>
    <t>[UBQ][UBQ][Acid_PPase]</t>
  </si>
  <si>
    <t>[Ubiquitin-like proteins; cl00155][Ubiquitin homologues; smart00213][Acid Phosphatase; pfam12689]</t>
  </si>
  <si>
    <t>[order(27,42)][44..47][order(50..51,85..86)][50..54][85]</t>
  </si>
  <si>
    <t>[other][other][active][other][other]</t>
  </si>
  <si>
    <t>[charged pocket][hydrophobic patch][][motif I][motif II]</t>
  </si>
  <si>
    <t>NP_001186752.1;NP_006147.1</t>
  </si>
  <si>
    <t>HDGF</t>
  </si>
  <si>
    <t>[40..108]</t>
  </si>
  <si>
    <t>[PWWP]</t>
  </si>
  <si>
    <t>[The PWWP domain, named for a conserved Pro-Trp-Trp-Pro motif, is a small domain consisting of 100-150 amino acids. The PWWP domain is found in numerous proteins that are involved in cell division, growth and differentiation. Most PWWP-domain proteins...; cl02554]</t>
  </si>
  <si>
    <t>[order(42,65,68,70)]</t>
  </si>
  <si>
    <t>[putative chromatin binding site]</t>
  </si>
  <si>
    <t>NP_001119522.1;NP_001119523.1;NP_001306115.1;NP_001306117.1;NP_004485.1</t>
  </si>
  <si>
    <t>TMPO</t>
  </si>
  <si>
    <t>[8..44][49..108][111..&gt;139][190..196][461..694]</t>
  </si>
  <si>
    <t>[LEM_like][Linker][LEM_LAP2_LEMD1][Nuclear localization signal. {ECO:0000255}][LAP2alpha]</t>
  </si>
  <si>
    <t>[LEM-like domain of lamina-associated polypeptide 2 (LAP2) and similar proteins; cd12935][propagated from UniProtKB/Swiss-Prot (P42166.2)][LEM (Lap2/Emerin/Man1) domain found in lamina-associated polypeptide 2 (LAP2), LEM domain-containing protein 1 (LEMP-1) and similar proteins; cd12940][propagated from UniProtKB/Swiss-Prot (P42166.2)][Lamina-associated polypeptide 2 alpha; pfam11560]</t>
  </si>
  <si>
    <t>[57][59][66][66][66][67][67][74][74][79][79][order(117..118,130..135,137..138)][154][154][156][156][158][159][159][160][160][164][164][166][168][168][184][312][351][351][354][370][424][656]</t>
  </si>
  <si>
    <t>[phosphor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t>
  </si>
  <si>
    <t>[Phosphothreonine. {ECO:0000244|PubMed:18669648}; propagated from UniProtKB/Swiss-Prot (P42166.2)][Phosphoserine. {ECO:0000244|PubMed:21406692}; propagated from UniProtKB/Swiss-Prot (P42166.2)][][][Phosphoserine. {ECO:0000244|PubMed:18669648, ECO:0000244|PubMed:19690332, ECO:0000244|PubMed:24275569}; propagated from UniProtKB/Swiss-Prot (P42166.2)][][Phosphoserine. {ECO:0000244|PubMed:18669648, ECO:0000244|PubMed:19690332, ECO:0000244|PubMed:24275569}; propagated from UniProtKB/Swiss-Prot (P42166.2)][][Phosphothreonine. {ECO:0000244|PubMed:18220336, ECO:0000244|PubMed:18669648, ECO:0000244|PubMed:18691976, ECO:0000244|PubMed:19690332, ECO:0000244|PubMed:20068231, ECO:0000244|PubMed:21406692, ECO:0000244|PubMed:24275569}; propagated from UniProtKB/Swiss-Prot (P42166.2)][][Phosphoserine. {ECO:0000244|PubMed:18669648, ECO:0000244|PubMed:19690332}; propagated from UniProtKB/Swiss-Prot (P42166.2)][putative polypeptide substrate binding site [polypeptide binding]][][Phosphothreonine. {ECO:0000244|PubMed:19690332}; propagated from UniProtKB/Swiss-Prot (P42166.2)][][Phosphoserine. {ECO:0000244|PubMed:20068231}; propagated from UniProtKB/Swiss-Prot (P42166.2)][][][Phosphoserine. {ECO:0000250|UniProtKB:Q61033}; propagated from UniProtKB/Swiss-Prot (P42166.2)][][Phosphothreonine. {ECO:0000244|PubMed:18669648, ECO:0000244|PubMed:19690332, ECO:0000244|PubMed:20068231, ECO:0000244|PubMed:24275569}; propagated from UniProtKB/Swiss-Prot (P42166.2)][][Phosphothreonine. {ECO:0000244|PubMed:18669648}; propagated from UniProtKB/Swiss-Prot (P42166.2)][Phosphoserine. {ECO:0000250|UniProtKB:Q61033}; propagated from UniProtKB/Swiss-Prot (P42166.2)][][Phosphoserine. {ECO:0000250|UniProtKB:Q61033}; propagated from UniProtKB/Swiss-Prot (P42166.2)][][Phosphoserine. {ECO:0000244|PubMed:24275569}; propagated from UniProtKB/Swiss-Prot (P42166.2)][][Phosphoserine. {ECO:0000244|PubMed:17081983, ECO:0000244|PubMed:17924679, ECO:0000244|PubMed:18669648, ECO:0000244|PubMed:18691976, ECO:0000244|PubMed:19690332, ECO:0000244|PubMed:20068231, ECO:0000244|PubMed:21406692, ECO:0000244|PubMed:24275569}; propagated from UniProtKB/Swiss-Prot (P42166.2)][Phosphoserine. {ECO:0000244|PubMed:20068231, ECO:0000244|PubMed:21406692}; propagated from UniProtKB/Swiss-Prot (P42166.2)][Phosphoserine. {ECO:0000244|PubMed:18669648, ECO:0000244|PubMed:20068231}; propagated from UniProtKB/Swiss-Prot (P42166.2)][Phosphoserine. {ECO:0000244|PubMed:17924679, ECO:0000244|PubMed:18220336, ECO:0000244|PubMed:18669648, ECO:0000244|PubMed:18691976, ECO:0000244|PubMed:19690332, ECO:0000244|PubMed:20068231}; propagated from UniProtKB/Swiss-Prot (P42166.2)][N6-acetyllysine. {ECO:0000244|PubMed:19608861}; propagated from UniProtKB/Swiss-Prot (P42166.2)]</t>
  </si>
  <si>
    <t>HSPA8</t>
  </si>
  <si>
    <t>[1..613][6..381][186..377]</t>
  </si>
  <si>
    <t>[PTZ00009][HSPA1-2_6-8-like_NBD][Interaction with BAG1]</t>
  </si>
  <si>
    <t>[heat shock 70 kDa protein; Provisional][Nucleotide-binding domain of HSPA1-A, -B, -L, HSPA-2, -6, -7, -8, and similar proteins; cd10233][propagated from UniProtKB/Swiss-Prot (P11142.1)]</t>
  </si>
  <si>
    <t>[2][order(10,12..15,71,147,175,199..204,206,230..231,268,][order(23,25,27,32..34,36,50,54,57,133..134,258,262,269,][order(33,35,57,60..61,257..258,261..262,265..266,269,][108][order(152,192,213,215..217,219..220,325)][153][153][246][319][319][328][362][477][512][512][524][561][589][597][601]</t>
  </si>
  <si>
    <t>[acetylation][other][other][other][acetylation][other][phosphorylation][phosphorylation][acetylation][acetylation][modified][acetylation][phosphorylation][phosphorylation][acetylation][modified][acetylation][methylation][acetylation][acetylation][acetylation]</t>
  </si>
  <si>
    <t>[N-acetylserine. {ECO:0000244|PubMed:19413330, ECO:0000269|Ref.5, ECO:0000269|Ref.6}; propagated from UniProtKB/Swiss-Prot (P11142.1)][nucleotide binding site [chemical binding]][NEF/HSP70 interaction site [polypeptide binding]][BAG/HSP70 interaction site [polypeptide binding]][N6-acetyllysine. {ECO:0000250|UniProtKB:P63017}; propagated from UniProtKB/Swiss-Prot (P11142.1)][SBD interface [polypeptide binding]][][Phosphoserine. {ECO:0000244|PubMed:17525332}; propagated from UniProtKB/Swiss-Prot (P11142.1)][N6-acetyllysine. {ECO:0000244|PubMed:19608861}; propagated from UniProtKB/Swiss-Prot (P11142.1)][N6-acetyllysine, alternate. {ECO:0000244|PubMed:19608861}; propagated from UniProtKB/Swiss-Prot (P11142.1)][N6-succinyllysine, alternate. {ECO:0000250|UniProtKB:P63017}; propagated from UniProtKB/Swiss-Prot (P11142.1)][N6-acetyllysine. {ECO:0000250|UniProtKB:P63017}; propagated from UniProtKB/Swiss-Prot (P11142.1)][Phosphoserine. {ECO:0000244|PubMed:20068231}; propagated from UniProtKB/Swiss-Prot (P11142.1)][][N6-acetyllysine, alternate. {ECO:0000250|UniProtKB:P63017}; propagated from UniProtKB/Swiss-Prot (P11142.1)][N6-succinyllysine, alternate. {ECO:0000250|UniProtKB:P63017}; propagated from UniProtKB/Swiss-Prot (P11142.1)][N6-acetyllysine. {ECO:0000250|UniProtKB:P63017}; propagated from UniProtKB/Swiss-Prot (P11142.1)][N6,N6,N6-trimethyllysine, by METTL21A. {ECO:0000269|PubMed:23349634, ECO:0000269|PubMed:23921388}; propagated from UniProtKB/Swiss-Prot (P11142.1)][N6-acetyllysine. {ECO:0000244|PubMed:19608861}; propagated from UniProtKB/Swiss-Prot (P11142.1)][N6-acetyllysine. {ECO:0000244|PubMed:19608861}; propagated from UniProtKB/Swiss-Prot (P11142.1)][N6-acetyllysine. {ECO:0000244|PubMed:19608861}; propagated from UniProtKB/Swiss-Prot (P11142.1)]</t>
  </si>
  <si>
    <t>ADAD1</t>
  </si>
  <si>
    <t>[96..162][204..564]</t>
  </si>
  <si>
    <t>[DSRM][ADEAMc]</t>
  </si>
  <si>
    <t>[Double-stranded RNA binding motif. Binding is not sequence specific but is highly specific for double stranded RNA. Found in a variety of proteins including dsRNA dependent protein kinase PKR, RNA helicases, Drosophila staufen protein, E. coli RNase III; cd00048][tRNA-specific and double-stranded RNA adenosine deaminase (RNA-specific editase); smart00552]</t>
  </si>
  <si>
    <t>[order(96,102..103,145..148,151)]</t>
  </si>
  <si>
    <t>[dsRNA binding site [nucleotide binding]]</t>
  </si>
  <si>
    <t>NP_001152757.1;NP_001152767.1;NP_640336.1</t>
  </si>
  <si>
    <t>NUDT19</t>
  </si>
  <si>
    <t>[116..137][373..375]</t>
  </si>
  <si>
    <t>[Nudix box][Microbody targeting signal. {ECO:0000255}]</t>
  </si>
  <si>
    <t>[propagated from UniProtKB/Swiss-Prot (A8MXV4.1)][propagated from UniProtKB/Swiss-Prot (A8MXV4.1)]</t>
  </si>
  <si>
    <t>HSPA1B</t>
  </si>
  <si>
    <t>[1..611][6..381]</t>
  </si>
  <si>
    <t>[2][order(10,12..15,71,147,175,199..204,206,230..231,268,][order(23,25,27,32..34,36,50,54,57,133..134,258,262,269,][order(33,35,57,60..61,257..258,261..262,265..266,269,][108][order(152,192,213,215..217,219..220,325)][246][348][561][631][633][636]</t>
  </si>
  <si>
    <t>[acetylation][other][other][other][acetylation][other][acetylation][acetylation][methylation][phosphorylation][phosphorylation][phosphorylation]</t>
  </si>
  <si>
    <t>[N-acetylalanine. {ECO:0000244|PubMed:19413330}; propagated from UniProtKB/Swiss-Prot (P0DMV9.1)][nucleotide binding site [chemical binding]][NEF/HSP70 interaction site [polypeptide binding]][BAG/HSP70 interaction site [polypeptide binding]][N6-acetyllysine. {ECO:0000244|PubMed:19608861}; propagated from UniProtKB/Swiss-Prot (P0DMV9.1)][SBD interface [polypeptide binding]][N6-acetyllysine. {ECO:0000244|PubMed:19608861}; propagated from UniProtKB/Swiss-Prot (P0DMV9.1)][N6-acetyllysine. {ECO:0000244|PubMed:19608861}; propagated from UniProtKB/Swiss-Prot (P0DMV9.1)][N6,N6,N6-trimethyllysine, by METTL21A. {ECO:0000269|PubMed:23349634, ECO:0000269|PubMed:23921388}; propagated from UniProtKB/Swiss-Prot (P0DMV9.1)][Phosphoserine. {ECO:0000244|PubMed:20068231}; propagated from UniProtKB/Swiss-Prot (P0DMV9.1)][Phosphoserine. {ECO:0000244|PubMed:20068231}; propagated from UniProtKB/Swiss-Prot (P0DMV9.1)][Phosphothreonine. {ECO:0000244|PubMed:20068231}; propagated from UniProtKB/Swiss-Prot (P0DMV9.1)]</t>
  </si>
  <si>
    <t>CAPG</t>
  </si>
  <si>
    <t>[17..120][137..&gt;208][236..331]</t>
  </si>
  <si>
    <t>[gelsolin_S1_like][gelsolin_S2_like][gelsolin_S3_like]</t>
  </si>
  <si>
    <t>[Gelsolin sub-domain 1-like domain found in gelsolin, severin, villin, and related proteins; cd11290][Gelsolin sub-domain 2-like domain found in gelsolin, severin, villin, and related proteins; cd11289][Gelsolin sub-domain 3-like domain found in gelsolin, severin, villin, and related proteins; cd11292]</t>
  </si>
  <si>
    <t>[order(29..30,65,71..72,74..76,78..80,82..83,94,96)][order(46,73)][85][order(164,186)][order(266,290)][order(326,331)]</t>
  </si>
  <si>
    <t>[putative actin binding interface [polypeptide binding]][putative type 2 Ca binding site [ion binding]][putative type 1 Ca binding site [ion binding]][putative type 2 Ca binding site [ion binding]][putative type 2 Ca binding site [ion binding]][putative nucleotide binding site [chemical binding]]</t>
  </si>
  <si>
    <t>NP_001243069.1;NP_001307663.1;NP_001738.2</t>
  </si>
  <si>
    <t>PMFBP1</t>
  </si>
  <si>
    <t>[91..&gt;718]</t>
  </si>
  <si>
    <t>[Smc]</t>
  </si>
  <si>
    <t>[Chromosome segregation ATPase [Cell cycle control, cell division, chromosome partitioning]; COG1196]</t>
  </si>
  <si>
    <t>NP_001153685.1;NP_112583.2</t>
  </si>
  <si>
    <t>COQ7</t>
  </si>
  <si>
    <t>[11..178]</t>
  </si>
  <si>
    <t>[DMQH]</t>
  </si>
  <si>
    <t>[Demethoxyubiquinone hydroxylase, ferritin-like diiron-binding domain; cd01042]</t>
  </si>
  <si>
    <t>[order(22,52,55,104,140,143)]</t>
  </si>
  <si>
    <t>[diiron binding motif [ion binding]]</t>
  </si>
  <si>
    <t>NP_001177912.1;NP_057222.2</t>
  </si>
  <si>
    <t>BARD1</t>
  </si>
  <si>
    <t>[26..119][50..89][424..544][427..459][432..524][460..492][493..525][526..546][554..558][568..641][674..767]</t>
  </si>
  <si>
    <t>[Interaction with BRCA1][RING][ANK][ANK 1][Ank_2][ANK 2][ANK 3][ANK 4, degenerate][Flexible linker][BRCT][BRCT]</t>
  </si>
  <si>
    <t>[propagated from UniProtKB/Swiss-Prot (Q99728.2)][RING-finger (Really Interesting New Gene) domain, a specialized type of Zn-finger of 40 to 60 residues that binds two atoms of zinc; defined by the 'cross-brace' motif C-X2-C-X(9-39)-C-X(1-3)- H-X(2-3)-(N/C/H)-X2-C-X(4-48)C-X2-C; probably involved in...; cd00162][ankyrin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(Q99728.2)][Ankyrin repeats (3 copies); pfam12796][propagated from UniProtKB/Swiss-Prot (Q99728.2)][propagated from UniProtKB/Swiss-Prot (Q99728.2)][propagated from UniProtKB/Swiss-Prot (Q99728.2)][propagated from UniProtKB/Swiss-Prot (Q99728.2)][Breast Cancer Suppressor Protein (BRCA1), carboxy-terminal domain. The BRCT domain is found within many DNA damage repair and cell cycle checkpoint proteins. The unique diversity of this domain superfamily allows BRCT modules to interact forming homo...; cd00027][Breast Cancer Suppressor Protein (BRCA1), carboxy-terminal domain. The BRCT domain is found within many DNA damage repair and cell cycle checkpoint proteins. The unique diversity of this domain superfamily allows BRCT modules to interact forming homo...; cd00027]</t>
  </si>
  <si>
    <t>[order(50,53,66,68,71,74,83,86)][391][394][order(583,587,590,593,595)][order(635,639)][order(689,693,696,699,701)][order(762,766)]</t>
  </si>
  <si>
    <t>[other][phosphorylation][phosphorylation][other][other][other][other]</t>
  </si>
  <si>
    <t>[cross-brace motif][Phosphoserine. {ECO:0000269|PubMed:18669648}; propagated from UniProtKB/Swiss-Prot (Q99728.2)][Phosphothreonine. {ECO:0000269|PubMed:18669648}; propagated from UniProtKB/Swiss-Prot (Q99728.2)][Dimer interface [polypeptide binding]][BRCT sequence motif][Dimer interface [polypeptide binding]][BRCT sequence motif]</t>
  </si>
  <si>
    <t>NP_000456.2;NP_001269472.1</t>
  </si>
  <si>
    <t>PPP1R12A</t>
  </si>
  <si>
    <t>[5..58][13..165][112..165][139..&gt;214][145..193][&lt;842..917]</t>
  </si>
  <si>
    <t>[Ank_5][ANK][Ank_4][ANK][Ank_4][DUF342]</t>
  </si>
  <si>
    <t>[Ankyrin repeats (many copies); pfam13857][ankyrin repeats; ankyrin repeats mediate protein-protein interactions in very diverse families of proteins. The number of ANK repeats in a protein can range from 2 to over 20 (ankyrins, for example). ANK repeats may occur in combinations with other...; cd00204][Ankyrin repeats (many copies); pfam13637][ankyrin repeats; ankyrin repeats mediate protein-protein interactions in very diverse families of proteins. The number of ANK repeats in a protein can range from 2 to over 20 (ankyrins, for example). ANK repeats may occur in combinations with other...; cd00204][Ankyrin repeats (many copies); pfam13637][Protein of unknown function (DUF342); cl19219]</t>
  </si>
  <si>
    <t>NP_001137358.1;NP_001231919.1;NP_001231921.1;NP_002471.1</t>
  </si>
  <si>
    <t>RAPSN</t>
  </si>
  <si>
    <t>[1..80][6..39][&lt;9..239][83..116][123..156][127..151][&lt;138..&gt;236][156..192][163..196][197..234][204..278][206..239][242..318][246..279][246..274][286..319][286..312][363..405]</t>
  </si>
  <si>
    <t>[Rapsyn_N][TPR 1][TPR][TPR 2][TPR 3][TPR repeat][BRO1_Alix_like][TPR repeat][TPR 4][TPR repeat][TPR_12][TPR 5][TPR_12][TPR 6][TPR repeat][TPR 7][TPR repeat][RING]</t>
  </si>
  <si>
    <t>[Rapsyn N-terminal myristoylation and linker region; pfam10579][propagated from UniProtKB/Swiss-Prot (Q13702.4)][Tetratricopeptide (TPR) repeat [General function prediction only]; COG0457][propagated from UniProtKB/Swiss-Prot (Q13702.4)][propagated from UniProtKB/Swiss-Prot (Q13702.4)][TPR repeat [structural motif]][Protein-interacting Bro1-like domain of mammalian Alix and related domains; cl14649][TPR repeat [structural motif]][propagated from UniProtKB/Swiss-Prot (Q13702.4)][TPR repeat [structural motif]][Tetratricopeptide repeat; pfam13424][propagated from UniProtKB/Swiss-Prot (Q13702.4)][Tetratricopeptide repeat; pfam13424][propagated from UniProtKB/Swiss-Prot (Q13702.4)][TPR repeat [structural motif]][propagated from UniProtKB/Swiss-Prot (Q13702.4)][TPR repeat [structural motif]][RING-finger (Really Interesting New Gene) domain, a specialized type of Zn-finger of 40 to 60 residues that binds two atoms of zinc; defined by the 'cross-brace' motif C-X2-C-X(9-39)-C-X(1-3)- H-X(2-3)-(N/C/H)-X2-C-X(4-48)C-X2-C; probably involved in...; cd00162]</t>
  </si>
  <si>
    <t>[2][order(127..128,131..132,134,158,167..168,171..172,][196][order(363,366,382,384,387,390,399,402)][405]</t>
  </si>
  <si>
    <t>[myristoylation][other][phosphorylation][other][phosphorylation]</t>
  </si>
  <si>
    <t>[][putative protein binding surface [polypeptide binding]][Phosphotyrosine. {ECO:0000255}; propagated from UniProtKB/Swiss-Prot (Q13702.4)][cross-brace motif][Phosphoserine. {ECO:0000255}; propagated from UniProtKB/Swiss-Prot (Q13702.4)]</t>
  </si>
  <si>
    <t>NP_005046.2;NP_116034.2</t>
  </si>
  <si>
    <t>PRDM10</t>
  </si>
  <si>
    <t>[220..325][532..552][&lt;559..692][562..581][590..610][618..638][646..665][674..695][729..755][774..791]</t>
  </si>
  <si>
    <t>[SET][C2H2 Zn finger][COG5048][C2H2 Zn finger][C2H2 Zn finger][C2H2 Zn finger][C2H2 Zn finger][C2H2 Zn finger][C2H2 Zn finger][C2H2 Zn finger]</t>
  </si>
  <si>
    <t>[SET domain; pfam00856][C2H2 Zn finger [structural motif]][FOG: Zn-finger [General function prediction only]][C2H2 Zn finger [structural motif]][C2H2 Zn finger [structural motif]][C2H2 Zn finger [structural motif]][C2H2 Zn finger [structural motif]][C2H2 Zn finger [structural motif]][C2H2 Zn finger [structural motif]][C2H2 Zn finger [structural motif]]</t>
  </si>
  <si>
    <t>[424][424][428][428][order(532,535,548,552)][order(537,539,541,543..544,547..548,551,567,569,573..574,][order(562,565,578,582)][order(590,593,606,610)][order(618,621,634,638)][order(623,625,627,629..630,633..634,637,651,653,657..658,][order(646,649,662,666)][order(674,677,690,695)][1101]</t>
  </si>
  <si>
    <t>[phosphorylation][phosphorylation][phosphorylation][phosphorylation][other][other][other][other][other][other][other][other][phosphorylation]</t>
  </si>
  <si>
    <t>[][Phosphoserine. {ECO:0000244|PubMed:20068231, ECO:0000244|PubMed:21406692}; propagated from UniProtKB/Swiss-Prot (Q9NQV6.3)][][Phosphothreonine. {ECO:0000244|PubMed:17525332, ECO:0000244|PubMed:21406692}; propagated from UniProtKB/Swiss-Prot (Q9NQV6.3)][Zn binding site [ion binding]][putative nucleic acid binding site [nucleotide binding]][Zn binding site [ion binding]][Zn binding site [ion binding]][Zn binding site [ion binding]][putative nucleic acid binding site [nucleotide binding]][Zn binding site [ion binding]][Zn binding site [ion binding]][]</t>
  </si>
  <si>
    <t>NP_064613.2;NP_955469.1;NP_955470.1;NP_955471.1</t>
  </si>
  <si>
    <t>SPEN</t>
  </si>
  <si>
    <t>[7..81][8..75][336..409][337..408][436..509][439..508][510..586][518..584][2130..2464][2709..2870][3417..3664][3509..3630]</t>
  </si>
  <si>
    <t>[RRM1_SHARP][RRM][RRM2_SHARP][RRM][RRM3_SHARP][RRM][RRM4_SHARP][RRM][Interaction with MSX2. {ECO:0000250}][Interaction with RBPSUH. {ECO:0000250}][SID/RD][SPOC]</t>
  </si>
  <si>
    <t>[RNA recognition motif 1 in SMART/HDAC1-associated repressor protein (SHARP) and similar proteins; cd12348][RNA recognition motif; smart00360][RNA recognition motif 2 in SMART/HDAC1-associated repressor protein (SHARP) and similar proteins; cd12349][RNA recognition motif; smart00360][RNA recognition motif 3 in SMART/HDAC1-associated repressor protein (SHARP) and similar proteins; cd12350][RNA recognition motif; smart00360][RNA recognition motif 4 in SMART/HDAC1-associated repressor protein (SHARP) and similar proteins; cd12351][RNA recognition motif; smart00360][propagated from UniProtKB/Swiss-Prot (Q96T58.1)][propagated from UniProtKB/Swiss-Prot (Q96T58.1)][SMRT interacting domain/repression domain][SPOC domain; pfam07744]</t>
  </si>
  <si>
    <t>[260][263][266][309][623][631][725][727][727][736][740][740][742][751][830][833][847][1062][1194][1219][1222][1252][1261][1268][1268][1278][1278][1283][1283][1287][1333][1380][1380][1382][1382][1439][1441][1622][1633][1797][1857][1897][1947][2101][2101][2120][2126][2159][2366][2393][2393][2412][2421][2452][2456][2460][2481][2486][2938][2950][3433]</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</si>
  <si>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</si>
  <si>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{ECO:0000244|PubMed:20068231}; propagated from UniProtKB/Swiss-Prot (Q96T58.1)][Phosphoserine. {ECO:0000244|PubMed:20068231}; propagated from UniProtKB/Swiss-Prot (Q96T58.1)][][][][Phosphoserine. {ECO:0000244|PubMed:20068231, ECO:0000244|PubMed:21406692}; propagated from UniProtKB/Swiss-Prot (Q96T58.1)][Phosphoserine. {ECO:0000244|PubMed:18669648}; propagated from UniProtKB/Swiss-Prot (Q96T58.1)][][Phosphoserine. {ECO:0000244|PubMed:18669648}; propagated from UniProtKB/Swiss-Prot (Q96T58.1)][][][Phosphoserine. {ECO:0000250|UniProtKB:Q62504}; propagated from UniProtKB/Swiss-Prot (Q96T58.1)][Phosphoserine. {ECO:0000250|UniProtKB:Q62504}; propagated from UniProtKB/Swiss-Prot (Q96T58.1)][Phosphoserine. {ECO:0000250|UniProtKB:Q62504}; propagated from UniProtKB/Swiss-Prot (Q96T58.1)][Phosphoserine. {ECO:0000244|PubMed:21406692, ECO:0000244|PubMed:24275569}; propagated from UniProtKB/Swiss-Prot (Q96T58.1)][Phosphoserine. {ECO:0000244|PubMed:18669648}; propagated from UniProtKB/Swiss-Prot (Q96T58.1)][][Phosphoserine. {ECO:0000244|PubMed:19690332, ECO:0000244|PubMed:21406692}; propagated from UniProtKB/Swiss-Prot (Q96T58.1)][Phosphoserine. {ECO:0000244|PubMed:20068231}; propagated from UniProtKB/Swiss-Prot (Q96T58.1)][Phosphoserine. {ECO:0000244|PubMed:21406692}; propagated from UniProtKB/Swiss-Prot (Q96T58.1)][][Phosphoserine. {ECO:0000244|PubMed:17081983, ECO:0000244|PubMed:19690332, ECO:0000244|PubMed:20068231, ECO:0000244|PubMed:21406692, ECO:0000244|PubMed:24275569}; propagated from UniProtKB/Swiss-Prot (Q96T58.1)][][Phosphoserine. {ECO:0000244|PubMed:17081983, ECO:0000244|PubMed:19690332, ECO:0000244|PubMed:20068231, ECO:0000244|PubMed:21406692, ECO:0000244|PubMed:24275569}; propagated from UniProtKB/Swiss-Prot (Q96T58.1)][][Phosphoserine. {ECO:0000244|PubMed:17081983}; propagated from UniProtKB/Swiss-Prot (Q96T58.1)][Phosphoserine. {ECO:0000244|PubMed:18669648, ECO:0000244|PubMed:20068231}; propagated from UniProtKB/Swiss-Prot (Q96T58.1)][Phosphoserine. {ECO:0000244|PubMed:20068231}; propagated from UniProtKB/Swiss-Prot (Q96T58.1)][][Phosphoserine. {ECO:0000244|PubMed:17081983, ECO:0000244|PubMed:18669648, ECO:0000244|PubMed:21406692}; propagated from UniProtKB/Swiss-Prot (Q96T58.1)][][Phosphoserine. {ECO:0000244|PubMed:17081983, ECO:0000244|PubMed:18669648, ECO:0000244|PubMed:21406692}; propagated from UniProtKB/Swiss-Prot (Q96T58.1)][Phosphothreonine. {ECO:0000244|PubMed:18669648}; propagated from UniProtKB/Swiss-Prot (Q96T58.1)][Phosphothreonine. {ECO:0000244|PubMed:18669648}; propagated from UniProtKB/Swiss-Prot (Q96T58.1)][][Phosphothreonine. {ECO:0000244|PubMed:20068231}; propagated from UniProtKB/Swiss-Prot (Q96T58.1)][][][Phosphoserine. {ECO:0000244|PubMed:18669648, ECO:0000244|PubMed:20068231}; propagated from UniProtKB/Swiss-Prot (Q96T58.1)][Phosphothreonine. {ECO:0000244|PubMed:19690332}; propagated from UniProtKB/Swiss-Prot (Q96T58.1)][][Phosphoserine. {ECO:0000244|PubMed:20068231, ECO:0000244|PubMed:21406692}; propagated from UniProtKB/Swiss-Prot (Q96T58.1)][Phosphoserine. {ECO:0000244|PubMed:18669648, ECO:0000244|PubMed:20068231, ECO:0000244|PubMed:21406692}; propagated from UniProtKB/Swiss-Prot (Q96T58.1)][Phosphoserine. {ECO:0000244|PubMed:18669648}; propagated from UniProtKB/Swiss-Prot (Q96T58.1)][Phosphoserine. {ECO:0000244|PubMed:20068231}; propagated from UniProtKB/Swiss-Prot (Q96T58.1)][Phosphoserine. {ECO:0000244|PubMed:18669648}; propagated from UniProtKB/Swiss-Prot (Q96T58.1)][][Phosphothreonine. {ECO:0000244|PubMed:24275569}; propagated from UniProtKB/Swiss-Prot (Q96T58.1)][][Phosphothreonine. {ECO:0000244|PubMed:18669648}; propagated from UniProtKB/Swiss-Prot (Q96T58.1)][Phosphoserine. {ECO:0000244|PubMed:19690332}; propagated from UniProtKB/Swiss-Prot (Q96T58.1)][Phosphoserine. {ECO:0000244|PubMed:24275569}; propagated from UniProtKB/Swiss-Prot (Q96T58.1)][Phosphothreonine. {ECO:0000244|PubMed:19690332}; propagated from UniProtKB/Swiss-Prot (Q96T58.1)][Phosphoserine. {ECO:0000244|PubMed:24275569}; propagated from UniProtKB/Swiss-Prot (Q96T58.1)][Phosphoserine. {ECO:0000244|PubMed:24275569}; propagated from UniProtKB/Swiss-Prot (Q96T58.1)][Phosphothreonine. {ECO:0000244|PubMed:18669648}; propagated from UniProtKB/Swiss-Prot (Q96T58.1)][Phosphothreonine. {ECO:0000244|PubMed:18669648}; propagated from UniProtKB/Swiss-Prot (Q96T58.1)][Phosphoserine. {ECO:0000244|PubMed:18669648}; propagated from UniProtKB/Swiss-Prot (Q96T58.1)]</t>
  </si>
  <si>
    <t>MAX</t>
  </si>
  <si>
    <t>[23..79][81..102][152..156]</t>
  </si>
  <si>
    <t>[HLH][Leucine-zipper][Nuclear localization signal]</t>
  </si>
  <si>
    <t>[Helix-loop-helix domain, found in specific DNA- binding proteins that act as transcription factors; 60-100 amino acids long. A DNA-binding basic region is followed by two alpha-helices separated by a variable loop region; HLH forms homo- and heterodimers; cd00083][propagated from UniProtKB/Swiss-Prot (P61244.1)][propagated from UniProtKB/Swiss-Prot (P61244.1)]</t>
  </si>
  <si>
    <t>[2][2][2][10][11][11][order(24..25,31..33,35,57,60)][32][order(38..39,42..43,45..46,61,64,68,70..71,75,77..78)][49][66][123][132][135][138][140][141][142][144][144][153][154]</t>
  </si>
  <si>
    <t>[phosphorylation][acetylation][phosphorylation][modified][phosphorylation][phosphorylation][DNA binding][other][other][phosphorylation][acetylation][phosphorylation][phosphorylation][modified][phosphorylation][phosphorylation][phosphorylation][phosphorylation][phosphorylation][phosphorylation][acetylation][acetylation]</t>
  </si>
  <si>
    <t>[][N-acetylserine. {ECO:0000244|PubMed:19413330, ECO:0000244|PubMed:20068231, ECO:0000244|PubMed:21406692}; propagated from UniProtKB/Swiss-Prot (P61244.1)][Phosphoserine. {ECO:0000244|PubMed:17081983, ECO:0000244|PubMed:20068231, ECO:0000244|PubMed:21406692}; propagated from UniProtKB/Swiss-Prot (P61244.1)][proteolytic cleavage site][][Phosphoserine. {ECO:0000244|PubMed:17081983, ECO:0000244|PubMed:20068231, ECO:0000244|PubMed:21406692}; propagated from UniProtKB/Swiss-Prot (P61244.1)][DNA binding region [nucleotide binding]][E-box/N-box specificity site][dimerization interface [polypeptide binding]][][N6-acetyllysine. {ECO:0000305|PubMed:17217336}; propagated from UniProtKB/Swiss-Prot (P61244.1)][][][proteolytic cleavage site][][][][][][][N6-acetyllysine. {ECO:0000269|PubMed:17217336}; propagated from UniProtKB/Swiss-Prot (P61244.1)][N6-acetyllysine. {ECO:0000269|PubMed:17217336}; propagated from UniProtKB/Swiss-Prot (P61244.1)]</t>
  </si>
  <si>
    <t>NP_002373.3;NP_660087.1</t>
  </si>
  <si>
    <t>FKBP3</t>
  </si>
  <si>
    <t>[121..221]</t>
  </si>
  <si>
    <t>[FKBP_C]</t>
  </si>
  <si>
    <t>[FKBP-type peptidyl-prolyl cis-trans isomerase; pfam00254]</t>
  </si>
  <si>
    <t>[2][36][36][99][152][170]</t>
  </si>
  <si>
    <t>[acetylation][phosphorylation][phosphorylation][acetylation][phosphorylation][acetylation]</t>
  </si>
  <si>
    <t>[N-acetylalanine. {ECO:0000244|PubMed:19413330, ECO:0000244|PubMed:22814378, ECO:0000244|PubMed:25944712}; propagated from UniProtKB/Swiss-Prot (Q00688.1)][][Phosphoserine. {ECO:0000244|PubMed:20068231}; propagated from UniProtKB/Swiss-Prot (Q00688.1)][N6-acetyllysine. {ECO:0000250|UniProtKB:Q62446}; propagated from UniProtKB/Swiss-Prot (Q00688.1)][Phosphoserine. {ECO:0000244|PubMed:18669648}; propagated from UniProtKB/Swiss-Prot (Q00688.1)][N6-acetyllysine. {ECO:0000244|PubMed:19608861}; propagated from UniProtKB/Swiss-Prot (Q00688.1)]</t>
  </si>
  <si>
    <t>UQCRH</t>
  </si>
  <si>
    <t>1.10.2.2</t>
  </si>
  <si>
    <t>[21..85]</t>
  </si>
  <si>
    <t>[UCR_hinge]</t>
  </si>
  <si>
    <t>[Ubiquinol-cytochrome C reductase hinge protein; pfam02320]</t>
  </si>
  <si>
    <t>NP_001284494.1;NP_001284495.1;NP_005995.2</t>
  </si>
  <si>
    <t>EIF1B</t>
  </si>
  <si>
    <t>[29..112]</t>
  </si>
  <si>
    <t>[eIF1_SUI1]</t>
  </si>
  <si>
    <t>[Eukaryotic initiation factor 1; cd11566]</t>
  </si>
  <si>
    <t>[2][9][order(38,41..42,44,61,64..66,68..70,72,86,89)][88..89]</t>
  </si>
  <si>
    <t>[acetylation][phosphorylation][other][other]</t>
  </si>
  <si>
    <t>[N-acetylserine. {ECO:0000244|PubMed:21406692}; propagated from UniProtKB/Swiss-Prot (O60739.2)][Phosphoserine. {ECO:0000244|PubMed:21406692}; propagated from UniProtKB/Swiss-Prot (O60739.2)][rRNA binding site [nucleotide binding]][Mutations affecting start-site selection]</t>
  </si>
  <si>
    <t>SGTB</t>
  </si>
  <si>
    <t>[15..49][84..149][85..118][85..118][85..113][117..184][118..148][119..152][119..152][153..186][153..186][153..181]</t>
  </si>
  <si>
    <t>[TPR 1][TPR_11][TPR 2][TPR_1][TPR repeat][TPR_11][TPR repeat][TPR 3][TPR_1][TPR 4][TPR_1][TPR repeat]</t>
  </si>
  <si>
    <t>[propagated from UniProtKB/Swiss-Prot (Q96EQ0.1)][TPR repeat; pfam13414][propagated from UniProtKB/Swiss-Prot (Q96EQ0.1)][Tetratricopeptide repeat; pfam00515][TPR repeat [structural motif]][TPR repeat; pfam13414][TPR repeat [structural motif]][propagated from UniProtKB/Swiss-Prot (Q96EQ0.1)][Tetratricopeptide repeat; pfam00515][propagated from UniProtKB/Swiss-Prot (Q96EQ0.1)][Tetratricopeptide repeat; pfam00515][TPR repeat [structural motif]]</t>
  </si>
  <si>
    <t>[order(86,89..90,93..94,96,120,123..124,127..128,130..131,][295][297]</t>
  </si>
  <si>
    <t>[other][phosphorylation][phosphorylation]</t>
  </si>
  <si>
    <t>[putative protein binding surface [polypeptide binding]][Phosphoserine. {ECO:0000244|PubMed:18669648}; propagated from UniProtKB/Swiss-Prot (Q96EQ0.1)][Phosphoserine. {ECO:0000244|PubMed:18669648, ECO:0000244|PubMed:21406692}; propagated from UniProtKB/Swiss-Prot (Q96EQ0.1)]</t>
  </si>
  <si>
    <t>DUT</t>
  </si>
  <si>
    <t>3.6.1.23</t>
  </si>
  <si>
    <t>[134..221][173..175][187..190][246..247]</t>
  </si>
  <si>
    <t>[trimeric_dUTPase][Substrate binding][Substrate binding][Substrate binding]</t>
  </si>
  <si>
    <t>[Trimeric dUTP diphosphatases; cd07557][propagated from UniProtKB/Swiss-Prot (P33316.4)][propagated from UniProtKB/Swiss-Prot (P33316.4)][propagated from UniProtKB/Swiss-Prot (P33316.4)]</t>
  </si>
  <si>
    <t>[88][order(134..135,145,150..151,153,169,171..176,182..184,188,][order(173..175,188..190,193,197..198)]</t>
  </si>
  <si>
    <t>[phosphorylation][other][active]</t>
  </si>
  <si>
    <t>[Phosphoserine. {ECO:0000269|PubMed:20068231, ECO:0000269|PubMed:24275569}; propagated from UniProtKB/Swiss-Prot (P33316.4)][trimer interface [polypeptide binding]][]</t>
  </si>
  <si>
    <t>NP_001020419.1;NP_001939.1</t>
  </si>
  <si>
    <t>TAF15</t>
  </si>
  <si>
    <t>[229..314][232..312][351..381][355..376][404..572]</t>
  </si>
  <si>
    <t>[RRM_FUS_TAF15][RRM][zf-RanBP][RanBP2-type Zn finger][21 X approximate tandem repeats of D-R-[S,G](0,3)-G-G-Y-G-G]</t>
  </si>
  <si>
    <t>[RNA recognition motif in vertebrate fused in Ewing's sarcoma protein (FUS), TATA-binding protein-associated factor 15 (TAF15) and similar proteins; cd12535][RNA recognition motif; smart00360][Zn-finger in Ran binding protein and others; pfam00641][RanBP2-type Zn finger [structural motif]][propagated from UniProtKB/Swiss-Prot (Q92804.1)]</t>
  </si>
  <si>
    <t>[94][203][203][223][228][265][order(357,362,373,376)][372][412][420][435][439][448][456][464][472][480][480][487][495][502][509][516][525][532][532][551][559][567][567]</t>
  </si>
  <si>
    <t>[phosphorylation][methylation][methylation][phosphorylation][phosphorylation][acetylation][other][phosphorylation][methylation][phosphorylation][phosphorylation][phosphorylation][phosphorylation][methylation][methylation][methylation][methylation][methylation][methylation][methylation][methylation][methylation][methylation][methylation][methylation][methylation][phosphorylation][methylation][methylation][methylation]</t>
  </si>
  <si>
    <t>[][][Asymmetric dimethylarginine, by PRMT1. {ECO:0000269|PubMed:19124016, ECO:0000269|Ref.9}; propagated from UniProtKB/Swiss-Prot (Q92804.1)][Phosphoserine. {ECO:0000244|PubMed:19690332}; propagated from UniProtKB/Swiss-Prot (Q92804.1)][Phosphoserine. {ECO:0000244|PubMed:19690332}; propagated from UniProtKB/Swiss-Prot (Q92804.1)][N6-acetyllysine. {ECO:0000244|PubMed:19608861}; propagated from UniProtKB/Swiss-Prot (Q92804.1)][Zn binding site [ion binding]][Phosphoserine. {ECO:0000244|PubMed:24275569}; propagated from UniProtKB/Swiss-Prot (Q92804.1)][][Phosphoserine. {ECO:0000244|PubMed:21406692}; propagated from UniProtKB/Swiss-Prot (Q92804.1)][Phosphoserine. {ECO:0000244|PubMed:21406692}; propagated from UniProtKB/Swiss-Prot (Q92804.1)][Phosphoserine. {ECO:0000244|PubMed:21406692}; propagated from UniProtKB/Swiss-Prot (Q92804.1)][Phosphoserine. {ECO:0000244|PubMed:21406692}; propagated from UniProtKB/Swiss-Prot (Q92804.1)][][][][][Dimethylated arginine. {ECO:0000269|Ref.9}; propagated from UniProtKB/Swiss-Prot (Q92804.1)][][][][][][Asymmetric dimethylarginine, by PRMT1. {ECO:0000269|PubMed:19124016}; propagated from UniProtKB/Swiss-Prot (Q92804.1)][][Asymmetric dimethylarginine, by PRMT1. {ECO:0000269|PubMed:19124016}; propagated from UniProtKB/Swiss-Prot (Q92804.1)][Phosphoserine. {ECO:0000244|PubMed:21406692}; propagated from UniProtKB/Swiss-Prot (Q92804.1)][][][Asymmetric dimethylarginine. {ECO:0000269|PubMed:19124016, ECO:0000269|Ref.9}; Asymmetric dimethylarginine, by PRMT1. {ECO:0000269|PubMed:19124016, ECO:0000269|Ref.9}; propagated from UniProtKB/Swiss-Prot (Q92804.1)]</t>
  </si>
  <si>
    <t>NP_003478.1;NP_631961.1</t>
  </si>
  <si>
    <t>ZNF516</t>
  </si>
  <si>
    <t>[1..431][32..&gt;90][34..56][36..55][48..73][64..84][176..194][202..223][250..269][278..298][1100..1119]</t>
  </si>
  <si>
    <t>[Mediates promoter DNA-binding and activation of transcription. {ECO:0000250|UniProtKB:Q7TSH3}][COG5048][zf-C2H2][C2H2 Zn finger][zf-H2C2_2][C2H2 Zn finger][C2H2 Zn finger][C2H2 Zn finger][C2H2 Zn finger][C2H2 Zn finger][C2H2 Zn finger]</t>
  </si>
  <si>
    <t>[propagated from UniProtKB/Swiss-Prot (Q92618.1)][FOG: Zn-finger [General function prediction only]][Zinc finger, C2H2 type; pfam00096][C2H2 Zn finger [structural motif]][Zinc-finger double domain; pfam13465][C2H2 Zn finger [structural motif]][C2H2 Zn finger [structural motif]][C2H2 Zn finger [structural motif]][C2H2 Zn finger [structural motif]][C2H2 Zn finger [structural motif]][C2H2 Zn finger [structural motif]]</t>
  </si>
  <si>
    <t>[order(36,39,52,56)][order(64,67,80,84)][order(176,179,192,194)][order(202,205,218,223)][order(207,209,211,213..214,217..218,222,255,257,261..262,][order(250,253,266,270)][order(278,281,294,298)][order(1100,1103,1116,1120)]</t>
  </si>
  <si>
    <t>[Zn binding site [ion binding]][Zn binding site [ion binding]][Zn binding site [ion binding]][Zn binding site [ion binding]][putative nucleic acid binding site [nucleotide binding]][Zn binding site [ion binding]][Zn binding site [ion binding]][Zn binding site [ion binding]]</t>
  </si>
  <si>
    <t>EIF5B</t>
  </si>
  <si>
    <t>3.6.5.3</t>
  </si>
  <si>
    <t>[627..1202][632..845][638..645][663..667][702..705][756..759][824..826][856..965][964..1067][1091..1162]</t>
  </si>
  <si>
    <t>[PRK04004][IF2_eIF5B][G1. {ECO:0000255|PROSITE-ProRule:PRU01059}][G2. {ECO:0000255|PROSITE-ProRule:PRU01059}][G3. {ECO:0000255|PROSITE-ProRule:PRU01059}][G4. {ECO:0000255|PROSITE-ProRule:PRU01059}][G5. {ECO:0000255|PROSITE-ProRule:PRU01059}][aeIF5B_II][IF-2][Translation_Factor_II_like]</t>
  </si>
  <si>
    <t>[translation initiation factor IF-2; Validated][Initiation Factor 2 (IF2)/ eukaryotic Initiation Factor 5B (eIF5B) family; cd01887][propagated from UniProtKB/Swiss-Prot (O60841.4)][propagated from UniProtKB/Swiss-Prot (O60841.4)][propagated from UniProtKB/Swiss-Prot (O60841.4)][propagated from UniProtKB/Swiss-Prot (O60841.4)][propagated from UniProtKB/Swiss-Prot (O60841.4)][aeIF5B_II: This family represents the domain II of archeal and eukaryotic aeIF5B. aeIF5B is a homologue of prokaryotic Initiation Factor 2 (IF2). Disruption of the eIF5B gene (FUN12) in yeast causes a severe slow-growth phenotype, associated with a...; cd03703][Translation-initiation factor 2; pfam11987][Translation_Factor_II_like: Elongation factor Tu (EF-Tu) domain II-like proteins. Elongation factor Tu consists of three structural domains, this family represents the second domain. Domain II adopts a beta barrel structure and is involved in binding to...; cl02787]</t>
  </si>
  <si>
    <t>[107][107][113][113][113][134][134][135][135][137][137][164][164][164][171][171][182][182][183][183][186][186][190][190][190][214][214][222][301][498][547][557][560][588][589][591][591][595][638..645][order(639,641,645..646,649,652..653,669..670,706..707,][order(640..646,707,756..757,759..760,824..826)][663..669][665][702..705][704..722][756..759][824..826][1168]</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</si>
  <si>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other][other][other][other][other][other][other][phosphorylation]</t>
  </si>
  <si>
    <t>[][Phosphoserine. {ECO:0000244|PubMed:17081983, ECO:0000244|PubMed:18318008, ECO:0000244|PubMed:18669648, ECO:0000244|PubMed:21406692, ECO:0000244|PubMed:24275569}; propagated from UniProtKB/Swiss-Prot (O60841.4)][][][Phosphoserine. {ECO:0000244|PubMed:17081983, ECO:0000244|PubMed:18318008, ECO:0000244|PubMed:18669648, ECO:0000244|PubMed:19690332, ECO:0000244|PubMed:20068231, ECO:0000244|PubMed:21406692, ECO:0000244|PubMed:24275569}; propagated from UniProtKB/Swiss-Prot (O60841.4)][][Phosphotyrosine. {ECO:0000244|PubMed:18669648, ECO:0000244|PubMed:19690332, ECO:0000244|PubMed:21406692}; propagated from UniProtKB/Swiss-Prot (O60841.4)][][Phosphoserine. {ECO:0000244|PubMed:18669648, ECO:0000244|PubMed:19690332, ECO:0000244|PubMed:20068231, ECO:0000244|PubMed:21406692, ECO:0000244|PubMed:24275569}; propagated from UniProtKB/Swiss-Prot (O60841.4)][][Phosphoserine. {ECO:0000244|PubMed:18669648, ECO:0000244|PubMed:19690332, ECO:0000244|PubMed:20068231, ECO:0000244|PubMed:21406692, ECO:0000244|PubMed:24275569}; propagated from UniProtKB/Swiss-Prot (O60841.4)][][][Phosphoserine. {ECO:0000244|PubMed:17081983, ECO:0000244|PubMed:18318008, ECO:0000244|PubMed:18669648, ECO:0000244|PubMed:19690332, ECO:0000244|PubMed:20068231, ECO:0000244|PubMed:21406692, ECO:0000244|PubMed:24275569}; propagated from UniProtKB/Swiss-Prot (O60841.4)][][Phosphoserine. {ECO:0000244|PubMed:21406692}; propagated from UniProtKB/Swiss-Prot (O60841.4)][][Phosphoserine. {ECO:0000244|PubMed:18669648, ECO:0000244|PubMed:19690332, ECO:0000244|PubMed:20068231, ECO:0000244|PubMed:24275569}; propagated from UniProtKB/Swiss-Prot (O60841.4)][][Phosphoserine. {ECO:0000244|PubMed:18669648, ECO:0000244|PubMed:19690332}; propagated from UniProtKB/Swiss-Prot (O60841.4)][][Phosphoserine. {ECO:0000244|PubMed:18669648, ECO:0000244|PubMed:19690332, ECO:0000244|PubMed:20068231}; propagated from UniProtKB/Swiss-Prot (O60841.4)][][][Phosphoserine. {ECO:0000244|PubMed:18669648, ECO:0000244|PubMed:20068231, ECO:0000244|PubMed:24275569, ECO:0000269|Ref.5}; propagated from UniProtKB/Swiss-Prot (O60841.4)][][Phosphoserine. {ECO:0000244|PubMed:17081983, ECO:0000244|PubMed:17487921, ECO:0000244|PubMed:17924679, ECO:0000244|PubMed:19367720, ECO:0000244|PubMed:19690332, ECO:0000244|PubMed:20068231, ECO:0000244|PubMed:21406692, ECO:0000244|PubMed:24275569}; propagated from UniProtKB/Swiss-Prot (O60841.4)][Phosphoserine. {ECO:0000250|UniProtKB:Q05D44}; propagated from UniProtKB/Swiss-Prot (O60841.4)][Phosphothreonine. {ECO:0000244|PubMed:18669648, ECO:0000244|PubMed:20068231}; propagated from UniProtKB/Swiss-Prot (O60841.4)][Phosphothreonine. {ECO:0000244|PubMed:21406692}; propagated from UniProtKB/Swiss-Prot (O60841.4)][Phosphoserine. {ECO:0000244|PubMed:18669648}; propagated from UniProtKB/Swiss-Prot (O60841.4)][Phosphoserine. {ECO:0000250|UniProtKB:B2GUV7}; propagated from UniProtKB/Swiss-Prot (O60841.4)][Phosphoserine. {ECO:0000244|PubMed:18669648}; propagated from UniProtKB/Swiss-Prot (O60841.4)][Phosphoserine. {ECO:0000244|PubMed:18669648, ECO:0000244|PubMed:20068231}; propagated from UniProtKB/Swiss-Prot (O60841.4)][Phosphoserine. {ECO:0000244|PubMed:20068231}; propagated from UniProtKB/Swiss-Prot (O60841.4)][][Phosphoserine. {ECO:0000244|PubMed:20068231}; propagated from UniProtKB/Swiss-Prot (O60841.4)][Phosphoserine. {ECO:0000244|PubMed:18669648, ECO:0000244|PubMed:20068231}; propagated from UniProtKB/Swiss-Prot (O60841.4)][G1 box][putative GEF interaction site [polypeptide binding]][GTP/Mg2+ binding site [chemical binding]][Switch I region][G2 box][G3 box][Switch II region][G4 box][G5 box][]</t>
  </si>
  <si>
    <t>ABHD11</t>
  </si>
  <si>
    <t>[53..257][67..&gt;163]</t>
  </si>
  <si>
    <t>[PRK10673][Esterase_lipase]</t>
  </si>
  <si>
    <t>[acyl-CoA esterase; Provisional][Esterases and lipases (includes fungal lipases, cholinesterases, etc.) These enzymes act on carboxylic esters (EC: 3.1.1.-). The catalytic apparatus involves three residues (catalytic triad): a serine, a glutamate or aspartate and a histidine.These...; cl21494]</t>
  </si>
  <si>
    <t>NP_001138836.1;NP_001287987.1;NP_001308312.1;NP_683710.1;NP_683711.1</t>
  </si>
  <si>
    <t>i12-31o</t>
  </si>
  <si>
    <t>CDSN</t>
  </si>
  <si>
    <t>i109-131o</t>
  </si>
  <si>
    <t>CKAP4</t>
  </si>
  <si>
    <t>[194..&gt;296]</t>
  </si>
  <si>
    <t>[Ran-binding]</t>
  </si>
  <si>
    <t>[RanGTP-binding protein; pfam05508]</t>
  </si>
  <si>
    <t>[3][17][19][19][107..127][312]</t>
  </si>
  <si>
    <t>[phosphorylation][phosphorylation][phosphorylation][phosphorylation][transmembrane region][phosphorylation]</t>
  </si>
  <si>
    <t>[Phosphoserine; propagated from UniProtKB/Swiss-Prot (Q07065.2)][Phosphoserine; propagated from UniProtKB/Swiss-Prot (Q07065.2)][][Phosphoserine; propagated from UniProtKB/Swiss-Prot (Q07065.2)][propagated from UniProtKB/Swiss-Prot (Q07065.2)][Phosphoserine; propagated from UniProtKB/Swiss-Prot (Q07065.2)]</t>
  </si>
  <si>
    <t>KPNB1</t>
  </si>
  <si>
    <t>[2..871][2..31][21..101][33..65][85..123][129..160][170..202][212..247][253..302][314..360][329..342][334..419][365..479][402..438][449..485][500..537][544..592][600..639][644..681][686..724][732..776][786..829][831..873]</t>
  </si>
  <si>
    <t>[KAP95][HEAT 1. {ECO:0000269|PubMed:10353244, ECO:0000269|PubMed:10367892}][IBN_N][HEAT 2. {ECO:0000269|PubMed:10353244, ECO:0000269|PubMed:10367892}][HEAT 3. {ECO:0000269|PubMed:10353244, ECO:0000269|PubMed:10367892}][HEAT 4. {ECO:0000269|PubMed:10353244, ECO:0000269|PubMed:10367892}][HEAT 5. {ECO:0000269|PubMed:10353244, ECO:0000269|PubMed:10367892}][HEAT 6. {ECO:0000269|PubMed:10353244, ECO:0000269|PubMed:10367892}][HEAT 7. {ECO:0000269|PubMed:10353244, ECO:0000269|PubMed:10367892}][HEAT 8. {ECO:0000269|PubMed:10353244, ECO:0000269|PubMed:10367892}][IAB-binding][Ran-GTP binding][ARM][HEAT 10. {ECO:0000269|PubMed:10353244, ECO:0000269|PubMed:10367892}][HEAT 11. {ECO:0000269|PubMed:10353244}][HEAT 12. {ECO:0000269|PubMed:10353244}][HEAT 13. {ECO:0000269|PubMed:10353244}][HEAT 14. {ECO:0000269|PubMed:10353244}][HEAT 15. {ECO:0000269|PubMed:10353244}][HEAT 16. {ECO:0000269|PubMed:10353244}][HEAT 17. {ECO:0000269|PubMed:10353244}][HEAT 18. {ECO:0000269|PubMed:10353244}][HEAT 19. {ECO:0000269|PubMed:10353244}]</t>
  </si>
  <si>
    <t>[Karyopherin (importin) beta [Intracellular trafficking and secretion]; COG5215][propagated from UniProtKB/Swiss-Prot (Q14974.2)][Importin-beta N-terminal domain; pfam03810][propagated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t>
  </si>
  <si>
    <t>[1][12][211][order(384,388,392,423,427,430,434,469,472,475..476,479)][835][867]</t>
  </si>
  <si>
    <t>[acetylation][phosphorylation][acetylation][other][acetylation][acetylation]</t>
  </si>
  <si>
    <t>[N-acetylmethionine. {ECO:0000244|PubMed:19413330, ECO:0000244|PubMed:22223895, ECO:0000244|PubMed:22814378, ECO:0000244|PubMed:25944712, ECO:0000269|Ref.9}; propagated from UniProtKB/Swiss-Prot (Q14974.2)][Phosphoserine. {ECO:0000244|PubMed:18669648}; propagated from UniProtKB/Swiss-Prot (Q14974.2)][N6-acetyllysine, alternate. {ECO:0000244|PubMed:19608861}; propagated from UniProtKB/Swiss-Prot (Q14974.2)][protein binding surface [polypeptide binding]][N6-acetyllysine. {ECO:0000244|PubMed:19608861}; propagated from UniProtKB/Swiss-Prot (Q14974.2)][N6-acetyllysine. {ECO:0000244|PubMed:19608861}; propagated from UniProtKB/Swiss-Prot (Q14974.2)]</t>
  </si>
  <si>
    <t>SLBP</t>
  </si>
  <si>
    <t>[89..161]</t>
  </si>
  <si>
    <t>[SLBP_RNA_bind]</t>
  </si>
  <si>
    <t>[Histone RNA hairpin-binding protein RNA-binding domain; pfam15247]</t>
  </si>
  <si>
    <t>NP_001293004.1;NP_006518.1</t>
  </si>
  <si>
    <t>MCCC2</t>
  </si>
  <si>
    <t>6.4.1.4</t>
  </si>
  <si>
    <t>[36..563][&lt;84..255][343..372][&lt;344..&gt;482]</t>
  </si>
  <si>
    <t>[PLN02820][crotonase-like][Acyl-CoA binding. {ECO:0000255}][crotonase-like]</t>
  </si>
  <si>
    <t>[3-methylcrotonyl-CoA carboxylase, beta chain][Crotonase/Enoyl-Coenzyme A (CoA) hydratase superfamily. This superfamily contains a diverse set of enzymes including enoyl-CoA hydratase, napthoate synthase, methylmalonyl-CoA decarboxylase, 3-hydoxybutyryl-CoA dehydratase, and dienoyl-CoA isomerase; cl21466][propagated from UniProtKB/Swiss-Prot (Q9HCC0.1)][Crotonase/Enoyl-Coenzyme A (CoA) hydratase superfamily. This superfamily contains a diverse set of enzymes including enoyl-CoA hydratase, napthoate synthase, methylmalonyl-CoA decarboxylase, 3-hydoxybutyryl-CoA dehydratase, and dienoyl-CoA isomerase; cl21466]</t>
  </si>
  <si>
    <t>[70][70][141][495][495][511]</t>
  </si>
  <si>
    <t>[acetylation][modified][modified][acetylation][modified][acetylation]</t>
  </si>
  <si>
    <t>[N6-acetyllysine, alternate. {ECO:0000250|UniProtKB:Q3ULD5}; propagated from UniProtKB/Swiss-Prot (Q9HCC0.1)][N6-succinyllysine, alternate. {ECO:0000250|UniProtKB:Q3ULD5}; propagated from UniProtKB/Swiss-Prot (Q9HCC0.1)][N6-succinyllysine. {ECO:0000250|UniProtKB:Q3ULD5}; propagated from UniProtKB/Swiss-Prot (Q9HCC0.1)][N6-acetyllysine, alternate. {ECO:0000250|UniProtKB:Q3ULD5}; propagated from UniProtKB/Swiss-Prot (Q9HCC0.1)][N6-succinyllysine, alternate. {ECO:0000250|UniProtKB:Q3ULD5}; propagated from UniProtKB/Swiss-Prot (Q9HCC0.1)][N6-acetyllysine. {ECO:0000250|UniProtKB:Q3ULD5}; propagated from UniProtKB/Swiss-Prot (Q9HCC0.1)]</t>
  </si>
  <si>
    <t>LYZ</t>
  </si>
  <si>
    <t>3.2.1.17</t>
  </si>
  <si>
    <t>[19..143]</t>
  </si>
  <si>
    <t>[LYZ1]</t>
  </si>
  <si>
    <t>[C-type lysozyme (1, 4-beta-N-acetylmuramidase, LYZ) and alpha-lactalbumin (lactose synthase B protein, LA). They have a close evolutionary relationship and similar tertiary structure, however, functionally they are quite different. Lysozymes have...; cd00119]</t>
  </si>
  <si>
    <t>[order(52..53,55,62,76,78,81,117,120,126..127)][order(53,71)][order(104,109..110)]</t>
  </si>
  <si>
    <t>[active][active][other]</t>
  </si>
  <si>
    <t>[lysozyme catalytic cleft [active]][lysozyme catalytic site [active]][Ca2+ binding site [ion binding]]</t>
  </si>
  <si>
    <t>SUCLG1</t>
  </si>
  <si>
    <t>6.2.1.4;6.2.1.5</t>
  </si>
  <si>
    <t>[19..344][53..146][199..324]</t>
  </si>
  <si>
    <t>[PTZ00187][CoA_binding][Ligase_CoA]</t>
  </si>
  <si>
    <t>[succinyl-CoA synthetase alpha subunit; Provisional][CoA binding domain; pfam02629][CoA-ligase; cl22543]</t>
  </si>
  <si>
    <t>[54][57][57][66][66][81][105][338]</t>
  </si>
  <si>
    <t>[acetylation][acetylation][modified][acetylation][modified][acetylation][acetylation][modified]</t>
  </si>
  <si>
    <t>[N6-acetyllysine. {ECO:0000244|PubMed:19608861}; propagated from UniProtKB/Swiss-Prot (P53597.4)][N6-acetyllysine, alternate. {ECO:0000250|UniProtKB:Q9WUM5}; propagated from UniProtKB/Swiss-Prot (P53597.4)][N6-succinyllysine, alternate. {ECO:0000250|UniProtKB:Q9WUM5}; propagated from UniProtKB/Swiss-Prot (P53597.4)][N6-acetyllysine, alternate. {ECO:0000250|UniProtKB:Q9WUM5}; propagated from UniProtKB/Swiss-Prot (P53597.4)][N6-succinyllysine, alternate. {ECO:0000250|UniProtKB:Q9WUM5}; propagated from UniProtKB/Swiss-Prot (P53597.4)][N6-acetyllysine. {ECO:0000250|UniProtKB:Q9WUM5}; propagated from UniProtKB/Swiss-Prot (P53597.4)][N6-acetyllysine. {ECO:0000250|UniProtKB:Q9WUM5}; propagated from UniProtKB/Swiss-Prot (P53597.4)][N6-succinyllysine. {ECO:0000250|UniProtKB:Q9WUM5}; propagated from UniProtKB/Swiss-Prot (P53597.4)]</t>
  </si>
  <si>
    <t>RPS14</t>
  </si>
  <si>
    <t>[1..140]</t>
  </si>
  <si>
    <t>[PTZ00129]</t>
  </si>
  <si>
    <t>[40S ribosomal protein S14; Provisional]</t>
  </si>
  <si>
    <t>[133]</t>
  </si>
  <si>
    <t>[Phosphothreonine; propagated from UniProtKB/Swiss-Prot (P62263.3)]</t>
  </si>
  <si>
    <t>CYB5A</t>
  </si>
  <si>
    <t>[12..85]</t>
  </si>
  <si>
    <t>[Cyt-b5]</t>
  </si>
  <si>
    <t>[Cytochrome b5-like Heme/Steroid binding domain; pfam00173]</t>
  </si>
  <si>
    <t>[2][10][19]</t>
  </si>
  <si>
    <t>[N-acetylalanine. {ECO:0000269|PubMed:2752049}; propagated from UniProtKB/Swiss-Prot (P00167.2)][N6-acetyllysine. {ECO:0000250|UniProtKB:P56395}; propagated from UniProtKB/Swiss-Prot (P00167.2)][N6-acetyllysine. {ECO:0000250|UniProtKB:P56395}; propagated from UniProtKB/Swiss-Prot (P00167.2)]</t>
  </si>
  <si>
    <t>NP_001905.1;NP_683725.1</t>
  </si>
  <si>
    <t>RAP1B</t>
  </si>
  <si>
    <t>[3..125][5..125]</t>
  </si>
  <si>
    <t>[P-loop_NTPase][Ras]</t>
  </si>
  <si>
    <t>[P-loop containing Nucleoside Triphosphate Hydrolases; cl21455][Ras family; pfam00071]</t>
  </si>
  <si>
    <t>[10..17][order(12..18,74..75,77,105..107)][34..35][74..77][105..107]</t>
  </si>
  <si>
    <t>[G1 box][GTP/Mg2+ binding site [chemical binding]][Switch II region][G4 box][G5 box]</t>
  </si>
  <si>
    <t>NP_001238847.1;NP_001238850.1;NP_001238851.1;NP_002875.1;NP_056461.1</t>
  </si>
  <si>
    <t>PGK1</t>
  </si>
  <si>
    <t>2.7.2.3</t>
  </si>
  <si>
    <t>[9..416][24..26][63..66]</t>
  </si>
  <si>
    <t>[Phosphoglycerate_kinase][Substrate binding][Substrate binding]</t>
  </si>
  <si>
    <t>[Phosphoglycerate kinase (PGK) is a monomeric enzyme which catalyzes the transfer of the high-energy phosphate group of 1,3-bisphosphoglycerate to ADP, forming ATP and 3-phosphoglycerate. This reaction represents the first of the two substrate-level...; cd00318][propagated from UniProtKB/Swiss-Prot (P00558.3)][propagated from UniProtKB/Swiss-Prot (P00558.3)]</t>
  </si>
  <si>
    <t>[2][11][order(24,26,39,63,123)][48][75][86][97][131][131][146][196][196][199][order(201..204,392..394)][203][203][order(239,313,337,339,341..344,374..376)][267][291][375]</t>
  </si>
  <si>
    <t>[acetylation][acetylation][other][acetylation][acetylation][acetylation][acetylation][acetylation][modified][acetylation][phosphorylation][phosphorylation][acetylation][other][phosphorylation][phosphorylation][other][acetylation][acetylation][active]</t>
  </si>
  <si>
    <t>[N-acetylserine; propagated from UniProtKB/Swiss-Prot (P00558.3)][N6-acetyllysine; propagated from UniProtKB/Swiss-Prot (P00558.3)][substrate binding site [chemical binding]][N6-acetyllysine, alternate; propagated from UniProtKB/Swiss-Prot (P00558.3)][N6-acetyllysine; propagated from UniProtKB/Swiss-Prot (P00558.3)][N6-acetyllysine; propagated from UniProtKB/Swiss-Prot (P00558.3)][N6-acetyllysine; propagated from UniProtKB/Swiss-Prot (P00558.3)][N6-acetyllysine, alternate; propagated from UniProtKB/Swiss-Prot (P00558.3)][N6-malonyllysine, alternate; propagated from UniProtKB/Swiss-Prot (P00558.3)][N6-acetyllysine; propagated from UniProtKB/Swiss-Prot (P00558.3)][][Phosphotyrosine; propagated from UniProtKB/Swiss-Prot (P00558.3)][N6-acetyllysine; propagated from UniProtKB/Swiss-Prot (P00558.3)][hinge regions][][Phosphoserine; propagated from UniProtKB/Swiss-Prot (P00558.3)][ADP binding site [chemical binding]][N6-acetyllysine; propagated from UniProtKB/Swiss-Prot (P00558.3)][N6-acetyllysine; propagated from UniProtKB/Swiss-Prot (P00558.3)][catalytic site [active]]</t>
  </si>
  <si>
    <t>MYBBP1A</t>
  </si>
  <si>
    <t>[1..582][70..836][240..258][263..281][1142..1284]</t>
  </si>
  <si>
    <t>[Interaction with MYB. {ECO:0000250|UniProtKB:Q7TPV4}][DNA_pol_phi][Nuclear export signal 1. {ECO:0000250|UniProtKB:Q7TPV4}][Nuclear export signal 2. {ECO:0000250|UniProtKB:Q7TPV4}][Rib_recp_KP_reg]</t>
  </si>
  <si>
    <t>[propagated from UniProtKB/Swiss-Prot (Q9BQG0.2)][DNA polymerase phi; pfam04931][propagated from UniProtKB/Swiss-Prot (Q9BQG0.2)][propagated from UniProtKB/Swiss-Prot (Q9BQG0.2)][Ribosome receptor lysine/proline rich region; pfam05104]</t>
  </si>
  <si>
    <t>[11][71][158][775][1159][1163][1186][1190][1196][1207][1232][1241][1244][1248][1267][1269][1290][1303][1307][1308][1310][1314]</t>
  </si>
  <si>
    <t>[phosphorylation][acetylation][acetylation][phosphorylation][phosphorylation][phosphorylation][phosphorylation][phosphorylation][phosphorylation][phosphorylation][phosphorylation][phosphorylation][phosphorylation][phosphorylation][phosphorylation][phosphorylation][phosphorylation][phosphorylation][modified][phosphorylation][phosphorylation][phosphorylation]</t>
  </si>
  <si>
    <t>[Phosphoserine. {ECO:0000244|PubMed:16964243, ECO:0000244|PubMed:17081983, ECO:0000244|PubMed:18669648, ECO:0000244|PubMed:18691976, ECO:0000244|PubMed:20068231}; propagated from UniProtKB/Swiss-Prot (Q9BQG0.2)][N6-acetyllysine. {ECO:0000244|PubMed:19608861}; propagated from UniProtKB/Swiss-Prot (Q9BQG0.2)][N6-acetyllysine. {ECO:0000244|PubMed:19608861}; propagated from UniProtKB/Swiss-Prot (Q9BQG0.2)][Phosphoserine. {ECO:0000244|PubMed:17081983, ECO:0000244|PubMed:18669648, ECO:0000244|PubMed:18691976, ECO:0000244|PubMed:19369195, ECO:0000244|PubMed:19690332, ECO:0000244|PubMed:20068231, ECO:0000244|PubMed:21406692}; propagated from UniProtKB/Swiss-Prot (Q9BQG0.2)][Phosphoserine. {ECO:0000244|PubMed:18669648}; propagated from UniProtKB/Swiss-Prot (Q9BQG0.2)][Phosphoserine. {ECO:0000244|PubMed:16964243, ECO:0000244|PubMed:18669648, ECO:0000244|PubMed:20068231, ECO:0000244|PubMed:21406692}; propagated from UniProtKB/Swiss-Prot (Q9BQG0.2)][Phosphoserine. {ECO:0000244|PubMed:18220336, ECO:0000244|PubMed:18669648}; propagated from UniProtKB/Swiss-Prot (Q9BQG0.2)][Phosphothreonine. {ECO:0000244|PubMed:18669648}; propagated from UniProtKB/Swiss-Prot (Q9BQG0.2)][Phosphothreonine. {ECO:0000244|PubMed:18669648}; propagated from UniProtKB/Swiss-Prot (Q9BQG0.2)][Phosphoserine. {ECO:0000244|PubMed:18669648}; propagated from UniProtKB/Swiss-Prot (Q9BQG0.2)][Phosphoserine. {ECO:0000244|PubMed:21406692}; propagated from UniProtKB/Swiss-Prot (Q9BQG0.2)][Phosphoserine. {ECO:0000250|UniProtKB:Q7TPV4}; propagated from UniProtKB/Swiss-Prot (Q9BQG0.2)][Phosphothreonine. {ECO:0000250|UniProtKB:Q7TPV4}; propagated from UniProtKB/Swiss-Prot (Q9BQG0.2)][Phosphoserine. {ECO:0000244|PubMed:18669648}; propagated from UniProtKB/Swiss-Prot (Q9BQG0.2)][Phosphoserine. {ECO:0000244|PubMed:18669648, ECO:0000244|PubMed:19690332, ECO:0000244|PubMed:20068231, ECO:0000244|PubMed:21406692}; propagated from UniProtKB/Swiss-Prot (Q9BQG0.2)][Phosphothreonine. {ECO:0000244|PubMed:21406692}; propagated from UniProtKB/Swiss-Prot (Q9BQG0.2)][Phosphoserine. {ECO:0000244|PubMed:18691976, ECO:0000244|PubMed:20068231, ECO:0000244|PubMed:21406692}; propagated from UniProtKB/Swiss-Prot (Q9BQG0.2)][Phosphoserine. {ECO:0000244|PubMed:18669648}; propagated from UniProtKB/Swiss-Prot (Q9BQG0.2)][Citrulline. {ECO:0000250|UniProtKB:Q7TPV4}; propagated from UniProtKB/Swiss-Prot (Q9BQG0.2)][Phosphoserine. {ECO:0000244|PubMed:18669648, ECO:0000244|PubMed:20068231}; propagated from UniProtKB/Swiss-Prot (Q9BQG0.2)][Phosphoserine. {ECO:0000244|PubMed:20068231}; propagated from UniProtKB/Swiss-Prot (Q9BQG0.2)][Phosphoserine. {ECO:0000244|PubMed:18669648, ECO:0000244|PubMed:20068231}; propagated from UniProtKB/Swiss-Prot (Q9BQG0.2)]</t>
  </si>
  <si>
    <t>NP_001099008.1;NP_055335.2</t>
  </si>
  <si>
    <t>IGFBP2</t>
  </si>
  <si>
    <t>[43..135][229..309]</t>
  </si>
  <si>
    <t>[IB][TY]</t>
  </si>
  <si>
    <t>[Insulin growth factor-binding protein homologues; smart00121][Thyroglobulin type I repeats.; The N-terminal region of human thyroglobulin contains 11 type-1 repeats TY repeats are proposed to be inhibitors of cysteine proteases; cd00191]</t>
  </si>
  <si>
    <t>[order(234,259,277,285)]</t>
  </si>
  <si>
    <t>[protease interaction site]</t>
  </si>
  <si>
    <t>NP_000588.2;NP_001300919.1;NP_001300922.1</t>
  </si>
  <si>
    <t>UBE2A</t>
  </si>
  <si>
    <t>[&lt;1..118][1..108]</t>
  </si>
  <si>
    <t>[order(31..32,65..66)][order(42..43,47..48,50,54..56,58..59,63..64,67,72,75,78,][55]</t>
  </si>
  <si>
    <t>[other][other][active]</t>
  </si>
  <si>
    <t>[E3 interaction residues][Ub thioester intermediate interaction residues][active site cysteine]</t>
  </si>
  <si>
    <t>NP_001269090.1;NP_003327.2;NP_861427.1</t>
  </si>
  <si>
    <t>MDH1</t>
  </si>
  <si>
    <t>1.1.1.37;1.1.1.96</t>
  </si>
  <si>
    <t>[20..345][21..346]</t>
  </si>
  <si>
    <t>[MalateDH-SF1][MDH_cytoplasmic_cytosolic]</t>
  </si>
  <si>
    <t>[malate dehydrogenase; TIGR01759][Cytoplasmic and cytosolic Malate dehydrogenases; cd01336]</t>
  </si>
  <si>
    <t>[order(29,31..34,60,105..108,126,147,149,173,205,259)][order(36,73..74,76..78,179..180,183,248,251,255..256,][order(110,116,149,176,180,205,253,260)]</t>
  </si>
  <si>
    <t>[NAD binding site [chemical binding]][dimer interface [polypeptide binding]][malate binding site [chemical binding]]</t>
  </si>
  <si>
    <t>NP_001186040.1;NP_001186041.1;NP_001303303.1;NP_005908.1</t>
  </si>
  <si>
    <t>HCFC1</t>
  </si>
  <si>
    <t>[12..330][32..69][33..80][44..89][84..134][91..145][93..140][133..179][137..196][148..194][200..253][215..263][217..265][255..319][264..330][266..313][318..359][322..367][500..550][610..722][683..&gt;823][750..902][813..912][1010..1035][1072..1097][1101..1126][1158..1183][1286..1311][1314..1339][1349..1374][1414..1439][&lt;1856..1885][1891..1996]</t>
  </si>
  <si>
    <t>[PLN02153][Kelch_1][KELCH repeat][Kelch 1][KELCH repeat][Kelch_3][Kelch 2][Kelch_5][KELCH repeat][Kelch 3][KELCH repeat][Kelch_3][Kelch 4][KELCH repeat][Kelch_3][Kelch 5][Kelch_5][KELCH repeat][Required for interaction with OGT][Interaction with SIN3A][PHA03255][Interaction with ZBTB17][Interaction with GABP2][HCF repeat 1][HCF repeat 2][HCF repeat 3][HCF repeat 4, degenerate][HCF repeat 5][HCF repeat 6][HCF repeat 7, degenerate][HCF repeat 8][FN3][FN3]</t>
  </si>
  <si>
    <t>[epithiospecifier protein][Kelch motif; pfam01344][KELCH repeat [structural motif]][propagated from UniProtKB/Swiss-Prot (P51610.2)][KELCH repeat [structural motif]][Galactose oxidase, central domain; pfam13415][propagated from UniProtKB/Swiss-Prot (P51610.2)][Kelch motif; pfam13854][KELCH repeat [structural motif]][propagated from UniProtKB/Swiss-Prot (P51610.2)][KELCH repeat [structural motif]][Galactose oxidase, central domain; pfam13415][propagated from UniProtKB/Swiss-Prot (P51610.2)][KELCH repeat [structural motif]][Galactose oxidase, central domain; pfam13415][propagated from UniProtKB/Swiss-Prot (P51610.2)][Kelch motif; pfam13854][KELCH repeat [structural motif]][propagated from UniProtKB/Swiss-Prot (P51610.2)][propagated from UniProtKB/Swiss-Prot (P51610.2)][BDLF3; Provisional][propagated from UniProtKB/Swiss-Prot (P51610.2)][propagated from UniProtKB/Swiss-Prot (P51610.2)][propagated from UniProtKB/Swiss-Prot (P51610.2)][propagated from UniProtKB/Swiss-Prot (P51610.2)][propagated from UniProtKB/Swiss-Prot (P51610.2)][propagated from UniProtKB/Swiss-Prot (P51610.2)][propagated from UniProtKB/Swiss-Prot (P51610.2)][propagated from UniProtKB/Swiss-Prot (P51610.2)][propagated from UniProtKB/Swiss-Prot (P51610.2)][propagated from UniProtKB/Swiss-Prot (P51610.2)][Fibronectin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t>
  </si>
  <si>
    <t>[2][6][288][411][666][666][669][813][1019..1020][1081..1082][1110..1111][1205][1295..1296][1323..1324][1423..1424][1491][1507][order(1874..1875,1877..1878)][order(1891,1969,1990)][order(1991..1992,1994..1995)][2005][2020]</t>
  </si>
  <si>
    <t>[acetylation][phosphorylation][acetylation][phosphorylation][phosphorylation][phosphorylation][phosphorylation][acetylation][cleavage][cleavage][cleavage][phosphorylation][cleavage][cleavage][cleavage][phosphorylation][phosphorylation][other][other][other][acetylation][phosphorylation]</t>
  </si>
  <si>
    <t>[N-acetylalanine. {ECO:0000269|PubMed:19413330, ECO:0000269|PubMed:20068231, ECO:0000269|PubMed:21406692, ECO:0000269|PubMed:22223895, ECO:0000269|PubMed:22814378}; propagated from UniProtKB/Swiss-Prot (P51610.2)][Phosphoserine. {ECO:0000269|PubMed:20068231, ECO:0000269|PubMed:21406692}; propagated from UniProtKB/Swiss-Prot (P51610.2)][N6-acetyllysine. {ECO:0000269|PubMed:19608861}; propagated from UniProtKB/Swiss-Prot (P51610.2)][Phosphoserine. {ECO:0000269|PubMed:19690332}; propagated from UniProtKB/Swiss-Prot (P51610.2)][][Phosphoserine. {ECO:0000269|PubMed:16964243, ECO:0000269|PubMed:17924679, ECO:0000269|PubMed:18669648, ECO:0000269|PubMed:20068231, ECO:0000269|PubMed:21406692}; propagated from UniProtKB/Swiss-Prot (P51610.2)][Phosphoserine. {ECO:0000269|PubMed:20068231}; propagated from UniProtKB/Swiss-Prot (P51610.2)][N6-acetyllysine. {ECO:0000269|PubMed:19608861}; propagated from UniProtKB/Swiss-Prot (P51610.2)][Cleavage, by autolysis; propagated from UniProtKB/Swiss-Prot (P51610.2)][Cleavage, by autolysis; propagated from UniProtKB/Swiss-Prot (P51610.2)][Cleavage, by autolysis; propagated from UniProtKB/Swiss-Prot (P51610.2)][Phosphoserine. {ECO:0000269|PubMed:18669648}; propagated from UniProtKB/Swiss-Prot (P51610.2)][Cleavage, by autolysis; propagated from UniProtKB/Swiss-Prot (P51610.2)][Cleavage, by autolysis; propagated from UniProtKB/Swiss-Prot (P51610.2)][Cleavage, by autolysis; propagated from UniProtKB/Swiss-Prot (P51610.2)][Phosphothreonine. {ECO:0000269|PubMed:16964243}; propagated from UniProtKB/Swiss-Prot (P51610.2)][Phosphoserine. {ECO:0000269|PubMed:16964243, ECO:0000269|PubMed:18669648, ECO:0000269|PubMed:19690332, ECO:0000269|PubMed:20068231, ECO:0000269|PubMed:21406692}; propagated from UniProtKB/Swiss-Prot (P51610.2)][Cytokine receptor motif][Interdomain contacts][Cytokine receptor motif][N6-acetyllysine. {ECO:0000269|PubMed:19608861}; propagated from UniProtKB/Swiss-Prot (P51610.2)][]</t>
  </si>
  <si>
    <t>RBMS1</t>
  </si>
  <si>
    <t>[55..140][63..123][141..226][142..207]</t>
  </si>
  <si>
    <t>[RRM1_MSSP1][RRM][RRM2_MSSP2][RRM]</t>
  </si>
  <si>
    <t>[RNA recognition motif 1 in vertebrate single-stranded DNA-binding protein MSSP-1; cd12470][RNA recognition motif; smart00360][RNA recognition motif 2 found in vertebrate single-stranded DNA-binding protein MSSP-2; cd12474][RNA recognition motif; smart00360]</t>
  </si>
  <si>
    <t>[112][208]</t>
  </si>
  <si>
    <t>[][Phosphothreonine. {ECO:0000244|PubMed:18669648}; propagated from UniProtKB/Swiss-Prot (P29558.3)]</t>
  </si>
  <si>
    <t>NP_002888.1;NP_058520.1</t>
  </si>
  <si>
    <t>CPD</t>
  </si>
  <si>
    <t>3.4.17.22</t>
  </si>
  <si>
    <t>[&lt;3..132][136..212][249..544][548..623][685..963][967..1041]</t>
  </si>
  <si>
    <t>[Peptidase_M14_like][Peptidase_M14NE-CP-C_like][M14_CPD_II][Peptidase_M14NE-CP-C_like][M14_CPD_III][Peptidase_M14NE-CP-C_like]</t>
  </si>
  <si>
    <t>[M14 family of metallocarboxypeptidases and related proteins; cl11393][Peptidase associated domain: C-terminal domain of M14 N/E carboxypeptidase; putative folding, regulation, or interaction domain; cd11308][Peptidase M14 carboxypeptidase subfamily N/E-like; Carboxypeptidase D, domain II subgroup; cd03863][Peptidase associated domain: C-terminal domain of M14 N/E carboxypeptidase; putative folding, regulation, or interaction domain; cd11308][Peptidase M14 carboxypeptidase subfamily N/E-like; Carboxypeptidase D, domain III subgroup; cd06245][Peptidase associated domain: C-terminal domain of M14 N/E carboxypeptidase; putative folding, regulation, or interaction domain; cd11308]</t>
  </si>
  <si>
    <t>[order(317,320,378,387..388,424..425,431,435,489,493,495,][order(317,320,424)][order(747,750,808,817..818,849..850,856,860,908,912,914,][order(747,750,849)]</t>
  </si>
  <si>
    <t>[active][other][active][other]</t>
  </si>
  <si>
    <t>[][Zn binding site [ion binding]][putative active site [active]][Zn binding site [ion binding]]</t>
  </si>
  <si>
    <t>NP_001186704.1;NP_001295.2</t>
  </si>
  <si>
    <t>EZR</t>
  </si>
  <si>
    <t>[7..206][9..86][98..198][200..296][244..586][303..&gt;432][338..586]</t>
  </si>
  <si>
    <t>[B41][FERM_N][FERM_B-lobe][FERM_C_ERM][Interaction with SCYL3][Tape_meas_lam_C][ERM]</t>
  </si>
  <si>
    <t>[Band 4.1 homologues; smart00295][FERM N-terminal domain; pfam09379][FERM domain B-lobe; cd14473][FERM domain C-lobe/F3 of the ERM family; cd13194][propagated from UniProtKB/Swiss-Prot (P15311.4)][Lambda phage tail tape-measure protein (Tape_meas_lam_C); cl19901][Ezrin/radixin/moesin family; pfam00769]</t>
  </si>
  <si>
    <t>[60][146][146][146][146][235][order(242..243,245..251,260,281,284..285,288)][order(242,245..252,260,281,284..285,288)][order(278,282)][281..296][354][354][478][535][567][567]</t>
  </si>
  <si>
    <t>[acetylation][phosphorylation][phosphorylation][modified][phosphorylation][phosphorylation][other][other][other][other][phosphorylation][phosphorylation][phosphorylation][phosphorylation][phosphorylation][phosphorylation]</t>
  </si>
  <si>
    <t>[N6-acetyllysine; propagated from UniProtKB/Swiss-Prot (P15311.4)][][][dephosphorylation site][Phosphotyrosine, by PDGFR; propagated from UniProtKB/Swiss-Prot (P15311.4)][][homodimer interface [polypeptide binding]][peptide binding site [polypeptide binding]][phosphoinositide binding site [chemical binding]][actin binding site 2 [polypeptide binding]][][Phosphotyrosine, by PDGFR; propagated from UniProtKB/Swiss-Prot (P15311.4)][Phosphotyrosine; propagated from UniProtKB/Swiss-Prot (P15311.4)][Phosphoserine; propagated from UniProtKB/Swiss-Prot (P15311.4)][][]</t>
  </si>
  <si>
    <t>SDF2</t>
  </si>
  <si>
    <t>[22..72][83..138][140..189]</t>
  </si>
  <si>
    <t>[MIR][MIR][MIR]</t>
  </si>
  <si>
    <t>[Domain in ryanodine and inositol trisphosphate receptors and protein O-mannosyltransferases; smart00472][Domain in ryanodine and inositol trisphosphate receptors and protein O-mannosyltransferases; smart00472][Domain in ryanodine and inositol trisphosphate receptors and protein O-mannosyltransferases; smart00472]</t>
  </si>
  <si>
    <t>o386-408i</t>
  </si>
  <si>
    <t>FCRL4</t>
  </si>
  <si>
    <t>[23..100][105..171][110..179][193..281][291..377][295..377][449..454][461..466][491..496]</t>
  </si>
  <si>
    <t>[Ig1_FcgammaR_like][Ig][IG_like][Ig_2][Ig_2][IG_like][ITIM motif 1][ITIM motif 2][ITIM motif 3]</t>
  </si>
  <si>
    <t>[Frst immunoglobulin (Ig)-like domain of Fcgamma-receptors (FcgammaRs) and similar proteins; cd05752][Immunoglobulin domain; cl11960][Immunoglobulin like; smart00410][Immunoglobulin domain; pfam13895][Immunoglobulin domain; pfam13895][Immunoglobulin like; smart00410][propagated from UniProtKB/Swiss-Prot (Q96PJ5.1)][propagated from UniProtKB/Swiss-Prot (Q96PJ5.1)][propagated from UniProtKB/Swiss-Prot (Q96PJ5.1)]</t>
  </si>
  <si>
    <t>[17..18][order(26..27,45,53..56)][388..408]</t>
  </si>
  <si>
    <t>[other][other][transmembrane region]</t>
  </si>
  <si>
    <t>[Breakpoint for insertion to form FCRL4-IGHA1 fusion protein; propagated from UniProtKB/Swiss-Prot (Q96PJ5.1)][pentraxin binding site][propagated from UniProtKB/Swiss-Prot (Q96PJ5.1)]</t>
  </si>
  <si>
    <t>BPHL</t>
  </si>
  <si>
    <t>[46..268]</t>
  </si>
  <si>
    <t>[Abhydrolase_6]</t>
  </si>
  <si>
    <t>[Alpha/beta hydrolase family; pfam12697]</t>
  </si>
  <si>
    <t>NP_001289706.1;NP_004323.2</t>
  </si>
  <si>
    <t>EIF5</t>
  </si>
  <si>
    <t>[2..130][233..385]</t>
  </si>
  <si>
    <t>[eIF-5_eIF-2B][W2_eIF5]</t>
  </si>
  <si>
    <t>[Domain found in IF2B/IF5; pfam01873][C-terminal W2 domain of eukaryotic translation initiation factor 5; cd11561]</t>
  </si>
  <si>
    <t>[10][174][229][389][389][389][390][390][390][419]</t>
  </si>
  <si>
    <t>[Phosphoserine; propagated from UniProtKB/Swiss-Prot (P55010.2)][][Phosphoserine; propagated from UniProtKB/Swiss-Prot (P55010.2)][][][Phosphoserine; propagated from UniProtKB/Swiss-Prot (P55010.2)][][][Phosphoserine; propagated from UniProtKB/Swiss-Prot (P55010.2)][Phosphoserine; propagated from UniProtKB/Swiss-Prot (P55010.2)]</t>
  </si>
  <si>
    <t>MBD4</t>
  </si>
  <si>
    <t>[87..156][455..568]</t>
  </si>
  <si>
    <t>[MeCP2_MBD][ENDO3c]</t>
  </si>
  <si>
    <t>[MeCP2, MBD1, MBD2, MBD3, and MBD4 are members of a protein family that share the methyl-CpG-binding domain (MBD). The MBD, consists of about 70 residues and is defined as the minimal region required for binding to methylated DNA by a methyl-CpG-binding...; cd01396][endonuclease III; includes endonuclease III (DNA-(apurinic or apyrimidinic site) lyase), alkylbase DNA glycosidases (Alka-family) and other DNA glycosidases; cl22429]</t>
  </si>
  <si>
    <t>[order(93,95,97,105,107,116,119,123)][order(462..464,467,506)][528..534]</t>
  </si>
  <si>
    <t>[DNA binding][other][other]</t>
  </si>
  <si>
    <t>[DNA binding site [nucleotide binding]][minor groove reading motif][helix-hairpin-helix signature motif]</t>
  </si>
  <si>
    <t>NP_001263199.1;NP_001263200.1;NP_001263201.1;NP_003916.1</t>
  </si>
  <si>
    <t>UBE2S</t>
  </si>
  <si>
    <t>[9..153][13..152]</t>
  </si>
  <si>
    <t>[1][order(14,71..72,105..106)][order(82..83,87..88,90,94..96,98..99,103..104,107,112,115,][95]</t>
  </si>
  <si>
    <t>[N-acetylmethionine. {ECO:0000244|PubMed:19413330}; propagated from UniProtKB/Swiss-Prot (Q16763.2)][E3 interaction residues][Ub thioester intermediate interaction residues][active site cysteine]</t>
  </si>
  <si>
    <t>HSPA4</t>
  </si>
  <si>
    <t>[2..384][3..607]</t>
  </si>
  <si>
    <t>[HSPA4_NBD][HSP70]</t>
  </si>
  <si>
    <t>[Nucleotide-binding domain of HSPA4; cd11737][Hsp70 protein; pfam00012]</t>
  </si>
  <si>
    <t>[order(9..12,68,202,204..207,233,271,274..275,278,342..344,][order(18,21..24,29..33,54..55,57..58,138..139,184,265,275,][order(44..46,78,112,116,119..120,123,127,150..151,][53][76][89][336][336][415][430][538][546][552][660][679]</t>
  </si>
  <si>
    <t>[other][other][other][acetylation][phosphorylation][phosphorylation][phosphorylation][phosphorylation][phosphorylation][acetylation][phosphorylation][phosphorylation][phosphorylation][phosphorylation][acetylation]</t>
  </si>
  <si>
    <t>[nucleotide binding site [chemical binding]][HSP70 interaction site [polypeptide binding]][SBD interface [polypeptide binding]][N6-acetyllysine. {ECO:0000250|UniProtKB:Q61316}; propagated from UniProtKB/Swiss-Prot (P34932.4)][Phosphoserine. {ECO:0000244|PubMed:19690332, ECO:0000244|PubMed:21406692}; propagated from UniProtKB/Swiss-Prot (P34932.4)][Phosphotyrosine. {ECO:0000244|PubMed:15592455}; propagated from UniProtKB/Swiss-Prot (P34932.4)][][Phosphotyrosine. {ECO:0000244|PubMed:15592455, ECO:0000244|PubMed:19690332}; propagated from UniProtKB/Swiss-Prot (P34932.4)][Phosphoserine. {ECO:0000250|UniProtKB:Q61316}; propagated from UniProtKB/Swiss-Prot (P34932.4)][N6-acetyllysine. {ECO:0000244|PubMed:19608861}; propagated from UniProtKB/Swiss-Prot (P34932.4)][Phosphothreonine. {ECO:0000244|PubMed:18669648}; propagated from UniProtKB/Swiss-Prot (P34932.4)][Phosphoserine. {ECO:0000244|PubMed:21406692}; propagated from UniProtKB/Swiss-Prot (P34932.4)][][Phosphotyrosine. {ECO:0000250|UniProtKB:Q61316}; propagated from UniProtKB/Swiss-Prot (P34932.4)][N6-acetyllysine. {ECO:0000244|PubMed:19608861}; propagated from UniProtKB/Swiss-Prot (P34932.4)]</t>
  </si>
  <si>
    <t>o5-22i</t>
  </si>
  <si>
    <t>MDK</t>
  </si>
  <si>
    <t>[37..116]</t>
  </si>
  <si>
    <t>[PTN]</t>
  </si>
  <si>
    <t>[Pleiotrophin / midkine family; smart00193]</t>
  </si>
  <si>
    <t>TXNRD2</t>
  </si>
  <si>
    <t>1.8.1.9</t>
  </si>
  <si>
    <t>[124..&gt;190][&lt;176..250][220..295]</t>
  </si>
  <si>
    <t>[FMT_C_like][NADB_Rossmann][Pyr_redox]</t>
  </si>
  <si>
    <t>[Carboxy-terminal domain of Formyltransferase and similar domains; cl14785][Rossmann-fold NAD(P)(+)-binding proteins; cl21454][Pyridine nucleotide-disulphide oxidoreductase; pfam00070]</t>
  </si>
  <si>
    <t>NP_001269441.1;NP_006431.2</t>
  </si>
  <si>
    <t>CSRP2</t>
  </si>
  <si>
    <t>[9..63][64..69][119..172]</t>
  </si>
  <si>
    <t>[LIM1_CRP2][Nuclear localization signal. {ECO:0000255}][LIM2_CRP2]</t>
  </si>
  <si>
    <t>[The first LIM domain of Cysteine Rich Protein 2 (CRP2); cd09480][propagated from UniProtKB/Swiss-Prot (Q16527.3)][The second LIM domain of Cysteine Rich Protein 2 (CRP2); cd09840]</t>
  </si>
  <si>
    <t>[order(10,13,31,34,37,40,58,61)][112][order(119,122,140,143,146,149,167,170)][137]</t>
  </si>
  <si>
    <t>[other][acetylation][other][modified]</t>
  </si>
  <si>
    <t>[Zn binding site [ion binding]][N6-acetyllysine. {ECO:0000250|UniProtKB:P97314}; propagated from UniProtKB/Swiss-Prot (Q16527.3)][Zn binding site [ion binding]][N6-succinyllysine. {ECO:0000250|UniProtKB:P97314}; propagated from UniProtKB/Swiss-Prot (Q16527.3)]</t>
  </si>
  <si>
    <t>SFPQ</t>
  </si>
  <si>
    <t>[9..27][296..366][298..364][372..451][375..&gt;429][442..538]</t>
  </si>
  <si>
    <t>[3 X 3 AA repeats of R-G-G][RRM1_PSF][RRM][RRM2_p54nrb_like][RRM][NOPS_PSF]</t>
  </si>
  <si>
    <t>[propagated from UniProtKB/Swiss-Prot (P23246.2)][RNA recognition motif 1 in vertebrate polypyrimidine tract-binding protein (PTB)-associated-splicing factor (PSF); cd12587][RNA recognition motif; smart00360][RNA recognition motif 2 in the p54nrb/PSF/PSP1 family; cd12333][RNA recognition motif; smart00360][NOPS domain, including C-terminal coiled-coil region, in polypyrimidine tract-binding protein (PTB)-associated-splicing factor (PSF) and similar proteins; cd12948]</t>
  </si>
  <si>
    <t>[7][8][9][19][25][33][33][208][273][283][293][314][319][338][order(377,380..386,390,394,399,401..406,411,415,430..431,][379][421][order(442..444,446,452..461,464,470,472..476,478..481,][472][571][626][662..663][681][687][693]</t>
  </si>
  <si>
    <t>[methylation][phosphorylation][methylation][methylation][methylation][phosphorylation][phosphorylation][acetylation][phosphorylation][phosphorylation][phosphorylation][methylation][acetylation][acetylation][other][phosphorylation][acetylation][other][acetylation][methylation][phosphorylation][other][methylation][phosphorylation][methylation]</t>
  </si>
  <si>
    <t>[][Phosphoserine, by MKNK2. {ECO:0000269|PubMed:17965020}; propagated from UniProtKB/Swiss-Prot (P23246.2)][][][][][Phosphoserine. {ECO:0000244|PubMed:20068231, ECO:0000244|PubMed:21406692}; propagated from UniProtKB/Swiss-Prot (P23246.2)][N6-acetyllysine. {ECO:0000250|UniProtKB:Q8VIJ6}; propagated from UniProtKB/Swiss-Prot (P23246.2)][Phosphoserine. {ECO:0000244|PubMed:18669648, ECO:0000244|PubMed:21406692}; propagated from UniProtKB/Swiss-Prot (P23246.2)][Phosphoserine, by MKNK2. {ECO:0000244|PubMed:21406692, ECO:0000269|PubMed:17965020}; propagated from UniProtKB/Swiss-Prot (P23246.2)][Phosphotyrosine, by ALK. {ECO:0000269|PubMed:17537995}; propagated from UniProtKB/Swiss-Prot (P23246.2)][N6,N6-dimethyllysine. {ECO:0000269|Ref.4}; propagated from UniProtKB/Swiss-Prot (P23246.2)][N6-acetyllysine. {ECO:0000244|PubMed:19608861}; propagated from UniProtKB/Swiss-Prot (P23246.2)][N6-acetyllysine, alternate. {ECO:0000244|PubMed:19608861}; propagated from UniProtKB/Swiss-Prot (P23246.2)][heterodimer interface [polypeptide binding]][Phosphoserine. {ECO:0000244|PubMed:19690332}; propagated from UniProtKB/Swiss-Prot (P23246.2)][N6-acetyllysine. {ECO:0000244|PubMed:19608861}; propagated from UniProtKB/Swiss-Prot (P23246.2)][putative heterodimer interface [polypeptide binding]][N6-acetyllysine. {ECO:0000244|PubMed:19608861}; propagated from UniProtKB/Swiss-Prot (P23246.2)][Dimethylated arginine. {ECO:0000269|Ref.4}; propagated from UniProtKB/Swiss-Prot (P23246.2)][Phosphoserine. {ECO:0000244|PubMed:20068231}; propagated from UniProtKB/Swiss-Prot (P23246.2)][Breakpoint for translocation to form SFPQ-TFE3; propagated from UniProtKB/Swiss-Prot (P23246.2)][Omega-N-methylarginine. {ECO:0000269|Ref.4}; propagated from UniProtKB/Swiss-Prot (P23246.2)][Phosphothreonine. {ECO:0000244|PubMed:18220336, ECO:0000244|PubMed:18669648, ECO:0000269|PubMed:20932480}; propagated from UniProtKB/Swiss-Prot (P23246.2)][Dimethylated arginine. {ECO:0000269|Ref.4}; propagated from UniProtKB/Swiss-Prot (P23246.2)]</t>
  </si>
  <si>
    <t>RRP8</t>
  </si>
  <si>
    <t>[312..388]</t>
  </si>
  <si>
    <t>[AdoMet_MTases]</t>
  </si>
  <si>
    <t>[S-adenosylmethionine-dependent methyltransferases (SAM or AdoMet-MTase), class I; AdoMet-MTases are enzymes that use S-adenosyl-L-methionine (SAM or AdoMet) as a substrate for methyltransfer, creating the product S-adenosyl-L-homocysteine (AdoHcy); cd02440]</t>
  </si>
  <si>
    <t>[51][53][58][62][62][64][64][104][106][171][171][176][184][223][223][223][order(315..319,334..335,345..347,363)]</t>
  </si>
  <si>
    <t>[phosphorylation][phosphorylation][phosphorylation][phosphorylation][phosphorylation][phosphorylation][phosphorylation][phosphorylation][phosphorylation][phosphorylation][phosphorylation][phosphorylation][phosphorylation][phosphorylation][phosphorylation][phosphorylation][other]</t>
  </si>
  <si>
    <t>[][][][][Phosphoserine. {ECO:0000244|PubMed:18669648, ECO:0000244|PubMed:19690332}; propagated from UniProtKB/Swiss-Prot (O43159.2)][][Phosphoserine. {ECO:0000244|PubMed:18669648, ECO:0000244|PubMed:19690332}; propagated from UniProtKB/Swiss-Prot (O43159.2)][][][][Phosphoserine. {ECO:0000244|PubMed:18669648, ECO:0000244|PubMed:24275569}; propagated from UniProtKB/Swiss-Prot (O43159.2)][][][][][Phosphoserine. {ECO:0000244|PubMed:18669648}; propagated from UniProtKB/Swiss-Prot (O43159.2)][S-adenosylmethionine binding site [chemical binding]]</t>
  </si>
  <si>
    <t>ING2</t>
  </si>
  <si>
    <t>[&lt;18..85][173..221]</t>
  </si>
  <si>
    <t>[ING][PHD_ING2]</t>
  </si>
  <si>
    <t>[Inhibitor of growth proteins N-terminal histone-binding; pfam12998][PHD finger found in inhibitor of growth protein 2 (ING2); cd15683]</t>
  </si>
  <si>
    <t>[order(174,181..189,196..197,200,208..209,211)][order(175,177,188,193,199,202,215,218)]</t>
  </si>
  <si>
    <t>[H3K4me3 binding site [polypeptide binding]][Zn binding site [ion binding]]</t>
  </si>
  <si>
    <t>NP_001278888.1;NP_001555.1</t>
  </si>
  <si>
    <t>VIM</t>
  </si>
  <si>
    <t>[2..95][14..101][96..407][96..131][102..410][132..153][154..245][246..268][269..407][290..&gt;368][408..466]</t>
  </si>
  <si>
    <t>[Head][Filament_head][Rod][Coil 1A][Filament][Linker 1][Coil 1B][Linker 12][Coil 2][phage_LysB][Tail]</t>
  </si>
  <si>
    <t>[propagated from UniProtKB/Swiss-Prot (P08670.4)][Intermediate filament head (DNA binding) region; pfam04732][propagated from UniProtKB/Swiss-Prot (P08670.4)][propagated from UniProtKB/Swiss-Prot (P08670.4)][Intermediate filament protein; pfam00038][propagated from UniProtKB/Swiss-Prot (P08670.4)][propagated from UniProtKB/Swiss-Prot (P08670.4)][propagated from UniProtKB/Swiss-Prot (P08670.4)][propagated from UniProtKB/Swiss-Prot (P08670.4)][phage lysis regulatory protein, LysB family; TIGR03495][propagated from UniProtKB/Swiss-Prot (P08670.4)]</t>
  </si>
  <si>
    <t>[2][5][7][7][7][8][9][9][10][10][20][25][25][25][26][26][27][27][29][30][33][33][34][34][38][39][39][39][39][42][42][47][47][51][51][53][53][55][56][56][56][61][61][61][66][72][72][73][73][83][83][85][85][117][117][117][120][139][144][214][214][226][259][259][259][261][266][299][351][373][400][409][412][412][419][419][420][426][426][430][430][436][445][446][458][458][459][459]</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</si>
  <si>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modified][modified][phosphorylation][phosphorylation][phosphorylation][acetylation][acetylation][phosphorylation][phosphorylation][phosphorylation][phosphorylation][modified][modified][modified][phosphorylation][phosphorylation][phosphorylation][other][acetylation][phosphorylation][phosphorylation][phosphorylation][phosphorylation][phosphorylation][phosphorylation][phosphorylation][phosphorylation][phosphorylation][phosphorylation][phosphorylation][phosphorylation][acetylation][phosphorylation][phosphorylation][phosphorylation][phosphorylation][phosphorylation]</t>
  </si>
  <si>
    <t>[N-acetylserine; propagated from UniProtKB/Swiss-Prot (P08670.4)][Phosphoserine; propagated from UniProtKB/Swiss-Prot (P08670.4)][][][Phosphoserine, by PKA and PKC, alternate; propagated from UniProtKB/Swiss-Prot (P08670.4)][Phosphoserine; propagated from UniProtKB/Swiss-Prot (P08670.4)][][Phosphoserine, by PKC; propagated from UniProtKB/Swiss-Prot (P08670.4)][][Phosphoserine, by PKC; propagated from UniProtKB/Swiss-Prot (P08670.4)][Phosphothreonine; propagated from UniProtKB/Swiss-Prot (P08670.4)][][][Phosphoserine; propagated from UniProtKB/Swiss-Prot (P08670.4)][][][][Phosphoserine; propagated from UniProtKB/Swiss-Prot (P08670.4)][Phosphoserine; propagated from UniProtKB/Swiss-Prot (P08670.4)][][][Phosphothreonine, alternate; propagated from UniProtKB/Swiss-Prot (P08670.4)][][Phosphoserine, alternate; propagated from UniProtKB/Swiss-Prot (P08670.4)][Phosphotyrosine; propagated from UniProtKB/Swiss-Prot (P08670.4)][][][][Phosphoserine, by CaMK2, PKA, PKC and ROCK2; propagated from UniProtKB/Swiss-Prot (P08670.4)][][Phosphoserine, by PKC; propagated from UniProtKB/Swiss-Prot (P08670.4)][][Phosphoserine; propagated from UniProtKB/Swiss-Prot (P08670.4)][][Phosphoserine; propagated from UniProtKB/Swiss-Prot (P08670.4)][][Phosphotyrosine; propagated from UniProtKB/Swiss-Prot (P08670.4)][Phosphoserine; propagated from UniProtKB/Swiss-Prot (P08670.4)][][][Phosphoserine, by CDK5 and CDK1; propagated from UniProtKB/Swiss-Prot (P08670.4)][][][Phosphotyrosine; propagated from UniProtKB/Swiss-Prot (P08670.4)][][][Phosphoserine, by AURKB and ROCK2; propagated from UniProtKB/Swiss-Prot (P08670.4)][][Phosphoserine; propagated from UniProtKB/Swiss-Prot (P08670.4)][][Phosphoserine; propagated from UniProtKB/Swiss-Prot (P08670.4)][proteolytic cleavage site][proteolytic cleavage site][][][Phosphotyrosine; propagated from UniProtKB/Swiss-Prot (P08670.4)][N6-acetyllysine, alternate; propagated from UniProtKB/Swiss-Prot (P08670.4)][N6-acetyllysine; propagated from UniProtKB/Swiss-Prot (P08670.4)][Phosphoserine; propagated from UniProtKB/Swiss-Prot (P08670.4)][][Phosphoserine; propagated from UniProtKB/Swiss-Prot (P08670.4)][Phosphoserine; propagated from UniProtKB/Swiss-Prot (P08670.4)][proteolytic cleavage site][proteolytic cleavage site][proteolytic cleavage site][Phosphoserine; propagated from UniProtKB/Swiss-Prot (P08670.4)][Phosphothreonine; propagated from UniProtKB/Swiss-Prot (P08670.4)][Phosphoserine; propagated from UniProtKB/Swiss-Prot (P08670.4)][Stutter; propagated from UniProtKB/Swiss-Prot (P08670.4)][N6-acetyllysine; propagated from UniProtKB/Swiss-Prot (P08670.4)][][Phosphoserine; propagated from UniProtKB/Swiss-Prot (P08670.4)][][Phosphoserine; propagated from UniProtKB/Swiss-Prot (P08670.4)][][Phosphoserine; propagated from UniProtKB/Swiss-Prot (P08670.4)][Phosphoserine; propagated from UniProtKB/Swiss-Prot (P08670.4)][][Phosphothreonine; propagated from UniProtKB/Swiss-Prot (P08670.4)][][Phosphoserine; propagated from UniProtKB/Swiss-Prot (P08670.4)][Phosphothreonine; propagated from UniProtKB/Swiss-Prot (P08670.4)][N6-acetyllysine, alternate; propagated from UniProtKB/Swiss-Prot (P08670.4)][Phosphothreonine; propagated from UniProtKB/Swiss-Prot (P08670.4)][][Phosphothreonine; propagated from UniProtKB/Swiss-Prot (P08670.4)][][Phosphoserine; propagated from UniProtKB/Swiss-Prot (P08670.4)]</t>
  </si>
  <si>
    <t>HMOX2</t>
  </si>
  <si>
    <t>1.14.99.3</t>
  </si>
  <si>
    <t>[86..292]</t>
  </si>
  <si>
    <t>[HemeO]</t>
  </si>
  <si>
    <t>[Heme oxygenase catalyzes the rate limiting step in the degradation of heme to bilirubin, it is essential for recycling of iron from heme. Heme is used as a substrate and cofactor for its own degradation to biliverdin, iron, and carbon monoxide. This...; cd00232]</t>
  </si>
  <si>
    <t>[order(92,95,99,208,217,221,253,281)][99]</t>
  </si>
  <si>
    <t>[heme binding pocket [chemical binding]][heme ligand [chemical binding]]</t>
  </si>
  <si>
    <t>NP_001273196.1;NP_001273200.1;NP_002125.3</t>
  </si>
  <si>
    <t>MACF1</t>
  </si>
  <si>
    <t>[79..181][148..171][195..298][240..264][377..399][441..464][586..680][682..871][1050..1073][1128..1154][1164..1343][1187..1210][1257..1282][1429..1660][1816..2044][2046..2253][2261..2508][2401..2620][2626..2840][2842..3046][3061..3276][3281..3494][3497..3712][3716..3928][3826..4045][4047..4264][4267..4483][4488..4702][4707..4919][4929..5053][5087..5149][5093..5148][5162..5234][5247..&gt;5428]</t>
  </si>
  <si>
    <t>[CH][LRR 1][CH][LRR 2][LRR 3][LRR 4][SPEC][SPEC][LRR 5][LRR 6][SPEC][LRR 7][LRR 8][SPEC][SPEC][SPEC][SPEC][SPEC][SPEC][SPEC][SPEC][SPEC][SPEC][SPEC][SPEC][SPEC][SPEC][SPEC][SPEC][SPEC][EFh][EF-hand_7][GAS2][APC_basic]</t>
  </si>
  <si>
    <t>[Calponin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(Q9UPN3.4)][Calponin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(Q9UPN3.4)][propagated from UniProtKB/Swiss-Prot (Q9UPN3.4)][propagated from UniProtKB/Swiss-Prot (Q9UPN3.4)][Spectrin repeats; smart00150][Spectrin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(Q9UPN3.4)][propagated from UniProtKB/Swiss-Prot (Q9UPN3.4)][Spectrin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(Q9UPN3.4)][propagated from UniProtKB/Swiss-Prot (Q9UPN3.4)][Spectrin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smart00150][EF-hand,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pfam13499][Growth-Arrest-Specific Protein 2 Domain; pfam02187][APC basic domain; pfam05956]</t>
  </si>
  <si>
    <t>[4][35][57][order(79..80,82..84,87,90,143..144,147,150,152,167..168,][order(195..196,198..200,203,206,259..260,263,266,268,][280][785..790][814][1273..1278][1376][1544..1549][1860][1862][order(1930..1931,1933..1936)][2152..2157][2396..2401][2429][2454][2508..2513][order(2729..2732,2734..2735)][2946..2951][3164..3169][3384..3389][3602..3607][3820..3825][3928..3933][4153..4158][4372..4377][4452][4591..4596][4809..4814][order(5096,5098,5100,5107,5132,5134,5136,5143)]</t>
  </si>
  <si>
    <t>[phosphorylation][phosphorylation][phosphorylation][other][other][phosphorylation][other][phosphorylation][other][phosphorylation][other][phosphorylation][phosphorylation][other][other][other][phosphorylation][phosphorylation][other][other][other][other][other][other][other][other][other][other][phosphorylation][other][other][other]</t>
  </si>
  <si>
    <t>[Phosphoserine. {ECO:0000250|UniProtKB:D3ZHV2}; propagated from UniProtKB/Swiss-Prot (Q9UPN3.4)][Phosphoserine. {ECO:0000250|UniProtKB:Q9QXZ0}; propagated from UniProtKB/Swiss-Prot (Q9UPN3.4)][Phosphoserine. {ECO:0000250|UniProtKB:Q9QXZ0}; propagated from UniProtKB/Swiss-Prot (Q9UPN3.4)][putative actin binding surface [polypeptide binding]][putative actin binding surface [polypeptide binding]][Phosphoserine. {ECO:0000244|PubMed:20068231, ECO:0000244|PubMed:21406692, ECO:0000244|PubMed:24275569}; propagated from UniProtKB/Swiss-Prot (Q9UPN3.4)][linker region][Phosphoserine. {ECO:0000244|PubMed:24275569}; propagated from UniProtKB/Swiss-Prot (Q9UPN3.4)][linker region][Phosphoserine. {ECO:0000244|PubMed:18669648, ECO:0000244|PubMed:19690332, ECO:0000244|PubMed:20068231, ECO:0000244|PubMed:21406692, ECO:0000244|PubMed:24275569}; propagated from UniProtKB/Swiss-Prot (Q9UPN3.4)][linker region][][][linker region][linker region][linker region][][][linker region][linker region][linker region][linker region][linker region][linker region][linker region][linker region][linker region][linker region][][linker region][linker region][Ca2+ binding site [ion binding]]</t>
  </si>
  <si>
    <t>AHCYL2</t>
  </si>
  <si>
    <t>3.3.1.1</t>
  </si>
  <si>
    <t>[2..109][184..604][194..598]</t>
  </si>
  <si>
    <t>[LISN domain, inhibits interaction with ITPR1. {ECO:0000269|PubMed:19220705}][PRK05476][SAHH]</t>
  </si>
  <si>
    <t>[propagated from UniProtKB/Swiss-Prot (Q96HN2.1)][S-adenosyl-L-homocysteine hydrolase; Provisional][S-Adenosylhomocysteine Hydrolase, NAD-binding and catalytic domains; cd00401]</t>
  </si>
  <si>
    <t>[2][107][121][148][151][154][157][164][order(195,198,202,205..206,340,343..344,360,362,366..367,][order(233,235,237..238,309,334..335,364,368,525,530,535,][order(233,309,334,368)][order(335..337,369,373,398,400..402,420..423,426,453..456,][471]</t>
  </si>
  <si>
    <t>[acetylation][phosphorylation][acetylation][phosphorylation][phosphorylation][phosphorylation][phosphorylation][phosphorylation][other][other][active][other][phosphorylation]</t>
  </si>
  <si>
    <t>[N-acetylserine. {ECO:0000244|PubMed:19413330, ECO:0000244|PubMed:22223895}; propagated from UniProtKB/Swiss-Prot (Q96HN2.1)][Phosphoserine. {ECO:0000244|PubMed:18669648, ECO:0000244|PubMed:20068231}; propagated from UniProtKB/Swiss-Prot (Q96HN2.1)][N6-acetyllysine. {ECO:0000250|UniProtKB:Q80SW1}; propagated from UniProtKB/Swiss-Prot (Q96HN2.1)][Phosphoserine. {ECO:0000305|PubMed:19220705}; propagated from UniProtKB/Swiss-Prot (Q96HN2.1)][Phosphoserine. {ECO:0000305|PubMed:19220705}; propagated from UniProtKB/Swiss-Prot (Q96HN2.1)][Phosphoserine. {ECO:0000305|PubMed:19220705}; propagated from UniProtKB/Swiss-Prot (Q96HN2.1)][Phosphoserine. {ECO:0000305|PubMed:19220705}; propagated from UniProtKB/Swiss-Prot (Q96HN2.1)][Phosphoserine. {ECO:0000250|UniProtKB:Q80SW1}; propagated from UniProtKB/Swiss-Prot (Q96HN2.1)][homotetramer interface [polypeptide binding]][ligand binding site [chemical binding]][catalytic site [active]][NAD binding site [chemical binding]][Phosphoserine. {ECO:0000250|UniProtKB:O43865}; propagated from UniProtKB/Swiss-Prot (Q96HN2.1)]</t>
  </si>
  <si>
    <t>NP_001124192.1;NP_001124194.2;NP_001124195.1;NP_056143.1</t>
  </si>
  <si>
    <t>EPHX2</t>
  </si>
  <si>
    <t>3.3.2.10;3.1.3.76</t>
  </si>
  <si>
    <t>[1..224][2..219][&lt;103..203][123..124][235..555][&lt;260..&gt;299][286..540][553..555]</t>
  </si>
  <si>
    <t>[Phosphatase][HAD-1A3-hyp][HAD_like][Phosphate binding][Epoxide hydrolase][Esterase_lipase][Abhydrolase_1][Microbody targeting signal. {ECO:0000255}]</t>
  </si>
  <si>
    <t>[propagated from UniProtKB/Swiss-Prot (P34913.2)][epoxide hydrolase N-terminal domain-like phosphatase; TIGR02247][Haloacid dehalogenase-like hydrolases. The haloacid dehalogenase-like (HAD) superfamily includes L-2-haloacid dehalogenase, epoxide hydrolase, phosphoserine phosphatase, phosphomannomutase, phosphoglycolate phosphatase, P-type ATPase, and many others; cd01427][propagated from UniProtKB/Swiss-Prot (P34913.2)][propagated from UniProtKB/Swiss-Prot (P34913.2)][Esterases and lipases (includes fungal lipases, cholinesterases, etc.) These enzymes act on carboxylic esters (EC: 3.1.1.-). The catalytic apparatus involves three residues (catalytic triad): a serine, a glutamate or aspartate and a histidine.These...; cl21494][alpha/beta hydrolase fold; pfam00561][propagated from UniProtKB/Swiss-Prot (P34913.2)]</t>
  </si>
  <si>
    <t>[43][55][123][191][215][370][421][455][554]</t>
  </si>
  <si>
    <t>[acetylation][modified][other][acetylation][acetylation][phosphorylation][modified][modified][modified]</t>
  </si>
  <si>
    <t>[N6-acetyllysine. {ECO:0000244|PubMed:19608861}; propagated from UniProtKB/Swiss-Prot (P34913.2)][N6-succinyllysine. {ECO:0000250|UniProtKB:P34914}; propagated from UniProtKB/Swiss-Prot (P34913.2)][motif II][N6-acetyllysine. {ECO:0000250|UniProtKB:P34914}; propagated from UniProtKB/Swiss-Prot (P34913.2)][N6-acetyllysine. {ECO:0000250|UniProtKB:P34914}; propagated from UniProtKB/Swiss-Prot (P34913.2)][Phosphoserine. {ECO:0000250|UniProtKB:P34914}; propagated from UniProtKB/Swiss-Prot (P34913.2)][N6-succinyllysine. {ECO:0000250|UniProtKB:P34914}; propagated from UniProtKB/Swiss-Prot (P34913.2)][N6-succinyllysine. {ECO:0000250|UniProtKB:P34914}; propagated from UniProtKB/Swiss-Prot (P34913.2)][N6-succinyllysine. {ECO:0000250|UniProtKB:P34914}; propagated from UniProtKB/Swiss-Prot (P34913.2)]</t>
  </si>
  <si>
    <t>HTATSF1</t>
  </si>
  <si>
    <t>[132..222][134..213][263..353][266..342][381..755]</t>
  </si>
  <si>
    <t>[RRM1_TatSF1_like][RRM][RRM2_TatSF1_like][RRM_6][Mediates interaction with the P-TEFb complex]</t>
  </si>
  <si>
    <t>[RNA recognition motif 1 in HIV Tat-specific factor 1 (Tat-SF1) and similar proteins; cd12281][RNA recognition motif; smart00360][RNA recognition motif 2 in HIV Tat-specific factor 1 (Tat-SF1) and similar proteins; cd12282][RNA recognition motif (a.k.a. RRM, RBD, or RNP domain); pfam14259][propagated from UniProtKB/Swiss-Prot (O43719.1)]</t>
  </si>
  <si>
    <t>[2][387][387][403][407][409][445][452][453][481][485][494][498][498][557][557][561][561][579][579][597][597][600][600][607][607][616][616][624][624][633][633][634][642][642][676][676][702][702][702][713][713][714][714][721][721]</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</si>
  <si>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</si>
  <si>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(O43719.1)][][Phosphothreonine;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t>
  </si>
  <si>
    <t>AGO2</t>
  </si>
  <si>
    <t>3.1.26.n2</t>
  </si>
  <si>
    <t>[25..824][175..227][227..347][392..783]</t>
  </si>
  <si>
    <t>[PLN03202][DUF1785][PAZ_argonaute_like][Piwi_ago-like]</t>
  </si>
  <si>
    <t>[protein argonaute; Provisional][Domain of unknown function (DUF1785); pfam08699][PAZ domain, argonaute_like subfamily. Argonaute is part of the RNA-induced silencing complex (RISC), and is an endonuclease that plays a key role in the RNA interference pathway. The PAZ domain has been named after the proteins Piwi,Argonaut, and Zwille; cd02846][Piwi_ago-like: PIWI domain, Argonaute-like subfamily. Argonaute is the central component of the RNA-induced silencing complex (RISC) and related complexes. The PIWI domain is the C-terminal portion of Argonaute and consists of two subdomains, one of...; cd04657]</t>
  </si>
  <si>
    <t>[order(279,294,308,312,330,337,339)][order(529,533,545..548,551,559,562,566,570)][order(597,599,669,773)]</t>
  </si>
  <si>
    <t>[nucleic acid-binding interface [nucleotide binding]][5' RNA guide strand anchoring site][]</t>
  </si>
  <si>
    <t>NP_001158095.1;NP_001304051.1;NP_001304052.1;NP_036286.2;NP_036331.1</t>
  </si>
  <si>
    <t>LUC7L2</t>
  </si>
  <si>
    <t>[4..239][5..228]</t>
  </si>
  <si>
    <t>[LUC7][LUC7]</t>
  </si>
  <si>
    <t>[LUC7 N_terminus; pfam03194][U1 snRNP component, mediates U1 snRNP association with cap-binding complex [RNA processing and modification]; COG5200]</t>
  </si>
  <si>
    <t>[17][18][111][266][269][347][353][354][384]</t>
  </si>
  <si>
    <t>[phosphorylation][phosphorylation][phosphorylation][hydroxylation][hydroxylation][phosphorylation][phosphorylation][phosphorylation][phosphorylation]</t>
  </si>
  <si>
    <t>[][Phosphoserine. {ECO:0000250|UniProtKB:Q7TNC4}; propagated from UniProtKB/Swiss-Prot (Q9Y383.2)][][5-hydroxylysine, by JMJD6. {ECO:0000269|PubMed:19574390}; propagated from UniProtKB/Swiss-Prot (Q9Y383.2)][5-hydroxylysine, by JMJD6. {ECO:0000269|PubMed:19574390}; propagated from UniProtKB/Swiss-Prot (Q9Y383.2)][][][][]</t>
  </si>
  <si>
    <t>GANAB</t>
  </si>
  <si>
    <t>3.2.1.84</t>
  </si>
  <si>
    <t>[152..292][273..718][292..759]</t>
  </si>
  <si>
    <t>[GH31_N][Glyco_hydro_31][GH31_GANC_GANAB_alpha]</t>
  </si>
  <si>
    <t>[N-terminal domain of glycosyl hydrolase family 31 (GH31); cd14752][Glycosyl hydrolases family 31; pfam01055][neutral alpha-glucosidase C, neutral alpha-glucosidase AB; cd06603]</t>
  </si>
  <si>
    <t>[191][order(337,450,510,523,526,559,584)][order(450,526)]</t>
  </si>
  <si>
    <t>[active][active][active]</t>
  </si>
  <si>
    <t>[][putative active site [active]][catalytic site [active]]</t>
  </si>
  <si>
    <t>NP_001265121.1;NP_001265122.1;NP_001265123.1;NP_938148.1;NP_938149.2</t>
  </si>
  <si>
    <t>MRPL14</t>
  </si>
  <si>
    <t>[42..156]</t>
  </si>
  <si>
    <t>[Ribosomal_L14]</t>
  </si>
  <si>
    <t>[Ribosomal protein L14p/L23e; pfam00238]</t>
  </si>
  <si>
    <t>NP_001305698.1;NP_001305699.1;NP_001305700.1;NP_115487.2</t>
  </si>
  <si>
    <t>AFG3L2</t>
  </si>
  <si>
    <t>[146..242][253..746][341..477][562..744]</t>
  </si>
  <si>
    <t>[FtsH_ext][FtsH_fam][AAA][Peptidase_M41]</t>
  </si>
  <si>
    <t>[FtsH Extracellular; pfam06480][ATP-dependent metalloprotease FtsH; TIGR01241][The AAA+ (ATPases Associated with a wide variety of cellular Activities) superfamily represents an ancient group of ATPases belonging to the ASCE (for additional strand, catalytic E) division of the P-loop NTPase fold. The ASCE division also includes ABC; cd00009][Peptidase family M41; pfam01434]</t>
  </si>
  <si>
    <t>[117][143..163][251..271][348..355][order(349..356,407,454)][403..408][468]</t>
  </si>
  <si>
    <t>[modified][transmembrane region][transmembrane region][other][other][other][other]</t>
  </si>
  <si>
    <t>[N6-succinyllysine. {ECO:0000250|UniProtKB:Q8JZQ2}; propagated from UniProtKB/Swiss-Prot (Q9Y4W6.2)][propagated from UniProtKB/Swiss-Prot (Q9Y4W6.2)][propagated from UniProtKB/Swiss-Prot (Q9Y4W6.2)][Walker A motif][ATP binding site [chemical binding]][Walker B motif][arginine finger]</t>
  </si>
  <si>
    <t>ATP6V1B2</t>
  </si>
  <si>
    <t>3.6.3.14</t>
  </si>
  <si>
    <t>[46..509][50..116][118..401][417..510]</t>
  </si>
  <si>
    <t>[V-ATPase_V1_B][ATP-synt_ab_N][V_A-ATPase_B][ATP-synt_ab_C]</t>
  </si>
  <si>
    <t>[V-type (H+)-ATPase V1, B subunit; TIGR01040][ATP synthase alpha/beta family, beta-barrel domain; pfam02874][V/A-type ATP synthase (non-catalytic) subunit B. These ATPases couple ATP hydrolysis to the build up of a H+ gradient, but V-type ATPases do not catalyze the reverse reaction. The Vacuolar (V-type) ATPase is found in the membranes of vacuoles, the golgi...; cd01135][ATP synthase alpha/beta chain, C terminal domain; pfam00306]</t>
  </si>
  <si>
    <t>[193..200][296..299]</t>
  </si>
  <si>
    <t>[Walker A motif homologous position][Walker B motif]</t>
  </si>
  <si>
    <t>ARPC5</t>
  </si>
  <si>
    <t>[9..154]</t>
  </si>
  <si>
    <t>[P16-Arc]</t>
  </si>
  <si>
    <t>[ARP2/3 complex 16 kDa subunit (p16-Arc); pfam04699]</t>
  </si>
  <si>
    <t>NP_001257368.1;NP_005708.1</t>
  </si>
  <si>
    <t>i5-27o323-345i</t>
  </si>
  <si>
    <t>BSG</t>
  </si>
  <si>
    <t>[37..112][40..114][219..317][228..318]</t>
  </si>
  <si>
    <t>[IGc2][Ig][Ig][IG_like]</t>
  </si>
  <si>
    <t>[Immunoglobulin C-2 Type; smart00408][Immunoglobulin domain; cd00096][Immunoglobulin domain; cl11960][Immunoglobulin like; smart00410]</t>
  </si>
  <si>
    <t>[324..344][362][362][368][368]</t>
  </si>
  <si>
    <t>[propagated from UniProtKB/Swiss-Prot (P35613.2)][][Phosphoserine. {ECO:0000244|PubMed:17081983, ECO:0000244|PubMed:20068231, ECO:0000244|PubMed:21406692, ECO:0000244|PubMed:24275569}; propagated from UniProtKB/Swiss-Prot (P35613.2)][][Phosphoserine. {ECO:0000244|PubMed:24275569}; propagated from UniProtKB/Swiss-Prot (P35613.2)]</t>
  </si>
  <si>
    <t>NP_001719.2;NP_940991.1</t>
  </si>
  <si>
    <t>ERO1A</t>
  </si>
  <si>
    <t>[59..458]</t>
  </si>
  <si>
    <t>[ERO1]</t>
  </si>
  <si>
    <t>[Endoplasmic Reticulum Oxidoreductin 1 (ERO1); pfam04137]</t>
  </si>
  <si>
    <t>[106][143]</t>
  </si>
  <si>
    <t>[Phosphoserine. {ECO:0000269|PubMed:24275569}; propagated from UniProtKB/Swiss-Prot (Q96HE7.2)][Phosphoserine. {ECO:0000269|PubMed:20068231}; propagated from UniProtKB/Swiss-Prot (Q96HE7.2)]</t>
  </si>
  <si>
    <t>SMARCA1</t>
  </si>
  <si>
    <t>[&lt;71..110][87..1069][203..342][311..314][477..620][758..838][859..898][913..1027]</t>
  </si>
  <si>
    <t>[DBINO][PLN03142][DEXDc][DEAH box][HELICc][HAND][SANT][SLIDE]</t>
  </si>
  <si>
    <t>[DNA-binding domain; pfam13892][Probable chromatin-remodeling complex ATPase chain; Provisional][DEAD-like helicases superfamily. A diverse family of proteins involved in ATP-dependent RNA or DNA unwinding. This domain contains the ATP-binding region; cd00046][propagated from UniProtKB/Swiss-Prot (P28370.2)][Helicase superfamily c-terminal domain; associated with DEXDc-, DEAD-, and DEAH-box proteins, yeast initiation factor 4A, Ski2p, and Hepatitis C virus NS3 helicases; this domain is found in a wide variety of helicases and helicase related proteins; may...; cd00079][HAND; pfam09110]['SWI3, ADA2, N-CoR and TFIIIB' DNA-binding domains. Tandem copies of the domain bind telomeric DNA tandem repeatsas part of the capping complex. Binding is sequence dependent for repeats which contain the G/C rich motif [C2-3 A (CA)1-6]. The domain is...; cd00167][SLIDE; pfam09111]</t>
  </si>
  <si>
    <t>[116][119][211..215][311..314][order(510..513,533..534,574..576)][order(582,603,607,610)][order(860,890..891,893..894,896..898)][954]</t>
  </si>
  <si>
    <t>[phosphorylation][phosphorylation][other][other][other][other][DNA binding][phosphorylation]</t>
  </si>
  <si>
    <t>[Phosphoserine. {ECO:0000244|PubMed:21406692}; propagated from UniProtKB/Swiss-Prot (P28370.2)][Phosphoserine. {ECO:0000244|PubMed:21406692}; propagated from UniProtKB/Swiss-Prot (P28370.2)][ATP binding site [chemical binding]][putative Mg++ binding site [ion binding]][nucleotide binding region [chemical binding]][ATP-binding site [chemical binding]][DNA binding site [nucleotide binding]][Phosphotyrosine. {ECO:0000269|PubMed:12112843}; propagated from UniProtKB/Swiss-Prot (P28370.2)]</t>
  </si>
  <si>
    <t>GPX4</t>
  </si>
  <si>
    <t>1.11.1.12</t>
  </si>
  <si>
    <t>[77..230]</t>
  </si>
  <si>
    <t>[GSH_Peroxidase]</t>
  </si>
  <si>
    <t>[Glutathione (GSH) peroxidase family; tetrameric selenoenzymes that catalyze the reduction of a variety of hydroperoxides including lipid peroxidases, using GSH as a specific electron donor substrate. GSH peroxidase contains one selenocysteine residue per...; cd00340]</t>
  </si>
  <si>
    <t>[order(110,145,200)][110][order(144,147,149,152,155,159)]</t>
  </si>
  <si>
    <t>[active][other][other]</t>
  </si>
  <si>
    <t>[catalytic residues [active]][Selenocysteine][dimer interface [polypeptide binding]]</t>
  </si>
  <si>
    <t>NP_001034937.1;NP_002076.2</t>
  </si>
  <si>
    <t>SAP130</t>
  </si>
  <si>
    <t>3.2.1.3</t>
  </si>
  <si>
    <t>[&lt;45..365][&lt;285..492][&lt;563..912]</t>
  </si>
  <si>
    <t>[PHA03247][PHA02732][PHA03247]</t>
  </si>
  <si>
    <t>[large tegument protein UL36; Provisional][hypothetical protein; Provisional][large tegument protein UL36; Provisional]</t>
  </si>
  <si>
    <t>NP_001139400.1;NP_078821.2</t>
  </si>
  <si>
    <t>i2-24o</t>
  </si>
  <si>
    <t>ACACB</t>
  </si>
  <si>
    <t>6.4.1.2;6.3.4.14</t>
  </si>
  <si>
    <t>[260..763][260..378][432..613][651..757][896..961][962..1688][1780..2328]</t>
  </si>
  <si>
    <t>[AccC][CPSase_L_chain][ATP-grasp_4][Biotin_carb_C][biotinyl_domain][ACC_central][Carboxyl_trans]</t>
  </si>
  <si>
    <t>[Biotin carboxylase [Lipid transport and metabolism]; COG0439][Carbamoyl-phosphate synthase L chain, N-terminal domain; pfam00289][ATP-grasp domain; cl17255][Biotin carboxylase C-terminal domain; smart00878][The biotinyl-domain or biotin carboxyl carrier protein (BCCP) domain is present in all biotin-dependent enzymes, such as acetyl-CoA carboxylase, pyruvate carboxylase, propionyl-CoA carboxylase, methylcrotonyl-CoA carboxylase, geranyl-CoA carboxylase; cd06850][Acetyl-CoA carboxylase, central region; pfam08326][Carboxyl transferase domain; pfam01039]</t>
  </si>
  <si>
    <t>[35][70][91][95][200][207][222][222][469][order(919,928..930,937)][929][929][1340][1342][1360]</t>
  </si>
  <si>
    <t>[phosphorylation][phosphorylation][phosphorylation][phosphorylation][phosphorylation][phosphorylation][phosphorylation][phosphorylation][phosphorylation][other][other][modified][phosphorylation][phosphorylation][phosphorylation]</t>
  </si>
  <si>
    <t>[Phosphoserine. {ECO:0000244|PubMed:24275569}; propagated from UniProtKB/Swiss-Prot (O00763.3)][Phosphothreonine. {ECO:0000244|PubMed:24275569}; propagated from UniProtKB/Swiss-Prot (O00763.3)][Phosphoserine. {ECO:0000244|PubMed:24275569}; propagated from UniProtKB/Swiss-Prot (O00763.3)][Phosphoserine. {ECO:0000244|PubMed:24275569}; propagated from UniProtKB/Swiss-Prot (O00763.3)][Phosphoserine. {ECO:0000244|PubMed:24275569}; propagated from UniProtKB/Swiss-Prot (O00763.3)][Phosphothreonine. {ECO:0000250|UniProtKB:E9Q4Z2}; propagated from UniProtKB/Swiss-Prot (O00763.3)][][Phosphoserine, by AMPK. {ECO:0000269|PubMed:12488245}; propagated from UniProtKB/Swiss-Prot (O00763.3)][Phosphoserine. {ECO:0000244|PubMed:24275569}; propagated from UniProtKB/Swiss-Prot (O00763.3)][carboxyltransferase (CT) interaction site][biotinylation site [posttranslational modification]][N6-biotinyllysine. {ECO:0000250, ECO:0000255|PROSITE-ProRule:PRU01066}; propagated from UniProtKB/Swiss-Prot (O00763.3)][Phosphoserine. {ECO:0000250|UniProtKB:E9Q4Z2}; propagated from UniProtKB/Swiss-Prot (O00763.3)][Phosphothreonine. {ECO:0000244|PubMed:24275569}; propagated from UniProtKB/Swiss-Prot (O00763.3)][Phosphoserine. {ECO:0000250|UniProtKB:E9Q4Z2}; propagated from UniProtKB/Swiss-Prot (O00763.3)]</t>
  </si>
  <si>
    <t>ASAP1</t>
  </si>
  <si>
    <t>[47..261][309..415][432..548][&lt;594..682][596..650][1064..1120]</t>
  </si>
  <si>
    <t>[BAR_ASAP1][PH_ASAP][ArfGap][ANK][Ank_4][SH3_ASAP1]</t>
  </si>
  <si>
    <t>[The Bin/Amphiphysin/Rvs (BAR) domain of ArfGAP with SH3 domain, ANK repeat and PH domain containing protein 1; cd07641][ArfGAP with SH3 domain, ankyrin repeat and PH domain Pleckstrin homology (PH) domain; cd13251][Putative GTPase activating protein for Arf; pfam01412][ankyrin repeats; ankyrin repeats mediate protein-protein interactions in very diverse families of proteins. The number of ANK repeats in a protein can range from 2 to over 20 (ankyrins, for example). ANK repeats may occur in combinations with other...; cd00204][Ankyrin repeats (many copies); pfam13637][Src homology 3 domain of ArfGAP with SH3 domain, ankyrin repeat and PH domain containing protein 1; cd11965]</t>
  </si>
  <si>
    <t>[order(56,59..60,64,66..67,70..71,73..74,84..85,87..88,][order(1069,1071,1074,1078,1096..1097,1113,1115..1116)]</t>
  </si>
  <si>
    <t>[dimer interface [polypeptide binding]][peptide ligand binding site [polypeptide binding]]</t>
  </si>
  <si>
    <t>NP_001234925.1;NP_060952.2</t>
  </si>
  <si>
    <t>ALDOC</t>
  </si>
  <si>
    <t>[13..343]</t>
  </si>
  <si>
    <t>[13][order(34..36,39,108,147,149,188,230,271..273,301,303..304)][36][39][45][order(111,162,165..166,169,173,176,204,208,211,218..219,][111][119][132][230][272][276][301][309][364]</t>
  </si>
  <si>
    <t>[modified][active][phosphorylation][phosphorylation][phosphorylation][other][acetylation][phosphorylation][phosphorylation][active][phosphorylation][phosphorylation][phosphorylation][phosphorylation][other]</t>
  </si>
  <si>
    <t>[N6-succinyllysine. {ECO:0000250|UniProtKB:Q91Y97}; propagated from UniProtKB/Swiss-Prot (P09972.2)][][Phosphoserine. {ECO:0000244|PubMed:24275569}; propagated from UniProtKB/Swiss-Prot (P09972.2)][Phosphoserine. {ECO:0000244|PubMed:24275569}; propagated from UniProtKB/Swiss-Prot (P09972.2)][Phosphoserine. {ECO:0000244|PubMed:24275569}; propagated from UniProtKB/Swiss-Prot (P09972.2)][intersubunit interface [polypeptide binding]][N-acetylated lysine. {ECO:0000244|PubMed:19413330}; propagated from UniProtKB/Swiss-Prot (P09972.2)][Phosphothreonine. {ECO:0000250|UniProtKB:P05062}; propagated from UniProtKB/Swiss-Prot (P09972.2)][Phosphoserine. {ECO:0000250|UniProtKB:P05062}; propagated from UniProtKB/Swiss-Prot (P09972.2)][catalytic residue [active]][Phosphoserine. {ECO:0000250|UniProtKB:P05062}; propagated from UniProtKB/Swiss-Prot (P09972.2)][Phosphoserine. {ECO:0000250|UniProtKB:P05062}; propagated from UniProtKB/Swiss-Prot (P09972.2)][Phosphoserine. {ECO:0000250|UniProtKB:P00884}; propagated from UniProtKB/Swiss-Prot (P09972.2)][Phosphoserine. {ECO:0000250|UniProtKB:P05062}; propagated from UniProtKB/Swiss-Prot (P09972.2)][Necessary for preference for fructose 1,6-bisphosphate over fructose 1-phosphate; propagated from UniProtKB/Swiss-Prot (P09972.2)]</t>
  </si>
  <si>
    <t>RABL3</t>
  </si>
  <si>
    <t>[1..236][6..182][7..210]</t>
  </si>
  <si>
    <t>[Small GTPase-like][small_GTP][RabL3]</t>
  </si>
  <si>
    <t>[propagated from UniProtKB/Swiss-Prot (Q5HYI8.1)][small GTP-binding protein domain; TIGR00231][Rab GTPase-like family 3 (Rab-like3); cd04102]</t>
  </si>
  <si>
    <t>[13..20][order(15..21,37..38,69,147..148,150,182)][order(37..39,42..45)][38][order(39,42..43,63,65,89)][order(39,42,65..66)][order(42..47,61)][66..69][69][147..150][182..184]</t>
  </si>
  <si>
    <t>[other][other][other][other][other][other][other][other][other][other][other]</t>
  </si>
  <si>
    <t>[G1 box][GTP/Mg2+ binding site [chemical binding]][Switch I region][G2 box][putative effector interaction site][putative GDI interaction site [polypeptide binding]][putative GEF interaction site [polypeptide binding]][G3 box][Switch II region][G4 box][G5 box]</t>
  </si>
  <si>
    <t>CNN3</t>
  </si>
  <si>
    <t>[16..182][28..&gt;79][118..143][158..183][197..222]</t>
  </si>
  <si>
    <t>[SCP1][CH][Calponin][Calponin][Calponin]</t>
  </si>
  <si>
    <t>[Calponin [Cytoskeleton]; COG5199][Calponin homology domain; actin-binding domain which may be present as a single copy or in tandem repeats (which increases binding affinity). The CH domain is found in cytoskeletal and signal transduction proteins, including actin-binding proteins like...; cd00014][Calponin family repeat; pfam00402][Calponin family repeat; pfam00402][Calponin family repeat; pfam00402]</t>
  </si>
  <si>
    <t>NP_001272984.1;NP_001272985.1;NP_001830.1</t>
  </si>
  <si>
    <t>POLD3</t>
  </si>
  <si>
    <t>[19..466][259..&gt;330]</t>
  </si>
  <si>
    <t>[CDC27][eIF3_subunit]</t>
  </si>
  <si>
    <t>[DNA polymerase subunit Cdc27; pfam09507][Translation initiation factor eIF3 subunit; pfam08597]</t>
  </si>
  <si>
    <t>[2][307][307][311][407][407][409][409][411][411][413][413][458]</t>
  </si>
  <si>
    <t>[acetylation][phosphorylation][phosphorylation][phosphorylation][phosphorylation][phosphorylation][phosphorylation][phosphorylation][phosphorylation][phosphorylation][phosphorylation][phosphorylation][phosphorylation]</t>
  </si>
  <si>
    <t>[N-acetylalanine. {ECO:0000244|PubMed:22223895, ECO:0000269|Ref.6}; propagated from UniProtKB/Swiss-Prot (Q15054.2)][][Phosphoserine. {ECO:0000244|PubMed:17081983, ECO:0000244|PubMed:18669648, ECO:0000244|PubMed:18691976, ECO:0000244|PubMed:19369195, ECO:0000244|PubMed:20068231, ECO:0000244|PubMed:21406692}; propagated from UniProtKB/Swiss-Prot (Q15054.2)][][][Phosphoserine. {ECO:0000244|PubMed:18669648}; propagated from UniProtKB/Swiss-Prot (Q15054.2)][][Phosphoserine. {ECO:0000244|PubMed:18669648}; propagated from UniProtKB/Swiss-Prot (Q15054.2)][][Phosphothreonine. {ECO:0000244|PubMed:18669648}; propagated from UniProtKB/Swiss-Prot (Q15054.2)][][Phosphoserine. {ECO:0000244|PubMed:18669648}; propagated from UniProtKB/Swiss-Prot (Q15054.2)][Phosphoserine. {ECO:0000244|PubMed:18669648}; propagated from UniProtKB/Swiss-Prot (Q15054.2)]</t>
  </si>
  <si>
    <t>RAB1A</t>
  </si>
  <si>
    <t>[10..175][13..174][40..48]</t>
  </si>
  <si>
    <t>[Rab1_Ypt1][Ras][Effector region (By similarity)]</t>
  </si>
  <si>
    <t>[Rab GTPase family 1 includes the yeast homolog Ypt1; cd01869][Ras family; pfam00071][propagated from UniProtKB/Swiss-Prot (P62820.3)]</t>
  </si>
  <si>
    <t>[2][10..13][18..25][order(19,21..26,36,124..125,127,154..156)][order(26..37,40..42)][order(36,41..49)][order(41,45..52,59,61)][43][order(44,46..48,63,65,72..73,76,80,82..85,172)][order(44..45,47,65..66,73,75,77..79,82)][44..48][61..65][66..69][order(69,71..81)][72..77][79][80..84][89..94][115..121][124..127][154..156][170..175][204][205]</t>
  </si>
  <si>
    <t>[acetylation][other][other][other][other][other][other][other][other][other][other][other][other][other][other][phosphorylation][other][other][other][other][other][other][modified][modified]</t>
  </si>
  <si>
    <t>[N-acetylserine; propagated from UniProtKB/Swiss-Prot (P62820.3)][Rab subfamily motif 1 (RabSF1)][G1 box][GTP/Mg2+ binding site [chemical binding]][Rab subfamily motif 2 (RabSF2)][Switch I region][putative GEF interaction site [polypeptide binding]][G2 box][putative effector interaction site][GDI interaction site][Rab family motif 1 (RabF1)][Rab family motif 2 (RabF2)][G3 box][Switch II region][Rab family motif 3 (RabF3)][O-(2-cholinephosphoryl)serine, by Legionella AnkX; propagated from UniProtKB/Swiss-Prot (P62820.3)][Rab family motif 4 (RabF4)][Rab family motif 5 (RabF5)][Rab subfamily motif 3 (RabSF3)][G4 box][G5 box][Rab subfamily motif 4 (RabSF4)][prenylation site][prenylation site]</t>
  </si>
  <si>
    <t>GPATCH11</t>
  </si>
  <si>
    <t>[96..139][237..284]</t>
  </si>
  <si>
    <t>[G-patch][DUF4187]</t>
  </si>
  <si>
    <t>[G-patch domain; pfam01585][Domain of unknown function (DUF4187); pfam13821]</t>
  </si>
  <si>
    <t>KLK10</t>
  </si>
  <si>
    <t>3.4.21.35</t>
  </si>
  <si>
    <t>[49..272][49..269]</t>
  </si>
  <si>
    <t>[Trypsin-like serine protease; Many of these are synthesized as inactive precursor zymogens that are cleaved during limited proteolysis to generate their active forms. Alignment contains also inactive enzymes that have substitutions of the catalytic triad...; cd00190][Trypsin-like serine protease; smart00020]</t>
  </si>
  <si>
    <t>[order(86,137,229)][order(223,244,246)]</t>
  </si>
  <si>
    <t>[][substrate binding sites [chemical binding]]</t>
  </si>
  <si>
    <t>B2M</t>
  </si>
  <si>
    <t>[24..116]</t>
  </si>
  <si>
    <t>[IgC_beta2m]</t>
  </si>
  <si>
    <t>[Class I major histocompatibility complex (MHC) beta2-microglobulin; cd05770]</t>
  </si>
  <si>
    <t>[order(28,30..32,44,46,48,73..76,80,82..83)][order(28,32..34,41,46,53..54,73..77,79..80,83)]</t>
  </si>
  <si>
    <t>[MHC_I_alpha_interface][oligomer interface [polypeptide binding]]</t>
  </si>
  <si>
    <t>TFE3</t>
  </si>
  <si>
    <t>[239..299][327..470]</t>
  </si>
  <si>
    <t>[HLH][DUF3371]</t>
  </si>
  <si>
    <t>[Helix-loop-helix domain, found in specific DNA- binding proteins that act as transcription factors; 60-100 amino acids long. A DNA-binding basic region is followed by two alpha-helices separated by a variable loop region; HLH forms homo- and heterodimers; cd00083][Domain of unknown function (DUF3371); pfam11851]</t>
  </si>
  <si>
    <t>[order(242..243,249..251,253,277,280)][250][order(256..257,260..261,263..264,281,284,288,290..291,295,]</t>
  </si>
  <si>
    <t>[DNA binding region [nucleotide binding]][E-box/N-box specificity site][dimerization interface [polypeptide binding]]</t>
  </si>
  <si>
    <t>DDX39A</t>
  </si>
  <si>
    <t>[33..417][44..72][46..249][195..198][263..389]</t>
  </si>
  <si>
    <t>[PTZ00424][Q motif][DEADc][DECD box][HELICc]</t>
  </si>
  <si>
    <t>[helicase 45; Provisional][propagated from UniProtKB/Swiss-Prot (O00148.2)][DEAD-box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(O00148.2)][Helicase superfamily c-terminal domain; associated with DEXDc-, DEAD-, and DEAH-box proteins, yeast initiation factor 4A, Ski2p, and Hepatitis C virus NS3 helicases; this domain is found in a wide variety of helicases and helicase related proteins; may...; cd00079]</t>
  </si>
  <si>
    <t>[2][35][91..95][171][195..198][227..229][order(294..297,317..318,343..345)][order(351,372,376,379)][426]</t>
  </si>
  <si>
    <t>[acetylation][acetylation][other][phosphorylation][other][other][other][other][phosphorylation]</t>
  </si>
  <si>
    <t>[N-acetylalanine. {ECO:0000244|PubMed:19413330, ECO:0000244|PubMed:20068231, ECO:0000244|PubMed:22223895}; propagated from UniProtKB/Swiss-Prot (O00148.2)][N6-acetyllysine, alternate. {ECO:0000244|PubMed:19608861}; propagated from UniProtKB/Swiss-Prot (O00148.2)][ATP binding site [chemical binding]][Phosphothreonine. {ECO:0000244|PubMed:20068231}; propagated from UniProtKB/Swiss-Prot (O00148.2)][Mg++ binding site [ion binding]][motif III][nucleotide binding region [chemical binding]][ATP-binding site [chemical binding]][Phosphoserine. {ECO:0000244|PubMed:20068231}; propagated from UniProtKB/Swiss-Prot (O00148.2)]</t>
  </si>
  <si>
    <t>NUP153</t>
  </si>
  <si>
    <t>[113..665][692..716][693..712][754..781][757..776][824..852][828..847][882..910][886..905][1417..1506]</t>
  </si>
  <si>
    <t>[Nup153][zf-RanBP][RanBP2-type Zn finger][zf-RanBP][RanBP2-type Zn finger][zf-RanBP][RanBP2-type Zn finger][zf-RanBP][RanBP2-type Zn finger][Nup_retrotrp_bd]</t>
  </si>
  <si>
    <t>[Nucleoporin Nup153-like; pfam08604][Zn-finger in Ran binding protein and others; pfam00641][RanBP2-type Zn finger [structural motif]][Zn-finger in Ran binding protein and others; pfam00641][RanBP2-type Zn finger [structural motif]][Zn-finger in Ran binding protein and others; pfam00641][RanBP2-type Zn finger [structural motif]][Zn-finger in Ran binding protein and others; pfam00641][RanBP2-type Zn finger [structural motif]][Retro-transposon transporting motif; pfam10599]</t>
  </si>
  <si>
    <t>[order(695,698,709,712)][order(759,762,773,776)][order(830,833,844,847)][order(888,891,902,905)]</t>
  </si>
  <si>
    <t>[Zn binding site [ion binding]][Zn binding site [ion binding]][Zn binding site [ion binding]][Zn binding site [ion binding]]</t>
  </si>
  <si>
    <t>NP_001265138.1;NP_001265139.1;NP_005115.2</t>
  </si>
  <si>
    <t>TOMM34</t>
  </si>
  <si>
    <t>[7..82][9..42][9..37][50..80][51..84][85..113][86..118][191..257][193..226][193..221][226..292][226..256][227..260][229..260][261..289][262..294]</t>
  </si>
  <si>
    <t>[TPR_11][TPR 1][TPR repeat][TPR repeat][TPR 2][TPR repeat][TPR 3][TPR_11][TPR 4][TPR repeat][TPR_11][TPR repeat][TPR 5][TPR_1][TPR repeat][TPR 6]</t>
  </si>
  <si>
    <t>[TPR repeat; pfam13414][propagated from UniProtKB/Swiss-Prot (Q15785.2)][TPR repeat [structural motif]][TPR repeat [structural motif]][propagated from UniProtKB/Swiss-Prot (Q15785.2)][TPR repeat [structural motif]][propagated from UniProtKB/Swiss-Prot (Q15785.2)][TPR repeat; pfam13414][propagated from UniProtKB/Swiss-Prot (Q15785.2)][TPR repeat [structural motif]][TPR repeat; pfam13414][TPR repeat [structural motif]][propagated from UniProtKB/Swiss-Prot (Q15785.2)][Tetratricopeptide repeat; pfam00515][TPR repeat [structural motif]][propagated from UniProtKB/Swiss-Prot (Q15785.2)]</t>
  </si>
  <si>
    <t>[order(10,13..14,17..18,20,52,55..56,59..60,62..63,86,][186][186][order(194,197..198,201..202,204,228,231..232,235..236,]</t>
  </si>
  <si>
    <t>[other][phosphorylation][phosphorylation][other]</t>
  </si>
  <si>
    <t>[putative protein binding surface [polypeptide binding]][][Phosphoserine. {ECO:0000269|PubMed:17081983, ECO:0000269|PubMed:20068231, ECO:0000269|PubMed:21406692}; propagated from UniProtKB/Swiss-Prot (Q15785.2)][putative protein binding surface [polypeptide binding]]</t>
  </si>
  <si>
    <t>TCP1</t>
  </si>
  <si>
    <t>[9..535][11..531]</t>
  </si>
  <si>
    <t>[TCP1_alpha][thermosome_arch]</t>
  </si>
  <si>
    <t>[TCP-1 (CTT or eukaryotic type II) chaperonin family, alpha subunit. Chaperonins are involved in productive folding of proteins. They share a common general morphology, a double toroid of 2 stacked rings. In contrast to bacterial group I chaperonins...; cd03335][thermosome, various subunits, archaeal; TIGR02339]</t>
  </si>
  <si>
    <t>[1][order(9,13,41..44,46,64,66,70,74,77,382,526..532)][order(36..38,88,92,154,394,412,452,503,505)][181][182][199][400][order(432,450,459,461..462,465)][544][544][551]</t>
  </si>
  <si>
    <t>[acetylation][other][other][phosphorylation][phosphorylation][acetylation][acetylation][other][phosphorylation][phosphorylation][phosphorylation]</t>
  </si>
  <si>
    <t>[N-acetylmethionine; propagated from UniProtKB/Swiss-Prot (P17987.1)][ring oligomerisation interface [polypeptide binding]][ATP/Mg binding site [chemical binding]][Phosphotyrosine; propagated from UniProtKB/Swiss-Prot (P17987.1)][Phosphothreonine; propagated from UniProtKB/Swiss-Prot (P17987.1)][N6-acetyllysine; propagated from UniProtKB/Swiss-Prot (P17987.1)][N6-acetyllysine; propagated from UniProtKB/Swiss-Prot (P17987.1)][stacking interactions][][Phosphoserine; propagated from UniProtKB/Swiss-Prot (P17987.1)][Phosphoserine; propagated from UniProtKB/Swiss-Prot (P17987.1)]</t>
  </si>
  <si>
    <t>C11orf58</t>
  </si>
  <si>
    <t>[26..103]</t>
  </si>
  <si>
    <t>[SMAP]</t>
  </si>
  <si>
    <t>[Small acidic protein family; pfam15477]</t>
  </si>
  <si>
    <t>[15][15][17][17][24][84][105][127][127][132][136][138][140][142][147][147][174][179]</t>
  </si>
  <si>
    <t>[phosphorylation][phosphorylation][phosphorylation][phosphorylation][phosphorylation][phosphorylation][phosphorylation][phosphorylation][phosphorylation][phosphorylation][phosphorylation][phosphorylation][phosphorylation][phosphorylation][phosphorylation][phosphorylation][acetylation][acetylation]</t>
  </si>
  <si>
    <t>[][Phosphoserine; propagated from UniProtKB/Swiss-Prot (O00193.1)][][Phosphoserine; propagated from UniProtKB/Swiss-Prot (O00193.1)][][][][][Phosphoserine; propagated from UniProtKB/Swiss-Prot (O00193.1)][][][][][][][Phosphoserine; propagated from UniProtKB/Swiss-Prot (O00193.1)][N6-acetyllysine; propagated from UniProtKB/Swiss-Prot (O00193.1)][N6-acetyllysine; propagated from UniProtKB/Swiss-Prot (O00193.1)]</t>
  </si>
  <si>
    <t>ANP32A</t>
  </si>
  <si>
    <t>[18..38][43..64][65..87][88..133][89..110][90..114][115..141][150..174][165..249]</t>
  </si>
  <si>
    <t>[LRR 1. {ECO:0000269|PubMed:17567741}][LRR 2. {ECO:0000269|PubMed:17567741}][LRR 3. {ECO:0000269|PubMed:17567741}][LRR_4][LRR 4. {ECO:0000269|PubMed:17567741}][leucine-rich repeat][leucine-rich repeat][Necessary for tumor-suppressive function][Interaction with E4F1. {ECO:0000250}]</t>
  </si>
  <si>
    <t>[propagated from UniProtKB/Swiss-Prot (P39687.1)][propagated from UniProtKB/Swiss-Prot (P39687.1)][propagated from UniProtKB/Swiss-Prot (P39687.1)][Leucine Rich repeats (2 copies); pfam12799][propagated from UniProtKB/Swiss-Prot (P39687.1)][leucine-rich repeat [structural motif]][leucine-rich repeat [structural motif]][propagated from UniProtKB/Swiss-Prot (P39687.1)][propagated from UniProtKB/Swiss-Prot (P39687.1)]</t>
  </si>
  <si>
    <t>[15][17][158]</t>
  </si>
  <si>
    <t>[Phosphothreonine. {ECO:0000244|PubMed:18669648}; propagated from UniProtKB/Swiss-Prot (P39687.1)][Phosphoserine. {ECO:0000244|PubMed:18669648}; propagated from UniProtKB/Swiss-Prot (P39687.1)][Phosphoserine. {ECO:0000244|PubMed:24275569}; propagated from UniProtKB/Swiss-Prot (P39687.1)]</t>
  </si>
  <si>
    <t>MESDC2</t>
  </si>
  <si>
    <t>[1..164][51..195][165..204][231..234]</t>
  </si>
  <si>
    <t>[Chaperone domain. {ECO:0000250}][Mesd][Escort domain. {ECO:0000250}][Prevents secretion from ER]</t>
  </si>
  <si>
    <t>[propagated from UniProtKB/Swiss-Prot (Q14696.2)][Chaperone for wingless signalling and trafficking of LDL receptor; pfam10185][propagated from UniProtKB/Swiss-Prot (Q14696.2)][propagated from UniProtKB/Swiss-Prot (Q14696.2)]</t>
  </si>
  <si>
    <t>CIR1</t>
  </si>
  <si>
    <t>[1..121][13..49][204..232][235..245][291..298]</t>
  </si>
  <si>
    <t>[Interaction with RBPJ][Cir_N][Interaction with RP9 (By similarity)][Nuclear localization signal (Potential)][Nuclear localization signal (Potential)]</t>
  </si>
  <si>
    <t>[propagated from UniProtKB/Swiss-Prot (Q86X95.1)][N-terminal domain of CBF1 interacting co-repressor CIR; smart01083][propagated from UniProtKB/Swiss-Prot (Q86X95.1)][propagated from UniProtKB/Swiss-Prot (Q86X95.1)][propagated from UniProtKB/Swiss-Prot (Q86X95.1)]</t>
  </si>
  <si>
    <t>[202][202]</t>
  </si>
  <si>
    <t>[][Phosphoserine; propagated from UniProtKB/Swiss-Prot (Q86X95.1)]</t>
  </si>
  <si>
    <t>ACIN1</t>
  </si>
  <si>
    <t>[72..106][998..1084][1001..1061][1197..1224]</t>
  </si>
  <si>
    <t>[SAP][RRM_ACINU][RRM][Sufficient for interaction with RNPS1 and SAP18 and formation of th ASAP complex (By similarity)]</t>
  </si>
  <si>
    <t>[Putative DNA-binding (bihelical) motif predicted to be involved in chromosomal organisation; smart00513][RNA recognition motif in apoptotic chromatin condensation inducer in the nucleus (acinus) and similar proteins; cd12432][RNA recognition motif; smart00360][propagated from UniProtKB/Swiss-Prot (Q9UKV3.2)]</t>
  </si>
  <si>
    <t>[166][169][208][210][216][240][243][254][269][295][326][328][365][384][386][388][393][400][410][414][434][453][478][490][512][561][654][655][657][682][710][714][717][720][729][825][837][882][885][974][977][991][1080..1081][1167]</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</si>
  <si>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methylation][phosphorylation][phosphorylation][phosphorylation][phosphorylation][phosphorylation][acetylation][phosphorylation][phosphorylation][phosphorylation][phosphorylation][phosphorylation][phosphorylation][phosphorylation][phosphorylation][phosphorylation][cleavage][phosphorylation]</t>
  </si>
  <si>
    <t>[Phosphoserine;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(Q9UKV3.2)][Phosphothreonine; propagated from UniProtKB/Swiss-Prot (Q9UKV3.2)][Phosphothreonine; propagated from UniProtKB/Swiss-Prot (Q9UKV3.2)][Phosphoserine; propagated from UniProtKB/Swiss-Prot (Q9UKV3.2)][Phosphothreonine;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(Q9UKV3.2)][Phosphothreonine; propagated from UniProtKB/Swiss-Prot (Q9UKV3.2)][Phosphoserine; propagated from UniProtKB/Swiss-Prot (Q9UKV3.2)][Phosphoserine; propagated from UniProtKB/Swiss-Prot (Q9UKV3.2)][Phosphothreonine; propagated from UniProtKB/Swiss-Prot (Q9UKV3.2)][Phosphoserine; propagated from UniProtKB/Swiss-Prot (Q9UKV3.2)][Phosphoserine; propagated from UniProtKB/Swiss-Prot (Q9UKV3.2)][Phosphoserine; propagated from UniProtKB/Swiss-Prot (Q9UKV3.2)][Phosphoserine; propagated from UniProtKB/Swiss-Prot (Q9UKV3.2)][Phosphotyrosine; propagated from UniProtKB/Swiss-Prot (Q9UKV3.2)][Phosphoserine; propagated from UniProtKB/Swiss-Prot (Q9UKV3.2)][N6,N6,N6-trimethyllysine, by EHMT2, alternate; N6,N6-dimethyllysine, by EHMT2, alternate; propagated from UniProtKB/Swiss-Prot (Q9UKV3.2)][Phosphoserine; propagated from UniProtKB/Swiss-Prot (Q9UKV3.2)][Phosphoserine; propagated from UniProtKB/Swiss-Prot (Q9UKV3.2)][Phosphothreonine; propagated from UniProtKB/Swiss-Prot (Q9UKV3.2)][Phosphoserine; propagated from UniProtKB/Swiss-Prot (Q9UKV3.2)][Phosphoserine; propagated from UniProtKB/Swiss-Prot (Q9UKV3.2)][N6-acetyllysine; propagated from UniProtKB/Swiss-Prot (Q9UKV3.2)][Phosphothreonine;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(Q9UKV3.2)][Cleavage, by caspase-3; propagated from UniProtKB/Swiss-Prot (Q9UKV3.2)][Phosphoserine, by SRPK2 and PKB/AKT1; propagated from UniProtKB/Swiss-Prot (Q9UKV3.2)]</t>
  </si>
  <si>
    <t>NP_001158286.1;NP_001158287.1;NP_055792.1</t>
  </si>
  <si>
    <t>RPRD1B</t>
  </si>
  <si>
    <t>[3..118][176..&gt;260]</t>
  </si>
  <si>
    <t>[CID][CP_ATPgrasp_2]</t>
  </si>
  <si>
    <t>[CID (CTD-Interacting Domain) domain family; CID is present in several RNA-processing factors such as Pcf11 and Nrd1. Pcf11 is a conserved and essential subunit of the yeast cleavage factor IA, which is required for polyadenylation-dependent 3'-RNA...; cd03562][Circularly permuted ATP-grasp type 2; cl17448]</t>
  </si>
  <si>
    <t>[2][order(16,20,23,61,64..65,68..69,103,107,110)][128][132][134][134][161][164][165][166][166]</t>
  </si>
  <si>
    <t>[acetylation][other][phosphorylation][phosphorylation][phosphorylation][phosphorylation][phosphorylation][phosphorylation][phosphorylation][phosphorylation][phosphorylation]</t>
  </si>
  <si>
    <t>[N-acetylserine. {ECO:0000244|PubMed:22223895}; propagated from UniProtKB/Swiss-Prot (Q9NQG5.1)][CTD binding residues][][Phosphoserine. {ECO:0000244|PubMed:24275569}; propagated from UniProtKB/Swiss-Prot (Q9NQG5.1)][][Phosphoserine. {ECO:0000244|PubMed:20068231, ECO:0000244|PubMed:24275569}; propagated from UniProtKB/Swiss-Prot (Q9NQG5.1)][Phosphotyrosine. {ECO:0000244|PubMed:24275569}; propagated from UniProtKB/Swiss-Prot (Q9NQG5.1)][][][][Phosphoserine. {ECO:0000244|PubMed:18669648}; propagated from UniProtKB/Swiss-Prot (Q9NQG5.1)]</t>
  </si>
  <si>
    <t>MELTF</t>
  </si>
  <si>
    <t>[20..30][23..357][23..355][367..706][367..704]</t>
  </si>
  <si>
    <t>[Antigenic epitope][Transferrin][PBP2_transferrin][TR_FER][PBP2_transferrin]</t>
  </si>
  <si>
    <t>[propagated from UniProtKB/Swiss-Prot (P08582.2)][Transferrin; pfam00405][Transferrin family of the type 2 periplasmic-binding protein superfamily; cd13529][Transferrin; smart00094][Transferrin family of the type 2 periplasmic-binding protein superfamily; cd13529]</t>
  </si>
  <si>
    <t>[order(78,107,132,139,279)][order(421,451,478,485,625)][462]</t>
  </si>
  <si>
    <t>[active][active][phosphorylation]</t>
  </si>
  <si>
    <t>[][][Phosphoserine, by FAM20C. {ECO:0000269|PubMed:26091039}; propagated from UniProtKB/Swiss-Prot (P08582.2)]</t>
  </si>
  <si>
    <t>NP_005920.2;NP_201573.1</t>
  </si>
  <si>
    <t>COX7A2</t>
  </si>
  <si>
    <t>1.9.3.1</t>
  </si>
  <si>
    <t>[56..110]</t>
  </si>
  <si>
    <t>[Cyt_c_Oxidase_VIIa]</t>
  </si>
  <si>
    <t>[Cytochrome c oxidase subunit VIIa. Cytochrome c oxidase (CcO), the terminal oxidase in the respiratory chains of eukaryotes and most bacteria, is a multi-chain transmembrane protein located in the inner membrane of mitochondria and the cell membrane of...; cd00928]</t>
  </si>
  <si>
    <t>[order(58,60,64,68)][order(60,63..64,67..68,75..76,83,86,90)][order(105,109)][109]</t>
  </si>
  <si>
    <t>[Subunit VIIa/Vb interface [polypeptide binding]][Subunit VIIa/III interface [polypeptide binding]][Subunit VIIa/I interface [polypeptide binding]][Subunit VIIa/VIIc interface [polypeptide binding]]</t>
  </si>
  <si>
    <t>RPL21</t>
  </si>
  <si>
    <t>[1..160][2..100]</t>
  </si>
  <si>
    <t>[PTZ00189][Ribosomal_L21e]</t>
  </si>
  <si>
    <t>[60S ribosomal protein L21; Provisional][Ribosomal protein L21e; pfam01157]</t>
  </si>
  <si>
    <t>PLRG1</t>
  </si>
  <si>
    <t>[&lt;184..498][187..481][193..232][235..274][277..316][319..358][361..401][402..440][451..490]</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</si>
  <si>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(O43660.1)][propagated from UniProtKB/Swiss-Prot (O43660.1)][propagated from UniProtKB/Swiss-Prot (O43660.1)][propagated from UniProtKB/Swiss-Prot (O43660.1)][propagated from UniProtKB/Swiss-Prot (O43660.1)][propagated from UniProtKB/Swiss-Prot (O43660.1)][propagated from UniProtKB/Swiss-Prot (O43660.1)]</t>
  </si>
  <si>
    <t>[1][order(194,212,216,222..223,235..236,254,258,264..265,]</t>
  </si>
  <si>
    <t>[N-acetylmethionine; propagated from UniProtKB/Swiss-Prot (O43660.1)][structural tetrad]</t>
  </si>
  <si>
    <t>NP_001188493.1;NP_002660.1</t>
  </si>
  <si>
    <t>CAD</t>
  </si>
  <si>
    <t>2.1.3.2;3.5.2.3;6.3.5.5</t>
  </si>
  <si>
    <t>[1..355][2..138][178..354][391..1377][393..508][514..655][736..858][872..978][985..1182][1250..1375][1397..1743][1398..1733][1857..2161][1861..2003][2008..2158]</t>
  </si>
  <si>
    <t>[PRK12564][CPSase_sm_chain][GATase1_CPSase][CPSaseII_lrg][CPSase_L_chain][ATP-grasp_4][CPSase_L_D3][CPSase_L_chain][ATP-grasp_4][MGS_CPS_I_III][CAD_DHOase][pyrC_multi][pyrB][OTCace_N][OTCace]</t>
  </si>
  <si>
    <t>[carbamoyl phosphate synthase small subunit; Reviewed][Carbamoyl-phosphate synthase small chain, CPSase domain; smart01097][Small chain of the glutamine-dependent form of carbamoyl phosphate synthase, CPSase II; cd01744][carbamoyl-phosphate synthase, large subunit; TIGR01369][Carbamoyl-phosphate synthase L chain, N-terminal domain; pfam00289][ATP-grasp domain; cl17255][Carbamoyl-phosphate synthetase large chain, oligomerisation domain; smart01096][Carbamoyl-phosphate synthase L chain, N-terminal domain; pfam00289][ATP-grasp domain; cl17255][Methylglyoxal synthase-like domain found in pyr1 and URA1-like carbamoyl phosphate synthetases (CPS), including ammonia-dependent CPS Type I, and glutamine-dependent CPS Type III. These are multidomain proteins, in which MGS is the C-terminal domain; cd01423][The eukaryotic CAD protein is a trifunctional enzyme of carbamoylphosphate synthetase-aspartate transcarbamoylase-dihydroorotase, which catalyzes the first three steps of de novo pyrimidine nucleotide biosynthesis. Dihydroorotase (DHOase) catalyzes the...; cd01316][dihydroorotase, multifunctional complex type; TIGR00857][aspartate carbamoyltransferase catalytic subunit; Provisional; PRK00856][Aspartate/ornithine carbamoyltransferase, carbamoyl-P binding domain; pfam02729][Aspartate/ornithine carbamoyltransferase, Asp/Orn binding domain; pfam00185]</t>
  </si>
  <si>
    <t>[order(252,336,338)][order(277,279,286,288,315,341..342,344..345)][order(1255,1262,1282,1284..1285,1331..1332,1334)][order(1408,1410,1493,1527,1551,1623)]</t>
  </si>
  <si>
    <t>[active][other][other][active]</t>
  </si>
  <si>
    <t>[catalytic site [active]][subunit interface [polypeptide binding]][probable substrate binding site [chemical binding]][]</t>
  </si>
  <si>
    <t>NP_001293008.1;NP_004332.2</t>
  </si>
  <si>
    <t>FLG2</t>
  </si>
  <si>
    <t>[1..81][2..87][245..289][421..466][1019..1051][1097..1141][1455..1510][1607..1662][1757..1812][1928..1964][1984..2039][2134..2189]</t>
  </si>
  <si>
    <t>[S-100-like. {ECO:0000250}][S-100][Filaggrin 1][Filaggrin 2][Filaggrin 3][Filaggrin 4][Filaggrin 5][Filaggrin 6][Filaggrin 7][Filaggrin 8][Filaggrin 9][Filaggrin 10]</t>
  </si>
  <si>
    <t>[propagated from UniProtKB/Swiss-Prot (Q5D862.1)][S-100: S-100 domain, which represents the largest family within the superfamily of proteins carrying the Ca-binding EF-hand motif. Note that this S-100 hierarchy contains only S-100 EF-hand domains, other EF-hands have been modeled separately. S100...; cd00213][propagated from UniProtKB/Swiss-Prot (Q5D862.1)][propagated from UniProtKB/Swiss-Prot (Q5D862.1)][propagated from UniProtKB/Swiss-Prot (Q5D862.1)][propagated from UniProtKB/Swiss-Prot (Q5D862.1)][propagated from UniProtKB/Swiss-Prot (Q5D862.1)][propagated from UniProtKB/Swiss-Prot (Q5D862.1)][propagated from UniProtKB/Swiss-Prot (Q5D862.1)][propagated from UniProtKB/Swiss-Prot (Q5D862.1)][propagated from UniProtKB/Swiss-Prot (Q5D862.1)][propagated from UniProtKB/Swiss-Prot (Q5D862.1)]</t>
  </si>
  <si>
    <t>[order(2..19,25..27,36..37,39..41,69..72,74..75,77..80,][order(19,24,27,32..33,62,64,66,68,70,73)][1276][1427][1428][1504][1505][1579][1656][1657][1800][1807][1883][1884][1959][2034]</t>
  </si>
  <si>
    <t>[other][other][phosphorylation][phosphorylation][phosphorylation][phosphorylation][phosphorylation][phosphorylation][phosphorylation][phosphorylation][phosphorylation][phosphorylation][phosphorylation][phosphorylation][phosphorylation][phosphorylation]</t>
  </si>
  <si>
    <t>[dimerization interface [polypeptide binding]][Ca2+ binding site [ion binding]][Phosphoserine.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(Q5D862.1)][Phosphoserine. {ECO:0000250|UniProtKB:Q2VIS4}; propagated from UniProtKB/Swiss-Prot (Q5D862.1)]</t>
  </si>
  <si>
    <t>EEF1G</t>
  </si>
  <si>
    <t>[4..82][5..203][91..213][277..381]</t>
  </si>
  <si>
    <t>[GST_N_EF1Bgamma][GstA][GST_C_EF1Bgamma_like][EF1G]</t>
  </si>
  <si>
    <t>[GST_N family, Gamma subunit of Elongation Factor 1B (EFB1gamma) subfamily; EF1Bgamma is part of the eukaryotic translation elongation factor-1 (EF1) complex which plays a central role in the elongation cycle during protein biosynthesis. EF1 consists of...; cd03044][Glutathione S-transferase [Posttranslational modification, protein turnover, chaperones]; COG0625][Glutathione S-transferase C-terminal-like, alpha helical domain of the Gamma subunit of Elongation Factor 1B and similar proteins; cd03181][Elongation factor 1 gamma, conserved domain; pfam00647]</t>
  </si>
  <si>
    <t>[2][order(13,16,19..20,23,73)][order(14,57..59,71..72)][43][order(57,70..71,73..74,77)][order(96..97,100..101,104,141)][order(103,166,170,199,202..204)][147][434][434]</t>
  </si>
  <si>
    <t>[acetylation][other][other][phosphorylation][other][other][other][acetylation][acetylation][modified]</t>
  </si>
  <si>
    <t>[N-acetylalanine; propagated from UniProtKB/Swiss-Prot (P26641.3)][C-terminal domain interface [polypeptide binding]][putative GSH binding site (G-site) [chemical binding]][][putative dimer interface [polypeptide binding]][putative dimer interface [polypeptide binding]][N-terminal domain interface [polypeptide binding]][N6-acetyllysine; propagated from UniProtKB/Swiss-Prot (P26641.3)][N6-acetyllysine, alternate; propagated from UniProtKB/Swiss-Prot (P26641.3)][N6-malonyllysine, alternate; propagated from UniProtKB/Swiss-Prot (P26641.3)]</t>
  </si>
  <si>
    <t>[48..316]</t>
  </si>
  <si>
    <t>[CDC_Septin]</t>
  </si>
  <si>
    <t>[CDC/Septin GTPase family; cd01850]</t>
  </si>
  <si>
    <t>[58..65][order(60..66,110,113,193..194,196,248..249)][85..93][87][110..113][order(112..149,151..159)][193..196][248..250]</t>
  </si>
  <si>
    <t>[G1 box][GTP/Mg2+ binding site [chemical binding]][Switch I region][G2 box][G3 box][Switch II region][G4 box][G5 box]</t>
  </si>
  <si>
    <t>NP_001293076.1;NP_060713.1</t>
  </si>
  <si>
    <t>YAF2</t>
  </si>
  <si>
    <t>[20..43][23..42]</t>
  </si>
  <si>
    <t>[zf-RanBP][RanBP2-type Zn finger]</t>
  </si>
  <si>
    <t>[Zn-finger in Ran binding protein and others; pfam00641][RanBP2-type Zn finger [structural motif]]</t>
  </si>
  <si>
    <t>[order(25,28,39,42)]</t>
  </si>
  <si>
    <t>[Zn binding site [ion binding]]</t>
  </si>
  <si>
    <t>NP_001177908.1;NP_001177909.1;NP_005739.2</t>
  </si>
  <si>
    <t>SPATS2</t>
  </si>
  <si>
    <t>[81..384]</t>
  </si>
  <si>
    <t>[DUF1387]</t>
  </si>
  <si>
    <t>[Protein of unknown function (DUF1387); pfam07139]</t>
  </si>
  <si>
    <t>[143][146][148][520]</t>
  </si>
  <si>
    <t>[Phosphoserine. {ECO:0000250|UniProtKB:Q8K1N4}; propagated from UniProtKB/Swiss-Prot (Q86XZ4.1)][Phosphoserine. {ECO:0000244|PubMed:19690332}; propagated from UniProtKB/Swiss-Prot (Q86XZ4.1)][Phosphoserine. {ECO:0000250|UniProtKB:Q8K1N4}; propagated from UniProtKB/Swiss-Prot (Q86XZ4.1)][Phosphoserine. {ECO:0000244|PubMed:18669648}; propagated from UniProtKB/Swiss-Prot (Q86XZ4.1)]</t>
  </si>
  <si>
    <t>DYNLL1</t>
  </si>
  <si>
    <t>[1..89][67..89]</t>
  </si>
  <si>
    <t>[PTZ00059][Interaction with ESR1]</t>
  </si>
  <si>
    <t>[dynein light chain; Provisional][propagated from UniProtKB/Swiss-Prot (P63167.1)]</t>
  </si>
  <si>
    <t>[36][88][88]</t>
  </si>
  <si>
    <t>[N6-acetyllysine. {ECO:0000244|PubMed:19608861}; propagated from UniProtKB/Swiss-Prot (P63167.1)][][Phosphoserine. {ECO:0000269|PubMed:15193260}; propagated from UniProtKB/Swiss-Prot (P63167.1)]</t>
  </si>
  <si>
    <t>FLNB</t>
  </si>
  <si>
    <t>[17..121][141..237][249..347][254..350][349..446][354..449][447..543][452..545][544..636][550..632][640..736][645..739][737..839][742..842][840..938][845..941][939..1034][945..1037][1035..1127][1040..1130][1128..1511][1133..1225][1229..1325][1328..1417][1421..1514][1512..1608][1517..1611][1609..1704][1614..1707][1718..1802][&lt;1746..1805][1805..1897][1813..1899][1851..2137][1991..2080][2049..2214][&lt;2115..2176][2119..2591][2182..2272][2276..2367][2373..2462][2461..2591][2461..2495][2496..2591][2501..2590]</t>
  </si>
  <si>
    <t>[CH][CH][Filamin 1][IG_FLMN][Filamin 2][IG_FLMN][Filamin 3][IG_FLMN][Filamin 4][IG_FLMN][Filamin 5][IG_FLMN][Filamin 6][IG_FLMN][Filamin 7][IG_FLMN][Filamin 8][IG_FLMN][Filamin 9][IG_FLMN][Interaction with FBLP1][IG_FLMN][IG_FLMN][IG_FLMN][IG_FLMN][Filamin 14][IG_FLMN][Filamin 15][IG_FLMN][Filamin 16][IG_FLMN][Filamin 17][IG_FLMN][Interaction with the cytoplasmic tail of GP1BA][IG_FLMN][Interaction with FLNA 1][IG_FLMN][Interaction with INPPL1][IG_FLMN][IG_FLMN][IG_FLMN][Self-association site, tail. {ECO:0000250}][Hinge 2. {ECO:0000250}][Interaction with FLNA 2][IG_FLMN]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</si>
  <si>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smart00557][Filamin-type immunoglobulin domains; smart00557][Filamin-type immunoglobulin domains; smart00557][Filamin-type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smart00557][Filamin-type immunoglobulin domains; smart00557][Filamin-type immunoglobulin domains; smart00557][propagated from UniProtKB/Swiss-Prot (O75369.2)][propagated from UniProtKB/Swiss-Prot (O75369.2)][propagated from UniProtKB/Swiss-Prot (O75369.2)][Filamin-type immunoglobulin domains; smart00557]</t>
  </si>
  <si>
    <t>[order(17..18,20..22,25,28,84..85,88,91,93,108..109,][order(141,143..145,148,151,202..203,206,210,212,228..229,][216][519][681][730][886][932][983][1028][1307][1316][1433][1505][1602][1769][2072][2096][2102][2358][2454][2467][2470][2481][2507][2513][2565]</t>
  </si>
  <si>
    <t>[other][other][phosphorylation][phosphorylation][acet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modified][modified][acetylation]</t>
  </si>
  <si>
    <t>[putative actin binding surface [polypeptide binding]][putative actin binding surface [polypeptide binding]][Phosphothreonine. {ECO:0000244|PubMed:24275569}; propagated from UniProtKB/Swiss-Prot (O75369.2)][Phosphothreonine. {ECO:0000244|PubMed:18669648, ECO:0000244|PubMed:20068231}; propagated from UniProtKB/Swiss-Prot (O75369.2)][N6-acetyllysine. {ECO:0000244|PubMed:19608861}; propagated from UniProtKB/Swiss-Prot (O75369.2)][Phosphoserine. {ECO:0000244|PubMed:20068231}; propagated from UniProtKB/Swiss-Prot (O75369.2)][Phosphoserine. {ECO:0000244|PubMed:20068231}; propagated from UniProtKB/Swiss-Prot (O75369.2)][Phosphoserine. {ECO:0000244|PubMed:20068231}; propagated from UniProtKB/Swiss-Prot (O75369.2)][Phosphoserine. {ECO:0000244|PubMed:16964243, ECO:0000244|PubMed:18669648, ECO:0000244|PubMed:19690332, ECO:0000244|PubMed:20068231}; propagated from UniProtKB/Swiss-Prot (O75369.2)][Phosphoserine. {ECO:0000244|PubMed:18669648}; propagated from UniProtKB/Swiss-Prot (O75369.2)][Phosphothreonine. {ECO:0000244|PubMed:24275569}; propagated from UniProtKB/Swiss-Prot (O75369.2)][Phosphoserine. {ECO:0000244|PubMed:18669648, ECO:0000244|PubMed:20068231, ECO:0000244|PubMed:24275569}; propagated from UniProtKB/Swiss-Prot (O75369.2)][Phosphoserine. {ECO:0000244|PubMed:20068231}; propagated from UniProtKB/Swiss-Prot (O75369.2)][Phosphoserine. {ECO:0000244|PubMed:18669648}; propagated from UniProtKB/Swiss-Prot (O75369.2)][Phosphoserine. {ECO:0000244|PubMed:18669648}; propagated from UniProtKB/Swiss-Prot (O75369.2)][N6-acetyllysine. {ECO:0000250|UniProtKB:Q80X90}; propagated from UniProtKB/Swiss-Prot (O75369.2)][Phosphoserine. {ECO:0000244|PubMed:18669648}; propagated from UniProtKB/Swiss-Prot (O75369.2)][Phosphoserine. {ECO:0000244|PubMed:18669648, ECO:0000244|PubMed:24275569}; propagated from UniProtKB/Swiss-Prot (O75369.2)][Phosphoserine. {ECO:0000244|PubMed:24275569}; propagated from UniProtKB/Swiss-Prot (O75369.2)][Phosphoserine. {ECO:0000244|PubMed:20068231}; propagated from UniProtKB/Swiss-Prot (O75369.2)][Phosphoserine. {ECO:0000244|PubMed:20068231}; propagated from UniProtKB/Swiss-Prot (O75369.2)][Phosphoserine. {ECO:0000244|PubMed:18669648, ECO:0000244|PubMed:19690332, ECO:0000244|PubMed:20068231}; propagated from UniProtKB/Swiss-Prot (O75369.2)][Phosphoserine. {ECO:0000244|PubMed:18669648}; propagated from UniProtKB/Swiss-Prot (O75369.2)][Phosphoserine. {ECO:0000244|PubMed:24275569}; propagated from UniProtKB/Swiss-Prot (O75369.2)][N6-succinyllysine. {ECO:0000250|UniProtKB:Q80X90}; propagated from UniProtKB/Swiss-Prot (O75369.2)][N6-succinyllysine. {ECO:0000250|UniProtKB:Q80X90}; propagated from UniProtKB/Swiss-Prot (O75369.2)][N6-acetyllysine. {ECO:0000244|PubMed:19608861}; propagated from UniProtKB/Swiss-Prot (O75369.2)]</t>
  </si>
  <si>
    <t>ARPP19</t>
  </si>
  <si>
    <t>[38..&gt;100]</t>
  </si>
  <si>
    <t>[Endosulfine]</t>
  </si>
  <si>
    <t>[cAMP-regulated phosphoprotein/endosulfine conserved region; pfam04667]</t>
  </si>
  <si>
    <t>NP_001293125.1;NP_004427.1;NP_006619.1;NP_996927.1;NP_996929.1;NP_996930.1</t>
  </si>
  <si>
    <t>TUBG1</t>
  </si>
  <si>
    <t>[1..451][3..435]</t>
  </si>
  <si>
    <t>[PLN00222][gamma_tubulin]</t>
  </si>
  <si>
    <t>[tubulin gamma chain; Provisional][The gamma-tubulin family; cd02188]</t>
  </si>
  <si>
    <t>[order(3,47,133,252,254,258,261..262,264..265,330..331,][order(11..13,16,102,140,142..146,171,173,207,225,228..229)][131]</t>
  </si>
  <si>
    <t>[other][other][phosphorylation]</t>
  </si>
  <si>
    <t>[oligomer interface [polypeptide binding]][nucleotide binding site [chemical binding]][Phosphoserine, by BRSK1. {ECO:0000250}; propagated from UniProtKB/Swiss-Prot (P23258.2)]</t>
  </si>
  <si>
    <t>NP_001061.2;NP_001307438.1;NP_057521.1</t>
  </si>
  <si>
    <t>ORC2</t>
  </si>
  <si>
    <t>[1..100][255..566]</t>
  </si>
  <si>
    <t>[Involved in LRWD1-binding][ORC2]</t>
  </si>
  <si>
    <t>[propagated from UniProtKB/Swiss-Prot (Q13416.2)][Origin recognition complex subunit 2; pfam04084]</t>
  </si>
  <si>
    <t>[116][122][138][175][177][179][181][188][202][226][280]</t>
  </si>
  <si>
    <t>[phosphorylation][phosphorylation][phosphorylation][phosphorylation][phosphorylation][phosphorylation][phosphorylation][phosphorylation][phosphorylation][phosphorylation][phosphorylation]</t>
  </si>
  <si>
    <t>[Phosphothreonine. {ECO:0000244|PubMed:18669648, ECO:0000244|PubMed:20068231}; propagated from UniProtKB/Swiss-Prot (Q13416.2)][Phosphoserine. {ECO:0000244|PubMed:20068231}; propagated from UniProtKB/Swiss-Prot (Q13416.2)][Phosphoserine. {ECO:0000244|PubMed:20068231}; propagated from UniProtKB/Swiss-Prot (Q13416.2)][][][][][][][Phosphothreonine. {ECO:0000244|PubMed:20068231}; propagated from UniProtKB/Swiss-Prot (Q13416.2)][Phosphoserine. {ECO:0000244|PubMed:18669648}; propagated from UniProtKB/Swiss-Prot (Q13416.2)]</t>
  </si>
  <si>
    <t>COX19</t>
  </si>
  <si>
    <t>[30..64]</t>
  </si>
  <si>
    <t>[N-acetylserine. {ECO:0000269|PubMed:19413330}; propagated from UniProtKB/Swiss-Prot (Q49B96.1)]</t>
  </si>
  <si>
    <t>KIAA1143</t>
  </si>
  <si>
    <t>[4..151]</t>
  </si>
  <si>
    <t>[DUF4604]</t>
  </si>
  <si>
    <t>[Domain of unknown function (DUF4604); pfam15377]</t>
  </si>
  <si>
    <t>[50][108][146]</t>
  </si>
  <si>
    <t>[phosphorylation][acetylation][phosphorylation]</t>
  </si>
  <si>
    <t>[Phosphoserine. {ECO:0000244|PubMed:20068231, ECO:0000244|PubMed:21406692}; propagated from UniProtKB/Swiss-Prot (Q96AT1.2)][N6-acetyllysine. {ECO:0000244|PubMed:19608861}; propagated from UniProtKB/Swiss-Prot (Q96AT1.2)][Phosphoserine. {ECO:0000244|PubMed:18669648, ECO:0000244|PubMed:19690332, ECO:0000244|PubMed:20068231, ECO:0000244|PubMed:21406692}; propagated from UniProtKB/Swiss-Prot (Q96AT1.2)]</t>
  </si>
  <si>
    <t>CNTNAP4</t>
  </si>
  <si>
    <t>[54..176][194..339][371..&gt;429][501..535][553..&gt;637][744..888][912..946][992..1123]</t>
  </si>
  <si>
    <t>[FA58C][LamG][LamG][EGF_CA][COLFI][LamG][EGF_CA][LamG]</t>
  </si>
  <si>
    <t>[Coagulation factor 5/8 C-terminal domain, discoidin domain; Cell surface-attached carbohydrate-binding domain, present in eukaryotes and assumed to have horizontally transferred to eubacterial genomes; cd00057][Laminin G domain; Laminin G-like domains are usually Ca++ mediated receptors that can have binding sites for steroids, beta1 integrins, heparin, sulfatides, fibulin-1, and alpha-dystroglycans. Proteins that contain LamG domains serve a variety of...; cd00110][Laminin G domain; Laminin G-like domains are usually Ca++ mediated receptors that can have binding sites for steroids, beta1 integrins, heparin, sulfatides, fibulin-1, and alpha-dystroglycans. Proteins that contain LamG domains serve a variety of...; cl22861][Calcium-binding EGF-like domain, present in a large number of membrane-bound and extracellular (mostly animal) proteins. Many of these proteins require calcium for their biological function and calcium-binding sites have been found to be located at the...; cd00054][Fibrillar collagen C-terminal domain; cl02436][Laminin G domain; Laminin G-like domains are usually Ca++ mediated receptors that can have binding sites for steroids, beta1 integrins, heparin, sulfatides, fibulin-1, and alpha-dystroglycans. Proteins that contain LamG domains serve a variety of...; cd00110][Calcium-binding EGF-like domain, present in a large number of membrane-bound and extracellular (mostly animal) proteins. Many of these proteins require calcium for their biological function and calcium-binding sites have been found to be located at the...; cd00054][Laminin G domain; Laminin G-like domains are usually Ca++ mediated receptors that can have binding sites for steroids, beta1 integrins, heparin, sulfatides, fibulin-1, and alpha-dystroglycans. Proteins that contain LamG domains serve a variety of...; cd00110]</t>
  </si>
  <si>
    <t>NP_001309107.1;NP_001309108.1;NP_001309110.1;NP_001309117.1;NP_001309118.1;NP_001309119.1;NP_207837.2;NP_620481.2</t>
  </si>
  <si>
    <t>HIST2H2BF</t>
  </si>
  <si>
    <t>[28..124]</t>
  </si>
  <si>
    <t>[H2B]</t>
  </si>
  <si>
    <t>[Histone H2B; smart00427]</t>
  </si>
  <si>
    <t>[2][6][6][12][12][13][13][15][16][16][17][17][21][21][24][24][35][37][47][58][80][86][86][87][93][109][116][117]</t>
  </si>
  <si>
    <t>[acetylation][acetylation][modified][acetylation][modified][acetylation][modified][phosphorylation][acetylation][modified][acetylation][modified][acetylation][modified][acetylation][modified][modified][phosphorylation][methylation][methylation][methylation][methylation][acetylation][methylation][methylation][methylation][phosphorylation][methylation]</t>
  </si>
  <si>
    <t>[N-acetylproline. {ECO:0000250|UniProtKB:P23527}; propagated from UniProtKB/Swiss-Prot (Q5QNW6.3)][N6-acetyllysine, alternate. {ECO:0000269|PubMed:16283522}; propagated from UniProtKB/Swiss-Prot (Q5QNW6.3)][N6-crotonyllysine, alternate. {ECO:0000269|PubMed:21925322}; propagated from UniProtKB/Swiss-Prot (Q5QNW6.3)][N6-acetyllysine, alternate. {ECO:0000250|UniProtKB:P62807}; propagated from UniProtKB/Swiss-Prot (Q5QNW6.3)][N6-crotonyllysine, alternate. {ECO:0000269|PubMed:21925322}; propagated from UniProtKB/Swiss-Prot (Q5QNW6.3)][N6-acetyllysine, alternate. {ECO:0000269|PubMed:16283522}; propagated from UniProtKB/Swiss-Prot (Q5QNW6.3)][N6-crotonyllysine, alternate. {ECO:0000269|PubMed:21925322}; propagated from UniProtKB/Swiss-Prot (Q5QNW6.3)][Phosphoserine, by STK4/MST1. {ECO:0000269|PubMed:12757711}; propagated from UniProtKB/Swiss-Prot (Q5QNW6.3)][N6-acetyllysine, alternate. {ECO:0000269|PubMed:16283522}; propagated from UniProtKB/Swiss-Prot (Q5QNW6.3)][N6-crotonyllysine, alternate. {ECO:0000269|PubMed:21925322}; propagated from UniProtKB/Swiss-Prot (Q5QNW6.3)][N6-acetyllysine, alternate. {ECO:0000269|PubMed:19608861}; propagated from UniProtKB/Swiss-Prot (Q5QNW6.3)][N6-crotonyllysine, alternate. {ECO:0000269|PubMed:21925322}; propagated from UniProtKB/Swiss-Prot (Q5QNW6.3)][N6-acetyllysine, alternate. {ECO:0000269|PubMed:16283522, ECO:0000269|PubMed:19608861}; propagated from UniProtKB/Swiss-Prot (Q5QNW6.3)][N6-crotonyllysine, alternate. {ECO:0000269|PubMed:21925322}; propagated from UniProtKB/Swiss-Prot (Q5QNW6.3)][N6-acetyllysine, alternate. {ECO:0000250|UniProtKB:P33778}; propagated from UniProtKB/Swiss-Prot (Q5QNW6.3)][N6-crotonyllysine, alternate. {ECO:0000269|PubMed:21925322}; propagated from UniProtKB/Swiss-Prot (Q5QNW6.3)][N6-crotonyllysine, alternate. {ECO:0000269|PubMed:21925322}; propagated from UniProtKB/Swiss-Prot (Q5QNW6.3)][Phosphoserine, by AMPK. {ECO:0000250}; propagated from UniProtKB/Swiss-Prot (Q5QNW6.3)][N6-methyllysine. {ECO:0000250|UniProtKB:P62807}; propagated from UniProtKB/Swiss-Prot (Q5QNW6.3)][N6,N6-dimethyllysine. {ECO:0000250|UniProtKB:P62807}; propagated from UniProtKB/Swiss-Prot (Q5QNW6.3)][Dimethylated arginine. {ECO:0000250|UniProtKB:Q96A08}; propagated from UniProtKB/Swiss-Prot (Q5QNW6.3)][N6,N6,N6-trimethyllysine, alternate. {ECO:0000250|UniProtKB:Q96A08}; propagated from UniProtKB/Swiss-Prot (Q5QNW6.3)][N6-acetyllysine, alternate. {ECO:0000250|UniProtKB:Q96A08}; propagated from UniProtKB/Swiss-Prot (Q5QNW6.3)][Omega-N-methylarginine. {ECO:0000250|UniProtKB:Q96A08}; propagated from UniProtKB/Swiss-Prot (Q5QNW6.3)][Omega-N-methylarginine. {ECO:0000250|UniProtKB:Q96A08}; propagated from UniProtKB/Swiss-Prot (Q5QNW6.3)][N6-methyllysine. {ECO:0000250|UniProtKB:P62807}; propagated from UniProtKB/Swiss-Prot (Q5QNW6.3)][Phosphothreonine. {ECO:0000250|UniProtKB:Q00729}; propagated from UniProtKB/Swiss-Prot (Q5QNW6.3)][N6-methylated lysine. {ECO:0000250|UniProtKB:Q00729}; propagated from UniProtKB/Swiss-Prot (Q5QNW6.3)]</t>
  </si>
  <si>
    <t>NP_001019770.1;NP_001154806.1;NP_003510.1;NP_003511.1;NP_003512.1;NP_003515.1;NP_003517.2;NP_619790.1</t>
  </si>
  <si>
    <t>EPB41L2</t>
  </si>
  <si>
    <t>[220..409][222..298][309..401][404..497][502..610][506..550][559..667]</t>
  </si>
  <si>
    <t>[B41][FERM_N][FERM_B-lobe][FERM_C_4_1_family][Hydrophilic][FA][4_1_CTD]</t>
  </si>
  <si>
    <t>[Band 4.1 homologues; smart00295][FERM N-terminal domain; pfam09379][FERM domain B-lobe; cd14473][FERM domain C-lobe of Protein 4.1 family; cd13184][propagated from UniProtKB/Swiss-Prot (O43491.1)][FERM adjacent (FA); pfam08736][4.1 protein C-terminal domain (CTD); pfam05902]</t>
  </si>
  <si>
    <t>[2][39][58][87][89][208][386][402][order(413,430,432,438)][order(442,447..450,485,489,492..493)][485..496][499][550][562][575][598]</t>
  </si>
  <si>
    <t>[acetylation][phosphorylation][phosphorylation][phosphorylation][phosphorylation][phosphorylation][phosphorylation][phosphorylation][other][other][other][phosphorylation][phosphorylation][phosphorylation][phosphorylation][phosphorylation]</t>
  </si>
  <si>
    <t>[N-acetylthreonine. {ECO:0000244|PubMed:19413330, ECO:0000244|PubMed:22223895, ECO:0000269|Ref.7}; propagated from UniProtKB/Swiss-Prot (O43491.1)][Phosphoserine. {ECO:0000244|PubMed:21406692}; propagated from UniProtKB/Swiss-Prot (O43491.1)][Phosphoserine. {ECO:0000244|PubMed:24275569}; propagated from UniProtKB/Swiss-Prot (O43491.1)][Phosphoserine. {ECO:0000244|PubMed:20068231, ECO:0000244|PubMed:21406692}; propagated from UniProtKB/Swiss-Prot (O43491.1)][Phosphothreonine. {ECO:0000244|PubMed:16964243, ECO:0000244|PubMed:20068231, ECO:0000244|PubMed:21406692}; propagated from UniProtKB/Swiss-Prot (O43491.1)][Phosphoserine. {ECO:0000250|UniProtKB:O70318}; propagated from UniProtKB/Swiss-Prot (O43491.1)][Phosphoserine. {ECO:0000244|PubMed:19690332}; propagated from UniProtKB/Swiss-Prot (O43491.1)][Phosphoserine. {ECO:0000250|UniProtKB:O70318}; propagated from UniProtKB/Swiss-Prot (O43491.1)][putative phosphoinositide binding site [chemical binding]][putative peptide binding site [polypeptide binding]][putative actin binding site 2 [polypeptide binding]][Phosphoserine. {ECO:0000244|PubMed:20068231}; propagated from UniProtKB/Swiss-Prot (O43491.1)][Phosphoserine. {ECO:0000244|PubMed:18669648, ECO:0000244|PubMed:20068231, ECO:0000244|PubMed:24275569}; propagated from UniProtKB/Swiss-Prot (O43491.1)][Phosphoserine. {ECO:0000250|UniProtKB:O70318}; propagated from UniProtKB/Swiss-Prot (O43491.1)][Phosphoserine. {ECO:0000250|UniProtKB:O70318}; propagated from UniProtKB/Swiss-Prot (O43491.1)][Phosphoserine. {ECO:0000250|UniProtKB:O70318}; propagated from UniProtKB/Swiss-Prot (O43491.1)]</t>
  </si>
  <si>
    <t>NP_001129027.1;NP_001186317.1;NP_001239589.1;NP_001422.1</t>
  </si>
  <si>
    <t>U2SURP</t>
  </si>
  <si>
    <t>[273..356][275..350][427..481][430..473][541..676][843..884]</t>
  </si>
  <si>
    <t>[RRM_SR140][RRM][Surp][SURP motif][RPR][cwf21]</t>
  </si>
  <si>
    <t>[RNA recognition motif (RRM) in U2-associated protein SR140 and similar proteins; cd12223][RNA recognition motif; smart00360][Surp module; pfam01805][propagated from UniProtKB/Swiss-Prot (O15042.2)][domain present in proteins, which are involved in regulation of nuclear pre-mRNA; smart00582][cwf21 domain; pfam08312]</t>
  </si>
  <si>
    <t>[2][67][202][485][719][760][788][800][811][931][946][948]</t>
  </si>
  <si>
    <t>[acetylation][phosphorylation][phosphorylation][phosphorylation][phosphorylation][acetylation][phosphorylation][phosphorylation][phosphorylation][phosphorylation][phosphorylation][phosphorylation]</t>
  </si>
  <si>
    <t>[N-acetylalanine. {ECO:0000244|PubMed:22814378}; propagated from UniProtKB/Swiss-Prot (O15042.2)][Phosphoserine. {ECO:0000244|PubMed:24275569}; propagated from UniProtKB/Swiss-Prot (O15042.2)][Phosphoserine. {ECO:0000244|PubMed:21406692}; propagated from UniProtKB/Swiss-Prot (O15042.2)][Phosphoserine. {ECO:0000244|PubMed:20068231, ECO:0000244|PubMed:21406692}; propagated from UniProtKB/Swiss-Prot (O15042.2)][Phosphothreonine. {ECO:0000244|PubMed:24275569}; propagated from UniProtKB/Swiss-Prot (O15042.2)][N6-acetyllysine, alternate. {ECO:0000244|PubMed:19608861}; propagated from UniProtKB/Swiss-Prot (O15042.2)][Phosphoserine. {ECO:0000244|PubMed:18669648, ECO:0000244|PubMed:19690332, ECO:0000244|PubMed:21406692}; propagated from UniProtKB/Swiss-Prot (O15042.2)][Phosphoserine. {ECO:0000244|PubMed:18669648, ECO:0000244|PubMed:19690332}; propagated from UniProtKB/Swiss-Prot (O15042.2)][Phosphoserine. {ECO:0000244|PubMed:17081983, ECO:0000244|PubMed:20068231, ECO:0000244|PubMed:21406692}; propagated from UniProtKB/Swiss-Prot (O15042.2)][Phosphothreonine. {ECO:0000244|PubMed:20068231}; propagated from UniProtKB/Swiss-Prot (O15042.2)][Phosphoserine. {ECO:0000244|PubMed:20068231}; propagated from UniProtKB/Swiss-Prot (O15042.2)][Phosphoserine. {ECO:0000244|PubMed:20068231}; propagated from UniProtKB/Swiss-Prot (O15042.2)]</t>
  </si>
  <si>
    <t>NP_001073884.1;NP_001307148.1</t>
  </si>
  <si>
    <t>SYNCRIP</t>
  </si>
  <si>
    <t>[161..239][164..236][241..&gt;303][244..&gt;303][302..373][304..368][475..&gt;518]</t>
  </si>
  <si>
    <t>[RRM1_hnRNPQ][RRM][RRM_SF][RRM][RRM3_hnRNPQ][RRM][AdoMet_MTases]</t>
  </si>
  <si>
    <t>[RNA recognition motif 1 in vertebrate heterogeneous nuclear ribonucleoprotein Q (hnRNP Q); cd12483][RNA recognition motif; smart00360][RNA recognition motif (RRM) superfamily; cl17169][RNA recognition motif; smart00360][RNA recognition motif 3 in vertebrate heterogeneous nuclear ribonucleoprotein Q (hnRNP Q); cd12495][RNA recognition motif; smart00360][S-adenosylmethionine-dependent methyltransferases (SAM or AdoMet-MTase), class I; AdoMet-MTases are enzymes that use S-adenosyl-L-methionine (SAM or AdoMet) as a substrate for methyltransfer, creating the product S-adenosyl-L-homocysteine (AdoHcy); cl17173]</t>
  </si>
  <si>
    <t>NP_001153146.1;NP_001153147.1;NP_001153148.1;NP_001153149.1;NP_006363.4</t>
  </si>
  <si>
    <t>HDAC2</t>
  </si>
  <si>
    <t>3.5.1.98</t>
  </si>
  <si>
    <t>[9..398][9..374][9..322]</t>
  </si>
  <si>
    <t>[PTZ00063][HDAC2][Histone deacetylase]</t>
  </si>
  <si>
    <t>[histone deacetylase; Provisional][Histone deacetylase 2 (HDAC2); cd10011][propagated from UniProtKB/Swiss-Prot (Q92769.2)]</t>
  </si>
  <si>
    <t>[order(141..142,150..151,177,179,265,272,302,304)][order(177,179,265)][394][422][424]</t>
  </si>
  <si>
    <t>[active][other][phosphorylation][phosphorylation][phosphorylation]</t>
  </si>
  <si>
    <t>[][Zn binding site [ion binding]][Phosphoserine; propagated from UniProtKB/Swiss-Prot (Q92769.2)][Phosphoserine; propagated from UniProtKB/Swiss-Prot (Q92769.2)][Phosphoserine; propagated from UniProtKB/Swiss-Prot (Q92769.2)]</t>
  </si>
  <si>
    <t>GNAS</t>
  </si>
  <si>
    <t>[20..391][41..388]</t>
  </si>
  <si>
    <t>[order(47,52..54,204,223,226,292..293,295,365..366)][47..54][order(48..50,93,97,101,104,107..108,128,131,172,201,226,][199..207][201][204][order(205,207,209,220,222,226..228,230,233..234,236..239)][order(207,232,235..236,239)][223..226][224..240][292..295][352][order(357..368,370..373)][365..367]</t>
  </si>
  <si>
    <t>[other][other][other][other][modified][other][other][other][other][other][other][phosphorylation][other][other]</t>
  </si>
  <si>
    <t>[GTP/Mg2+ binding site [chemical binding]][G1 box][GoLoco binding site][Switch I region][ADP-ribosylarginine, by cholera toxin. {ECO:0000250}; propagated from UniProtKB/Swiss-Prot (P63092.1)][G2 box][beta - gamma complex interaction site [polypeptide binding]][adenylyl cyclase interaction site [polypeptide binding]][G3 box][Switch II region][G4 box][Phosphoserine. {ECO:0000244|PubMed:20068231}; propagated from UniProtKB/Swiss-Prot (P63092.1)][putative receptor binding site][G5 box]</t>
  </si>
  <si>
    <t>NP_000507.1;NP_001070956.1;NP_001070957.1;NP_001296790.1;NP_536350.2;NP_536351.1</t>
  </si>
  <si>
    <t>LMNA</t>
  </si>
  <si>
    <t>[1..130][1..33][30..386][&lt;32..148][34..383][34..70][71..80][81..218][170..&gt;263][219..242][243..383][302..&gt;363][384..664][417..422][433..548]</t>
  </si>
  <si>
    <t>[Interaction with MLIP][Head][Filament][DegS][Rod][Coil 1A][Linker 1][Coil 1B][OmpH][Linker 2][Coil 2][OmpH][Tail][Nuclear localization signal. {ECO:0000255}][LTD]</t>
  </si>
  <si>
    <t>[propagated from UniProtKB/Swiss-Prot (P02545.1)][propagated from UniProtKB/Swiss-Prot (P02545.1)][Intermediate filament protein; pfam00038][Sensor protein DegS; pfam05384][propagated from UniProtKB/Swiss-Prot (P02545.1)][propagated from UniProtKB/Swiss-Prot (P02545.1)][propagated from UniProtKB/Swiss-Prot (P02545.1)][propagated from UniProtKB/Swiss-Prot (P02545.1)][Outer membrane protein (OmpH-like); cl21485][propagated from UniProtKB/Swiss-Prot (P02545.1)][propagated from UniProtKB/Swiss-Prot (P02545.1)][Outer membrane protein (OmpH-like); cl21485][propagated from UniProtKB/Swiss-Prot (P02545.1)][propagated from UniProtKB/Swiss-Prot (P02545.1)][Lamin Tail Domain; pfam00932]</t>
  </si>
  <si>
    <t>[1][3][10][12][18][19][19][19][19][22][22][22][24][32][32][94][108][123][135][155][171][171][201][212][230][230][260][266][270][277][277][282][301][307][311][325][330][390][390][390][392][392][392][392][394][395][395][403][403][404][404][406][407][407][409][414][414][416][423][424][426][431][450][457][458][463][496][505][510][525][546][612][612][613][616][618][619][628][628][632][632][636][636][643][646..647][646][652][652][652][661]</t>
  </si>
  <si>
    <t>[acetylation][phosphorylation][phosphorylation][phosphorylation][phosphorylation][phosphorylation][phosphorylation][phosphorylation][phosphorylation][phosphorylation][phosphorylation][phosphorylation][phosphorylation][acetylation][modified][phosphorylation][acetylation][acetylation][acetylation][acetylation][acetylation][modified][acetylation][phosphorylation][modified][modified][acetylation][other][acetylation][phosphorylation][phosphorylation][phosphorylation][phosphorylation][phosphorylation][acetylation][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cleavage][modified][phosphorylation][phosphorylation][phosphorylation][methylation]</t>
  </si>
  <si>
    <t>[N-acetylmethionine. {ECO:0000269|PubMed:20068231}; propagated from UniProtKB/Swiss-Prot (P02545.1)][Phosphothreonine. {ECO:0000269|PubMed:20068231}; propagated from UniProtKB/Swiss-Prot (P02545.1)][][Phosphoserine. {ECO:0000269|PubMed:18669648, ECO:0000269|PubMed:20068231, ECO:0000269|PubMed:24275569}; propagated from UniProtKB/Swiss-Prot (P02545.1)][Phosphoserine. {ECO:0000269|PubMed:18669648}; propagated from UniProtKB/Swiss-Prot (P02545.1)][][][][Phosphothreonine. {ECO:0000269|PubMed:16964243, ECO:0000269|PubMed:18669648, ECO:0000269|PubMed:20068231, ECO:0000269|PubMed:24275569}; propagated from UniProtKB/Swiss-Prot (P02545.1)][][][Phosphoserine. {ECO:0000269|PubMed:16964243, ECO:0000269|PubMed:18669648, ECO:0000269|PubMed:20068231, ECO:0000269|PubMed:24275569, ECO:0000269|Ref.9}; propagated from UniProtKB/Swiss-Prot (P02545.1)][][N6-acetyllysine, alternate. {ECO:0000250|UniProtKB:P48678}; propagated from UniProtKB/Swiss-Prot (P02545.1)][N6-succinyllysine, alternate. {ECO:0000250|UniProtKB:P48678}; propagated from UniProtKB/Swiss-Prot (P02545.1)][][N6-acetyllysine. {ECO:0000269|PubMed:19608861}; propagated from UniProtKB/Swiss-Prot (P02545.1)][N6-acetyllysine. {ECO:0000250|UniProtKB:P48678}; propagated from UniProtKB/Swiss-Prot (P02545.1)][N6-acetyllysine. {ECO:0000250|UniProtKB:P48678}; propagated from UniProtKB/Swiss-Prot (P02545.1)][N6-acetyllysine. {ECO:0000250|UniProtKB:P48678}; propagated from UniProtKB/Swiss-Prot (P02545.1)][N6-acetyllysine, alternate. {ECO:0000250|UniProtKB:P48678}; propagated from UniProtKB/Swiss-Prot (P02545.1)][N6-succinyllysine, alternate. {ECO:0000250|UniProtKB:P48678}; propagated from UniProtKB/Swiss-Prot (P02545.1)][N6-acetyllysine, alternate. {ECO:0000250|UniProtKB:P48678}; propagated from UniProtKB/Swiss-Prot (P02545.1)][Phosphoserine. {ECO:0000269|PubMed:20068231, ECO:0000269|PubMed:24275569}; propagated from UniProtKB/Swiss-Prot (P02545.1)][proteolytic cleavage site][proteolytic cleavage site][N6-acetyllysine. {ECO:0000250|UniProtKB:P48678}; propagated from UniProtKB/Swiss-Prot (P02545.1)][Heptad change of phase; propagated from UniProtKB/Swiss-Prot (P02545.1)][N6-acetyllysine. {ECO:0000269|PubMed:19608861}; propagated from UniProtKB/Swiss-Prot (P02545.1)][][Phosphoserine. {ECO:0000269|PubMed:17081983, ECO:0000269|PubMed:20068231}; propagated from UniProtKB/Swiss-Prot (P02545.1)][][Phosphoserine. {ECO:0000269|PubMed:18669648, ECO:0000269|PubMed:20068231, ECO:0000269|PubMed:24275569}; propagated from UniProtKB/Swiss-Prot (P02545.1)][Phosphoserine. {ECO:0000269|PubMed:24275569}; propagated from UniProtKB/Swiss-Prot (P02545.1)][N6-acetyllysine. {ECO:0000269|PubMed:19608861}; propagated from UniProtKB/Swiss-Prot (P02545.1)][Stutter. {ECO:0000250}; propagated from UniProtKB/Swiss-Prot (P02545.1)][Heptad change of phase; propagated from UniProtKB/Swiss-Prot (P02545.1)][][][Phosphoserine. {ECO:0000269|PubMed:16964243, ECO:0000269|PubMed:18669648, ECO:0000269|PubMed:20068231, ECO:0000269|PubMed:21406692, ECO:0000269|PubMed:24275569}; propagated from UniProtKB/Swiss-Prot (P02545.1)][][][][Phosphoserine. {ECO:0000269|PubMed:16964243, ECO:0000269|PubMed:18669648, ECO:0000269|PubMed:20068231, ECO:0000269|PubMed:21406692}; propagated from UniProtKB/Swiss-Prot (P02545.1)][][][Phosphoserine. {ECO:0000269|PubMed:16964243, ECO:0000269|PubMed:18669648, ECO:0000269|PubMed:20068231, ECO:0000269|PubMed:24275569}; propagated from UniProtKB/Swiss-Prot (P02545.1)][][Phosphoserine. {ECO:0000269|PubMed:24275569}; propagated from UniProtKB/Swiss-Prot (P02545.1)][][Phosphoserine. {ECO:0000269|PubMed:20068231, ECO:0000269|PubMed:21406692, ECO:0000269|PubMed:24275569}; propagated from UniProtKB/Swiss-Prot (P02545.1)][][][Phosphoserine. {ECO:0000250|UniProtKB:P48678}; propagated from UniProtKB/Swiss-Prot (P02545.1)][][][Phosphoserine. {ECO:0000269|PubMed:20068231, ECO:0000269|PubMed:21406692, ECO:0000269|PubMed:24275569}; propagated from UniProtKB/Swiss-Prot (P02545.1)][][][][][Phosphoserine. {ECO:0000269|PubMed:20068231}; propagated from UniProtKB/Swiss-Prot (P02545.1)][N6-acetyllysine. {ECO:0000269|PubMed:19608861}; propagated from UniProtKB/Swiss-Prot (P02545.1)][N6-acetyllysine. {ECO:0000250|UniProtKB:P48678}; propagated from UniProtKB/Swiss-Prot (P02545.1)][Phosphoserine. {ECO:0000269|PubMed:18669648, ECO:0000269|PubMed:20068231, ECO:0000269|PubMed:21406692, ECO:0000269|PubMed:24275569}; propagated from UniProtKB/Swiss-Prot (P02545.1)][Phosphoserine. {ECO:0000269|PubMed:20068231, ECO:0000269|PubMed:24275569}; propagated from UniProtKB/Swiss-Prot (P02545.1)][Phosphothreonine. {ECO:0000250|UniProtKB:P48679}; propagated from UniProtKB/Swiss-Prot (P02545.1)][Phosphothreonine. {ECO:0000269|PubMed:20068231}; propagated from UniProtKB/Swiss-Prot (P02545.1)][Phosphothreonine. {ECO:0000250|UniProtKB:P48679}; propagated from UniProtKB/Swiss-Prot (P02545.1)][][Phosphoserine. {ECO:0000250|UniProtKB:P48678}; propagated from UniProtKB/Swiss-Prot (P02545.1)][][Phosphoserine. {ECO:0000269|PubMed:24275569}; propagated from UniProtKB/Swiss-Prot (P02545.1)][][][][][][Phosphoserine. {ECO:0000269|PubMed:16964243, ECO:0000269|PubMed:17924679, ECO:0000269|PubMed:18220336, ECO:0000269|PubMed:18669648, ECO:0000269|PubMed:20068231}; propagated from UniProtKB/Swiss-Prot (P02545.1)][][Phosphoserine. {ECO:0000269|PubMed:16964243, ECO:0000269|PubMed:18669648, ECO:0000269|PubMed:18691976, ECO:0000269|PubMed:20068231}; propagated from UniProtKB/Swiss-Prot (P02545.1)][][Phosphoserine. {ECO:0000269|PubMed:16964243, ECO:0000269|PubMed:18669648, ECO:0000269|PubMed:20068231, ECO:0000269|PubMed:21406692, ECO:0000269|PubMed:24275569}; propagated from UniProtKB/Swiss-Prot (P02545.1)][][Cleavage, by endoprotease; propagated from UniProtKB/Swiss-Prot (P02545.1)][proteolytic cleavage site][][][Phosphoserine. {ECO:0000269|PubMed:18669648, ECO:0000269|PubMed:20068231}; propagated from UniProtKB/Swiss-Prot (P02545.1)][Cysteine methyl ester. {ECO:0000269|PubMed:8175923, ECO:0000269|PubMed:9030603}; propagated from UniProtKB/Swiss-Prot (P02545.1)]</t>
  </si>
  <si>
    <t>ANXA5</t>
  </si>
  <si>
    <t>[20..84][24..84][91..156][96..156][174..240][180..240][250..315][255..315]</t>
  </si>
  <si>
    <t>[Annexin][Annexin 1][Annexin][Annexin 2][Annexin][Annexin 3][Annexin][Annexin 4]</t>
  </si>
  <si>
    <t>[Annexin; pfam00191][propagated from UniProtKB/Swiss-Prot (P08758.2)][Annexin; pfam00191][propagated from UniProtKB/Swiss-Prot (P08758.2)][Annexin; pfam00191][propagated from UniProtKB/Swiss-Prot (P08758.2)][Annexin; pfam00191][propagated from UniProtKB/Swiss-Prot (P08758.2)]</t>
  </si>
  <si>
    <t>[2][70][76][79][94][97][101]</t>
  </si>
  <si>
    <t>[acetylation][acetylation][acetylation][acetylation][phosphorylation][acetylation][acetylation]</t>
  </si>
  <si>
    <t>[N-acetylalanine; propagated from UniProtKB/Swiss-Prot (P08758.2)][N6-acetyllysine; propagated from UniProtKB/Swiss-Prot (P08758.2)][N6-acetyllysine; propagated from UniProtKB/Swiss-Prot (P08758.2)][N6-acetyllysine; propagated from UniProtKB/Swiss-Prot (P08758.2)][][N6-acetyllysine; propagated from UniProtKB/Swiss-Prot (P08758.2)][N6-acetyllysine; propagated from UniProtKB/Swiss-Prot (P08758.2)]</t>
  </si>
  <si>
    <t>EXOSC10</t>
  </si>
  <si>
    <t>[43..134][284..474][503..583]</t>
  </si>
  <si>
    <t>[PMC2NT][Rrp6p_like_exo][HRDC]</t>
  </si>
  <si>
    <t>[PMC2NT (NUC016) domain; pfam08066][DEDDy 3'-5' exonuclease domain of yeast Rrp6p, human polymyositis/scleroderma autoantigen 100kDa, and similar proteins; cd06147][Helicase and RNase D C-terminal; smart00341]</t>
  </si>
  <si>
    <t>[order(313..316,366..367,369..371,402..403,436,440)][order(313,315,371,436,440)][order(314..316,366..367,369..370,402..403,436,440)]</t>
  </si>
  <si>
    <t>[putative active site [active]][catalytic site [active]][putative substrate binding site [chemical binding]]</t>
  </si>
  <si>
    <t>NP_001001998.1;NP_002676.1</t>
  </si>
  <si>
    <t>TIMM9</t>
  </si>
  <si>
    <t>[10..69][28..52]</t>
  </si>
  <si>
    <t>[Tim10/DDP family zinc finger; pfam02953][propagated from UniProtKB/Swiss-Prot (Q9Y5J7.1)]</t>
  </si>
  <si>
    <t>[N-acetylalanine. {ECO:0000244|PubMed:19413330}; propagated from UniProtKB/Swiss-Prot (Q9Y5J7.1)]</t>
  </si>
  <si>
    <t>DOCK4</t>
  </si>
  <si>
    <t>[10..65][400..584][1197..1587][1788..1794]</t>
  </si>
  <si>
    <t>[SH3_DOCK4_B][C2_Dock-B][DHR2_DOCK4][SH3-binding (Potential)]</t>
  </si>
  <si>
    <t>[Src Homology 3 domain of Class B Dedicator of Cytokinesis 4; cd12049][C2 domains found in Dedicator Of CytoKinesis (Dock) class B proteins; cd08695][Dock Homology Region 2, a GEF domain, of Class B Dedicator of Cytokinesis 4; cd11705][propagated from UniProtKB/Swiss-Prot (Q8N1I0.3)]</t>
  </si>
  <si>
    <t>[order(12..16,23,28..30,32,36..37,41..42,44,52,54,56,58,][order(15,17,20,24,41..42,58,60..61)][order(1277,1287,1289..1290,1292..1293,1296..1297,][order(1315,1317,1341,1344..1347,1349..1350,1363..1365,][1511..1516][1614][1618][1620]</t>
  </si>
  <si>
    <t>[other][other][other][other][other][phosphorylation][phosphorylation][phosphorylation]</t>
  </si>
  <si>
    <t>[ELMO interaction site [polypeptide binding]][peptide ligand binding site [polypeptide binding]][putative dimer interface [polypeptide binding]][putative Rac/Cdc42 binding site [polypeptide binding]][nucleotide sensor][Phosphoserine; propagated from UniProtKB/Swiss-Prot (Q8N1I0.3)][Phosphoserine; propagated from UniProtKB/Swiss-Prot (Q8N1I0.3)][Phosphoserine; propagated from UniProtKB/Swiss-Prot (Q8N1I0.3)]</t>
  </si>
  <si>
    <t>EVPL</t>
  </si>
  <si>
    <t>[12..28][228..415][864..1695][930..1700][1696..2055][&lt;1710..1742][1840..1877][1878..1922][1916..1953][1954..1998]</t>
  </si>
  <si>
    <t>[4 X 4 AA tandem repeats of K-G-S-P][SPEC][Central fibrous rod domain][Cast][Globular 2][Plectin][PLEC][Plectin][PLEC][Plectin]</t>
  </si>
  <si>
    <t>[propagated from UniProtKB/Swiss-Prot (Q92817.3)][Spectrin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(Q92817.3)][RIM-binding protein of the cytomatrix active zone; pfam10174][propagated from UniProtKB/Swiss-Prot (Q92817.3)][Plectin repeat; pfam00681][Plectin repeat; smart00250][Plectin repeat; pfam00681][Plectin repeat; smart00250][Plectin repeat; pfam00681]</t>
  </si>
  <si>
    <t>[332..337][1597][1821]</t>
  </si>
  <si>
    <t>[linker region][Phosphoserine. {ECO:0000250|UniProtKB:Q9D952}; propagated from UniProtKB/Swiss-Prot (Q92817.3)][Phosphoserine. {ECO:0000244|PubMed:20068231}; propagated from UniProtKB/Swiss-Prot (Q92817.3)]</t>
  </si>
  <si>
    <t>NP_001307676.1;NP_001979.2</t>
  </si>
  <si>
    <t>RPS28</t>
  </si>
  <si>
    <t>[10..69]</t>
  </si>
  <si>
    <t>[S1_S28E]</t>
  </si>
  <si>
    <t>[S1_S28E: S28E, S1-like RNA-binding domain. S1-like RNA-binding domains are found in a wide variety of RNA-associated proteins. S28E protein is a component of the 30S ribosomal subunit. S28E is highly conserved among archaea and eukaryotes. S28E may...; cd04457]</t>
  </si>
  <si>
    <t>[order(15,31,43,45)]</t>
  </si>
  <si>
    <t>PHF3</t>
  </si>
  <si>
    <t>[631..681][&lt;760..963][841..941][1121..1227][1849..1939]</t>
  </si>
  <si>
    <t>[PHD_PHF3][TFSII][TFS2M][SPOC][PRP38_assoc]</t>
  </si>
  <si>
    <t>[PHD finger found in PHD finger protein 3 (PHF3); cd15638][transcription elongation factor S-II; TIGR01385][Domain in the central regions of transcription elongation factor S-II (and elsewhere); smart00510][SPOC domain; pfam07744][Pre-mRNA-splicing factor 38-associated hydrophilic C-term; pfam12871]</t>
  </si>
  <si>
    <t>[order(631,639,643..648,651,653,674..676)][order(632,635,647,650,655,658,678,681)]</t>
  </si>
  <si>
    <t>[histone H3 binding site [polypeptide binding]][Zn binding site [ion binding]]</t>
  </si>
  <si>
    <t>NP_001277188.1;NP_001277189.1;NP_055968.1</t>
  </si>
  <si>
    <t>LGALS7</t>
  </si>
  <si>
    <t>[5..133]</t>
  </si>
  <si>
    <t>[GLECT]</t>
  </si>
  <si>
    <t>[Galectin/galactose-binding lectin. This domain exclusively binds beta-galactosides, such as lactose, and does not require metal ions for activity. GLECT domains occur as homodimers or tandemly repeated domains. They are developmentally regulated and may...; cd00070]</t>
  </si>
  <si>
    <t>[order(6..10,129..133)][6..10][order(15..17,20,23,92..94,99,101,104)][order(50,52,54,61,63,70,73,75)]</t>
  </si>
  <si>
    <t>[dimerization interface [polypeptide binding]][dimerization swap strand][putative alternate dimerization interface [polypeptide binding]][sugar binding pocket [chemical binding]]</t>
  </si>
  <si>
    <t>ZNF687</t>
  </si>
  <si>
    <t>[&lt;54..294][707..727][735..756][766..785][794..813][829..850][860..881][965..985][995..1014][1025..1045]</t>
  </si>
  <si>
    <t>[PHA03247][C2H2 Zn finger][C2H2 Zn finger][C2H2 Zn finger][C2H2 Zn finger][C2H2 Zn finger][C2H2 Zn finger][C2H2 Zn finger][C2H2 Zn finger][C2H2 Zn finger]</t>
  </si>
  <si>
    <t>[large tegument protein UL36; Provisional][C2H2 Zn finger [structural motif]][C2H2 Zn finger [structural motif]][C2H2 Zn finger [structural motif]][C2H2 Zn finger [structural motif]][C2H2 Zn finger [structural motif]][C2H2 Zn finger [structural motif]][C2H2 Zn finger [structural motif]][C2H2 Zn finger [structural motif]][C2H2 Zn finger [structural motif]]</t>
  </si>
  <si>
    <t>[102][129][140][148][222][227][242][251][253][253][253][266][266][271][271][285][374][433][433][495][order(707,710,723,727)][order(712,714,716,718..719,722..723,726,740,742,745..746,][order(735,738,750,757)][order(794,797,810,815)][order(860,863,876,881)][order(965,968,981,985)][order(970,972,974,976..977,980..981,984,1000,1002,][983][order(995,998,1011,1016)][1057][1057][1063][1082][1083][1085][1106][1118][1184][1184][1191][1191][1211]</t>
  </si>
  <si>
    <t>[phosphorylation][phosphorylation][phosphorylation][phosphorylation][modified][phosphorylation][phosphorylation][phosphorylation][phosphorylation][phosphorylation][phosphorylation][phosphorylation][phosphorylation][phosphorylation][phosphorylation][modified][phosphorylation][phosphorylation][phosphorylation][phosphorylation][other][other][other][other][other][other][other][modified][other][phosphorylation][phosphorylation][phosphorylation][phosphorylation][phosphorylation][phosphorylation][phosphorylation][phosphorylation][phosphorylation][phosphorylation][phosphorylation][phosphorylation][phosphorylation]</t>
  </si>
  <si>
    <t>[Phosphoserine. {ECO:0000250|UniProtKB:Q9D2D7}; propagated from UniProtKB/Swiss-Prot (Q8N1G0.1)][Phosphoserine. {ECO:0000244|PubMed:19690332}; propagated from UniProtKB/Swiss-Prot (Q8N1G0.1)][Phosphoserine. {ECO:0000244|PubMed:18669648, ECO:0000244|PubMed:21406692}; propagated from UniProtKB/Swiss-Prot (Q8N1G0.1)][Phosphothreonine. {ECO:0000244|PubMed:19690332}; propagated from UniProtKB/Swiss-Prot (Q8N1G0.1)][sumoylation site][][][Phosphoserine. {ECO:0000244|PubMed:21406692}; propagated from UniProtKB/Swiss-Prot (Q8N1G0.1)][][][Phosphoserine. {ECO:0000244|PubMed:18669648, ECO:0000244|PubMed:20068231, ECO:0000244|PubMed:21406692, ECO:0000244|PubMed:24275569}; propagated from UniProtKB/Swiss-Prot (Q8N1G0.1)][][Phosphoserine. {ECO:0000244|PubMed:18669648, ECO:0000244|PubMed:20068231}; propagated from UniProtKB/Swiss-Prot (Q8N1G0.1)][][Phosphoserine. {ECO:0000244|PubMed:18669648}; propagated from UniProtKB/Swiss-Prot (Q8N1G0.1)][sumoylation site][Phosphoserine. {ECO:0000244|PubMed:21406692}; propagated from UniProtKB/Swiss-Prot (Q8N1G0.1)][][Phosphoserine. {ECO:0000244|PubMed:18669648, ECO:0000244|PubMed:21406692}; propagated from UniProtKB/Swiss-Prot (Q8N1G0.1)][Phosphoserine. {ECO:0000244|PubMed:19690332}; propagated from UniProtKB/Swiss-Prot (Q8N1G0.1)][Zn binding site [ion binding]][putative nucleic acid binding site [nucleotide binding]][Zn binding site [ion binding]][Zn binding site [ion binding]][Zn binding site [ion binding]][Zn binding site [ion binding]][putative nucleic acid binding site [nucleotide binding]][sumoylation site][Zn binding site [ion binding]][][Phosphoserine. {ECO:0000244|PubMed:17081983, ECO:0000244|PubMed:19369195, ECO:0000244|PubMed:20068231, ECO:0000244|PubMed:21406692, ECO:0000244|PubMed:24275569}; propagated from UniProtKB/Swiss-Prot (Q8N1G0.1)][][Phosphoserine. {ECO:0000244|PubMed:18669648}; propagated from UniProtKB/Swiss-Prot (Q8N1G0.1)][Phosphoserine. {ECO:0000244|PubMed:18669648}; propagated from UniProtKB/Swiss-Prot (Q8N1G0.1)][Phosphoserine. {ECO:0000244|PubMed:18669648}; propagated from UniProtKB/Swiss-Prot (Q8N1G0.1)][Phosphoserine. {ECO:0000244|PubMed:20068231}; propagated from UniProtKB/Swiss-Prot (Q8N1G0.1)][Phosphoserine. {ECO:0000244|PubMed:20068231}; propagated from UniProtKB/Swiss-Prot (Q8N1G0.1)][][Phosphoserine. {ECO:0000250|UniProtKB:Q9D2D7}; propagated from UniProtKB/Swiss-Prot (Q8N1G0.1)][][Phosphoserine. {ECO:0000244|PubMed:18669648, ECO:0000244|PubMed:24275569}; propagated from UniProtKB/Swiss-Prot (Q8N1G0.1)][Phosphoserine. {ECO:0000244|PubMed:18669648}; propagated from UniProtKB/Swiss-Prot (Q8N1G0.1)]</t>
  </si>
  <si>
    <t>GTF2F2</t>
  </si>
  <si>
    <t>[5..118]</t>
  </si>
  <si>
    <t>[TFIIF_beta]</t>
  </si>
  <si>
    <t>[Transcription initiation factor IIF, beta subunit; cd07980]</t>
  </si>
  <si>
    <t>[2][order(5,11,13,18..25,28,31,34,39..47,53,90..100,104,][22][33][137][142][142][248][248]</t>
  </si>
  <si>
    <t>[acetylation][other][acetylation][acetylation][acetylation][phosphorylation][phosphorylation][phosphorylation][phosphorylation]</t>
  </si>
  <si>
    <t>[N-acetylalanine. {ECO:0000244|PubMed:19413330}; propagated from UniProtKB/Swiss-Prot (P13984.2)][heterodimer interface [polypeptide binding]][N6-acetyllysine. {ECO:0000244|PubMed:19608861}; propagated from UniProtKB/Swiss-Prot (P13984.2)][N6-acetyllysine. {ECO:0000244|PubMed:19608861}; propagated from UniProtKB/Swiss-Prot (P13984.2)][N6-acetyllysine. {ECO:0000244|PubMed:19608861}; propagated from UniProtKB/Swiss-Prot (P13984.2)][][Phosphoserine. {ECO:0000244|PubMed:18669648}; propagated from UniProtKB/Swiss-Prot (P13984.2)][][Phosphoserine. {ECO:0000244|PubMed:20068231}; propagated from UniProtKB/Swiss-Prot (P13984.2)]</t>
  </si>
  <si>
    <t>MRPS22</t>
  </si>
  <si>
    <t>[67..309]</t>
  </si>
  <si>
    <t>[MRP-S22]</t>
  </si>
  <si>
    <t>[Mitochondrial 28S ribosomal protein S22; pfam10245]</t>
  </si>
  <si>
    <t>[211]</t>
  </si>
  <si>
    <t>[N6-acetyllysine; propagated from UniProtKB/Swiss-Prot (P82650.1)]</t>
  </si>
  <si>
    <t>HSP90B1</t>
  </si>
  <si>
    <t>[4..&gt;54][74..746][98..251][257..755][800..803]</t>
  </si>
  <si>
    <t>[TRAP_alpha][PRK05218][HATPase_c][HSP90][Prevents secretion from ER]</t>
  </si>
  <si>
    <t>[Translocon-associated protein (TRAP), alpha subunit; pfam03896][heat shock protein 90; Provisional][Histidine kinase-like ATPases; This family includes several ATP-binding proteins for example: histidine kinase, DNA gyrase B, topoisomerases, heat shock protein HSP90, phytochrome-like ATPases and DNA mismatch repair proteins; cd00075][Hsp90 protein; pfam00183][propagated from UniProtKB/Swiss-Prot (P14625.1)]</t>
  </si>
  <si>
    <t>[64][order(103,107,110,147,149,151,153..154,196..199,211,213,][107][order(151,153,196,198)][172][306][403][404][447][479][633][677][786]</t>
  </si>
  <si>
    <t>[phosphorylation][other][other][other][phosphorylation][phosphorylation][phosphorylation][modified][phosphorylation][acetylation][modified][phosphorylation][phosphorylation]</t>
  </si>
  <si>
    <t>[Phosphoserine. {ECO:0000244|PubMed:24275569}; propagated from UniProtKB/Swiss-Prot (P14625.1)][ATP binding site [chemical binding]][Mg2+ binding site [ion binding]][G-X-G motif][Phosphoserine. {ECO:0000250|UniProtKB:Q66HD0}; propagated from UniProtKB/Swiss-Prot (P14625.1)][Phosphoserine, by FAM20C. {ECO:0000244|PubMed:20068231, ECO:0000244|PubMed:21406692, ECO:0000269|PubMed:26091039}; propagated from UniProtKB/Swiss-Prot (P14625.1)][Phosphoserine. {ECO:0000250|UniProtKB:Q66HD0}; propagated from UniProtKB/Swiss-Prot (P14625.1)][N6-succinyllysine. {ECO:0000250|UniProtKB:P08113}; propagated from UniProtKB/Swiss-Prot (P14625.1)][Phosphoserine. {ECO:0000244|PubMed:24275569}; propagated from UniProtKB/Swiss-Prot (P14625.1)][N6-acetyllysine. {ECO:0000250|UniProtKB:P08113}; propagated from UniProtKB/Swiss-Prot (P14625.1)][N6-succinyllysine. {ECO:0000250|UniProtKB:P08113}; propagated from UniProtKB/Swiss-Prot (P14625.1)][][Phosphothreonine. {ECO:0000244|PubMed:24275569}; propagated from UniProtKB/Swiss-Prot (P14625.1)]</t>
  </si>
  <si>
    <t>ATP6V1A</t>
  </si>
  <si>
    <t>[17..609][21..83][85..457][475..617]</t>
  </si>
  <si>
    <t>[V-ATPase_V1_A][ATP-synt_ab_N][V_A-ATPase_A][ATP-synt_ab_C]</t>
  </si>
  <si>
    <t>[V-type (H+)-ATPase V1, A subunit; TIGR01042][ATP synthase alpha/beta family, beta-barrel domain; pfam02874][V/A-type ATP synthase catalytic subunit A. These ATPases couple ATP hydrolysis to the build up of a H+ gradient, but V-type ATPases do not catalyze the reverse reaction. The Vacuolar (V-type) ATPase is found in the membranes of vacuoles, the golgi...; cd01134][ATP synthase alpha/beta chain, C terminal domain; pfam00306]</t>
  </si>
  <si>
    <t>[250..257][345..349]</t>
  </si>
  <si>
    <t>[Walker A motif/ATP binding site][Walker B motif]</t>
  </si>
  <si>
    <t>DDB1</t>
  </si>
  <si>
    <t>[2..768][13..1104][13..356][75..546][392..708][709..1043][771..1140][789..1099]</t>
  </si>
  <si>
    <t>[Interaction with CDT1][SFT1][WD repeat beta-propeller A][MMS1_N][WD repeat beta-propeller B, Interaction with CUL4A][WD repeat beta-propeller C][Interaction with CDT1 and CUL4A][CPSF_A]</t>
  </si>
  <si>
    <t>[propagated from UniProtKB/Swiss-Prot (Q16531.1)][Pre-mRNA cleavage and polyadenylation specificity factor [RNA processing and modification]; COG5161][propagated from UniProtKB/Swiss-Prot (Q16531.1)][Mono-functional DNA-alkylating methyl methanesulfonate N-term; pfam10433][propagated from UniProtKB/Swiss-Prot (Q16531.1)][propagated from UniProtKB/Swiss-Prot (Q16531.1)][propagated from UniProtKB/Swiss-Prot (Q16531.1)][CPSF A subunit region; pfam03178]</t>
  </si>
  <si>
    <t>[2][1067][1125]</t>
  </si>
  <si>
    <t>[acetylation][acetylation][phosphorylation]</t>
  </si>
  <si>
    <t>[N-acetylserine. {ECO:0000244|PubMed:19413330}; propagated from UniProtKB/Swiss-Prot (Q16531.1)][N6-acetyllysine. {ECO:0000244|PubMed:19608861}; propagated from UniProtKB/Swiss-Prot (Q16531.1)][Phosphothreonine. {ECO:0000250|UniProtKB:Q9ESW0}; propagated from UniProtKB/Swiss-Prot (Q16531.1)]</t>
  </si>
  <si>
    <t>TPPP3</t>
  </si>
  <si>
    <t>[10..174]</t>
  </si>
  <si>
    <t>[p25-alpha]</t>
  </si>
  <si>
    <t>[p25-alpha; pfam05517]</t>
  </si>
  <si>
    <t>[N-acetylalanine. {ECO:0000244|PubMed:22814378}; propagated from UniProtKB/Swiss-Prot (Q9BW30.1)]</t>
  </si>
  <si>
    <t>o701-723i</t>
  </si>
  <si>
    <t>APP</t>
  </si>
  <si>
    <t>[24..188][30..131][96..110][132..188][181..188][295..342][365..549][391..423][491..522][523..540][672..713][715..766][724..734][732..751][759..762]</t>
  </si>
  <si>
    <t>[A4_EXTRA][APP_N][Heparin-binding][APP_Cu_bd][Zinc-binding][KU][APP_E2][Heparin-binding][Heparin-binding][Collagen-binding][Beta-APP][APP_amyloid][Basolateral sorting signal][Interaction with G(o)-alpha][NPXY motif, contains endocytosis signal]</t>
  </si>
  <si>
    <t>[amyloid A4; smart00006][Amyloid A4 N-terminal heparin-binding; pfam02177][propagated from UniProtKB/Swiss-Prot (P05067.3)][Copper-binding of amyloid precursor, CuBD; pfam12924][propagated from UniProtKB/Swiss-Prot (P05067.3)][BPTI/Kunitz family of serine protease inhibitors; Structure is a disulfide rich alpha+beta fold. BPTI (bovine pancreatic trypsin inhibitor) is an extensively studied model structure; cd00109][E2 domain of amyloid precursor protein; pfam12925][propagated from UniProtKB/Swiss-Prot (P05067.3)][propagated from UniProtKB/Swiss-Prot (P05067.3)][propagated from UniProtKB/Swiss-Prot (P05067.3)][Beta-amyloid peptide (beta-APP); pfam03494][beta-amyloid precursor protein C-terminus; pfam10515][propagated from UniProtKB/Swiss-Prot (P05067.3)][propagated from UniProtKB/Swiss-Prot (P05067.3)][propagated from UniProtKB/Swiss-Prot (P05067.3)]</t>
  </si>
  <si>
    <t>[144][198][206][order(299..303,305)][301..302][441][497][668][671..672][672..673][672][672][674][687..688][690..691][690][690][691][691][700..723][704][705][706][711..712][713..714][713][714][719][720..721][720][729][730][739..740][739][743][743][743][757][757][762][764]</t>
  </si>
  <si>
    <t>[other][phosphorylation][phosphorylation][other][other][phosphorylation][phosphorylation][modified][cleavage][cleavage][modified][modified][modified][cleavage][cleavage][modified][modified][modified][modified][transmembrane region][other][modified][other][cleavage][cleavage][modified][modified][modified][cleavage][modified][phosphorylation][phosphorylation][cleavage][modified][phosphorylation][phosphorylation][phosphorylation][phosphorylation][phosphorylation][phosphorylation][modified]</t>
  </si>
  <si>
    <t>[Required for Cu(2+) reduction; propagated from UniProtKB/Swiss-Prot (P05067.3)][Phosphoserine, by CK2. {ECO:0000269|PubMed:8999878}; propagated from UniProtKB/Swiss-Prot (P05067.3)][Phosphoserine, by CK1. {ECO:0000269|PubMed:8999878}; propagated from UniProtKB/Swiss-Prot (P05067.3)][trypsin interaction site][Reactive bond; propagated from UniProtKB/Swiss-Prot (P05067.3)][Phosphoserine, by FAM20C. {ECO:0000269|PubMed:26091039}; propagated from UniProtKB/Swiss-Prot (P05067.3)][Phosphotyrosine. {ECO:0000269|PubMed:26091039}; propagated from UniProtKB/Swiss-Prot (P05067.3)][proteolytic cleavage site][Cleavage, by beta-secretase; propagated from UniProtKB/Swiss-Prot (P05067.3)][Cleavage, by caspase-6, when associated with variant 670-N-L-671; propagated from UniProtKB/Swiss-Prot (P05067.3)][proteolytic cleavage site][proteolytic cleavage site][proteolytic cleavage site][Cleavage, by alpha-secretase; propagated from UniProtKB/Swiss-Prot (P05067.3)][Cleavage, by theta-secretase; propagated from UniProtKB/Swiss-Prot (P05067.3)][proteolytic cleavage site][proteolytic cleavage site][proteolytic cleavage site][proteolytic cleavage site][propagated from UniProtKB/Swiss-Prot (P05067.3)][Implicated in free radical propagation. {ECO:0000250}; propagated from UniProtKB/Swiss-Prot (P05067.3)][proteolytic cleavage site][Susceptible to oxidation. {ECO:0000269|PubMed:10535332}; propagated from UniProtKB/Swiss-Prot (P05067.3)][Cleavage, by gamma-secretase, site 1; propagated from UniProtKB/Swiss-Prot (P05067.3)][Cleavage, by gamma-secretase, site 2; propagated from UniProtKB/Swiss-Prot (P05067.3)][proteolytic cleavage site][proteolytic cleavage site][proteolytic cleavage site][Cleavage, by gamma-secretase, site 3; propagated from UniProtKB/Swiss-Prot (P05067.3)][proteolytic cleavage site][Phosphothreonine. {ECO:0000250|UniProtKB:P08592}; propagated from UniProtKB/Swiss-Prot (P05067.3)][Phosphoserine, by APP-kinase I. {ECO:0000250}; propagated from UniProtKB/Swiss-Prot (P05067.3)][Cleavage, by caspase-6, caspase-8 or caspase-9; propagated from UniProtKB/Swiss-Prot (P05067.3)][proteolytic cleavage site][][][Phosphothreonine, by CDK5 and MAPK10. {ECO:0000244|PubMed:24275569, ECO:0000269|PubMed:8131745}; propagated from UniProtKB/Swiss-Prot (P05067.3)][][Phosphotyrosine. {ECO:0000269|PubMed:11877420}; propagated from UniProtKB/Swiss-Prot (P05067.3)][][proteolytic cleavage site]</t>
  </si>
  <si>
    <t>NP_000475.1;NP_001129488.1;NP_001191230.1;NP_001191231.1;NP_958816.1</t>
  </si>
  <si>
    <t>FGB</t>
  </si>
  <si>
    <t>[57..176][179..428]</t>
  </si>
  <si>
    <t>[Fib_alpha][FReD]</t>
  </si>
  <si>
    <t>[Fibrinogen alpha/beta chain family; pfam08702][Fibrinogen-related domains (FReDs); C terminal globular domain of fibrinogen. Fibrinogen is involved in blood clotting, being activated by thrombin to assemble into fibrin clots. The N-termini of 2 times 3 chains come together to form a globular...; cd00087]</t>
  </si>
  <si>
    <t>[310][order(352,354,356)][order(365,368..369,378..379)]</t>
  </si>
  <si>
    <t>[gamma-gamma dimer interface [polypeptide binding]][Ca2+ binding site [ion binding]][polymerization pocket]</t>
  </si>
  <si>
    <t>NP_001171670.1;NP_005132.2</t>
  </si>
  <si>
    <t>DBNL</t>
  </si>
  <si>
    <t>[3..138][375..428]</t>
  </si>
  <si>
    <t>[ADF_drebrin_like][SH3_Abp1_eu]</t>
  </si>
  <si>
    <t>[ADF homology domain of drebrin and actin-binding protein 1 (abp1); cd11281][Src homology 3 domain of eumetazoan Actin-binding protein 1; cd11960]</t>
  </si>
  <si>
    <t>[26][order(78,92,119,122)][162][176][232][269][272][275][283][283][288][291][295][334][334][344][344][361..362][order(380,382,385,388..389,407..408,420,422,424..425)]</t>
  </si>
  <si>
    <t>[phosphorylation][other][phosphorylation][acetylation][phosphorylation][phosphorylation][phosphorylation][phosphorylation][phosphorylation][phosphorylation][acetylation][phosphorylation][phosphorylation][phosphorylation][phosphorylation][phosphorylation][phosphorylation][cleavage][other]</t>
  </si>
  <si>
    <t>[Phosphothreonine. {ECO:0000250|UniProtKB:Q62418}; propagated from UniProtKB/Swiss-Prot (Q9UJU6.1)][putative F-actin interface [polypeptide binding]][][N6-acetyllysine. {ECO:0000244|PubMed:19608861}; propagated from UniProtKB/Swiss-Prot (Q9UJU6.1)][Phosphoserine. {ECO:0000244|PubMed:16964243, ECO:0000244|PubMed:18088087, ECO:0000244|PubMed:18669648, ECO:0000244|PubMed:19690332, ECO:0000244|PubMed:20068231, ECO:0000244|PubMed:21406692}; propagated from UniProtKB/Swiss-Prot (Q9UJU6.1)][Phosphoserine. {ECO:0000244|PubMed:18669648, ECO:0000244|PubMed:19690332, ECO:0000244|PubMed:20068231, ECO:0000244|PubMed:24275569}; propagated from UniProtKB/Swiss-Prot (Q9UJU6.1)][Phosphoserine. {ECO:0000250|UniProtKB:Q62418}; propagated from UniProtKB/Swiss-Prot (Q9UJU6.1)][Phosphoserine. {ECO:0000244|PubMed:24275569}; propagated from UniProtKB/Swiss-Prot (Q9UJU6.1)][][Phosphoserine. {ECO:0000244|PubMed:15144186, ECO:0000244|PubMed:17081983}; propagated from UniProtKB/Swiss-Prot (Q9UJU6.1)][N6-acetyllysine. {ECO:0000244|PubMed:19608861}; propagated from UniProtKB/Swiss-Prot (Q9UJU6.1)][Phosphothreonine. {ECO:0000250|UniProtKB:Q9JHL4}; propagated from UniProtKB/Swiss-Prot (Q9UJU6.1)][][][Phosphotyrosine. {ECO:0000250|UniProtKB:Q62418}; propagated from UniProtKB/Swiss-Prot (Q9UJU6.1)][][Phosphotyrosine. {ECO:0000250|UniProtKB:Q62418}; propagated from UniProtKB/Swiss-Prot (Q9UJU6.1)][Cleavage, by caspase-3; propagated from UniProtKB/Swiss-Prot (Q9UJU6.1)][peptide ligand binding site [polypeptide binding]]</t>
  </si>
  <si>
    <t>NP_001014436.1;NP_001116428.1;NP_001271242.1;NP_001271244.1;NP_054782.2</t>
  </si>
  <si>
    <t>SMC3</t>
  </si>
  <si>
    <t>[1..1194][3..&gt;158][&lt;276..356][&lt;388..&gt;482][505..667][530..642][733..&gt;820][&lt;1105..1199]</t>
  </si>
  <si>
    <t>[Smc][ABC_SMC3_euk][DUF342][BAR][Flexible hinge][SMC_hinge][OmpH][P-loop_NTPase]</t>
  </si>
  <si>
    <t>[Chromosome segregation ATPase [Cell cycle control, cell division, chromosome partitioning]; COG1196][ATP-binding cassette domain of eukaryotic SMC3 proteins; cd03272][Protein of unknown function (DUF342); cl19219][The Bin/Amphiphysin/Rvs (BAR) domain, a dimerization module that binds membranes and detects membrane curvature; cl12013][propagated from UniProtKB/Swiss-Prot (Q9UQE7.2)][SMC proteins Flexible Hinge Domain; smart00968][Outer membrane protein (OmpH-like); cl21485][P-loop containing Nucleoside Triphosphate Hydrolases; cl21455]</t>
  </si>
  <si>
    <t>[32..39][105][106][138..141][140][783][787][787][1065][1065][1067][1067][1074][1083][1083][1115..1124][1139..1144][1147..1150][1171..1177][1190]</t>
  </si>
  <si>
    <t>[other][acetylation][acetylation][other][acetylation][phosphorylation][phosphorylation][phosphorylation][phosphorylation][phosphorylation][phosphorylation][phosphorylation][phosphorylation][phosphorylation][phosphorylation][other][other][other][other][acetylation]</t>
  </si>
  <si>
    <t>[Walker A/P-loop][N6-acetyllysine; propagated from UniProtKB/Swiss-Prot (Q9UQE7.2)][N6-acetyllysine; propagated from UniProtKB/Swiss-Prot (Q9UQE7.2)][Q-loop/lid][N6-acetyllysine; propagated from UniProtKB/Swiss-Prot (Q9UQE7.2)][Phosphothreonine; propagated from UniProtKB/Swiss-Prot (Q9UQE7.2)][][Phosphoserine; propagated from UniProtKB/Swiss-Prot (Q9UQE7.2)][][Phosphoserine; propagated from UniProtKB/Swiss-Prot (Q9UQE7.2)][][Phosphoserine; propagated from UniProtKB/Swiss-Prot (Q9UQE7.2)][][][Phosphoserine; propagated from UniProtKB/Swiss-Prot (Q9UQE7.2)][ABC transporter signature motif][Walker B][D-loop][H-loop/switch region][N6-acetyllysine; propagated from UniProtKB/Swiss-Prot (Q9UQE7.2)]</t>
  </si>
  <si>
    <t>i98-117o137-159i223-245o337-359i487-509o519-541i614-636o689-711i1244-1266o1286-1308i1315-1334o1380-1402i1493-1515o1575-1597i1604-1626o1696-1715i1793-1815o</t>
  </si>
  <si>
    <t>CACNA1A</t>
  </si>
  <si>
    <t>[85..363][140..359][383..400][473..717][521..712][1234..1517][1282..1477][1603..1815][1954..1985]</t>
  </si>
  <si>
    <t>[I][Ion_trans][Binding to the beta subunit. {ECO:0000250}][II][Ion_trans][III][Ion_trans][Ion_trans][Ca_chan_IQ]</t>
  </si>
  <si>
    <t>[propagated from UniProtKB/Swiss-Prot (O00555.2)][Ion transport protein; pfam00520][propagated from UniProtKB/Swiss-Prot (O00555.2)][propagated from UniProtKB/Swiss-Prot (O00555.2)][Ion transport protein; pfam00520][propagated from UniProtKB/Swiss-Prot (O00555.2)][Ion transport protein; pfam00520][Ion transport protein; pfam00520][Voltage gated calcium channel IQ domain; pfam08763]</t>
  </si>
  <si>
    <t>[99..117][136..155][168..185][191..209][229..248][318][336..360][409][448][451][488..506][522..541][550..568][579..597][617..636][668][690..714][753][756][793][1088][1097][1246..1264][1281..1300][1313..1331][1343..1361][1381..1400][1463][1488..1512][1568..1596][1602..1621][1630..1648][1652][1658..1676][1696..1715][1761][1788..1812][1827][1989][2052][2070][2082][2084][2125][2145]</t>
  </si>
  <si>
    <t>[transmembrane region][transmembrane region][transmembrane region][transmembrane region][transmembrane region][other][transmembrane region][phosphorylation][phosphorylation][phosphorylation][transmembrane region][transmembrane region][transmembrane region][transmembrane region][transmembrane region][other][transmembrane region][phosphorylation][phosphorylation][phosphorylation][phosphorylation][phosphorylation][transmembrane region][transmembrane region][transmembrane region][transmembrane region][transmembrane region][other][transmembrane region][transmembrane region][transmembrane region][transmembrane region][other][transmembrane region][transmembrane region][other][transmembrane region][phosphorylation][phosphorylation][phosphorylation][phosphorylation][phosphorylation][phosphorylation][phosphorylation][phosphorylation]</t>
  </si>
  <si>
    <t>[propagated from UniProtKB/Swiss-Prot (O00555.2)][propagated from UniProtKB/Swiss-Prot (O00555.2)][propagated from UniProtKB/Swiss-Prot (O00555.2)][propagated from UniProtKB/Swiss-Prot (O00555.2)][propagated from UniProtKB/Swiss-Prot (O00555.2)][Calcium ion selectivity and permeability. {ECO:0000250}; propagated from UniProtKB/Swiss-Prot (O00555.2)][propagated from UniProtKB/Swiss-Prot (O00555.2)][Phosphothreonine. {ECO:0000250|UniProtKB:P97445}; propagated from UniProtKB/Swiss-Prot (O00555.2)][Phosphoserine. {ECO:0000250|UniProtKB:P97445}; propagated from UniProtKB/Swiss-Prot (O00555.2)][Phosphoserine. {ECO:0000250|UniProtKB:P97445}; propagated from UniProtKB/Swiss-Prot (O00555.2)][propagated from UniProtKB/Swiss-Prot (O00555.2)][propagated from UniProtKB/Swiss-Prot (O00555.2)][propagated from UniProtKB/Swiss-Prot (O00555.2)][propagated from UniProtKB/Swiss-Prot (O00555.2)][propagated from UniProtKB/Swiss-Prot (O00555.2)][Calcium ion selectivity and permeability. {ECO:0000250}; propagated from UniProtKB/Swiss-Prot (O00555.2)][propagated from UniProtKB/Swiss-Prot (O00555.2)][Phosphoserine. {ECO:0000250|UniProtKB:P97445}; propagated from UniProtKB/Swiss-Prot (O00555.2)][Phosphoserine. {ECO:0000250|UniProtKB:P97445}; propagated from UniProtKB/Swiss-Prot (O00555.2)][Phosphoserine. {ECO:0000250|UniProtKB:P97445}; propagated from UniProtKB/Swiss-Prot (O00555.2)][Phosphoserine. {ECO:0000250|UniProtKB:P97445}; propagated from UniProtKB/Swiss-Prot (O00555.2)][Phosphoserine. {ECO:0000250|UniProtKB:P97445}; propagated from UniProtKB/Swiss-Prot (O00555.2)][propagated from UniProtKB/Swiss-Prot (O00555.2)][propagated from UniProtKB/Swiss-Prot (O00555.2)][propagated from UniProtKB/Swiss-Prot (O00555.2)][propagated from UniProtKB/Swiss-Prot (O00555.2)][propagated from UniProtKB/Swiss-Prot (O00555.2)][Calcium ion selectivity and permeability. {ECO:0000250}; propagated from UniProtKB/Swiss-Prot (O00555.2)][propagated from UniProtKB/Swiss-Prot (O00555.2)][propagated from UniProtKB/Swiss-Prot (O00555.2)][propagated from UniProtKB/Swiss-Prot (O00555.2)][propagated from UniProtKB/Swiss-Prot (O00555.2)][Binds to omega-Aga-IVA. {ECO:0000250}; propagated from UniProtKB/Swiss-Prot (O00555.2)][propagated from UniProtKB/Swiss-Prot (O00555.2)][propagated from UniProtKB/Swiss-Prot (O00555.2)][Calcium ion selectivity and permeability. {ECO:0000250}; propagated from UniProtKB/Swiss-Prot (O00555.2)][propagated from UniProtKB/Swiss-Prot (O00555.2)][Phosphoserine, by PKA. {ECO:0000255}; propagated from UniProtKB/Swiss-Prot (O00555.2)][Phosphothreonine. {ECO:0000250|UniProtKB:P97445}; propagated from UniProtKB/Swiss-Prot (O00555.2)][Phosphoserine. {ECO:0000250|UniProtKB:P54282}; propagated from UniProtKB/Swiss-Prot (O00555.2)][Phosphoserine. {ECO:0000250|UniProtKB:P97445}; propagated from UniProtKB/Swiss-Prot (O00555.2)][Phosphoserine. {ECO:0000250|UniProtKB:P54282}; propagated from UniProtKB/Swiss-Prot (O00555.2)][Phosphoserine. {ECO:0000250|UniProtKB:P54282}; propagated from UniProtKB/Swiss-Prot (O00555.2)][Phosphoserine. {ECO:0000250|UniProtKB:P97445}; propagated from UniProtKB/Swiss-Prot (O00555.2)][Phosphoserine. {ECO:0000250|UniProtKB:P54282}; propagated from UniProtKB/Swiss-Prot (O00555.2)]</t>
  </si>
  <si>
    <t>NP_000059.3;NP_000709.1;NP_001120694.1;NP_001167551.1;NP_001230741.1;NP_075461.2</t>
  </si>
  <si>
    <t>NMT1</t>
  </si>
  <si>
    <t>2.3.1.97</t>
  </si>
  <si>
    <t>[86..484][137..294][308..495]</t>
  </si>
  <si>
    <t>[NMT1][NMT][NMT_C]</t>
  </si>
  <si>
    <t>[N-myristoyl transferase [Lipid metabolism]; COG5092][Myristoyl-CoA:protein N-myristoyltransferase, N-terminal domain; pfam01233][Myristoyl-CoA:protein N-myristoyltransferase, C-terminal domain; pfam02799]</t>
  </si>
  <si>
    <t>[31][47][47][47][180][180]</t>
  </si>
  <si>
    <t>[phosphorylation][phosphorylation][phosphorylation][phosphorylation][phosphorylation][phosphorylation]</t>
  </si>
  <si>
    <t>[Phosphoserine. {ECO:0000250}; propagated from UniProtKB/Swiss-Prot (P30419.2)][][][Phosphoserine. {ECO:0000269|PubMed:16964243, ECO:0000269|PubMed:18669648, ECO:0000269|PubMed:20068231, ECO:0000269|PubMed:21406692}; propagated from UniProtKB/Swiss-Prot (P30419.2)][][]</t>
  </si>
  <si>
    <t>NIPBL</t>
  </si>
  <si>
    <t>[996..1009][1087..1161][1767..1805][1794..1835][1843..1881][1945..1984][2227..2267][2274..2457][2313..2351]</t>
  </si>
  <si>
    <t>[PxVxL motif][PRP38_assoc][HEAT 1][Cohesin_HEAT][HEAT 2][HEAT 3][HEAT 4][Nipped-B_C][HEAT 5]</t>
  </si>
  <si>
    <t>[propagated from UniProtKB/Swiss-Prot (Q6KC79.2)][Pre-mRNA-splicing factor 38-associated hydrophilic C-term; pfam12871][propagated from UniProtKB/Swiss-Prot (Q6KC79.2)][HEAT repeat associated with sister chromatid cohesion; pfam12765][propagated from UniProtKB/Swiss-Prot (Q6KC79.2)][propagated from UniProtKB/Swiss-Prot (Q6KC79.2)][propagated from UniProtKB/Swiss-Prot (Q6KC79.2)][Sister chromatid cohesion C-terminus; pfam12830][propagated from UniProtKB/Swiss-Prot (Q6KC79.2)]</t>
  </si>
  <si>
    <t>[150][162][256][274][280][284][301][305][306][318][318][350][350][378][646][713][713][746][849][850][874][877][912][1082][1085][1089][1089][1090][1090][1096][1096][1150][1152][1154][1159][1160][2493][2509][2511][2513][2515][2658][2658][2667][2672]</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</si>
  <si>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</si>
  <si>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{ECO:0000244|PubMed:18669648}; propagated from UniProtKB/Swiss-Prot (Q6KC79.2)][Phosphoserine. {ECO:0000244|PubMed:18669648}; propagated from UniProtKB/Swiss-Prot (Q6KC79.2)][Phosphoserine. {ECO:0000244|PubMed:20068231}; propagated from UniProtKB/Swiss-Prot (Q6KC79.2)][Phosphoserine. {ECO:0000250|UniProtKB:Q6KCD5}; propagated from UniProtKB/Swiss-Prot (Q6KC79.2)][Phosphoserine. {ECO:0000244|PubMed:24275569}; propagated from UniProtKB/Swiss-Prot (Q6KC79.2)][Phosphoserine. {ECO:0000250|UniProtKB:Q6KCD5}; propagated from UniProtKB/Swiss-Prot (Q6KC79.2)][Phosphoserine. {ECO:0000250|UniProtKB:Q6KCD5}; propagated from UniProtKB/Swiss-Prot (Q6KC79.2)][][Phosphoserine. {ECO:0000244|PubMed:18669648}; propagated from UniProtKB/Swiss-Prot (Q6KC79.2)][][Phosphoserine. {ECO:0000244|PubMed:17081983, ECO:0000244|PubMed:20068231}; propagated from UniProtKB/Swiss-Prot (Q6KC79.2)][][Phosphoserine. {ECO:0000244|PubMed:18669648, ECO:0000244|PubMed:20068231, ECO:0000244|PubMed:21406692}; propagated from UniProtKB/Swiss-Prot (Q6KC79.2)][][][][Phosphothreonine. {ECO:0000244|PubMed:17081983}; propagated from UniProtKB/Swiss-Prot (Q6KC79.2)][Phosphothreonine. {ECO:0000244|PubMed:17081983}; propagated from UniProtKB/Swiss-Prot (Q6KC79.2)][][][][][Phosphoserine. {ECO:0000244|PubMed:18669648}; propagated from UniProtKB/Swiss-Prot (Q6KC79.2)][N6-acetyllysine. {ECO:0000250|UniProtKB:Q6KCD5}; propagated from UniProtKB/Swiss-Prot (Q6KC79.2)][][][Phosphoserine. {ECO:0000244|PubMed:18669648, ECO:0000244|PubMed:19690332}; propagated from UniProtKB/Swiss-Prot (Q6KC79.2)][][Phosphoserine. {ECO:0000244|PubMed:18669648, ECO:0000244|PubMed:19690332}; propagated from UniProtKB/Swiss-Prot (Q6KC79.2)][][Phosphoserine. {ECO:0000244|PubMed:17081983, ECO:0000244|PubMed:18669648, ECO:0000244|PubMed:19690332, ECO:0000244|PubMed:21406692}; propagated from UniProtKB/Swiss-Prot (Q6KC79.2)][Phosphoserine. {ECO:0000244|PubMed:18669648, ECO:0000244|PubMed:19690332, ECO:0000244|PubMed:21406692}; propagated from UniProtKB/Swiss-Prot (Q6KC79.2)][Phosphoserine. {ECO:0000244|PubMed:18669648, ECO:0000244|PubMed:21406692}; propagated from UniProtKB/Swiss-Prot (Q6KC79.2)][Phosphoserine. {ECO:0000244|PubMed:18669648, ECO:0000244|PubMed:21406692}; propagated from UniProtKB/Swiss-Prot (Q6KC79.2)][Phosphotyrosine. {ECO:0000250|UniProtKB:Q6KCD5}; propagated from UniProtKB/Swiss-Prot (Q6KC79.2)][Phosphoserine. {ECO:0000244|PubMed:18669648, ECO:0000244|PubMed:21406692}; propagated from UniProtKB/Swiss-Prot (Q6KC79.2)][Phosphoserine. {ECO:0000250|UniProtKB:Q6KCD5}; propagated from UniProtKB/Swiss-Prot (Q6KC79.2)][Phosphoserine. {ECO:0000244|PubMed:18669648, ECO:0000244|PubMed:21406692}; propagated from UniProtKB/Swiss-Prot (Q6KC79.2)][Phosphoserine. {ECO:0000244|PubMed:18669648, ECO:0000244|PubMed:21406692}; propagated from UniProtKB/Swiss-Prot (Q6KC79.2)][Phosphoserine. {ECO:0000244|PubMed:18669648, ECO:0000244|PubMed:21406692}; propagated from UniProtKB/Swiss-Prot (Q6KC79.2)][Phosphoserine. {ECO:0000244|PubMed:18669648, ECO:0000244|PubMed:21406692}; propagated from UniProtKB/Swiss-Prot (Q6KC79.2)][][Phosphoserine. {ECO:0000244|PubMed:16964243, ECO:0000244|PubMed:17081983, ECO:0000244|PubMed:18669648, ECO:0000244|PubMed:18691976, ECO:0000244|PubMed:19369195, ECO:0000244|PubMed:19690332, ECO:0000244|PubMed:20068231, ECO:0000244|PubMed:21406692, ECO:0000244|PubMed:24275569}; propagated from UniProtKB/Swiss-Prot (Q6KC79.2)][Phosphothreonine. {ECO:0000244|PubMed:17081983, ECO:0000244|PubMed:21406692}; propagated from UniProtKB/Swiss-Prot (Q6KC79.2)][Phosphoserine. {ECO:0000244|PubMed:20068231, ECO:0000244|PubMed:21406692, ECO:0000244|PubMed:24275569}; propagated from UniProtKB/Swiss-Prot (Q6KC79.2)]</t>
  </si>
  <si>
    <t>NP_056199.2;NP_597677.2</t>
  </si>
  <si>
    <t>PELO</t>
  </si>
  <si>
    <t>[1..371][1..131][136..268][168..172][271..370]</t>
  </si>
  <si>
    <t>[PelA][eRF1_1][eRF1_2][nuclear localization signal][eRF1_3]</t>
  </si>
  <si>
    <t>[Stalled ribosome rescue protein Dom34, pelota family [Translation, ribosomal structure and biogenesis]; COG1537][eRF1 domain 1; pfam03463][eRF1 domain 2; pfam03464][][eRF1 domain 3; pfam03465]</t>
  </si>
  <si>
    <t>[374][374][380][380][381][381][382][382]</t>
  </si>
  <si>
    <t>[phosphorylation][phosphorylation][phosphorylation][phosphorylation][phosphorylation][phosphorylation][phosphorylation][phosphorylation]</t>
  </si>
  <si>
    <t>[][Phosphoserine; propagated from UniProtKB/Swiss-Prot (Q9BRX2.2)][][Phosphoserine; propagated from UniProtKB/Swiss-Prot (Q9BRX2.2)][][Phosphoserine; propagated from UniProtKB/Swiss-Prot (Q9BRX2.2)][][Phosphoserine; propagated from UniProtKB/Swiss-Prot (Q9BRX2.2)]</t>
  </si>
  <si>
    <t>PSCA</t>
  </si>
  <si>
    <t>[12..86]</t>
  </si>
  <si>
    <t>[LU]</t>
  </si>
  <si>
    <t>[Ly-6 antigen / uPA receptor -like domain; occurs singly in GPI-linked cell-surface glycoproteins (Ly-6 family,CD59, thymocyte B cell antigen, Sgp-2) or as three-fold repeated domain in urokinase-type plasminogen activator receptor. Topology of these...; cd00117]</t>
  </si>
  <si>
    <t>GARS</t>
  </si>
  <si>
    <t>6.1.1.14</t>
  </si>
  <si>
    <t>[7..670][10..60][70..416][534..657]</t>
  </si>
  <si>
    <t>[PLN02734][GlyRS_RNA][GlyRS-like_core][GlyRS_anticodon]</t>
  </si>
  <si>
    <t>[glycyl-tRNA synthetase][GlyRS_RNA binding domain. This short RNA-binding domain is found at the N-terminus of GlyRS in several higher eukaryote aminoacyl-tRNA synthetases (aaRSs). This domain consists of a helix-turn-helix structure, which is similar to other RNA-binding...; cd00935][Glycyl-tRNA synthetase (GlyRS)-like class II core catalytic domain. GlyRS functions as a homodimer in eukaryotes, archaea and some bacteria and as a heterotetramer in the remainder of prokaryotes. It is responsible for the attachment of glycine to the 3'...; cd00774][GlyRS Glycyl-anticodon binding domain. GlyRS belongs to class II aminoacyl-tRNA synthetases (aaRS). This alignment contains the anticodon binding domain, which is responsible for specificity in tRNA-binding, so that the activated amino acid is...; cd00858]</t>
  </si>
  <si>
    <t>[order(20,22,25,30,35,39,47,55)][order(78,104,112,118,123..124,127..129,131,228..231,256,][122..129][order(245,247,277,279,287..289,292,294,296,364..365,371,][276..279][407..410][order(567..568,605,611,619,631,633)]</t>
  </si>
  <si>
    <t>[other][other][other][active][other][other][other]</t>
  </si>
  <si>
    <t>[tRNA binding site [nucleotide binding]][dimer interface [polypeptide binding]][motif 1][][motif 2][motif 3][anticodon binding site]</t>
  </si>
  <si>
    <t>NP_001303701.1;NP_002038.2</t>
  </si>
  <si>
    <t>MCM4</t>
  </si>
  <si>
    <t>[162..287][267..770][505..650][642..645]</t>
  </si>
  <si>
    <t>[MCM_N][MCM][AAA][Arginine finger]</t>
  </si>
  <si>
    <t>[MCM N-terminal domain; pfam14551][minichromosome maintenance proteins; smart00350][The AAA+ (ATPases Associated with a wide variety of cellular Activities) superfamily represents an ancient group of ATPases belonging to the ASCE (for additional strand, catalytic E) division of the P-loop NTPase fold. The ASCE division also includes ABC; cd00009][propagated from UniProtKB/Swiss-Prot (P33991.5)]</t>
  </si>
  <si>
    <t>[2][3][7][7][7][19][19][19][26][31][31][32][32][32][32][34][34][54][54][88][110][110][110][110][120][120][131][131][142][142][145][145][220][326][450][510..517][order(511..518,574,618)][570..575][643]</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</si>
  <si>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acetylation][other][other][other][other]</t>
  </si>
  <si>
    <t>[N-acetylserine; propagated from UniProtKB/Swiss-Prot (P33991.5)][][][][][][][][Phosphoserine; propagated from UniProtKB/Swiss-Prot (P33991.5)][][Phosphoserine; propagated from UniProtKB/Swiss-Prot (P33991.5)][][][][Phosphoserine; propagated from UniProtKB/Swiss-Prot (P33991.5)][][Phosphoserine; propagated from UniProtKB/Swiss-Prot (P33991.5)][][][][][][][][][Phosphoserine; propagated from UniProtKB/Swiss-Prot (P33991.5)][][Phosphoserine; propagated from UniProtKB/Swiss-Prot (P33991.5)][][Phosphoserine; propagated from UniProtKB/Swiss-Prot (P33991.5)][][Phosphoserine; propagated from UniProtKB/Swiss-Prot (P33991.5)][N6-acetyllysine; propagated from UniProtKB/Swiss-Prot (P33991.5)][][N6-acetyllysine; propagated from UniProtKB/Swiss-Prot (P33991.5)][Walker A motif][ATP binding site [chemical binding]][Walker B motif][arginine finger]</t>
  </si>
  <si>
    <t>PRKCSH</t>
  </si>
  <si>
    <t>[21..163][70..105][&lt;152..236][373..&gt;504][522..525]</t>
  </si>
  <si>
    <t>[PRKCSH-like][LDLa][Mt_ATP-synt_B][PRKCSH][Prevents secretion from ER. {ECO:0000255|PROSITE-ProRule:PRU10138}]</t>
  </si>
  <si>
    <t>[Glucosidase II beta subunit-like; pfam12999][Low-density lipoprotein receptor domain class A; smart00192][Mitochondrial ATP synthase B chain precursor (ATP-synt_B); cl21478][Glucosidase II beta subunit-like protein; cl06793][propagated from UniProtKB/Swiss-Prot (P14314.2)]</t>
  </si>
  <si>
    <t>[24][89][166][168][380][387][431]</t>
  </si>
  <si>
    <t>[phosphorylation][phosphorylation][modified][phosphorylation][phosphorylation][phosphorylation][phosphorylation]</t>
  </si>
  <si>
    <t>[Phosphoserine, by FAM20C. {ECO:0000269|PubMed:26091039}; propagated from UniProtKB/Swiss-Prot (P14314.2)][Phosphoserine, by PKC. {ECO:0000255}; propagated from UniProtKB/Swiss-Prot (P14314.2)][N6-succinyllysine. {ECO:0000250|UniProtKB:O08795}; propagated from UniProtKB/Swiss-Prot (P14314.2)][Phosphoserine, by FAM20C. {ECO:0000269|PubMed:26091039}; propagated from UniProtKB/Swiss-Prot (P14314.2)][Phosphoserine, by PKC. {ECO:0000255}; propagated from UniProtKB/Swiss-Prot (P14314.2)][Phosphoserine, by PKC. {ECO:0000255}; propagated from UniProtKB/Swiss-Prot (P14314.2)][Phosphoserine, by PKC. {ECO:0000255}; propagated from UniProtKB/Swiss-Prot (P14314.2)]</t>
  </si>
  <si>
    <t>NP_001276031.1;NP_001276033.1;NP_002734.2</t>
  </si>
  <si>
    <t>CTNNA2</t>
  </si>
  <si>
    <t>[18..821]</t>
  </si>
  <si>
    <t>[Vinculin]</t>
  </si>
  <si>
    <t>[Vinculin family; pfam01044]</t>
  </si>
  <si>
    <t>[632][640][651]</t>
  </si>
  <si>
    <t>[Phosphothreonine. {ECO:0000250|UniProtKB:Q61301}; propagated from UniProtKB/Swiss-Prot (P26232.5)][Phosphoserine. {ECO:0000244|PubMed:21406692}; propagated from UniProtKB/Swiss-Prot (P26232.5)][Phosphoserine. {ECO:0000250|UniProtKB:Q61301}; propagated from UniProtKB/Swiss-Prot (P26232.5)]</t>
  </si>
  <si>
    <t>NP_001158355.1;NP_001269526.1;NP_001269527.1;NP_001269528.1;NP_001269529.1;NP_001277236.1;NP_001277238.1;NP_001277239.1;NP_001307739.1;NP_001310914.1;NP_001310915.1;NP_001310929.1;NP_001310930.1;NP_001310934.1;NP_001310939.1;NP_001310940.1;NP_001310942.1;NP_001894.2;NP_004380.2</t>
  </si>
  <si>
    <t>SUPT16H</t>
  </si>
  <si>
    <t>[5..1001][5..168][180..420][529..689][806..894]</t>
  </si>
  <si>
    <t>[COG5406][FACT-Spt16_Nlob][CDC68-like][SPT16][Rtt106]</t>
  </si>
  <si>
    <t>[Nucleosome binding factor SPN, SPT16 subunit [Transcription, Replication, recombination and repair, Chromatin structure and dynamics]][FACT complex subunit SPT16 N-terminal lobe domain; pfam14826][Related to aminopeptidase P and aminopeptidase M, a member of this domain family is present in cell division control protein 68, a transcription factor; cd01091][FACT complex subunit (SPT16/CDC68); pfam08644][Histone chaperone Rttp106-like; pfam08512]</t>
  </si>
  <si>
    <t>[2][139][188][196][223][order(248,267,285,350,380,404)][508][513][650][732][786][903][904][979][979][982][982][986][986][1015]</t>
  </si>
  <si>
    <t>[acetylation][acetylation][phosphorylation][acetylation][acetylation][active][phosphorylation][acetylation][phosphorylation][acetylation][acetylation][phosphorylation][acetylation][phosphorylation][phosphorylation][phosphorylation][phosphorylation][phosphorylation][phosphorylation][phosphorylation]</t>
  </si>
  <si>
    <t>[N-acetylalanine. {ECO:0000244|PubMed:22223895, ECO:0000244|PubMed:22814378, ECO:0000269|Ref.3, ECO:0000269|Ref.4}; propagated from UniProtKB/Swiss-Prot (Q9Y5B9.1)][N6-acetyllysine. {ECO:0000244|PubMed:19608861}; propagated from UniProtKB/Swiss-Prot (Q9Y5B9.1)][Phosphoserine. {ECO:0000244|PubMed:21406692}; propagated from UniProtKB/Swiss-Prot (Q9Y5B9.1)][N6-acetyllysine. {ECO:0000244|PubMed:19608861}; propagated from UniProtKB/Swiss-Prot (Q9Y5B9.1)][N6-acetyllysine. {ECO:0000244|PubMed:19608861}; propagated from UniProtKB/Swiss-Prot (Q9Y5B9.1)][][Phosphoserine. {ECO:0000244|PubMed:18669648}; propagated from UniProtKB/Swiss-Prot (Q9Y5B9.1)][N6-acetyllysine. {ECO:0000244|PubMed:19608861}; propagated from UniProtKB/Swiss-Prot (Q9Y5B9.1)][Phosphoserine. {ECO:0000244|PubMed:20068231, ECO:0000244|PubMed:21406692}; propagated from UniProtKB/Swiss-Prot (Q9Y5B9.1)][N6-acetyllysine. {ECO:0000244|PubMed:19608861}; propagated from UniProtKB/Swiss-Prot (Q9Y5B9.1)][N6-acetyllysine. {ECO:0000244|PubMed:19608861}; propagated from UniProtKB/Swiss-Prot (Q9Y5B9.1)][Phosphothreonine. {ECO:0000244|PubMed:20068231}; propagated from UniProtKB/Swiss-Prot (Q9Y5B9.1)][N6-acetyllysine. {ECO:0000244|PubMed:19608861}; propagated from UniProtKB/Swiss-Prot (Q9Y5B9.1)][][Phosphoserine. {ECO:0000244|PubMed:17081983, ECO:0000244|PubMed:20068231, ECO:0000244|PubMed:21406692}; propagated from UniProtKB/Swiss-Prot (Q9Y5B9.1)][][Phosphoserine. {ECO:0000244|PubMed:17081983, ECO:0000244|PubMed:20068231, ECO:0000244|PubMed:21406692}; propagated from UniProtKB/Swiss-Prot (Q9Y5B9.1)][][Phosphoserine. {ECO:0000244|PubMed:21406692}; propagated from UniProtKB/Swiss-Prot (Q9Y5B9.1)][Phosphoserine. {ECO:0000244|PubMed:18669648}; propagated from UniProtKB/Swiss-Prot (Q9Y5B9.1)]</t>
  </si>
  <si>
    <t>VAT1</t>
  </si>
  <si>
    <t>[49..387][51..387]</t>
  </si>
  <si>
    <t>[MDR3][Qor]</t>
  </si>
  <si>
    <t>[Medium chain dehydrogenases/reductase (MDR)/zinc-dependent alcohol dehydrogenase-like family; cd08275][NADPH:quinone reductase or related Zn-dependent oxidoreductase [Energy production and conversion, General function prediction only]; COG0604]</t>
  </si>
  <si>
    <t>[2][2][18][27][35][44][order(89..91,94,171,175,196..199,201..202,221..222,225,]</t>
  </si>
  <si>
    <t>[acetylation][phosphorylation][phosphorylation][phosphorylation][phosphorylation][phosphorylation][other]</t>
  </si>
  <si>
    <t>[N-acetylserine. {ECO:0000244|PubMed:19413330, ECO:0000269|Ref.7}; propagated from UniProtKB/Swiss-Prot (Q99536.2)][Phosphoserine. {ECO:0000250|UniProtKB:Q3MIE4}; propagated from UniProtKB/Swiss-Prot (Q99536.2)][Phosphoserine. {ECO:0000244|PubMed:20068231, ECO:0000244|PubMed:24275569}; propagated from UniProtKB/Swiss-Prot (Q99536.2)][Phosphoserine. {ECO:0000244|PubMed:24275569}; propagated from UniProtKB/Swiss-Prot (Q99536.2)][Phosphoserine. {ECO:0000244|PubMed:24275569}; propagated from UniProtKB/Swiss-Prot (Q99536.2)][Phosphoserine. {ECO:0000244|PubMed:24275569}; propagated from UniProtKB/Swiss-Prot (Q99536.2)][putative NAD(P) binding site [chemical binding]]</t>
  </si>
  <si>
    <t>DCUN1D5</t>
  </si>
  <si>
    <t>[118..230]</t>
  </si>
  <si>
    <t>[Cullin_binding]</t>
  </si>
  <si>
    <t>[Cullin binding; pfam03556]</t>
  </si>
  <si>
    <t>[9]</t>
  </si>
  <si>
    <t>[Phosphoserine. {ECO:0000244|PubMed:20068231, ECO:0000244|PubMed:21406692}; propagated from UniProtKB/Swiss-Prot (Q9BTE7.1)]</t>
  </si>
  <si>
    <t>CRIPT</t>
  </si>
  <si>
    <t>[11..101][95..101][98..101]</t>
  </si>
  <si>
    <t>[Cript][Sufficient for interaction with DLG4][PDZ3-binding]</t>
  </si>
  <si>
    <t>[Microtubule-associated protein CRIPT; pfam10235][propagated from UniProtKB/Swiss-Prot (Q9P021.1)][propagated from UniProtKB/Swiss-Prot (Q9P021.1)]</t>
  </si>
  <si>
    <t>ASNA1</t>
  </si>
  <si>
    <t>3.6.3.16</t>
  </si>
  <si>
    <t>[37..340][53..318]</t>
  </si>
  <si>
    <t>[ArsA_ATPase][ArsA]</t>
  </si>
  <si>
    <t>[Anion-transporting ATPase; pfam02374][ArsA ATPase functionas as an efflux pump located on the inner membrane of the cell. This ATP-driven oxyanion pump catalyzes the extrusion of arsenite, antimonite and arsenate. Maintenance of a low intracellular concentration of oxyanion produces...; cd02035]</t>
  </si>
  <si>
    <t>[2][order(74..76,166..173)][74..76]</t>
  </si>
  <si>
    <t>[acetylation][other][other]</t>
  </si>
  <si>
    <t>[N-acetylalanine. {ECO:0000269|PubMed:19413330}; propagated from UniProtKB/Swiss-Prot (O43681.2)][DTAP/Switch II][Switch I]</t>
  </si>
  <si>
    <t>PCNA</t>
  </si>
  <si>
    <t>[1..259][4..256][7..100]</t>
  </si>
  <si>
    <t>[pcna][PCNA][Interaction with NUDT15]</t>
  </si>
  <si>
    <t>[proliferating cell nuclear antigen (pcna); TIGR00590][Proliferating Cell Nuclear Antigen (PCNA) domain found in eukaryotes and archaea. These polymerase processivity factors play a role in DNA replication and repair. PCNA encircles duplex DNA in its central cavity, providing a DNA-bound platform for the...; cd00577][propagated from UniProtKB/Swiss-Prot (P12004.1)]</t>
  </si>
  <si>
    <t>[order(13..14,20,77,80,146,149,210,217)][14][order(27,29,40,67,69,119..122,252..255)][order(40,47,250)][order(77,80..82,111..117,143,146..147,149..150,173,][77][80][164][order(208,252..254)][211][248][250]</t>
  </si>
  <si>
    <t>[other][acetylation][other][other][other][acetylation][acetylation][modified][other][phosphorylation][acetylation][phosphorylation]</t>
  </si>
  <si>
    <t>[putative DNA binding site [nucleotide binding]][N6-acetyllysine; propagated from UniProtKB/Swiss-Prot (P12004.1)][PCNA/WAF1-CIP1 protein binding site [polypeptide binding]][PCNA/FEN-1 protein interaction site [polypeptide binding]][trimer interface [polypeptide binding]][N6-acetyllysine; propagated from UniProtKB/Swiss-Prot (P12004.1)][N6-acetyllysine; propagated from UniProtKB/Swiss-Prot (P12004.1)][ubiquitination site][PCNA/RFCL protein interaction site [polypeptide binding]][Phosphotyrosine, by EGFR; propagated from UniProtKB/Swiss-Prot (P12004.1)][N6-acetyllysine; propagated from UniProtKB/Swiss-Prot (P12004.1)][]</t>
  </si>
  <si>
    <t>DTD1</t>
  </si>
  <si>
    <t>6.1.1.21</t>
  </si>
  <si>
    <t>[1..147]</t>
  </si>
  <si>
    <t>[Dtyr_deacylase]</t>
  </si>
  <si>
    <t>[D-Tyrosyl-tRNAtyr deacylases; a class of tRNA-dependent hydrolases which are capable of hydrolyzing the ester bond of D-Tyrosyl-tRNA reducing the level of cellular D-Tyrosine while recycling the peptidyl-tRNA; found in bacteria and in eukaryotes but not...; cd00563]</t>
  </si>
  <si>
    <t>[order(7,78..82,93,143)][order(44,47..49,51..54,78..79,81..82,84..86,87..91,93,][order(48,53,87,90)][197][204][205]</t>
  </si>
  <si>
    <t>[active][other][other][phosphorylation][phosphorylation][phosphorylation]</t>
  </si>
  <si>
    <t>[putative active site [active]][dimerization interface [polypeptide binding]][putative tRNAtyr binding site [nucleotide binding]][Phosphoserine. {ECO:0000244|PubMed:18669648, ECO:0000244|PubMed:19690332, ECO:0000244|PubMed:21406692}; propagated from UniProtKB/Swiss-Prot (Q8TEA8.2)][Phosphoserine. {ECO:0000250|UniProtKB:Q9DD18}; propagated from UniProtKB/Swiss-Prot (Q8TEA8.2)][Phosphoserine. {ECO:0000244|PubMed:18669648, ECO:0000244|PubMed:19690332}; propagated from UniProtKB/Swiss-Prot (Q8TEA8.2)]</t>
  </si>
  <si>
    <t>SERPINF1</t>
  </si>
  <si>
    <t>[40..415][371..383]</t>
  </si>
  <si>
    <t>[PEDF][O-glycosylated at one site]</t>
  </si>
  <si>
    <t>[Pigment epithelium-derived factor (PEDF)_like. PEDF is non-inhibitory member of the Serpin superfamily. It exhibits neurotrophic, neuroprotective and antiangiogenic properties and is widely expressed in the developing and adult nervous systems. This...; cd02052][propagated from UniProtKB/Swiss-Prot (P36955.4)]</t>
  </si>
  <si>
    <t>[20][24][order(77..80,84..108,119..123)][114][227][285][order(368..371,388..393)]</t>
  </si>
  <si>
    <t>[other][phosphorylation][other][phosphorylation][phosphorylation][glycosylation][other]</t>
  </si>
  <si>
    <t>[. {ECO:0000269|PubMed:12737624}; propagated from UniProtKB/Swiss-Prot (P36955.4)][Phosphoserine, by CK2. {ECO:0000269|PubMed:15374885}; propagated from UniProtKB/Swiss-Prot (P36955.4)][putative receptor binding site][Phosphoserine, by CK2. {ECO:0000269|PubMed:15374885}; propagated from UniProtKB/Swiss-Prot (P36955.4)][Phosphoserine, by PKA. {ECO:0000269|PubMed:15374885}; propagated from UniProtKB/Swiss-Prot (P36955.4)][][reactive center loop]</t>
  </si>
  <si>
    <t>PFDN2</t>
  </si>
  <si>
    <t>[24..127]</t>
  </si>
  <si>
    <t>[Prefoldin_2]</t>
  </si>
  <si>
    <t>[Prefoldin subunit; pfam01920]</t>
  </si>
  <si>
    <t>TUBA3D</t>
  </si>
  <si>
    <t>[1..440][2..435]</t>
  </si>
  <si>
    <t>[PTZ00335][alpha_tubulin]</t>
  </si>
  <si>
    <t>[tubulin alpha chain; Provisional][The alpha-tubulin family; cd02186]</t>
  </si>
  <si>
    <t>[order(2,199,253..254,256..258,260..261,326,352)][order(11..12,15,71,101,143..146,171,206,224,228)][order(72..73,100..102,105,181,183,224)][450]</t>
  </si>
  <si>
    <t>[beta/alpha domain interface [polypeptide binding]][nucleotide binding site [chemical binding]][alpha/beta domain interface [polypeptide binding]][Involved in polymerization; propagated from UniProtKB/Swiss-Prot (Q13748.3)]</t>
  </si>
  <si>
    <t>RPS19BP1</t>
  </si>
  <si>
    <t>[7]</t>
  </si>
  <si>
    <t>[modified]</t>
  </si>
  <si>
    <t>[Citrulline. {ECO:0000250}; propagated from UniProtKB/Swiss-Prot (Q86WX3.1)]</t>
  </si>
  <si>
    <t>U2AF2</t>
  </si>
  <si>
    <t>[148..229][150..226][259..335][260..332][371..457][396..456]</t>
  </si>
  <si>
    <t>[RRM1_U2AF65][RRM][RRM2_U2AF65][RRM][RRM3_U2AF65][RRM]</t>
  </si>
  <si>
    <t>[RNA recognition motif 1 found in U2 large nuclear ribonucleoprotein auxiliary factor U2AF 65 kDa subunit (U2AF65) and similar proteins; cd12230][RNA recognition motif; smart00360][RNA recognition motif 2 found in U2 large nuclear ribonucleoprotein auxiliary factor U2AF 65 kDa subunit (U2AF65) and similar proteins; cd12231][RNA recognition motif; smart00360][RNA recognition motif 3 found in U2 large nuclear ribonucleoprotein auxiliary factor U2AF 65 kDa subunit (U2AF65) and similar proteins; cd12232][RNA recognition motif; smart00360]</t>
  </si>
  <si>
    <t>[2][2][2][15][53][55][70][79][79][order(150,152,155,195..197,199,225,227..229)][276][order(376,379,389..390,392..394,396..398,400..401,445,]</t>
  </si>
  <si>
    <t>[phosphorylation][acetylation][phosphorylation][hydroxylation][phosphorylation][phosphorylation][acetylation][phosphorylation][phosphorylation][other][hydroxylation][other]</t>
  </si>
  <si>
    <t>[][N-acetylserine; propagated from UniProtKB/Swiss-Prot (P26368.4)][Phosphoserine; propagated from UniProtKB/Swiss-Prot (P26368.4)][5-hydroxylysine, by JMJD6; propagated from UniProtKB/Swiss-Prot (P26368.4)][][][N6-acetyllysine; propagated from UniProtKB/Swiss-Prot (P26368.4)][][Phosphoserine; propagated from UniProtKB/Swiss-Prot (P26368.4)][RNA binding site [nucleotide binding]][5-hydroxylysine, by JMJD6; propagated from UniProtKB/Swiss-Prot (P26368.4)][polypeptide substrate binding site [polypeptide binding]]</t>
  </si>
  <si>
    <t>NP_001012496.1;NP_009210.1</t>
  </si>
  <si>
    <t>MICU1</t>
  </si>
  <si>
    <t>[99..110][223..246][455..465]</t>
  </si>
  <si>
    <t>[Polybasic region][EF-hand_5][C-helix region]</t>
  </si>
  <si>
    <t>[propagated from UniProtKB/Swiss-Prot (Q9BPX6.1)][EF hand; pfam13202][propagated from UniProtKB/Swiss-Prot (Q9BPX6.1)]</t>
  </si>
  <si>
    <t>NP_001182447.1;NP_006068.2</t>
  </si>
  <si>
    <t>i309-331o</t>
  </si>
  <si>
    <t>TENM3</t>
  </si>
  <si>
    <t>[11..308][518..544][609..812][647..676][744..773][1146..1498][1175..1210][1200..1244][1219..1262][1270..1314][1286..1320][1331..1371][1342..1381][1402..1429][1404..1437][1458..1501][1467..&gt;1593][1472..1498][1474..1501][1511..1530][1547..1567][1548..1591][1610..1629][1613..2414][1614..1648][1630..1652][1823..1863][1823..1842][1864..1882][1883..1903][1910..1927][1928..1949][1950..1967][1970..1990][1993..2013][2021..2040][2046..2063][2064..2090][2092..2105][2106..2129][2132..2152][2153..2173][2175..2195][2207..2227][2229..2249][2275..2316][2318..2392][2614..2692]</t>
  </si>
  <si>
    <t>[Ten_N][EGF_2][Keratin_B2][EGF_2][EGF_CA][NHL][NHL repeat][NHL 1][NHL repeat][NHL 2][NHL repeat][NHL 3][NHL repeat][NHL 4][NHL repeat][NHL 5][NHL][NHL repeat][NHL repeat][YD 1][YD 2][NHL repeat][YD 3][RhsA][RHS_repeat][YD 4][YD_repeat_2x][YD 5][YD 6][YD 7][YD 8][YD 9][YD 10][YD 11][YD 12][YD 13][YD 14][YD 15][YD 16][YD 17][YD 18][YD 19][YD 20][YD 21][YD 22][YD 23][Rhs_assc_core][Tox-GHH]</t>
  </si>
  <si>
    <t>[Teneurin Intracellular Region; pfam06484][EGF-like domain; pfam07974][Keratin, high sulfur B2 protein; pfam01500][EGF-like domain; pfam07974][Calcium-binding EGF-like domain, present in a large number of membrane-bound and extracellular (mostly animal) proteins. Many of these proteins require calcium for their biological function and calcium-binding sites have been found to be located at the...; cd00054][NHL repeat unit of beta-propeller proteins; cl18310][NHL repeat [structural motif]][propagated from UniProtKB/Swiss-Prot (Q9P273.3)][NHL repeat [structural motif]][propagated from UniProtKB/Swiss-Prot (Q9P273.3)][NHL repeat [structural motif]][propagated from UniProtKB/Swiss-Prot (Q9P273.3)][NHL repeat [structural motif]][propagated from UniProtKB/Swiss-Prot (Q9P273.3)][NHL repeat [structural motif]][propagated from UniProtKB/Swiss-Prot (Q9P273.3)][NHL repeat unit of beta-propeller proteins; cl18310][NHL repeat [structural motif]][NHL repeat [structural motif]][propagated from UniProtKB/Swiss-Prot (Q9P273.3)][propagated from UniProtKB/Swiss-Prot (Q9P273.3)][NHL repeat [structural motif]][propagated from UniProtKB/Swiss-Prot (Q9P273.3)][Uncharacterized conserved protein RhaS, contains 28 RHS repeats [General function prediction only]; COG3209][RHS Repeat; pfam05593][propagated from UniProtKB/Swiss-Prot (Q9P273.3)][YD repeat (two copies); TIGR01643][propagated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(Q9P273.3)][RHS repeat-associated core domain; TIGR03696][GHH signature containing HNH/Endo VII superfamily nuclease toxin; pfam15636]</t>
  </si>
  <si>
    <t>[311..331]</t>
  </si>
  <si>
    <t>[transmembrane region]</t>
  </si>
  <si>
    <t>[propagated from UniProtKB/Swiss-Prot (Q9P273.3)]</t>
  </si>
  <si>
    <t>CORO1A</t>
  </si>
  <si>
    <t>[4..68][9..461][13..63][73..110][76..302][123..160][164..204][207..251][258..392][258..296][302..349][&lt;378..455]</t>
  </si>
  <si>
    <t>[DUF1899][PTZ00421][WD 1][WD 2][WD40][WD 3][WD 4][WD 5][DUF1900][WD 6][WD 7][DUF480]</t>
  </si>
  <si>
    <t>[Domain of unknown function (DUF1899); pfam08953][coronin; Provisional][propagated from UniProtKB/Swiss-Prot (P31146.4)][propagated from UniProtKB/Swiss-Prot (P31146.4)][WD40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(P31146.4)][propagated from UniProtKB/Swiss-Prot (P31146.4)][propagated from UniProtKB/Swiss-Prot (P31146.4)][Domain of unknown function (DUF1900); pfam08954][propagated from UniProtKB/Swiss-Prot (P31146.4)][propagated from UniProtKB/Swiss-Prot (P31146.4)][Protein of unknown function, DUF480; cl01209]</t>
  </si>
  <si>
    <t>[2][2][order(79..80,99,103,109..110,129..130,148,153,159..160,][412][422][449]</t>
  </si>
  <si>
    <t>[acetylation][phosphorylation][other][phosphorylation][phosphorylation][acetylation]</t>
  </si>
  <si>
    <t>[N-acetylserine. {ECO:0000269|Ref.8}; propagated from UniProtKB/Swiss-Prot (P31146.4)][Phosphoserine, by PKC. {ECO:0000269|PubMed:23100250}; propagated from UniProtKB/Swiss-Prot (P31146.4)][structural tetrad][Phosphothreonine, by PKC. {ECO:0000269|PubMed:23100250}; propagated from UniProtKB/Swiss-Prot (P31146.4)][Phosphoserine. {ECO:0000250|UniProtKB:O89053}; propagated from UniProtKB/Swiss-Prot (P31146.4)][N6-acetyllysine. {ECO:0000244|PubMed:19608861}; propagated from UniProtKB/Swiss-Prot (P31146.4)]</t>
  </si>
  <si>
    <t>IDH3A</t>
  </si>
  <si>
    <t>[29..362]</t>
  </si>
  <si>
    <t>[mito_nad_idh]</t>
  </si>
  <si>
    <t>[isocitrate dehydrogenase, NAD-dependent, mitochondrial type; TIGR00175]</t>
  </si>
  <si>
    <t>[77][101][153][200][223][343][343][350]</t>
  </si>
  <si>
    <t>[modified][phosphorylation][other][other][acetylation][acetylation][modified][modified]</t>
  </si>
  <si>
    <t>[N6-succinyllysine. {ECO:0000250|UniProtKB:Q9D6R2}; propagated from UniProtKB/Swiss-Prot (P50213.1)][Phosphothreonine. {ECO:0000250|UniProtKB:Q9D6R2}; propagated from UniProtKB/Swiss-Prot (P50213.1)][Critical for catalysis. {ECO:0000250}; propagated from UniProtKB/Swiss-Prot (P50213.1)][Critical for catalysis. {ECO:0000250}; propagated from UniProtKB/Swiss-Prot (P50213.1)][N6-acetyllysine. {ECO:0000250|UniProtKB:Q9D6R2}; propagated from UniProtKB/Swiss-Prot (P50213.1)][N6-acetyllysine, alternate. {ECO:0000244|PubMed:19608861}; propagated from UniProtKB/Swiss-Prot (P50213.1)][N6-succinyllysine, alternate. {ECO:0000250|UniProtKB:Q9D6R2}; propagated from UniProtKB/Swiss-Prot (P50213.1)][N6-succinyllysine. {ECO:0000250|UniProtKB:Q9D6R2}; propagated from UniProtKB/Swiss-Prot (P50213.1)]</t>
  </si>
  <si>
    <t>RAE1</t>
  </si>
  <si>
    <t>[37..79][39..&gt;337][40..335][84..114][125..157][168..206][215..255][271..301][310..346]</t>
  </si>
  <si>
    <t>[WD 1. {ECO:0000255|PROSITE-ProRule:PRU00221, ECO:0000269|PubMed:20498086}][WD40][WD40][WD 2. {ECO:0000255|PROSITE-ProRule:PRU00221, ECO:0000269|PubMed:20498086}][WD 3. {ECO:0000255|PROSITE-ProRule:PRU00221, ECO:0000269|PubMed:20498086}][WD 4. {ECO:0000255|PROSITE-ProRule:PRU00221, ECO:0000269|PubMed:20498086}][WD 5. {ECO:0000255|PROSITE-ProRule:PRU00221, ECO:0000269|PubMed:20498086}][WD 6. {ECO:0000255|PROSITE-ProRule:PRU00221, ECO:0000269|PubMed:20498086}][WD 7. {ECO:0000255|PROSITE-ProRule:PRU00221, ECO:0000269|PubMed:20498086}]</t>
  </si>
  <si>
    <t>[propagated from UniProtKB/Swiss-Prot (P78406.1)][WD40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(P78406.1)][propagated from UniProtKB/Swiss-Prot (P78406.1)][propagated from UniProtKB/Swiss-Prot (P78406.1)][propagated from UniProtKB/Swiss-Prot (P78406.1)][propagated from UniProtKB/Swiss-Prot (P78406.1)][propagated from UniProtKB/Swiss-Prot (P78406.1)]</t>
  </si>
  <si>
    <t>[order(59,63,69..70,84..85,103,107,113..114,125..126,145,][229]</t>
  </si>
  <si>
    <t>[structural tetrad][Phosphothreonine. {ECO:0000244|PubMed:20068231}; propagated from UniProtKB/Swiss-Prot (P78406.1)]</t>
  </si>
  <si>
    <t>CTBP1</t>
  </si>
  <si>
    <t>[17..335][44..343]</t>
  </si>
  <si>
    <t>[CtBP_dh][SerA]</t>
  </si>
  <si>
    <t>[C-terminal binding protein (CtBP), D-isomer-specific 2-hydroxyacid dehydrogenases related repressor; cd05299][Phosphoglycerate dehydrogenase or related dehydrogenase [Coenzyme transport and metabolism, General function prediction only]; COG0111]</t>
  </si>
  <si>
    <t>[order(86,89..90,255,304,307)][order(89,117,169..170,172..174,192..196,225..227,229,232,][order(255,284,304)][289][417][417]</t>
  </si>
  <si>
    <t>[other][other][active][phosphorylation][modified][modified]</t>
  </si>
  <si>
    <t>[ligand binding site [chemical binding]][NAD binding site [chemical binding]][catalytic site [active]][][sumoylation site][sumoylation site]</t>
  </si>
  <si>
    <t>NP_001012632.1;NP_001319.1;NP_001320.1;NP_073713.2</t>
  </si>
  <si>
    <t>PGLYRP1</t>
  </si>
  <si>
    <t>[53..181]</t>
  </si>
  <si>
    <t>[PGRP]</t>
  </si>
  <si>
    <t>[Peptidoglycan recognition proteins (PGRPs) are pattern recognition receptors that bind, and in certain cases, hydrolyze peptidoglycans (PGNs) of bacterial cell walls. PGRPs have been divided into three classes: short PGRPs (PGRP-S), that are small (20...; cd06583]</t>
  </si>
  <si>
    <t>[22][order(60,95,170,176,178)][order(60,170,178)][order(61..62,91,95,109,116..117,123,170,174,176..178)]</t>
  </si>
  <si>
    <t>[other][active][other][other]</t>
  </si>
  <si>
    <t>[. {ECO:0000250|UniProtKB:Q8SPP7}; propagated from UniProtKB/Swiss-Prot (O75594.1)][amidase catalytic site [active]][Zn binding residues [ion binding]][substrate binding site [chemical binding]]</t>
  </si>
  <si>
    <t>DLST</t>
  </si>
  <si>
    <t>2.3.1.61</t>
  </si>
  <si>
    <t>[71..453][71..143][238..451]</t>
  </si>
  <si>
    <t>[sucB][lipoyl_domain][2-oxoacid_dh]</t>
  </si>
  <si>
    <t>[2-oxoglutarate dehydrogenase complex dihydrolipoamide succinyltransferase (E2 component); TIGR01347][Lipoyl domain of the dihydrolipoyl acyltransferase component (E2) of 2-oxo acid dehydrogenases. 2-oxo acid dehydrogenase multienzyme complexes, like pyruvate dehydrogenase (PDH), 2-oxoglutarate dehydrogenase (OGDH) and branched-chain 2-oxo acid...; cd06849][2-oxoacid dehydrogenases acyltransferase (catalytic domain); pfam00198]</t>
  </si>
  <si>
    <t>[81][order(100,107..112,116)][110][110][154][267][272][273][277][307]</t>
  </si>
  <si>
    <t>[phosphorylation][other][other][modified][acetylation][acetylation][acetylation][acetylation][acetylation][acetylation]</t>
  </si>
  <si>
    <t>[Phosphoserine. {ECO:0000250|UniProtKB:Q9D2G2}; propagated from UniProtKB/Swiss-Prot (P36957.4)][E3 interaction surface][lipoyl attachment site [posttranslational modification]][N6-lipoyllysine. {ECO:0000255|PROSITE-ProRule:PRU01066}; propagated from UniProtKB/Swiss-Prot (P36957.4)][N6-acetyllysine. {ECO:0000250|UniProtKB:Q9D2G2}; propagated from UniProtKB/Swiss-Prot (P36957.4)][N6-acetyllysine. {ECO:0000250|UniProtKB:Q9D2G2}; propagated from UniProtKB/Swiss-Prot (P36957.4)][N6-acetyllysine. {ECO:0000250|UniProtKB:Q9D2G2}; propagated from UniProtKB/Swiss-Prot (P36957.4)][N6-acetyllysine. {ECO:0000250|UniProtKB:Q9D2G2}; propagated from UniProtKB/Swiss-Prot (P36957.4)][N6-acetyllysine. {ECO:0000250|UniProtKB:Q9D2G2}; propagated from UniProtKB/Swiss-Prot (P36957.4)][N6-acetyllysine. {ECO:0000250|UniProtKB:Q9D2G2}; propagated from UniProtKB/Swiss-Prot (P36957.4)]</t>
  </si>
  <si>
    <t>AUTS2</t>
  </si>
  <si>
    <t>[&lt;295..377][621..833]</t>
  </si>
  <si>
    <t>[DUF2360][Auts2]</t>
  </si>
  <si>
    <t>[Predicted coiled-coil domain-containing protein (DUF2360); pfam10152][Autism susceptibility gene 2 protein; pfam15336]</t>
  </si>
  <si>
    <t>[1174][1209]</t>
  </si>
  <si>
    <t>[Phosphoserine; propagated from UniProtKB/Swiss-Prot (Q8WXX7.1)][Phosphoserine; propagated from UniProtKB/Swiss-Prot (Q8WXX7.1)]</t>
  </si>
  <si>
    <t>NP_001120703.1;NP_001120704.1;NP_056385.1</t>
  </si>
  <si>
    <t>POLR2I</t>
  </si>
  <si>
    <t>[14..125][15..68][74..124]</t>
  </si>
  <si>
    <t>[RPB9][RPOL9][Zn-ribbon_RPB9]</t>
  </si>
  <si>
    <t>[DNA-directed RNA polymerase, subunit M/Transcription elongation factor TFIIS [Transcription]; COG1594][RNA polymerase subunit 9; smart00661][C-terminal zinc ribbon domain of RPB9 subunit of RNA polymerase II; cd10508]</t>
  </si>
  <si>
    <t>[1][73][order(74,76..77,79,97..98,100,108..110)][order(86,89,114,119)]</t>
  </si>
  <si>
    <t>[N-acetylmethionine. {ECO:0000244|PubMed:22814378}; propagated from UniProtKB/Swiss-Prot (P36954.1)][][trimer interface [polypeptide binding]][Zn binding site [ion binding]]</t>
  </si>
  <si>
    <t>ANXA4</t>
  </si>
  <si>
    <t>[20..85][92..157][175..241][251..316]</t>
  </si>
  <si>
    <t>[Annexin][Annexin][Annexin][Annexin]</t>
  </si>
  <si>
    <t>[Annexin; pfam00191][Annexin; pfam00191][Annexin; pfam00191][Annexin; pfam00191]</t>
  </si>
  <si>
    <t>NP_001307627.1;NP_001307629.1</t>
  </si>
  <si>
    <t>ACAA2</t>
  </si>
  <si>
    <t>2.3.1.16</t>
  </si>
  <si>
    <t>[5..393][8..394]</t>
  </si>
  <si>
    <t>[PRK05790][thiolase]</t>
  </si>
  <si>
    <t>[putative acyltransferase; Provisional][Thiolase are ubiquitous enzymes that catalyze the reversible thiolytic cleavage of 3-ketoacyl-CoA into acyl-CoA and acetyl-CoA, a 2-step reaction involving a covalent intermediate formed with a catalytic cysteine. They are found in prokaryotes and...; cd00751]</t>
  </si>
  <si>
    <t>[25][25][order(26,53,68,71,75,86..89,97,104..105,108,123,282,284,][45][order(92,352,382)][119][121][127][136][137][137][140][143][143][171][171][191][191][209][209][211][212][214][234][234][240][241][269][270][305][305][310][312][312][333][340][375]</t>
  </si>
  <si>
    <t>[acetylation][modified][other][modified][active][phosphorylation][phosphorylation][phosphorylation][phosphorylation][acetylation][modified][phosphorylation][acetylation][modified][acetylation][modified][acetylation][modified][acetylation][modified][modified][modified][modified][acetylation][modified][modified][acetylation][acetylation][acetylation][acetylation][modified][phosphorylation][acetylation][modified][phosphorylation][acetylation][acetylation]</t>
  </si>
  <si>
    <t>[N6-acetyllysine, alternate. {ECO:0000250|UniProtKB:Q8BWT1}; propagated from UniProtKB/Swiss-Prot (P42765.2)][N6-succinyllysine, alternate. {ECO:0000250|UniProtKB:Q8BWT1}; propagated from UniProtKB/Swiss-Prot (P42765.2)][dimer interface [polypeptide binding]][N6-succinyllysine. {ECO:0000250|UniProtKB:Q8BWT1}; propagated from UniProtKB/Swiss-Prot (P42765.2)][][Phosphothreonine. {ECO:0000244|PubMed:18669648}; propagated from UniProtKB/Swiss-Prot (P42765.2)][Phosphoserine. {ECO:0000244|PubMed:18669648}; propagated from UniProtKB/Swiss-Prot (P42765.2)][Phosphotyrosine. {ECO:0000244|PubMed:18669648}; propagated from UniProtKB/Swiss-Prot (P42765.2)][Phosphothreonine. {ECO:0000250|UniProtKB:Q8BWT1}; propagated from UniProtKB/Swiss-Prot (P42765.2)][N6-acetyllysine, alternate. {ECO:0000250|UniProtKB:Q8BWT1}; propagated from UniProtKB/Swiss-Prot (P42765.2)][N6-succinyllysine, alternate. {ECO:0000250|UniProtKB:Q8BWT1}; propagated from UniProtKB/Swiss-Prot (P42765.2)][Phosphoserine. {ECO:0000244|PubMed:24275569}; propagated from UniProtKB/Swiss-Prot (P42765.2)][N6-acetyllysine, alternate. {ECO:0000250|UniProtKB:Q8BWT1}; propagated from UniProtKB/Swiss-Prot (P42765.2)][N6-succinyllysine, alternate. {ECO:0000250|UniProtKB:Q8BWT1}; propagated from UniProtKB/Swiss-Prot (P42765.2)][N6-acetyllysine, alternate. {ECO:0000250|UniProtKB:Q8BWT1}; propagated from UniProtKB/Swiss-Prot (P42765.2)][N6-succinyllysine, alternate. {ECO:0000250|UniProtKB:Q8BWT1}; propagated from UniProtKB/Swiss-Prot (P42765.2)][N6-acetyllysine, alternate. {ECO:0000250|UniProtKB:Q8BWT1}; propagated from UniProtKB/Swiss-Prot (P42765.2)][N6-succinyllysine, alternate. {ECO:0000250|UniProtKB:Q8BWT1}; propagated from UniProtKB/Swiss-Prot (P42765.2)][N6-acetyllysine, alternate. {ECO:0000250|UniProtKB:Q8BWT1}; propagated from UniProtKB/Swiss-Prot (P42765.2)][N6-succinyllysine, alternate. {ECO:0000250|UniProtKB:Q8BWT1}; propagated from UniProtKB/Swiss-Prot (P42765.2)][N6-succinyllysine. {ECO:0000250|UniProtKB:Q8BWT1}; propagated from UniProtKB/Swiss-Prot (P42765.2)][N6-succinyllysine. {ECO:0000250|UniProtKB:Q8BWT1}; propagated from UniProtKB/Swiss-Prot (P42765.2)][N6-succinyllysine. {ECO:0000250|UniProtKB:Q8BWT1}; propagated from UniProtKB/Swiss-Prot (P42765.2)][N6-acetyllysine, alternate. {ECO:0000250|UniProtKB:Q8BWT1}; propagated from UniProtKB/Swiss-Prot (P42765.2)][N6-succinyllysine, alternate. {ECO:0000250|UniProtKB:Q8BWT1}; propagated from UniProtKB/Swiss-Prot (P42765.2)][N6-succinyllysine. {ECO:0000250|UniProtKB:Q8BWT1}; propagated from UniProtKB/Swiss-Prot (P42765.2)][N6-acetyllysine. {ECO:0000250|UniProtKB:Q8BWT1}; propagated from UniProtKB/Swiss-Prot (P42765.2)][N6-acetyllysine. {ECO:0000250|UniProtKB:Q8BWT1}; propagated from UniProtKB/Swiss-Prot (P42765.2)][N6-acetyllysine. {ECO:0000250|UniProtKB:Q8BWT1}; propagated from UniProtKB/Swiss-Prot (P42765.2)][N6-acetyllysine, alternate. {ECO:0000250|UniProtKB:Q8BWT1}; propagated from UniProtKB/Swiss-Prot (P42765.2)][N6-succinyllysine, alternate. {ECO:0000250|UniProtKB:Q8BWT1}; propagated from UniProtKB/Swiss-Prot (P42765.2)][Phosphoserine. {ECO:0000250|UniProtKB:Q8BWT1}; propagated from UniProtKB/Swiss-Prot (P42765.2)][N6-acetyllysine, alternate. {ECO:0000250|UniProtKB:Q8BWT1}; propagated from UniProtKB/Swiss-Prot (P42765.2)][N6-succinyllysine, alternate. {ECO:0000250|UniProtKB:Q8BWT1}; propagated from UniProtKB/Swiss-Prot (P42765.2)][Phosphoserine. {ECO:0000244|PubMed:24275569}; propagated from UniProtKB/Swiss-Prot (P42765.2)][N6-acetyllysine. {ECO:0000250|UniProtKB:Q8BWT1}; propagated from UniProtKB/Swiss-Prot (P42765.2)][N6-acetyllysine. {ECO:0000250|UniProtKB:Q8BWT1}; propagated from UniProtKB/Swiss-Prot (P42765.2)]</t>
  </si>
  <si>
    <t>IGFBP7</t>
  </si>
  <si>
    <t>[30..&gt;90][113..156][160..265][160..265]</t>
  </si>
  <si>
    <t>[IGFBP][KAZAL_FS][Ig][I-set]</t>
  </si>
  <si>
    <t>[Insulin-like growth factor binding protein; cl02472][Kazal type serine protease inhibitors and follistatin-like domains. Kazal inhibitors inhibit serine proteases, such as, trypsin, chyomotrypsin, avian ovomucoids, and elastases. The inhibitory domain has one reactive site peptide bond, which serves the...; cd00104][Immunoglobulin domain; cl11960][Immunoglobulin I-set domain; pfam07679]</t>
  </si>
  <si>
    <t>[239]</t>
  </si>
  <si>
    <t>[Phosphoserine, by FAM20C. {ECO:0000269|PubMed:26091039}; propagated from UniProtKB/Swiss-Prot (Q16270.1)]</t>
  </si>
  <si>
    <t>NP_001240764.1;NP_001544.1</t>
  </si>
  <si>
    <t>CTSB</t>
  </si>
  <si>
    <t>3.4.22.1</t>
  </si>
  <si>
    <t>[&lt;25..204]</t>
  </si>
  <si>
    <t>[Peptidase_C1A_CathepsinB]</t>
  </si>
  <si>
    <t>[Cathepsin B group; composed of cathepsin B and similar proteins, including tubulointerstitial nephritis antigen (TIN-Ag). Cathepsin B is a lysosomal papain-like cysteine peptidase which is expressed in all tissues and functions primarily as an...; cd02620]</t>
  </si>
  <si>
    <t>[order(30..31,128,152,155,200)]</t>
  </si>
  <si>
    <t>[S2 subsite]</t>
  </si>
  <si>
    <t>NP_001304166.1;NP_680093.1</t>
  </si>
  <si>
    <t>DNAJA2</t>
  </si>
  <si>
    <t>[4..412][10..59][114..340][143..209][143..150][159..166][186..193][202..209]</t>
  </si>
  <si>
    <t>[DnaJ_C chaperone protein; Provisional][DnaJ domain or J-domain. DnaJ/Hsp40 (heat shock protein 40) proteins are highly conserved and play crucial roles in protein translation, folding, unfolding, translocation, and degradation. They act primarily by stimulating the ATPase activity of Hsp70s; cd06257][C-terminal substrate binding domain of DnaJ and HSP40; cd10747][Zinc finger domain of DnaJ and HSP40; cd10719][propagated from UniProtKB/Swiss-Prot (O60884.1)][propagated from UniProtKB/Swiss-Prot (O60884.1)][propagated from UniProtKB/Swiss-Prot (O60884.1)][propagated from UniProtKB/Swiss-Prot (O60884.1)]</t>
  </si>
  <si>
    <t>[order(36..38,44,47..48,51..52)][39][78][78][order(118,133..138,214,238)][123][order(143,146,159,162,186,189,202,205)][152][order(275..276,279..280,301..303,306,337..340)][391][394][395][409]</t>
  </si>
  <si>
    <t>[other][acetylation][phosphorylation][phosphorylation][other][phosphorylation][other][acetylation][other][phosphorylation][phosphorylation][phosphorylation][methylation]</t>
  </si>
  <si>
    <t>[HSP70 interaction site [polypeptide binding]][N6-acetyllysine. {ECO:0000250|UniProtKB:Q9QYJ0}; propagated from UniProtKB/Swiss-Prot (O60884.1)][][Phosphoserine. {ECO:0000244|PubMed:17081983, ECO:0000244|PubMed:19690332, ECO:0000244|PubMed:20068231}; propagated from UniProtKB/Swiss-Prot (O60884.1)][substrate binding site [polypeptide binding]][Phosphoserine. {ECO:0000250|UniProtKB:O35824}; propagated from UniProtKB/Swiss-Prot (O60884.1)][Zn binding sites [ion binding]][N6-acetyllysine. {ECO:0000250|UniProtKB:Q9QYJ0}; propagated from UniProtKB/Swiss-Prot (O60884.1)][dimer interface [polypeptide binding]][Phosphotyrosine. {ECO:0000244|PubMed:24275569}; propagated from UniProtKB/Swiss-Prot (O60884.1)][Phosphoserine. {ECO:0000244|PubMed:24275569}; propagated from UniProtKB/Swiss-Prot (O60884.1)][Phosphoserine. {ECO:0000244|PubMed:24275569}; propagated from UniProtKB/Swiss-Prot (O60884.1)][Cysteine methyl ester. {ECO:0000305}; propagated from UniProtKB/Swiss-Prot (O60884.1)]</t>
  </si>
  <si>
    <t>PASK</t>
  </si>
  <si>
    <t>[133..232][133..223][344..&gt;387][347..&gt;386][998..1258][999..1258]</t>
  </si>
  <si>
    <t>[PAS][PAS_9][PAS][PAS_9][STKc_PASK][S_TKc]</t>
  </si>
  <si>
    <t>[PAS domain; PAS motifs appear in archaea, eubacteria and eukarya. Probably the most surprising identification of a PAS domain was that in EAG-like K+-channels. PAS domains have been found to bind ligands, and to act as sensors for light and oxygen in...; cd00130][PAS domain; pfam13426][PAS domain; PAS motifs appear in archaea, eubacteria and eukarya. Probably the most surprising identification of a PAS domain was that in EAG-like K+-channels. PAS domains have been found to bind ligands, and to act as sensors for light and oxygen in...; cd00130][PAS domain; pfam13426][Catalytic domain of the Serine/Threonine kinase, Per-ARNT-Sim (PAS) domain Kinase; cd14004][Serine/Threonine protein kinases, catalytic domain; smart00220]</t>
  </si>
  <si>
    <t>[1][order(147,151,157,170..173,203,208)][order(167,171,179,185..186,215,217)][order(360,365,371,384..387)][order(1005..1009,1013,1026,1028,1065,1081..1084,1089,1091,][order(1005..1006,1013,1026,1028,1065,1081..1084,1087,1089,][order(1009,1089,1091,1135,1137,1139,1156,1171..1174)][order(1152..1164,1166..1174)][1168][1172]</t>
  </si>
  <si>
    <t>[acetylation][active][other][active][active][other][other][other][phosphorylation][phosphorylation]</t>
  </si>
  <si>
    <t>[N-acetylmethionine. {ECO:0000244|PubMed:22814378}; propagated from UniProtKB/Swiss-Prot (Q96RG2.3)][putative active site [active]][heme pocket [chemical binding]][putative active site [active]][][ATP binding site [chemical binding]][polypeptide substrate binding site [polypeptide binding]][activation loop (A-loop)][Phosphothreonine, by autocatalysis. {ECO:0000269|PubMed:11459942}; propagated from UniProtKB/Swiss-Prot (Q96RG2.3)][Phosphothreonine, by autocatalysis. {ECO:0000269|PubMed:11459942}; propagated from UniProtKB/Swiss-Prot (Q96RG2.3)]</t>
  </si>
  <si>
    <t>NP_001239048.1;NP_001239051.1;NP_001239053.1;NP_055963.2</t>
  </si>
  <si>
    <t>HIST3H3</t>
  </si>
  <si>
    <t>[1..136][1..133]</t>
  </si>
  <si>
    <t>[PTZ00018][H2A]</t>
  </si>
  <si>
    <t>[histone H3; Provisional][Histone 2A; H2A is a subunit of the nucleosome. The nucleosome is an octamer containing two H2A, H2B, H3, and H4 subunits. The H2A subunit performs essential roles in maintaining structural integrity of the nucleosome, chromatin condensation, and binding...; cl00074]</t>
  </si>
  <si>
    <t>[3][3][4][5][5][5][7][9][9][10][10][10][10][10][10][11][11][11][12][15][15][18][18][19][19][24][24][27][28][28][28][29][29][37][37][38][42][57][57][58][65][80][80][81][87][108][116][123][123]</t>
  </si>
  <si>
    <t>[methylation][modified][phosphorylation][modified][methylation][acetylation][phosphorylation][modified][methylation][methylation][methylation][methylation][methylation][methylation][acetylation][phosphorylation][phosphorylation][phosphorylation][phosphorylation][acetylation][acetylation][methylation][modified][acetylation][methylation][acetylation][methylation][modified][methylation][methylation][acetylation][phosphorylation][phosphorylation][methylation][acetylation][methylation][phosphorylation][methylation][acetylation][phosphorylation][methylation][methylation][acetylation][phosphorylation][phosphorylation][phosphorylation][acetylation][acetylation][methylation]</t>
  </si>
  <si>
    <t>[Asymmetric dimethylarginine, by PRMT6, alternate. {ECO:0000250}; propagated from UniProtKB/Swiss-Prot (Q16695.3)][Citrulline, alternate. {ECO:0000250}; propagated from UniProtKB/Swiss-Prot (Q16695.3)][Phosphothreonine, by GSG2. {ECO:0000250}; propagated from UniProtKB/Swiss-Prot (Q16695.3)][Allysine, alternate. {ECO:0000250}; propagated from UniProtKB/Swiss-Prot (Q16695.3)][N6,N6,N6-trimethyllysine, alternate. {ECO:0000250|UniProtKB:P68431}; N6,N6-dimethyllysine, alternate. {ECO:0000250|UniProtKB:P68431}; N6-methyllysine, alternate. {ECO:0000250|UniProtKB:P68431}; propagated from UniProtKB/Swiss-Prot (Q16695.3)][N6-acetyllysine, alternate. {ECO:0000250|UniProtKB:P68431}; propagated from UniProtKB/Swiss-Prot (Q16695.3)][Phosphothreonine, by PKC. {ECO:0000250}; propagated from UniProtKB/Swiss-Prot (Q16695.3)][Citrulline, alternate. {ECO:0000250}; propagated from UniProtKB/Swiss-Prot (Q16695.3)][Symmetric dimethylarginine, by PRMT5, alternate. {ECO:0000250}; propagated from UniProtKB/Swiss-Prot (Q16695.3)][][][][][N6,N6,N6-trimethyllysine, alternate. {ECO:0000250|UniProtKB:P68432}; N6,N6-dimethyllysine, alternate. {ECO:0000250|UniProtKB:P68432}; N6-methyllysine, alternate. {ECO:0000250|UniProtKB:P68432}; propagated from UniProtKB/Swiss-Prot (Q16695.3)][N6-acetyllysine, alternate. {ECO:0000250|UniProtKB:P68431}; propagated from UniProtKB/Swiss-Prot (Q16695.3)][][][Phosphoserine, by AURKB, AURKC, RPS6KA3, RPS6KA4 and RPS6KA5. {ECO:0000250}; propagated from UniProtKB/Swiss-Prot (Q16695.3)][Phosphothreonine, by PKC. {ECO:0000250}; propagated from UniProtKB/Swiss-Prot (Q16695.3)][][N6-acetyllysine. {ECO:0000250|UniProtKB:P68432}; propagated from UniProtKB/Swiss-Prot (Q16695.3)][Asymmetric dimethylarginine, by CARM1, alternate. {ECO:0000250}; propagated from UniProtKB/Swiss-Prot (Q16695.3)][Citrulline, alternate. {ECO:0000250}; propagated from UniProtKB/Swiss-Prot (Q16695.3)][N6-acetyllysine, alternate. {ECO:0000269|PubMed:19608861}; propagated from UniProtKB/Swiss-Prot (Q16695.3)][N6-methyllysine, alternate. {ECO:0000250|UniProtKB:P68431}; propagated from UniProtKB/Swiss-Prot (Q16695.3)][N6-acetyllysine, alternate. {ECO:0000269|PubMed:19608861}; propagated from UniProtKB/Swiss-Prot (Q16695.3)][N6-methyllysine, alternate. {ECO:0000250|UniProtKB:P68431}; propagated from UniProtKB/Swiss-Prot (Q16695.3)][Citrulline. {ECO:0000250}; propagated from UniProtKB/Swiss-Prot (Q16695.3)][][N6,N6,N6-trimethyllysine, alternate. {ECO:0000250|UniProtKB:P68432}; N6,N6-dimethyllysine, alternate. {ECO:0000250|UniProtKB:P68432}; N6-methyllysine, alternate. {ECO:0000250|UniProtKB:P68432}; propagated from UniProtKB/Swiss-Prot (Q16695.3)][N6-acetyllysine, alternate. {ECO:0000250|UniProtKB:P68431}; propagated from UniProtKB/Swiss-Prot (Q16695.3)][][Phosphoserine, by AURKB, AURKC and RPS6KA5. {ECO:0000269|PubMed:18691976}; propagated from UniProtKB/Swiss-Prot (Q16695.3)][N6,N6,N6-trimethyllysine, alternate. {ECO:0000250|UniProtKB:P68431}; N6,N6-dimethyllysine, alternate. {ECO:0000250|UniProtKB:P68431}; N6-methyllysine, alternate. {ECO:0000250|UniProtKB:P68431}; propagated from UniProtKB/Swiss-Prot (Q16695.3)][N6-acetyllysine, alternate. {ECO:0000250|UniProtKB:P68431}; propagated from UniProtKB/Swiss-Prot (Q16695.3)][N6-methyllysine. {ECO:0000250|UniProtKB:P68431}; propagated from UniProtKB/Swiss-Prot (Q16695.3)][Phosphotyrosine. {ECO:0000250|UniProtKB:P68431}; propagated from UniProtKB/Swiss-Prot (Q16695.3)][N6,N6,N6-trimethyllysine, alternate. {ECO:0000250|UniProtKB:P68431}; N6-methyllysine, by EHMT2, alternate. {ECO:0000250}; propagated from UniProtKB/Swiss-Prot (Q16695.3)][N6-acetyllysine, alternate. {ECO:0000250|UniProtKB:P68431}; propagated from UniProtKB/Swiss-Prot (Q16695.3)][Phosphoserine. {ECO:0000269|PubMed:20850016}; propagated from UniProtKB/Swiss-Prot (Q16695.3)][N6-methyllysine. {ECO:0000250|UniProtKB:P68431}; propagated from UniProtKB/Swiss-Prot (Q16695.3)][N6,N6,N6-trimethyllysine, alternate. {ECO:0000250|UniProtKB:P68433}; N6,N6-dimethyllysine, alternate. {ECO:0000250|UniProtKB:P68431}; N6-methyllysine, alternate. {ECO:0000250|UniProtKB:P68431}; propagated from UniProtKB/Swiss-Prot (Q16695.3)][N6-acetyllysine, alternate. {ECO:0000250|UniProtKB:P68431}; propagated from UniProtKB/Swiss-Prot (Q16695.3)][Phosphothreonine. {ECO:0000269|PubMed:20850016}; propagated from UniProtKB/Swiss-Prot (Q16695.3)][Phosphoserine. {ECO:0000250|UniProtKB:P84243}; propagated from UniProtKB/Swiss-Prot (Q16695.3)][Phosphothreonine. {ECO:0000250|UniProtKB:Q71DI3}; propagated from UniProtKB/Swiss-Prot (Q16695.3)][N6-acetyllysine. {ECO:0000250|UniProtKB:P68431}; propagated from UniProtKB/Swiss-Prot (Q16695.3)][N6-acetyllysine, alternate. {ECO:0000250|UniProtKB:P68431}; propagated from UniProtKB/Swiss-Prot (Q16695.3)][N6-methyllysine, alternate. {ECO:0000250|UniProtKB:P68431}; propagated from UniProtKB/Swiss-Prot (Q16695.3)]</t>
  </si>
  <si>
    <t>NP_003484.1;NP_005315.1;NP_066298.1;NP_066403.2</t>
  </si>
  <si>
    <t>C17orf49</t>
  </si>
  <si>
    <t>[41..77][41..&gt;77]</t>
  </si>
  <si>
    <t>[SANT][SANT]</t>
  </si>
  <si>
    <t>['SWI3, ADA2, N-CoR and TFIIIB' DNA-binding domains. Tandem copies of the domain bind telomeric DNA tandem repeatsas part of the capping complex. Binding is sequence dependent for repeats which contain the G/C rich motif [C2-3 A (CA)1-6]. The domain is...; cd00167][SANT SWI3, ADA2, N-CoR and TFIIIB'' DNA-binding domains; smart00717]</t>
  </si>
  <si>
    <t>[order(42,71..72,74..75,77)]</t>
  </si>
  <si>
    <t>NP_001136270.1;NP_001136271.1;NP_777553.1</t>
  </si>
  <si>
    <t>NME1-NME2</t>
  </si>
  <si>
    <t>2.7.4.6</t>
  </si>
  <si>
    <t>[5..114][5..114][120..254][120..249]</t>
  </si>
  <si>
    <t>[NDK][NDPk_I][NDK][NDPk_I]</t>
  </si>
  <si>
    <t>[Enzymes that catalyze nonsubstrate specific conversions of nucleoside diphosphates to nucleoside triphosphates; smart00562][Nucleoside diphosphate kinase Group I (NDPk_I)-like: NDP kinase domains are present in a large family of structurally and functionally conserved proteins from bacteria to humans that generally catalyze the transfer of gamma-phosphates of a nucleoside...; cd04413][Nucleoside diphosphate kinase; pfam00334][Nucleoside diphosphate kinase Group I (NDPk_I)-like: NDP kinase domains are present in a large family of structurally and functionally conserved proteins from bacteria to humans that generally catalyze the transfer of gamma-phosphates of a nucleoside...; cd04413]</t>
  </si>
  <si>
    <t>[order(12,52,60,88,94,105)][order(16,21..23,26,29,38..40)][order(127,167,175,203,209,220,230,233,235..236,244)][order(131,136..138,141,144,153..155)][159][233]</t>
  </si>
  <si>
    <t>[active][other][active][other][phosphorylation][phosphorylation]</t>
  </si>
  <si>
    <t>[][multimer interface [polypeptide binding]][][multimer interface [polypeptide binding]][][]</t>
  </si>
  <si>
    <t>NP_001018146.1;NP_002503.1</t>
  </si>
  <si>
    <t>PHF8</t>
  </si>
  <si>
    <t>1.14.11.27</t>
  </si>
  <si>
    <t>[42..93][101..115][235..298][270..370]</t>
  </si>
  <si>
    <t>[PHD_PHF8][Linker][JmjC][JmjC]</t>
  </si>
  <si>
    <t>[PHD finger found in histone lysine demethylase PHF8; cd15642][propagated from UniProtKB/Swiss-Prot (Q9UPP1.3)][A domain family that is part of the cupin metalloenzyme superfamily; smart00558][JmjC domain, hydroxylase; cl22893]</t>
  </si>
  <si>
    <t>[order(43,50,52,55..58,65,78,81)][order(44,46,59,62,67,70,86,89)][69][120][651][705][706][804][854][857][880]</t>
  </si>
  <si>
    <t>[other][other][phosphorylation][phosphorylation][phosphorylation][phosphorylation][phosphorylation][phosphorylation][phosphorylation][phosphorylation][phosphorylation]</t>
  </si>
  <si>
    <t>[histone H3 binding site [polypeptide binding]][Zn binding site [ion binding]][Phosphoserine, by CDK1. {ECO:0000269|PubMed:20622854}; propagated from UniProtKB/Swiss-Prot (Q9UPP1.3)][Phosphoserine, by CDK1. {ECO:0000269|PubMed:20622854}; propagated from UniProtKB/Swiss-Prot (Q9UPP1.3)][Phosphoserine. {ECO:0000244|PubMed:19690332}; propagated from UniProtKB/Swiss-Prot (Q9UPP1.3)][Phosphothreonine. {ECO:0000244|PubMed:18669648, ECO:0000244|PubMed:19690332}; propagated from UniProtKB/Swiss-Prot (Q9UPP1.3)][Phosphothreonine. {ECO:0000244|PubMed:18669648, ECO:0000244|PubMed:19690332}; propagated from UniProtKB/Swiss-Prot (Q9UPP1.3)][Phosphoserine. {ECO:0000244|PubMed:20068231}; propagated from UniProtKB/Swiss-Prot (Q9UPP1.3)][Phosphoserine. {ECO:0000244|PubMed:18669648, ECO:0000244|PubMed:19690332, ECO:0000244|PubMed:21406692}; propagated from UniProtKB/Swiss-Prot (Q9UPP1.3)][Phosphoserine. {ECO:0000244|PubMed:17081983, ECO:0000244|PubMed:18669648, ECO:0000244|PubMed:19690332, ECO:0000244|PubMed:20068231, ECO:0000244|PubMed:21406692}; propagated from UniProtKB/Swiss-Prot (Q9UPP1.3)][Phosphoserine. {ECO:0000244|PubMed:18669648, ECO:0000244|PubMed:20068231, ECO:0000244|PubMed:21406692}; propagated from UniProtKB/Swiss-Prot (Q9UPP1.3)]</t>
  </si>
  <si>
    <t>TMSB4X</t>
  </si>
  <si>
    <t>[2..41]</t>
  </si>
  <si>
    <t>[Thymosin]</t>
  </si>
  <si>
    <t>[Thymosin beta-4 family; pfam01290]</t>
  </si>
  <si>
    <t>[2][26][39]</t>
  </si>
  <si>
    <t>[N-acetylserine; propagated from UniProtKB/Swiss-Prot (P62328.2)][N6-acetyllysine; propagated from UniProtKB/Swiss-Prot (P62328.2)][N6-acetyllysine; propagated from UniProtKB/Swiss-Prot (P62328.2)]</t>
  </si>
  <si>
    <t>BAX</t>
  </si>
  <si>
    <t>[5..182][25..158][59..73][98..118]</t>
  </si>
  <si>
    <t>[bcl-2][Bcl-2_like][BH3][BH1]</t>
  </si>
  <si>
    <t>[apoptosis regulator; TIGR00865][Apoptosis regulator proteins of the Bcl-2 family, named after B-cell lymphoma 2. This alignment model spans what have been described as Bcl-2 homology regions BH1, BH2, BH3, and BH4. Many members of this family have an additional C-terminal transmembrane...; cd06845][propagated from UniProtKB/Swiss-Prot (Q07812.1)][propagated from UniProtKB/Swiss-Prot (Q07812.1)]</t>
  </si>
  <si>
    <t>[1][25..34][63..71][order(66..67,69..70,76,79..80,90..91,94..95,98..99,106,][order(98..100,105..117)][150..158]</t>
  </si>
  <si>
    <t>[acetylation][other][other][other][other][other]</t>
  </si>
  <si>
    <t>[N-acetylmethionine; propagated from UniProtKB/Swiss-Prot (Q07812.1)][BH4][BH3][BH3-homology region binding site][BH1][BH2]</t>
  </si>
  <si>
    <t>NP_001278357.1;NP_004315.1;NP_620116.1;NP_620119.2</t>
  </si>
  <si>
    <t>PLBD2</t>
  </si>
  <si>
    <t>[81..556]</t>
  </si>
  <si>
    <t>[Phospholip_B]</t>
  </si>
  <si>
    <t>[Phospholipase B; pfam04916]</t>
  </si>
  <si>
    <t>NP_001153199.1;NP_775813.2</t>
  </si>
  <si>
    <t>SPRR1B</t>
  </si>
  <si>
    <t>[3..29][31..78][&lt;40..87]</t>
  </si>
  <si>
    <t>[2 X 12 AA approximate repeats][6 X 8 AA approximate tandem repeats][Cornifin]</t>
  </si>
  <si>
    <t>[propagated from UniProtKB/Swiss-Prot (P22528.2)][propagated from UniProtKB/Swiss-Prot (P22528.2)][Cornifin (SPRR) family; pfam02389]</t>
  </si>
  <si>
    <t>MCAT</t>
  </si>
  <si>
    <t>2.3.1.39</t>
  </si>
  <si>
    <t>[12..&gt;171]</t>
  </si>
  <si>
    <t>[Acyl_transf_1]</t>
  </si>
  <si>
    <t>[Acyl transferase domain; cl08282]</t>
  </si>
  <si>
    <t>NP_055322.1;NP_775738.3</t>
  </si>
  <si>
    <t>NDUFAF3</t>
  </si>
  <si>
    <t>[58..171]</t>
  </si>
  <si>
    <t>[Mth938_2P1-like]</t>
  </si>
  <si>
    <t>[Mth938_2P1-like domain. This model contains sequences that are similar to 2P1, a partially characterized nuclear protein, which is homologous to E3-3 from rat and known to be alternatively spliced. Its function is unknown. This family is part of the...; cd05125]</t>
  </si>
  <si>
    <t>MYEF2</t>
  </si>
  <si>
    <t>[101..176][101..173][234..305][235..308][500..576][501..570]</t>
  </si>
  <si>
    <t>[RRM1_MYEF2][RRM][RRM][RRM2_hnRNPM_like][RRM3_MYEF2][RRM]</t>
  </si>
  <si>
    <t>[RNA recognition motif 1 in vertebrate myelin expression factor 2 (MEF-2); cd12658][RNA recognition motif; smart00360][RNA recognition motif; smart00360][RNA recognition motif 2 in heterogeneous nuclear ribonucleoprotein M (hnRNP M) and similar proteins; cd12386][RNA recognition motif 3 in vertebrate myelin expression factor 2 (MEF-2); cd12662][RNA recognition motif; smart00360]</t>
  </si>
  <si>
    <t>NP_001288139.1;NP_057216.2</t>
  </si>
  <si>
    <t>MUCL1</t>
  </si>
  <si>
    <t>[46..69]</t>
  </si>
  <si>
    <t>[3 X 8 AA tandem repeat of T-T-A-A-[APS]-T-T-A]</t>
  </si>
  <si>
    <t>[propagated from UniProtKB/Swiss-Prot (Q96DR8.1)]</t>
  </si>
  <si>
    <t>CSRP1</t>
  </si>
  <si>
    <t>[8..63][119..166]</t>
  </si>
  <si>
    <t>[LIM1_CRP1][LIM]</t>
  </si>
  <si>
    <t>[The first LIM domain of Cysteine Rich Protein 1 (CRP1); cd09479][LIM is a small protein-protein interaction domain, containing two zinc fingers; cl02475]</t>
  </si>
  <si>
    <t>[order(10,13,31,34,37,40,58,61)][order(119,122,134,137,140,143,161,164)]</t>
  </si>
  <si>
    <t>[Zn binding site [ion binding]][Zn binding site [ion binding]]</t>
  </si>
  <si>
    <t>NP_001180499.1;NP_004069.1</t>
  </si>
  <si>
    <t>CNBP</t>
  </si>
  <si>
    <t>[54..172]</t>
  </si>
  <si>
    <t>[PTZ00368]</t>
  </si>
  <si>
    <t>[universal minicircle sequence binding protein (UMSBP); Provisional]</t>
  </si>
  <si>
    <t>[2][8][25][27][49]</t>
  </si>
  <si>
    <t>[acetylation][acetylation][methylation][methylation][phosphorylation]</t>
  </si>
  <si>
    <t>[N-acetylserine. {ECO:0000244|PubMed:22814378}; propagated from UniProtKB/Swiss-Prot (P62633.1)][N6-acetyllysine. {ECO:0000250|UniProtKB:P53996}; propagated from UniProtKB/Swiss-Prot (P62633.1)][Omega-N-methylarginine, by PRMT1. {ECO:0000269|PubMed:24726729}; propagated from UniProtKB/Swiss-Prot (P62633.1)][Omega-N-methylarginine, by PRMT1. {ECO:0000269|PubMed:24726729}; propagated from UniProtKB/Swiss-Prot (P62633.1)][Phosphoserine. {ECO:0000250|UniProtKB:P53996}; propagated from UniProtKB/Swiss-Prot (P62633.1)]</t>
  </si>
  <si>
    <t>BBX</t>
  </si>
  <si>
    <t>[79..150][191..323]</t>
  </si>
  <si>
    <t>[SOX-TCF_HMG-box][DUF2028]</t>
  </si>
  <si>
    <t>[SOX-TCF_HMG-box, class I member of the HMG-box superfamily of DNA-binding proteins. These proteins contain a single HMG box, and bind the minor groove of DNA in a highly sequence-specific manner. Members include SRY and its homologs in insects and...; cd01388][Domain of unknown function (DUF2028); pfam09667]</t>
  </si>
  <si>
    <t>[order(82,84..85,87..88,91..92,95,99,107,112,115,118,137)][243][485][704][822][844]</t>
  </si>
  <si>
    <t>[DNA binding][phosphorylation][phosphorylation][phosphorylation][phosphorylation][phosphorylation]</t>
  </si>
  <si>
    <t>[DNA binding site [nucleotide binding]][Phosphoserine; propagated from UniProtKB/Swiss-Prot (Q8WY36.1)][Phosphoserine; propagated from UniProtKB/Swiss-Prot (Q8WY36.1)][Phosphoserine; propagated from UniProtKB/Swiss-Prot (Q8WY36.1)][Phosphoserine; propagated from UniProtKB/Swiss-Prot (Q8WY36.1)][Phosphoserine; propagated from UniProtKB/Swiss-Prot (Q8WY36.1)]</t>
  </si>
  <si>
    <t>NP_001136040.1;NP_064620.2</t>
  </si>
  <si>
    <t>SGTA</t>
  </si>
  <si>
    <t>[90..156][91..124][91..119][&lt;98..124][124..190][124..154][125..158][125..156][159..192][159..192][159..187]</t>
  </si>
  <si>
    <t>[TPR_11][TPR 1][TPR repeat][TPR_1][TPR_11][TPR repeat][TPR 2][TPR_1][TPR 3][TPR_1][TPR repeat]</t>
  </si>
  <si>
    <t>[TPR repeat; pfam13414][propagated from UniProtKB/Swiss-Prot (O43765.1)][TPR repeat [structural motif]][Tetratricopeptide repeat; pfam00515][TPR repeat; pfam13414][TPR repeat [structural motif]][propagated from UniProtKB/Swiss-Prot (O43765.1)][Tetratricopeptide repeat; pfam00515][propagated from UniProtKB/Swiss-Prot (O43765.1)][Tetratricopeptide repeat; pfam00515][TPR repeat [structural motif]]</t>
  </si>
  <si>
    <t>[77][81][84][84][order(92,95..96,99..100,102,126,129..130,133..134,][137][301][301][303][303][305][305]</t>
  </si>
  <si>
    <t>[phosphorylation][phosphorylation][phosphorylation][phosphorylation][other][acetylation][phosphorylation][phosphorylation][phosphorylation][phosphorylation][phosphorylation][phosphorylation]</t>
  </si>
  <si>
    <t>[Phosphoserine. {ECO:0000244|PubMed:18669648, ECO:0000244|PubMed:19690332}; propagated from UniProtKB/Swiss-Prot (O43765.1)][Phosphothreonine. {ECO:0000244|PubMed:18669648, ECO:0000244|PubMed:19690332, ECO:0000244|PubMed:24275569}; propagated from UniProtKB/Swiss-Prot (O43765.1)][][Phosphoserine. {ECO:0000250|UniProtKB:O70593}; propagated from UniProtKB/Swiss-Prot (O43765.1)][putative protein binding surface [polypeptide binding]][N6-acetyllysine. {ECO:0000244|PubMed:19608861}; propagated from UniProtKB/Swiss-Prot (O43765.1)][][Phosphoserine. {ECO:0000244|PubMed:18669648, ECO:0000244|PubMed:21406692}; propagated from UniProtKB/Swiss-Prot (O43765.1)][][Phosphothreonine. {ECO:0000244|PubMed:18669648, ECO:0000244|PubMed:20068231, ECO:0000244|PubMed:24275569}; propagated from UniProtKB/Swiss-Prot (O43765.1)][][Phosphoserine. {ECO:0000244|PubMed:16964243, ECO:0000244|PubMed:18669648, ECO:0000244|PubMed:19690332, ECO:0000244|PubMed:21406692, ECO:0000244|PubMed:24275569}; propagated from UniProtKB/Swiss-Prot (O43765.1)]</t>
  </si>
  <si>
    <t>EIF3A</t>
  </si>
  <si>
    <t>[426..498][543..717][&lt;558..&gt;645][&lt;610..707][664..835][925..1172]</t>
  </si>
  <si>
    <t>[PAM][Rab5-bind][Mt_ATP-synt_B][MttA_Hcf106][Interaction with EIF3B][25 X 10 AA approximate tandem repeats of [DE]-[DE]-[DE]-R-[SEVGFPILV]-[HPSN]-[RSW]-[RL]-[DRGTIHN]- [EPMANLGDT]]</t>
  </si>
  <si>
    <t>[PCI/PINT associated module; smart00753][Rabaptin-like protein; pfam09311][Mitochondrial ATP synthase B chain precursor (ATP-synt_B); cl21478][mttA/Hcf106 family; cl00788][propagated from UniProtKB/Swiss-Prot (Q14152.1)][propagated from UniProtKB/Swiss-Prot (Q14152.1)]</t>
  </si>
  <si>
    <t>[68][382][492][584][881][882][882][1198][1336][1364]</t>
  </si>
  <si>
    <t>[acetylation][phosphorylation][phosphorylation][phosphorylation][phosphorylation][phosphorylation][phosphorylation][phosphorylation][phosphorylation][phosphorylation]</t>
  </si>
  <si>
    <t>[N6-acetyllysine. {ECO:0000244|PubMed:19608861}; propagated from UniProtKB/Swiss-Prot (Q14152.1)][][Phosphoserine. {ECO:0000244|PubMed:19690332}; propagated from UniProtKB/Swiss-Prot (Q14152.1)][Phosphoserine. {ECO:0000250|UniProtKB:P23116}; propagated from UniProtKB/Swiss-Prot (Q14152.1)][Phosphoserine. {ECO:0000255|HAMAP-Rule:MF_03000, ECO:0000269|PubMed:17322308}; propagated from UniProtKB/Swiss-Prot (Q14152.1)][][Phosphoserine. {ECO:0000244|PubMed:20068231, ECO:0000244|PubMed:24275569}; propagated from UniProtKB/Swiss-Prot (Q14152.1)][Phosphoserine. {ECO:0000255|HAMAP-Rule:MF_03000, ECO:0000269|PubMed:17322308}; propagated from UniProtKB/Swiss-Prot (Q14152.1)][Phosphoserine. {ECO:0000255|HAMAP-Rule:MF_03000, ECO:0000269|PubMed:17322308}; propagated from UniProtKB/Swiss-Prot (Q14152.1)][Phosphoserine. {ECO:0000255|HAMAP-Rule:MF_03000, ECO:0000269|PubMed:17322308}; propagated from UniProtKB/Swiss-Prot (Q14152.1)]</t>
  </si>
  <si>
    <t>KIAA1715</t>
  </si>
  <si>
    <t>[84..377][222..&gt;329][321..371]</t>
  </si>
  <si>
    <t>[COG5415][HpaP][DUF2296]</t>
  </si>
  <si>
    <t>[Predicted integral membrane metal-binding protein [General function prediction only]][Type III secretion protein (HpaP); cl22974][Predicted integral membrane metal-binding protein (DUF2296); pfam10058]</t>
  </si>
  <si>
    <t>NP_001291937.1;NP_001291938.1;NP_001291939.1;NP_001291940.1;NP_085153.1</t>
  </si>
  <si>
    <t>CASP14</t>
  </si>
  <si>
    <t>3.4.22.-</t>
  </si>
  <si>
    <t>[18..242]</t>
  </si>
  <si>
    <t>[CASc]</t>
  </si>
  <si>
    <t>[Caspase, interleukin-1 beta converting enzyme (ICE) homologues; Cysteine-dependent aspartate-directed proteases that mediate programmed cell death (apoptosis). Caspases are synthesized as inactive zymogens and activated by proteolysis of the peptide...; cd00032]</t>
  </si>
  <si>
    <t>[order(29,90,130,137,176..181,185..186)][order(89,132)][order(138,161..162,169,172,175,198,204,210,226,231..232,][order(139,160)][152]</t>
  </si>
  <si>
    <t>[other][active][other][other][modified]</t>
  </si>
  <si>
    <t>[substrate pocket [chemical binding]][][dimer interface [polypeptide binding]][proteolytic cleavage site][proteolytic cleavage site]</t>
  </si>
  <si>
    <t>TYSND1</t>
  </si>
  <si>
    <t>[110..111]</t>
  </si>
  <si>
    <t>[cleavage]</t>
  </si>
  <si>
    <t>[Cleavage site determined in PMID: 17255948.]</t>
  </si>
  <si>
    <t>NP_001035363.1;NP_775826.2</t>
  </si>
  <si>
    <t>CNPY3</t>
  </si>
  <si>
    <t>[46..240]</t>
  </si>
  <si>
    <t>[DUF3456]</t>
  </si>
  <si>
    <t>[TLR4 regulator and MIR-interacting MSAP; pfam11938]</t>
  </si>
  <si>
    <t>NP_001305771.1;NP_001305774.1;NP_006577.2</t>
  </si>
  <si>
    <t>TTC28</t>
  </si>
  <si>
    <t>[58..91][90..157][91..121][93..125][126..159][126..154][160..188][196..229][234..267][235..299][236..262][274..307][274..306][275..341][314..347][315..386][316..342][354..387][354..382][357..391][393..423][394..427][394..426][414..717][428..459][434..467][474..507][475..502][514..547][515..542][516..551][554..587][554..582][556..589][594..627][594..622][596..631][633..663][634..667][636..670][674..707][694..995][712..739][714..747][754..787][754..782][794..827][794..822][833..863][834..867][877..910][878..905][879..910][916..950][917..950][957..990][957..982][959..994][997..1030][997..1025][1037..1070][1037..1065][1038..1109][1075..1105][1077..1110][1079..1148][1117..1150][1117..1143][1169..1202][1169..1194][1390..1713][2039..&gt;2327]</t>
  </si>
  <si>
    <t>[TPR 1][TPR_11][TPR repeat][TPR 2][TPR 3][TPR repeat][TPR repeat][TPR 4][TPR 5][TPR_12][TPR repeat][TPR 6][TPR repeat][TPR_12][TPR 7][TPR_12][TPR repeat][TPR 8][TPR repeat][TPR_7][TPR repeat][TPR 9][TPR][TPR][TPR repeat][TPR 10][TPR 11][TPR repeat][TPR 12][TPR repeat][TPR_7][TPR 13][TPR repeat][TPR_7][TPR 14][TPR repeat][TPR_7][TPR repeat][TPR 15][TPR_7][TPR 16][TPR][TPR repeat][TPR 17][TPR 18][TPR repeat][TPR 19][TPR repeat][TPR repeat][TPR 20][TPR 21][TPR repeat][TPR_7][TPR repeat][TPR 22][TPR 23][TPR repeat][TPR_7][TPR 24][TPR repeat][TPR 25][TPR repeat][TPR_12][TPR repeat][TPR 26][TPR_12][TPR 27][TPR repeat][TPR 28][TPR repeat][CHAT][DUF863]</t>
  </si>
  <si>
    <t>[propagated from UniProtKB/Swiss-Prot (Q96AY4.4)][TPR repeat; pfam13414][TPR repeat [structural motif]][propagated from UniProtKB/Swiss-Prot (Q96AY4.4)][propagated from UniProtKB/Swiss-Prot (Q96AY4.4)][TPR repeat [structural motif]][TPR repeat [structural motif]][propagated from UniProtKB/Swiss-Prot (Q96AY4.4)][propagated from UniProtKB/Swiss-Prot (Q96AY4.4)][Tetratricopeptide repeat; pfam13424][TPR repeat [structural motif]][propagated from UniProtKB/Swiss-Prot (Q96AY4.4)][TPR repeat [structural motif]][Tetratricopeptide repeat; pfam13424][propagated from UniProtKB/Swiss-Prot (Q96AY4.4)][Tetratricopeptide repeat; pfam13424][TPR repeat [structural motif]][propagated from UniProtKB/Swiss-Prot (Q96AY4.4)][TPR repeat [structural motif]][Tetratricopeptide repeat; pfam13176][TPR repeat [structural motif]][propagated from UniProtKB/Swiss-Prot (Q96AY4.4)][Tetratricopeptide repeats; smart00028][Tetratricopeptide (TPR) repeat [General function prediction only]; COG0457][TPR repeat [structural motif]][propagated from UniProtKB/Swiss-Prot (Q96AY4.4)][propagated from UniProtKB/Swiss-Prot (Q96AY4.4)][TPR repeat [structural motif]][propagated from UniProtKB/Swiss-Prot (Q96AY4.4)][TPR repeat [structural motif]][Tetratricopeptide repeat; pfam13176][propagated from UniProtKB/Swiss-Prot (Q96AY4.4)][TPR repeat [structural motif]][Tetratricopeptide repeat; pfam13176][propagated from UniProtKB/Swiss-Prot (Q96AY4.4)][TPR repeat [structural motif]][Tetratricopeptide repeat; pfam13176][TPR repeat [structural motif]][propagated from UniProtKB/Swiss-Prot (Q96AY4.4)][Tetratricopeptide repeat; pfam13176][propagated from UniProtKB/Swiss-Prot (Q96AY4.4)][Tetratricopeptide (TPR) repeat [General function prediction only]; COG0457][TPR repeat [structural motif]][propagated from UniProtKB/Swiss-Prot (Q96AY4.4)][propagated from UniProtKB/Swiss-Prot (Q96AY4.4)][TPR repeat [structural motif]][propagated from UniProtKB/Swiss-Prot (Q96AY4.4)][TPR repeat [structural motif]][TPR repeat [structural motif]][propagated from UniProtKB/Swiss-Prot (Q96AY4.4)][propagated from UniProtKB/Swiss-Prot (Q96AY4.4)][TPR repeat [structural motif]][Tetratricopeptide repeat; pfam13176][TPR repeat [structural motif]][propagated from UniProtKB/Swiss-Prot (Q96AY4.4)][propagated from UniProtKB/Swiss-Prot (Q96AY4.4)][TPR repeat [structural motif]][Tetratricopeptide repeat; pfam13176][propagated from UniProtKB/Swiss-Prot (Q96AY4.4)][TPR repeat [structural motif]][propagated from UniProtKB/Swiss-Prot (Q96AY4.4)][TPR repeat [structural motif]][Tetratricopeptide repeat; pfam13424][TPR repeat [structural motif]][propagated from UniProtKB/Swiss-Prot (Q96AY4.4)][Tetratricopeptide repeat; pfam13424][propagated from UniProtKB/Swiss-Prot (Q96AY4.4)][TPR repeat [structural motif]][propagated from UniProtKB/Swiss-Prot (Q96AY4.4)][TPR repeat [structural motif]][CHAT domain; pfam12770][Plant protein of unknown function (DUF863); pfam05904]</t>
  </si>
  <si>
    <t>[1][28][order(355,358..359,362..363,365,395,398..399,402..403,][order(595,598..599,602..603,605,635,638..639,642..643,][order(878,881..882,885..886,888,918,921..922,925..926,][1590][2104][2224][2393][2398]</t>
  </si>
  <si>
    <t>[acetylation][phosphorylation][other][other][other][phosphorylation][phosphorylation][phosphorylation][phosphorylation][phosphorylation]</t>
  </si>
  <si>
    <t>[N-acetylmethionine. {ECO:0000244|PubMed:22814378}; propagated from UniProtKB/Swiss-Prot (Q96AY4.4)][Phosphoserine. {ECO:0000244|PubMed:18669648, ECO:0000244|PubMed:19369195, ECO:0000244|PubMed:24275569}; propagated from UniProtKB/Swiss-Prot (Q96AY4.4)][putative protein binding surface [polypeptide binding]][putative protein binding surface [polypeptide binding]][putative protein binding surface [polypeptide binding]][Phosphoserine. {ECO:0000250|UniProtKB:Q80XJ3}; propagated from UniProtKB/Swiss-Prot (Q96AY4.4)][Phosphoserine. {ECO:0000244|PubMed:18669648}; propagated from UniProtKB/Swiss-Prot (Q96AY4.4)][Phosphoserine. {ECO:0000244|PubMed:24275569}; propagated from UniProtKB/Swiss-Prot (Q96AY4.4)][Phosphoserine. {ECO:0000244|PubMed:20068231}; propagated from UniProtKB/Swiss-Prot (Q96AY4.4)][Phosphoserine. {ECO:0000244|PubMed:18669648, ECO:0000244|PubMed:18691976, ECO:0000244|PubMed:20068231}; propagated from UniProtKB/Swiss-Prot (Q96AY4.4)]</t>
  </si>
  <si>
    <t>NUMA1</t>
  </si>
  <si>
    <t>[1..212][145..986][644..1584][1686..2101][1852..1922][1970..1975]</t>
  </si>
  <si>
    <t>[Head (Globular)][Myosin_tail_1][Myosin_tail_1][Tail (Globular)][Interaction with microtubules][Nuclear localization signal. {ECO:0000269|PubMed:7962183}]</t>
  </si>
  <si>
    <t>[propagated from UniProtKB/Swiss-Prot (Q14980.2)][Myosin tail; pfam01576][Myosin tail; pfam01576][propagated from UniProtKB/Swiss-Prot (Q14980.2)][propagated from UniProtKB/Swiss-Prot (Q14980.2)][propagated from UniProtKB/Swiss-Prot (Q14980.2)]</t>
  </si>
  <si>
    <t>[162][163][169][203][211][271][379][388][395][820][891][1187][1225][1511][1587][1707][1710][1714][1743][1746][1755][1758][1760][1762][1774][1775][1778][1786][1790][1816][1819][1820][1822][1826][1848][1873][1955][1977][1986][1989][2001][2041][2063][2073][2092]</t>
  </si>
  <si>
    <t>[phosphorylation][phosphorylation][phosphorylation][phosphorylation][phosphorylation][phosphorylation][acetylation][phosphorylation][phosphorylation][phosphorylation][acet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</si>
  <si>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{ECO:0000244|PubMed:24275569}; propagated from UniProtKB/Swiss-Prot (Q14980.2)][Phosphothreonine. {ECO:0000244|PubMed:24275569}; propagated from UniProtKB/Swiss-Prot (Q14980.2)][Phosphoserine. {ECO:0000244|PubMed:18669648, ECO:0000244|PubMed:20068231, ECO:0000244|PubMed:24275569}; propagated from UniProtKB/Swiss-Prot (Q14980.2)][Phosphoserine. {ECO:0000244|PubMed:18669648, ECO:0000244|PubMed:19690332, ECO:0000244|PubMed:20068231}; propagated from UniProtKB/Swiss-Prot (Q14980.2)][Phosphothreonine. {ECO:0000244|PubMed:18669648, ECO:0000244|PubMed:20068231}; propagated from UniProtKB/Swiss-Prot (Q14980.2)][Phosphoserine. {ECO:0000244|PubMed:20068231, ECO:0000244|PubMed:24275569}; propagated from UniProtKB/Swiss-Prot (Q14980.2)][N6-acetyllysine. {ECO:0000244|PubMed:19608861}; propagated from UniProtKB/Swiss-Prot (Q14980.2)][Phosphoserine. {ECO:0000244|PubMed:17525332}; propagated from UniProtKB/Swiss-Prot (Q14980.2)][Phosphoserine. {ECO:0000244|PubMed:17525332}; propagated from UniProtKB/Swiss-Prot (Q14980.2)][Phosphoserine. {ECO:0000244|PubMed:17525332}; propagated from UniProtKB/Swiss-Prot (Q14980.2)][N6-acetyllysine. {ECO:0000244|PubMed:19608861}; propagated from UniProtKB/Swiss-Prot (Q14980.2)][Phosphoserine. {ECO:0000244|PubMed:20068231}; propagated from UniProtKB/Swiss-Prot (Q14980.2)][Phosphoserine. {ECO:0000244|PubMed:19690332, ECO:0000244|PubMed:20068231, ECO:0000244|PubMed:24275569}; propagated from UniProtKB/Swiss-Prot (Q14980.2)][N6-acetyllysine. {ECO:0000244|PubMed:19608861}; propagated from UniProtKB/Swiss-Prot (Q14980.2)][Phosphoserine. {ECO:0000244|PubMed:17525332}; propagated from UniProtKB/Swiss-Prot (Q14980.2)][Phosphoserine. {ECO:0000244|PubMed:18669648}; propagated from UniProtKB/Swiss-Prot (Q14980.2)][Phosphoserine. {ECO:0000244|PubMed:18669648}; propagated from UniProtKB/Swiss-Prot (Q14980.2)][Phosphoserine. {ECO:0000244|PubMed:18669648}; propagated from UniProtKB/Swiss-Prot (Q14980.2)][Phosphoserine. {ECO:0000244|PubMed:16964243, ECO:0000244|PubMed:17081983, ECO:0000244|PubMed:17525332, ECO:0000244|PubMed:18220336, ECO:0000244|PubMed:18669648, ECO:0000244|PubMed:19367720, ECO:0000244|PubMed:19690332, ECO:0000244|PubMed:20068231, ECO:0000244|PubMed:21406692, ECO:0000244|PubMed:24275569}; propagated from UniProtKB/Swiss-Prot (Q14980.2)][Phosphoserine. {ECO:0000244|PubMed:17525332}; propagated from UniProtKB/Swiss-Prot (Q14980.2)][Phosphoserine. {ECO:0000244|PubMed:16964243, ECO:0000244|PubMed:18669648, ECO:0000244|PubMed:19690332, ECO:0000244|PubMed:20068231}; propagated from UniProtKB/Swiss-Prot (Q14980.2)][Phosphoserine. {ECO:0000244|PubMed:18669648}; propagated from UniProtKB/Swiss-Prot (Q14980.2)][Phosphotyrosine. {ECO:0000244|PubMed:18669648}; propagated from UniProtKB/Swiss-Prot (Q14980.2)][Phosphothreonine. {ECO:0000244|PubMed:16964243, ECO:0000244|PubMed:18669648, ECO:0000244|PubMed:19690332}; propagated from UniProtKB/Swiss-Prot (Q14980.2)][Phosphoserine. {ECO:0000244|PubMed:18669648, ECO:0000244|PubMed:19690332, ECO:0000244|PubMed:24275569}; propagated from UniProtKB/Swiss-Prot (Q14980.2)][Phosphoserine. {ECO:0000244|PubMed:18669648}; propagated from UniProtKB/Swiss-Prot (Q14980.2)][Phosphoserine. {ECO:0000244|PubMed:18669648}; propagated from UniProtKB/Swiss-Prot (Q14980.2)][Phosphoserine. {ECO:0000244|PubMed:18669648, ECO:0000244|PubMed:19690332}; propagated from UniProtKB/Swiss-Prot (Q14980.2)][Phosphothreonine. {ECO:0000244|PubMed:18669648}; propagated from UniProtKB/Swiss-Prot (Q14980.2)][Phosphoserine. {ECO:0000244|PubMed:18669648, ECO:0000244|PubMed:20068231}; propagated from UniProtKB/Swiss-Prot (Q14980.2)][Phosphoserine. {ECO:0000244|PubMed:18669648}; propagated from UniProtKB/Swiss-Prot (Q14980.2)][Phosphoserine. {ECO:0000244|PubMed:18669648}; propagated from UniProtKB/Swiss-Prot (Q14980.2)][Phosphotyrosine. {ECO:0000244|PubMed:18669648}; propagated from UniProtKB/Swiss-Prot (Q14980.2)][Phosphoserine. {ECO:0000244|PubMed:16964243, ECO:0000244|PubMed:18669648}; propagated from UniProtKB/Swiss-Prot (Q14980.2)][Phosphoserine. {ECO:0000244|PubMed:18669648, ECO:0000244|PubMed:20068231}; propagated from UniProtKB/Swiss-Prot (Q14980.2)][Phosphoserine. {ECO:0000244|PubMed:18669648}; propagated from UniProtKB/Swiss-Prot (Q14980.2)][Phosphoserine. {ECO:0000244|PubMed:18669648, ECO:0000244|PubMed:20068231}; propagated from UniProtKB/Swiss-Prot (Q14980.2)][Phosphoserine. {ECO:0000244|PubMed:18669648, ECO:0000244|PubMed:20068231}; propagated from UniProtKB/Swiss-Prot (Q14980.2)][Phosphothreonine. {ECO:0000244|PubMed:18669648, ECO:0000244|PubMed:20068231}; propagated from UniProtKB/Swiss-Prot (Q14980.2)][Phosphoserine. {ECO:0000244|PubMed:20068231}; propagated from UniProtKB/Swiss-Prot (Q14980.2)][Phosphothreonine, by CDK1. {ECO:0000269|PubMed:7769006}; propagated from UniProtKB/Swiss-Prot (Q14980.2)][Phosphothreonine, by CDK1. {ECO:0000269|PubMed:7769006}; propagated from UniProtKB/Swiss-Prot (Q14980.2)][Phosphoserine. {ECO:0000244|PubMed:17924679}; propagated from UniProtKB/Swiss-Prot (Q14980.2)][Phosphoserine, by CDK1. {ECO:0000269|PubMed:7769006}; propagated from UniProtKB/Swiss-Prot (Q14980.2)][Phosphothreonine, by CDK1. {ECO:0000244|PubMed:16964243, ECO:0000269|PubMed:7769006}; propagated from UniProtKB/Swiss-Prot (Q14980.2)]</t>
  </si>
  <si>
    <t>NP_001273490.1;NP_006176.2</t>
  </si>
  <si>
    <t>P3H1</t>
  </si>
  <si>
    <t>1.14.11.7</t>
  </si>
  <si>
    <t>[35..68][143..176][205..238][301..334][479..677][733..736]</t>
  </si>
  <si>
    <t>[TPR 1][TPR 2][TPR 3][TPR 4][P4Hc][Prevents secretion from ER. {ECO:0000255|PROSITE-ProRule:PRU10138}]</t>
  </si>
  <si>
    <t>[propagated from UniProtKB/Swiss-Prot (Q32P28.2)][propagated from UniProtKB/Swiss-Prot (Q32P28.2)][propagated from UniProtKB/Swiss-Prot (Q32P28.2)][propagated from UniProtKB/Swiss-Prot (Q32P28.2)][Prolyl 4-hydroxylase alpha subunit homologues; smart00702][propagated from UniProtKB/Swiss-Prot (Q32P28.2)]</t>
  </si>
  <si>
    <t>TOMM5</t>
  </si>
  <si>
    <t>[1..&gt;41]</t>
  </si>
  <si>
    <t>[TOM_sub5]</t>
  </si>
  <si>
    <t>[Mitochondrial import receptor subunit TOM5 homolog; pfam15178]</t>
  </si>
  <si>
    <t>CENPC</t>
  </si>
  <si>
    <t>[7..292][259..273][296..552][484..499][558..574][737..759][780..798][856..940][890..943]</t>
  </si>
  <si>
    <t>[CENP_C_N][Nuclear localization signal (Potential)][CENP-C_mid][Nuclear localization signal (Potential)][Nuclear localization signal (Potential)][MIF2 homology domain II][Nuclear localization signal (Potential)][CENP-C_C][MIF2 homology domain III]</t>
  </si>
  <si>
    <t>[Kinetochore assembly subunit CENP-C N-terminal; pfam15622][propagated from UniProtKB/Swiss-Prot (Q03188.2)][Centromere assembly component CENP-C middle DNMT3B-binding region; pfam15620][propagated from UniProtKB/Swiss-Prot (Q03188.2)][propagated from UniProtKB/Swiss-Prot (Q03188.2)][propagated from UniProtKB/Swiss-Prot (Q03188.2)][propagated from UniProtKB/Swiss-Prot (Q03188.2)][Mif2/CENP-C like; pfam11699][propagated from UniProtKB/Swiss-Prot (Q03188.2)]</t>
  </si>
  <si>
    <t>[96][130][146][167][170][177][183][189][225][225][261][316][316][333][439][520][524][534][538][538][709][710][721][734][746][763][773]</t>
  </si>
  <si>
    <t>[phosphorylation][phosphorylation][phosphorylation][phosphorylation][phosphorylation][phosphorylation][phosphorylation][phosphorylation][phosphorylation][phosphorylation][phosphorylation][phosphorylation][phosphorylation][phosphorylation][phosphorylation][phosphorylation][phosphorylation][modified][phosphorylation][phosphorylation][phosphorylation][phosphorylation][modified][phosphorylation][modified][phosphorylation][phosphorylation]</t>
  </si>
  <si>
    <t>[Phosphoserine; propagated from UniProtKB/Swiss-Prot (Q03188.2)][Phosphothreonine; propagated from UniProtKB/Swiss-Prot (Q03188.2)][Phosphoserine; propagated from UniProtKB/Swiss-Prot (Q03188.2)][][][][Phosphothreonine; propagated from UniProtKB/Swiss-Prot (Q03188.2)][Phosphoserine; propagated from UniProtKB/Swiss-Prot (Q03188.2)][][Phosphoserine; propagated from UniProtKB/Swiss-Prot (Q03188.2)][Phosphoserine; propagated from UniProtKB/Swiss-Prot (Q03188.2)][][Phosphoserine; propagated from UniProtKB/Swiss-Prot (Q03188.2)][][Phosphoserine; propagated from UniProtKB/Swiss-Prot (Q03188.2)][][][sumoylation site][][Phosphoserine; propagated from UniProtKB/Swiss-Prot (Q03188.2)][Phosphoserine; propagated from UniProtKB/Swiss-Prot (Q03188.2)][Phosphoserine; propagated from UniProtKB/Swiss-Prot (Q03188.2)][sumoylation site][Phosphothreonine; propagated from UniProtKB/Swiss-Prot (Q03188.2)][sumoylation site][Phosphoserine; propagated from UniProtKB/Swiss-Prot (Q03188.2)][Phosphoserine; propagated from UniProtKB/Swiss-Prot (Q03188.2)]</t>
  </si>
  <si>
    <t>i12-34o</t>
  </si>
  <si>
    <t>SDF4</t>
  </si>
  <si>
    <t>[102..161][111..163][288..341][309..362]</t>
  </si>
  <si>
    <t>[EFh][EF-hand_7][EFh][Necessary for intracellular retention in Golgi apparatus lumen (By similarity)]</t>
  </si>
  <si>
    <t>[EF-hand,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pfam13499][EF-hand, calcium binding motif; A diverse superfamily of calcium sensors and calcium signal modulators; most examples in this alignment model have 2 active canonical EF hands. Ca2+ binding induces a conformational change in the EF-hand motif, leading to...; cl08302][propagated from UniProtKB/Swiss-Prot (Q9BRK5.1)]</t>
  </si>
  <si>
    <t>[order(111,113,115,122,150,152,154,161)][order(291,293,295,302,327,329,331,338)]</t>
  </si>
  <si>
    <t>NP_057260.2;NP_057631.1</t>
  </si>
  <si>
    <t>MGA</t>
  </si>
  <si>
    <t>[74..264][2216..2268]</t>
  </si>
  <si>
    <t>[TBOX][HLH]</t>
  </si>
  <si>
    <t>[T-box DNA binding domain of the T-box family of transcriptional regulators. The T-box family is an ancient group that appears to play a critical role in development in all animal species. These genes were uncovered on the basis of similarity to the DNA...; cd00182][Helix-loop-helix domain, found in specific DNA- binding proteins that act as transcription factors; 60-100 amino acids long. A DNA-binding basic region is followed by two alpha-helices separated by a variable loop region; HLH forms homo- and heterodimers; cd00083]</t>
  </si>
  <si>
    <t>[order(96,98..103,105,134,184,196,237..239,245,249,][order(120,163..165,209)][order(2216,2222..2224,2226,2248,2251)][2223][order(2229..2230,2233..2234,2236..2237,2252,2255,2259,]</t>
  </si>
  <si>
    <t>[DNA binding][other][DNA binding][other][other]</t>
  </si>
  <si>
    <t>[DNA binding site [nucleotide binding]][dimerization interface [polypeptide binding]][DNA binding region [nucleotide binding]][E-box/N-box specificity site][dimerization interface [polypeptide binding]]</t>
  </si>
  <si>
    <t>NP_001074010.2;NP_001157745.1</t>
  </si>
  <si>
    <t>SREK1</t>
  </si>
  <si>
    <t>[20..99][20..93][178..263][183..253]</t>
  </si>
  <si>
    <t>[RRM1_SREK1][RRM][RRM2_SREK1][RRM]</t>
  </si>
  <si>
    <t>[RNA recognition motif 1 in splicing regulatory glutamine/lysine-rich protein 1 (SREK1) and similar proteins; cd12519][RNA recognition motif; smart00360][RNA recognition motif 2 in splicing regulatory glutamine/lysine-rich protein 1 (SREK1) and similar proteins; cd12260][RNA recognition motif; smart00360]</t>
  </si>
  <si>
    <t>[522][524][527]</t>
  </si>
  <si>
    <t>NP_001070667.1;NP_001257421.1;NP_001310458.1;NP_001310462.1;NP_631907.1</t>
  </si>
  <si>
    <t>NOSIP</t>
  </si>
  <si>
    <t>[45..&gt;75][55..75][78..101][&lt;194..&gt;276]</t>
  </si>
  <si>
    <t>[RING][U-box-like][Nuclear localization signal][RING]</t>
  </si>
  <si>
    <t>[RING-finger (Really Interesting New Gene) domain, a specialized type of Zn-finger of 40 to 60 residues that binds two atoms of zinc; defined by the 'cross-brace' motif C-X2-C-X(9-39)-C-X(1-3)- H-X(2-3)-(N/C/H)-X2-C-X(4-48)C-X2-C; probably involved in...; cl17238][propagated from UniProtKB/Swiss-Prot (Q9Y314.1)][propagated from UniProtKB/Swiss-Prot (Q9Y314.1)][RING-finger (Really Interesting New Gene) domain, a specialized type of Zn-finger of 40 to 60 residues that binds two atoms of zinc; defined by the 'cross-brace' motif C-X2-C-X(9-39)-C-X(1-3)- H-X(2-3)-(N/C/H)-X2-C-X(4-48)C-X2-C; probably involved in...; cl17238]</t>
  </si>
  <si>
    <t>[30][107]</t>
  </si>
  <si>
    <t>[][Phosphoserine. {ECO:0000244|PubMed:24275569}; propagated from UniProtKB/Swiss-Prot (Q9Y314.1)]</t>
  </si>
  <si>
    <t>i7-29o39-61i</t>
  </si>
  <si>
    <t>TOMM70</t>
  </si>
  <si>
    <t>[41..601][114..147][114..146][114..142][152..182][153..186][294..327][329..362][329..357][362..396][367..400][401..434][401..429][435..470][440..475][476..509][476..504][509..540][511..544][545..578][545..572]</t>
  </si>
  <si>
    <t>[3a0801s09][TPR 1][TPR_1][TPR repeat][TPR repeat][TPR 2][TPR 3][TPR 4][TPR repeat][TPR repeat][TPR 5][TPR 6][TPR repeat][TPR repeat][TPR 7][TPR 8][TPR repeat][TPR repeat][TPR 9][TPR 10][TPR repeat]</t>
  </si>
  <si>
    <t>[mitochondrial precursor proteins import receptor (72 kDa mitochondrial outermembrane protein) (mitochondrial import receptor for the ADP/ATP carrier) (translocase of outermembrane tom70); TIGR00990][propagated from UniProtKB/Swiss-Prot (O94826.1)][Tetratricopeptide repeat; pfam00515][TPR repeat [structural motif]][TPR repeat [structural motif]][propagated from UniProtKB/Swiss-Prot (O94826.1)][propagated from UniProtKB/Swiss-Prot (O94826.1)][propagated from UniProtKB/Swiss-Prot (O94826.1)][TPR repeat [structural motif]][TPR repeat [structural motif]][propagated from UniProtKB/Swiss-Prot (O94826.1)][propagated from UniProtKB/Swiss-Prot (O94826.1)][TPR repeat [structural motif]][TPR repeat [structural motif]][propagated from UniProtKB/Swiss-Prot (O94826.1)][propagated from UniProtKB/Swiss-Prot (O94826.1)][TPR repeat [structural motif]][TPR repeat [structural motif]][propagated from UniProtKB/Swiss-Prot (O94826.1)][propagated from UniProtKB/Swiss-Prot (O94826.1)][TPR repeat [structural motif]]</t>
  </si>
  <si>
    <t>[2][39..59][85][91][91][96][96][110][order(115,118..119,122..123,125,154,157..158,161..162,][185][order(330,333..334,337..338,340,368,371..372,375..376,][order(477,480..481,484..485,487,511,514..515,518..519,]</t>
  </si>
  <si>
    <t>[acetylation][transmembrane region][phosphorylation][phosphorylation][phosphorylation][phosphorylation][phosphorylation][phosphorylation][other][acetylation][other][other]</t>
  </si>
  <si>
    <t>[N-acetylalanine. {ECO:0000244|PubMed:19413330, ECO:0000244|PubMed:22223895, ECO:0000244|PubMed:22814378, ECO:0000244|PubMed:25944712}; propagated from UniProtKB/Swiss-Prot (O94826.1)][propagated from UniProtKB/Swiss-Prot (O94826.1)][][][Phosphoserine. {ECO:0000244|PubMed:18088087, ECO:0000244|PubMed:18669648, ECO:0000244|PubMed:20068231, ECO:0000244|PubMed:21406692, ECO:0000244|PubMed:24275569}; propagated from UniProtKB/Swiss-Prot (O94826.1)][][Phosphoserine. {ECO:0000244|PubMed:24275569}; propagated from UniProtKB/Swiss-Prot (O94826.1)][][putative protein binding surface [polypeptide binding]][N6-acetyllysine. {ECO:0000244|PubMed:19608861}; propagated from UniProtKB/Swiss-Prot (O94826.1)][putative protein binding surface [polypeptide binding]][putative protein binding surface [polypeptide binding]]</t>
  </si>
  <si>
    <t>CMPK1</t>
  </si>
  <si>
    <t>2.7.4.6;2.7.4.14</t>
  </si>
  <si>
    <t>[33][37..176][37..167]</t>
  </si>
  <si>
    <t>[Alternative start codon][UMP_CMP_kin_fam][ADK]</t>
  </si>
  <si>
    <t>[The use of an alternate start codon is shown in PMID:11912132.][UMP-CMP kinase family; TIGR01359][Adenylate kinase (ADK) catalyzes the reversible phosphoryl transfer from adenosine triphosphates (ATP) to adenosine monophosphates (AMP) and to yield adenosine diphosphates (ADP). This enzyme is required for the biosynthesis of ADP and is essential for...; cd01428]</t>
  </si>
  <si>
    <t>[order(75,79,117,134,138)][order(75..76,78..79,83)]</t>
  </si>
  <si>
    <t>[ATP-AMP (Ap5A)-binding site [chemical binding]][AMP-binding site [chemical binding]]</t>
  </si>
  <si>
    <t>NP_001129612.1;NP_057392.1</t>
  </si>
  <si>
    <t>SNRPB</t>
  </si>
  <si>
    <t>[5..83]</t>
  </si>
  <si>
    <t>[Sm_B]</t>
  </si>
  <si>
    <t>[Sm protein B; cd01717]</t>
  </si>
  <si>
    <t>[order(8,14,22..23,32,36,43..44,69..82)][order(17..23,25..37,39..43)][order(20..25,27,33..34,37,39,41,60,65,67,69..79)][order(36..39,49,59..61,73,75)][69..80][108][108][112][112][147][147][172][181][209]</t>
  </si>
  <si>
    <t>[other][other][other][other][other][methylation][methylation][methylation][methylation][methylation][methylation][methylation][methylation][methylation]</t>
  </si>
  <si>
    <t>[heptamer interface [polypeptide binding]][Sm1 motif][putative hexamer interface [polypeptide binding]][RNA binding site [nucleotide binding]][Sm2 motif][][Dimethylated arginine, in A2780 ovarian carcinoma cell line. {ECO:0000269|Ref.10}; propagated from UniProtKB/Swiss-Prot (P14678.2)][][Dimethylated arginine, in A2780 ovarian carcinoma cell line. {ECO:0000269|Ref.10}; propagated from UniProtKB/Swiss-Prot (P14678.2)][][Omega-N-methylarginine. {ECO:0000269|Ref.10}; propagated from UniProtKB/Swiss-Prot (P14678.2)][][][]</t>
  </si>
  <si>
    <t>NP_003082.1;NP_073719.1;NP_937859.1</t>
  </si>
  <si>
    <t>MSH6</t>
  </si>
  <si>
    <t>[88..195][407..1336][407..525][538..693][737..1064][1091..1313]</t>
  </si>
  <si>
    <t>[MSH6_like][MutS][MutS_I][MutS_II][MutS_III][P-loop_NTPase]</t>
  </si>
  <si>
    <t>[The PWWP domain is present in MSH6, a mismatch repair protein homologous to bacterial MutS. The PWWP domain of histone-lysine N-methyltransferase, also known as Nuclear SET domain-containing protein 3, is also included. Mutations in MSH6 have been...; cd05837][DNA mismatch repair ATPase MutS [Replication, recombination and repair]; COG0249][MutS domain I; pfam01624][MutS domain II; pfam05188][MutS domain III; pfam05192][P-loop containing Nucleoside Triphosphate Hydrolases; cl21455]</t>
  </si>
  <si>
    <t>[14][41][43][70][79][91][order(100,103,106,133,137,139)][137][137][137][139][144][200][219][219][227][227][252][252][254][254][256][256][261][261][269][274][275][279][280][309][348][504][830][830][924][1134..1141][order(1137..1138,1140..1142,1178,1213..1214,1248)][1175..1178][1183..1196][1209..1214][1217..1220][1244..1250]</t>
  </si>
  <si>
    <t>[phosphorylation][phosphorylation][phosphorylation][acet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other][other][other][other][other][other][other]</t>
  </si>
  <si>
    <t>[Phosphoserine; propagated from UniProtKB/Swiss-Prot (P52701.2)][Phosphoserine; propagated from UniProtKB/Swiss-Prot (P52701.2)][Phosphoserine; propagated from UniProtKB/Swiss-Prot (P52701.2)][N6-acetyllysine; propagated from UniProtKB/Swiss-Prot (P52701.2)][Phosphoserine; propagated from UniProtKB/Swiss-Prot (P52701.2)][Phosphoserine; propagated from UniProtKB/Swiss-Prot (P52701.2)][putative chromatin binding site][][][Phosphoserine;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(P52701.2)][Phosphothreonine; propagated from UniProtKB/Swiss-Prot (P52701.2)][Phosphoserine;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(P52701.2)][][N6-acetyllysine; propagated from UniProtKB/Swiss-Prot (P52701.2)][][Phosphoserine; propagated from UniProtKB/Swiss-Prot (P52701.2)][][Walker A/P-loop][ATP binding site [chemical binding]][Q-loop/lid][ABC transporter signature motif][Walker B][D-loop][H-loop/switch region]</t>
  </si>
  <si>
    <t>CST1</t>
  </si>
  <si>
    <t>[32..138][76..80]</t>
  </si>
  <si>
    <t>[CY][Secondary area of contact]</t>
  </si>
  <si>
    <t>[Cystatin-like domain; Cystatins are a family of cysteine protease inhibitors that occur mainly as single domain proteins. However some extracellular proteins such as kininogen, His-rich glycoprotein and fetuin also contain these domains; cd00042][propagated from UniProtKB/Swiss-Prot (P01037.3)]</t>
  </si>
  <si>
    <t>[order(32,76..78,80)][32]</t>
  </si>
  <si>
    <t>[putative proteinase inhibition site][Reactive site; propagated from UniProtKB/Swiss-Prot (P01037.3)]</t>
  </si>
  <si>
    <t>NP_001889.2;NP_001890.1</t>
  </si>
  <si>
    <t>ZC3H3</t>
  </si>
  <si>
    <t>[668..694][750..776][775..797]</t>
  </si>
  <si>
    <t>[zf-CCCH][ZnF_C3H1][zf-CCCH]</t>
  </si>
  <si>
    <t>[Zinc finger C-x8-C-x5-C-x3-H type (and similar); pfam00642][zinc finger; smart00356][Zinc finger C-x8-C-x5-C-x3-H type (and similar); pfam00642]</t>
  </si>
  <si>
    <t>[408][918][920]</t>
  </si>
  <si>
    <t>[Phosphoserine. {ECO:0000244|PubMed:21406692}; propagated from UniProtKB/Swiss-Prot (Q8IXZ2.3)][Phosphoserine. {ECO:0000244|PubMed:18669648}; propagated from UniProtKB/Swiss-Prot (Q8IXZ2.3)][Phosphoserine. {ECO:0000244|PubMed:18669648}; propagated from UniProtKB/Swiss-Prot (Q8IXZ2.3)]</t>
  </si>
  <si>
    <t>RPL11</t>
  </si>
  <si>
    <t>[5..175][10..63][67..166]</t>
  </si>
  <si>
    <t>[PTZ00156][Ribosomal_L5][Ribosomal_L5_C]</t>
  </si>
  <si>
    <t>[60S ribosomal protein L11; Provisional][Ribosomal protein L5; pfam00281][ribosomal L5P family C-terminus; pfam00673]</t>
  </si>
  <si>
    <t>[2][44][52][85]</t>
  </si>
  <si>
    <t>[acetylation][phosphorylation][acetylation][acetylation]</t>
  </si>
  <si>
    <t>[N-acetylalanine; propagated from UniProtKB/Swiss-Prot (P62913.2)][Phosphothreonine; propagated from UniProtKB/Swiss-Prot (P62913.2)][N6-acetyllysine; propagated from UniProtKB/Swiss-Prot (P62913.2)][N6-acetyllysine; propagated from UniProtKB/Swiss-Prot (P62913.2)]</t>
  </si>
  <si>
    <t>NP_000966.2;NP_001186731.1</t>
  </si>
  <si>
    <t>PDXK</t>
  </si>
  <si>
    <t>2.7.1.35</t>
  </si>
  <si>
    <t>[6..272]</t>
  </si>
  <si>
    <t>[pyridoxal_pyridoxamine_kinase]</t>
  </si>
  <si>
    <t>[Pyridoxal kinase plays a key role in the synthesis of the active coenzyme pyridoxal-5'-phosphate (PLP), by catalyzing the phosphorylation of the precursor vitamin B6 in the presence of Zn2+ and ATP. Mammals are unable to synthesize PLP de novo and...; cd01173]</t>
  </si>
  <si>
    <t>[order(6,13,15..16,18,22,26,29,34..39,42,45,54..55,57,][order(12,19..20,43,46..47,52,84,86,231..232,235)][59][order(113,118,148,150,153,186..187,208,223,225..226,230,][164][213][285]</t>
  </si>
  <si>
    <t>[other][other][phosphorylation][other][phosphorylation][phosphorylation][phosphorylation]</t>
  </si>
  <si>
    <t>[dimer interface [polypeptide binding]][pyridoxal binding site [chemical binding]][Phosphoserine; propagated from UniProtKB/Swiss-Prot (O00764.1)][ATP binding site [chemical binding]][Phosphoserine; propagated from UniProtKB/Swiss-Prot (O00764.1)][Phosphoserine; propagated from UniProtKB/Swiss-Prot (O00764.1)][Phosphoserine; propagated from UniProtKB/Swiss-Prot (O00764.1)]</t>
  </si>
  <si>
    <t>TXN</t>
  </si>
  <si>
    <t>[11..82]</t>
  </si>
  <si>
    <t>[TRX_family]</t>
  </si>
  <si>
    <t>[TRX family; composed of two groups: Group I, which includes proteins that exclusively encode a TRX domain; and Group II, which are composed of fusion proteins of TRX and additional domains. Group I TRX is a small ancient protein that alter the redox...; cd02947]</t>
  </si>
  <si>
    <t>[order(32,35)]</t>
  </si>
  <si>
    <t>[catalytic residues [active]]</t>
  </si>
  <si>
    <t>NP_001231867.1;NP_003320.2</t>
  </si>
  <si>
    <t>HRNR</t>
  </si>
  <si>
    <t>[1..81][2..89][27..78][97..187][188..278][279..369][370..460][474..566][593..683][685..747][748..836][839..875][876..965][966..1004][1007..1097][1098..1188][1215..1305][1332..1422][1423..1474][1477..1567][1568..1658][1685..1775][1802..1892][1893..1944][1947..2037][2038..2128][2155..2245][2272..2362][2363..2414][2417..2507][2508..2598][2625..2715][2716..2806]</t>
  </si>
  <si>
    <t>[S-100-like][S-100][EF-hand_7][Repetitive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t>
  </si>
  <si>
    <t>[propagated from UniProtKB/Swiss-Prot (Q86YZ3.2)][S-100: S-100 domain, which represents the largest family within the superfamily of proteins carrying the Ca-binding EF-hand motif. Note that this S-100 hierarchy contains only S-100 EF-hand domains, other EF-hands have been modeled separately. S100...; cd00213][EF-hand domain pair; pfam13499][1; propagated from UniProtKB/Swiss-Prot (Q86YZ3.2)][2; propagated from UniProtKB/Swiss-Prot (Q86YZ3.2)][3; propagated from UniProtKB/Swiss-Prot (Q86YZ3.2)][4; propagated from UniProtKB/Swiss-Prot (Q86YZ3.2)][5; propagated from UniProtKB/Swiss-Prot (Q86YZ3.2)][6; propagated from UniProtKB/Swiss-Prot (Q86YZ3.2)][7; propagated from UniProtKB/Swiss-Prot (Q86YZ3.2)][8; propagated from UniProtKB/Swiss-Prot (Q86YZ3.2)][9; propagated from UniProtKB/Swiss-Prot (Q86YZ3.2)][10; propagated from UniProtKB/Swiss-Prot (Q86YZ3.2)][11; propagated from UniProtKB/Swiss-Prot (Q86YZ3.2)][12; propagated from UniProtKB/Swiss-Prot (Q86YZ3.2)][13; propagated from UniProtKB/Swiss-Prot (Q86YZ3.2)][14; propagated from UniProtKB/Swiss-Prot (Q86YZ3.2)][15; propagated from UniProtKB/Swiss-Prot (Q86YZ3.2)][16; propagated from UniProtKB/Swiss-Prot (Q86YZ3.2)][17; propagated from UniProtKB/Swiss-Prot (Q86YZ3.2)][18; propagated from UniProtKB/Swiss-Prot (Q86YZ3.2)][19; propagated from UniProtKB/Swiss-Prot (Q86YZ3.2)][20; propagated from UniProtKB/Swiss-Prot (Q86YZ3.2)][21; propagated from UniProtKB/Swiss-Prot (Q86YZ3.2)][22; propagated from UniProtKB/Swiss-Prot (Q86YZ3.2)][23; propagated from UniProtKB/Swiss-Prot (Q86YZ3.2)][24; propagated from UniProtKB/Swiss-Prot (Q86YZ3.2)][25; propagated from UniProtKB/Swiss-Prot (Q86YZ3.2)][26; propagated from UniProtKB/Swiss-Prot (Q86YZ3.2)][27; propagated from UniProtKB/Swiss-Prot (Q86YZ3.2)][28; propagated from UniProtKB/Swiss-Prot (Q86YZ3.2)][29; propagated from UniProtKB/Swiss-Prot (Q86YZ3.2)][30; propagated from UniProtKB/Swiss-Prot (Q86YZ3.2)]</t>
  </si>
  <si>
    <t>[order(2..19,25..27,36..37,39..41,69..72,74..75,77..80,][order(19,24,27,32..33,62,64,66,68,70,73)][659][661][890][993][1008][1463][1478][1712][1714][1829][1831][1933][1948][2299][2301][2403][2418][2652][2654]</t>
  </si>
  <si>
    <t>[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</si>
  <si>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[dimerization interface [polypeptide binding]][Ca2+ binding site [ion binding]][Phosphoserine. {ECO:0000244|PubMed:24275569}; propagated from UniProtKB/Swiss-Prot (Q86YZ3.2)][Phosphoserine. {ECO:0000244|PubMed:24275569}; propagated from UniProtKB/Swiss-Prot (Q86YZ3.2)][Phosphoserine. {ECO:0000244|PubMed:20068231};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t>
  </si>
  <si>
    <t>NUP37</t>
  </si>
  <si>
    <t>[6..54][16..&gt;325][61..109][&lt;64..194][115..154][159..195][199..237][242..282][287..324]</t>
  </si>
  <si>
    <t>[WD 1][WD40][WD 2][WD40][WD 3][WD 4][WD 5][WD 6][WD 7]</t>
  </si>
  <si>
    <t>[propagated from UniProtKB/Swiss-Prot (Q8NFH4.1)][WD40 repeat [General function prediction only]; COG2319][propagated from UniProtKB/Swiss-Prot (Q8NFH4.1)][WD40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(Q8NFH4.1)][propagated from UniProtKB/Swiss-Prot (Q8NFH4.1)][propagated from UniProtKB/Swiss-Prot (Q8NFH4.1)][propagated from UniProtKB/Swiss-Prot (Q8NFH4.1)][propagated from UniProtKB/Swiss-Prot (Q8NFH4.1)]</t>
  </si>
  <si>
    <t>SNW1</t>
  </si>
  <si>
    <t>[59..79][174..339][174..335]</t>
  </si>
  <si>
    <t>[Interaction with PPIL1][SNW][SKIP_SNW]</t>
  </si>
  <si>
    <t>[propagated from UniProtKB/Swiss-Prot (Q13573.1)][propagated from UniProtKB/Swiss-Prot (Q13573.1)][SKIP/SNW domain; pfam02731]</t>
  </si>
  <si>
    <t>[2][224][224][224][232][232][234][234]</t>
  </si>
  <si>
    <t>[acetylation][phosphorylation][phosphorylation][phosphorylation][phosphorylation][phosphorylation][phosphorylation][phosphorylation]</t>
  </si>
  <si>
    <t>[N-acetylalanine. {ECO:0000244|PubMed:19413330, ECO:0000244|PubMed:22223895, ECO:0000244|PubMed:22814378, ECO:0000269|Ref.8}; propagated from UniProtKB/Swiss-Prot (Q13573.1)][][][Phosphoserine. {ECO:0000244|PubMed:18669648, ECO:0000244|PubMed:20068231, ECO:0000244|PubMed:21406692, ECO:0000244|PubMed:24275569}; propagated from UniProtKB/Swiss-Prot (Q13573.1)][][Phosphoserine. {ECO:0000244|PubMed:18669648, ECO:0000244|PubMed:20068231, ECO:0000244|PubMed:24275569}; propagated from UniProtKB/Swiss-Prot (Q13573.1)][][Phosphoserine. {ECO:0000244|PubMed:20068231, ECO:0000244|PubMed:21406692}; propagated from UniProtKB/Swiss-Prot (Q13573.1)]</t>
  </si>
  <si>
    <t>PPIH</t>
  </si>
  <si>
    <t>[2][order(66..67,72,123,125,133)]</t>
  </si>
  <si>
    <t>[acetylation][active]</t>
  </si>
  <si>
    <t>[N-acetylalanine. {ECO:0000244|PubMed:22814378, ECO:0000244|PubMed:25944712}; propagated from UniProtKB/Swiss-Prot (O43447.1)][]</t>
  </si>
  <si>
    <t>WARS</t>
  </si>
  <si>
    <t>6.1.1.2</t>
  </si>
  <si>
    <t>[12..61][154..471][157..441][164..173][349..353]</t>
  </si>
  <si>
    <t>[WEPRS_RNA][trpS][TrpRS_core]['HIGH' region]['KMSKS' region]</t>
  </si>
  <si>
    <t>[WEPRS_RNA binding domain. This short RNA-binding domain is found in several higher eukaryote aminoacyl-tRNA synthetases (aaRSs). It is found in multiple copies in eukaryotic bifunctional glutamyl-prolyl-tRNA synthetases (EPRS) in a region that separates...; cd00936][tryptophanyl-tRNA synthetase; TIGR00233][catalytic core domain of tryptophanyl-tRNA synthetase; cd00806][propagated from UniProtKB/Swiss-Prot (P23381.2)][propagated from UniProtKB/Swiss-Prot (P23381.2)]</t>
  </si>
  <si>
    <t>[order(19,21,24,29,34,38,46,54)][order(159..163,170,172..173,176,194,199,237,280,284,287,][170..173][order(198,201..202,247..248,250..252,255..256,258..261,][349..353][467]</t>
  </si>
  <si>
    <t>[other][active][other][other][other][phosphorylation]</t>
  </si>
  <si>
    <t>[tRNA binding site [nucleotide binding]][][HIGH motif][dimer interface [polypeptide binding]][KMSKS motif][]</t>
  </si>
  <si>
    <t>NP_776049.1;NP_998811.1</t>
  </si>
  <si>
    <t>DNASE2</t>
  </si>
  <si>
    <t>3.1.22.1</t>
  </si>
  <si>
    <t>[15..176][17..347][209..347]</t>
  </si>
  <si>
    <t>[PLDc_DNaseII_alpha_1][DNase_II][PLDc_DNaseII_alpha_2]</t>
  </si>
  <si>
    <t>[Catalytic domain, repeat 1, of Deoxyribonuclease II alpha and similar proteins; cd09189][Deoxyribonuclease II; pfam03265][Catalytic domain, repeat 2, of Deoxyribonuclease II alpha and similar proteins; cd09191]</t>
  </si>
  <si>
    <t>[46][47][86][order(113,115,131,133,155)][113][212][266][290][order(295,297,311,313,323)][295]</t>
  </si>
  <si>
    <t>[modified][modified][glycosylation][active][active][glycosylation][glycosylation][glycosylation][active][active]</t>
  </si>
  <si>
    <t>[proteolytic cleavage site][proteolytic cleavage site][][putative active site [active]][catalytic site [active]][][][][putative active site [active]][catalytic site [active]]</t>
  </si>
  <si>
    <t>CRKL</t>
  </si>
  <si>
    <t>[6..106][126..180][237..293]</t>
  </si>
  <si>
    <t>[SH2_CRK_like][SH3_CRK_N][SH3_CRK_C]</t>
  </si>
  <si>
    <t>[Src homology 2 domain found in cancer-related signaling adaptor protein CRK; cd09926][N-terminal Src Homology 3 domain of Ct10 Regulator of Kinase adaptor proteins; cd11758][C-terminal Src Homology 3 domain of Ct10 Regulator of Kinase adaptor proteins; cd11759]</t>
  </si>
  <si>
    <t>[order(21,39,60,62)][order(61,88)][107][127][order(132..134,137,157,159..160,174,176..177)][order(132,134,141,157,159..160,174,176..177)][207][207][order(237..239,265,267..269,283)][order(244,246,249,255,273..274,287,289..290)][order(271..275,287..289,292..293)]</t>
  </si>
  <si>
    <t>[other][other][phosphorylation][phosphorylation][other][other][phosphorylation][phosphorylation][other][other][other]</t>
  </si>
  <si>
    <t>[phosphotyrosine binding pocket [polypeptide binding]][hydrophobic binding pocket [polypeptide binding]][][Phosphotyrosine; propagated from UniProtKB/Swiss-Prot (P46109.1)][C-terminal SH3 interface [polypeptide binding]][peptide ligand binding site [polypeptide binding]][][Phosphotyrosine; propagated from UniProtKB/Swiss-Prot (P46109.1)][N-terminal SH3 interface [polypeptide binding]][peptide ligand binding site [polypeptide binding]][SH2 interface [polypeptide binding]]</t>
  </si>
  <si>
    <t>CACYBP</t>
  </si>
  <si>
    <t>[&lt;2..32][32..124][120..&gt;175]</t>
  </si>
  <si>
    <t>[Siah-Interact_N][p23_CacyBP][SGS]</t>
  </si>
  <si>
    <t>[Siah interacting protein, N terminal; pfam09032][p23_like domain found in proteins similar to Calcyclin-Binding Protein(CacyBP)/Siah-1-interacting protein (SIP). CacyBP/SIP interacts with S100A6 (calcyclin), with some other members of the S100 family, with tubulin, and with Siah-1 and Skp-1. The latter...; cd06468][SGS domain; pfam05002]</t>
  </si>
  <si>
    <t>NP_001007215.1;NP_055227.1</t>
  </si>
  <si>
    <t>POF1B</t>
  </si>
  <si>
    <t>[&lt;275..531]</t>
  </si>
  <si>
    <t>[SMC_prok_A]</t>
  </si>
  <si>
    <t>[chromosome segregation protein SMC, primarily archaeal type; TIGR02169]</t>
  </si>
  <si>
    <t>NP_001294869.1;NP_079197.3</t>
  </si>
  <si>
    <t>PTBP1</t>
  </si>
  <si>
    <t>[57..557][59..139][181..276][364..456][477..557]</t>
  </si>
  <si>
    <t>[hnRNP-L_PTB][RRM1_PTBP1][RRM2_PTBP1_like][RRM3_PTBP1][RRM_SF]</t>
  </si>
  <si>
    <t>[hnRNP-L/PTB/hephaestus splicing factor family; TIGR01649][RNA recognition motif 1 in vertebrate polypyrimidine tract-binding protein 1 (PTB); cd12777][RNA recognition motif 2 in polypyrimidine tract-binding protein 1 (PTB or hnRNP I) and similar proteins; cd12693][RNA recognition motif 3 in vertebrate polypyrimidine tract-binding protein 1 (PTB); cd12695][RNA recognition motif (RRM) superfamily; cl17169]</t>
  </si>
  <si>
    <t>[7][16][order(62,64..65,89,91,94..96,98,129..133,136..138)][127][139][140][141][172][order(185,187,214,216,218,221,223,225,254,257..260,][order(366,368..369,394,396,402,404,431,433,435..437)][order(379,381..383)]</t>
  </si>
  <si>
    <t>[modified][phosphorylation][other][phosphorylation][modified][phosphorylation][phosphorylation][modified][other][other][other]</t>
  </si>
  <si>
    <t>[proteolytic cleavage site][][RNA binding site [nucleotide binding]][][proteolytic cleavage site][][][proteolytic cleavage site][RNA binding site [nucleotide binding]][RNA binding site [nucleotide binding]][RRM dimerization site [polypeptide binding]]</t>
  </si>
  <si>
    <t>NP_002810.1;NP_114367.1;NP_114368.1</t>
  </si>
  <si>
    <t>DPY30</t>
  </si>
  <si>
    <t>[52..&gt;76]</t>
  </si>
  <si>
    <t>[Dpy-30]</t>
  </si>
  <si>
    <t>[Dpy-30 motif; pfam05186]</t>
  </si>
  <si>
    <t>[1][19][35]</t>
  </si>
  <si>
    <t>[acetylation][phosphorylation][acetylation]</t>
  </si>
  <si>
    <t>[N-acetylmethionine. {ECO:0000244|PubMed:19413330, ECO:0000244|PubMed:22814378}; propagated from UniProtKB/Swiss-Prot (Q9C005.1)][Phosphoserine. {ECO:0000244|PubMed:24275569}; propagated from UniProtKB/Swiss-Prot (Q9C005.1)][N6-acetyllysine. {ECO:0000244|PubMed:19608861}; propagated from UniProtKB/Swiss-Prot (Q9C005.1)]</t>
  </si>
  <si>
    <t>NP_001308139.1;NP_115963.1</t>
  </si>
  <si>
    <t>TFRC</t>
  </si>
  <si>
    <t>[1..67][20..23][58..61][201..377][385..610][569..760][636..752][646..648]</t>
  </si>
  <si>
    <t>[Mediates interaction with SH3BP4][Endocytosis signal][Stop-transfer sequence][PA_TfR][M28_TfR][Ligand-binding][TFR_dimer][Cell attachment site, required for binding to transferrin]</t>
  </si>
  <si>
    <t>[propagated from UniProtKB/Swiss-Prot (P02786.2)][propagated from UniProtKB/Swiss-Prot (P02786.2)][propagated from UniProtKB/Swiss-Prot (P02786.2)][PA_TfR: Protease-associated domain containing proteins like transferrin receptor (TfR). This group contains various PA domain-containing proteins similar to human TfR1 and TfR2. TfR1 and TfR2 are type II membrane proteins, belonging to the peptidase M28...; cd02128][M28 Zn-peptidase Transferrin Receptor family; cd09848][propagated from UniProtKB/Swiss-Prot (P02786.2)][Transferrin receptor-like dimerization domain; pfam04253][propagated from UniProtKB/Swiss-Prot (P02786.2)]</t>
  </si>
  <si>
    <t>[19][20][21][24][68..88][100..101][order(287,295..298,300,304..307,310,312..314)][order(305,311)][order(310,313)][order(314,316,320..321)][order(392,394,397,399..400,402,447,449,466,469..477)]</t>
  </si>
  <si>
    <t>[phosphorylation][phosphorylation][phosphorylation][phosphorylation][transmembrane region][cleavage][other][other][other][other][other]</t>
  </si>
  <si>
    <t>[Phosphoserine. {ECO:0000250|UniProtKB:Q62351}; propagated from UniProtKB/Swiss-Prot (P02786.2)][Phosphotyrosine. {ECO:0000244|PubMed:20068231}; propagated from UniProtKB/Swiss-Prot (P02786.2)][Phosphothreonine. {ECO:0000244|PubMed:18669648}; propagated from UniProtKB/Swiss-Prot (P02786.2)][Phosphoserine. {ECO:0000269|PubMed:9782058}; propagated from UniProtKB/Swiss-Prot (P02786.2)][propagated from UniProtKB/Swiss-Prot (P02786.2)][Cleavage, by trypsin, to produce soluble form; propagated from UniProtKB/Swiss-Prot (P02786.2)][PA/protease-like domain interface [polypeptide binding]][PA/helical domain interface [polypeptide binding]][Ca2+ binding [ion binding]][dimer interface [polypeptide binding]][dimer interface [polypeptide binding]]</t>
  </si>
  <si>
    <t>UNG</t>
  </si>
  <si>
    <t>3.2.2.27</t>
  </si>
  <si>
    <t>[1..25][109..310]</t>
  </si>
  <si>
    <t>[FAM72A-binding][UDG_F1]</t>
  </si>
  <si>
    <t>[propagated from UniProtKB/Swiss-Prot (P13051.2)][Family 1 of Uracil-DNA glycosylase (UDG) enzymes; cd10027]</t>
  </si>
  <si>
    <t>[12][14][23][23][31][40][60][60][63][64][64][order(152..156,166..167,178,213,277)][order(153..154,156..157,176..178,255..256,276..277,][order(153,156..158,176..178,222..223,255..256,277,][order(154,277)][295]</t>
  </si>
  <si>
    <t>[phosphorylation][phosphorylation][phosphorylation][phosphorylation][phosphorylation][phosphorylation][phosphorylation][phosphorylation][phosphorylation][phosphorylation][phosphorylation][other][active][other][active][acetylation]</t>
  </si>
  <si>
    <t>[Phosphoserine. {ECO:0000269|PubMed:18669648, ECO:0000269|PubMed:20068231}; propagated from UniProtKB/Swiss-Prot (P13051.2)][Phosphoserine. {ECO:0000269|PubMed:18669648, ECO:0000269|PubMed:19690332, ECO:0000269|PubMed:20068231}; propagated from UniProtKB/Swiss-Prot (P13051.2)][][Phosphoserine. {ECO:0000269|PubMed:18669648, ECO:0000269|PubMed:19690332, ECO:0000269|PubMed:20068231, ECO:0000269|PubMed:21406692}; propagated from UniProtKB/Swiss-Prot (P13051.2)][][][][Phosphothreonine. {ECO:0000269|PubMed:18669648, ECO:0000269|PubMed:19690332, ECO:0000269|PubMed:20068231, ECO:0000269|PubMed:21406692}; propagated from UniProtKB/Swiss-Prot (P13051.2)][][][Phosphoserine. {ECO:0000269|PubMed:18669648, ECO:0000269|PubMed:19690332}; propagated from UniProtKB/Swiss-Prot (P13051.2)][ligand binding site [chemical binding]][][UGI interface [polypeptide binding]][catalytic site [active]][N6-acetyllysine. {ECO:0000269|PubMed:19608861}; propagated from UniProtKB/Swiss-Prot (P13051.2)]</t>
  </si>
  <si>
    <t>PYGL</t>
  </si>
  <si>
    <t>2.4.1.1</t>
  </si>
  <si>
    <t>[29..794][32..794]</t>
  </si>
  <si>
    <t>[GT1_Glycogen_Phosphorylase][P_ylase]</t>
  </si>
  <si>
    <t>[This is a family of oligosaccharide phosphorylases. It includes yeast and mammalian glycogen phosphorylases, plant starch/glucan phosphorylase, as well as the maltodextrin phosphorylases of bacteria. The members of this family catalyze the breakdown of...; cd04300][glycogen/starch/alpha-glucan phosphorylases; TIGR02093]</t>
  </si>
  <si>
    <t>[order(29,31,33..34,36..38,61..63,160,249,252)][order(247,250,252,259,306,308,344..345,349,451,458,]</t>
  </si>
  <si>
    <t>[homodimer interface [polypeptide binding]][active site pocket [active]]</t>
  </si>
  <si>
    <t>NP_001157412.1;NP_001158188.1;NP_002853.2;NP_002854.3;NP_005600.1</t>
  </si>
  <si>
    <t>S100A8</t>
  </si>
  <si>
    <t>[27..110][55..99]</t>
  </si>
  <si>
    <t>[calgranulins][EF-hand_7]</t>
  </si>
  <si>
    <t>[Calgranulins: S-100 domain found in proteins belonging to the Calgranulin subgroup of the S100 family of EF-hand calcium-modulated proteins, including S100A8, S100A9, and S100A12 . Note that the S-100 hierarchy, to which this Calgranulin group belongs; cd05030][EF-hand domain pair; pfam13499]</t>
  </si>
  <si>
    <t>[order(27,33,35,41,65,67,92,100,102)][order(44,49,52,57,83,85,87,89,94)]</t>
  </si>
  <si>
    <t>[dimerization interface [polypeptide binding]][Ca2+ binding site [ion binding]]</t>
  </si>
  <si>
    <t>NP_001306125.1;NP_001306126.1;NP_001306127.1;NP_002955.2</t>
  </si>
  <si>
    <t>STRAP</t>
  </si>
  <si>
    <t>[9..293][&lt;11..292][12..56][57..96][98..137][141..179][180..212][221..262][263..302]</t>
  </si>
  <si>
    <t>[WD40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(Q9Y3F4.1)][propagated from UniProtKB/Swiss-Prot (Q9Y3F4.1)][propagated from UniProtKB/Swiss-Prot (Q9Y3F4.1)][propagated from UniProtKB/Swiss-Prot (Q9Y3F4.1)][propagated from UniProtKB/Swiss-Prot (Q9Y3F4.1)][propagated from UniProtKB/Swiss-Prot (Q9Y3F4.1)][propagated from UniProtKB/Swiss-Prot (Q9Y3F4.1)]</t>
  </si>
  <si>
    <t>[order(13,34,38,44..45,57..58,76,80,86..87,99,116,121,][335][338]</t>
  </si>
  <si>
    <t>[structural tetrad][Phosphoserine; propagated from UniProtKB/Swiss-Prot (Q9Y3F4.1)][Phosphoserine; propagated from UniProtKB/Swiss-Prot (Q9Y3F4.1)]</t>
  </si>
  <si>
    <t>MDH2</t>
  </si>
  <si>
    <t>1.1.1.37</t>
  </si>
  <si>
    <t>[26..294][26..292]</t>
  </si>
  <si>
    <t>[MDH_euk_gproteo][MDH_glyoxysomal_mitochondrial]</t>
  </si>
  <si>
    <t>[malate dehydrogenase, NAD-dependent; TIGR01772][Glyoxysomal and mitochondrial malate dehydrogenases; cd01337]</t>
  </si>
  <si>
    <t>[order(33..36,57,99,101..102,113,117,120,140,142,158,205,][order(38,66..67,69..71,191,194,198..199,205..208,211)][order(104,110,142,158,192)]</t>
  </si>
  <si>
    <t>[NAD binding site [chemical binding]][dimerization interface [polypeptide binding]][Substrate binding site [chemical binding]]</t>
  </si>
  <si>
    <t>NP_001269332.1;NP_005909.2</t>
  </si>
  <si>
    <t>KRT74</t>
  </si>
  <si>
    <t>[1..139][139..452][140..449][140..175][176..194][195..286][287..310][311..449][361..&gt;416][450..529]</t>
  </si>
  <si>
    <t>[Head][Filament][Rod][Coil 1A][Linker 1][Coil 1B][Linker 12][Coil 2][Vps53_N][Tail]</t>
  </si>
  <si>
    <t>[propagated from UniProtKB/Swiss-Prot (Q7RTS7.2)][Intermediate filament protein; pfam00038][propagated from UniProtKB/Swiss-Prot (Q7RTS7.2)][propagated from UniProtKB/Swiss-Prot (Q7RTS7.2)][propagated from UniProtKB/Swiss-Prot (Q7RTS7.2)][propagated from UniProtKB/Swiss-Prot (Q7RTS7.2)][propagated from UniProtKB/Swiss-Prot (Q7RTS7.2)][propagated from UniProtKB/Swiss-Prot (Q7RTS7.2)][Vps53-like, N-terminal; pfam04100][propagated from UniProtKB/Swiss-Prot (Q7RTS7.2)]</t>
  </si>
  <si>
    <t>[391][513]</t>
  </si>
  <si>
    <t>[Stutter; propagated from UniProtKB/Swiss-Prot (Q7RTS7.2)][Phosphothreonine. {ECO:0000244|PubMed:20068231}; propagated from UniProtKB/Swiss-Prot (Q7RTS7.2)]</t>
  </si>
  <si>
    <t>BRMS1</t>
  </si>
  <si>
    <t>[58..229]</t>
  </si>
  <si>
    <t>NP_001020128.1;NP_056214.1</t>
  </si>
  <si>
    <t>RBBP6</t>
  </si>
  <si>
    <t>[2..&gt;322][4..76][160..175][259..302][982..1139][1433..1544]</t>
  </si>
  <si>
    <t>[COG5222][DWNN][ZnF_C2HC][RING][Interaction with RB1 (By similarity)][Interaction with p53 (By similarity)]</t>
  </si>
  <si>
    <t>[Uncharacterized conserved protein, contains RING Zn-finger [General function prediction only]][DWNN domain; pfam08783][zinc finger; smart00343][RING-finger (Really Interesting New Gene) domain, a specialized type of Zn-finger of 40 to 60 residues that binds two atoms of zinc; defined by the 'cross-brace' motif C-X2-C-X(9-39)-C-X(1-3)- H-X(2-3)-(N/C/H)-X2-C-X(4-48)C-X2-C; probably involved in...; cd00162][propagated from UniProtKB/Swiss-Prot (Q7Z6E9.1)][propagated from UniProtKB/Swiss-Prot (Q7Z6E9.1)]</t>
  </si>
  <si>
    <t>[244][244][245][245][246][246][247][247][order(259,262,275,277,280,283,296,299)][360][360][516][516][730][766][768][770][770][772][772][780][845][854][861][861][873][1179][1179][1258][1277][1277][1328][1328][1328][1336][1468][1468][1641][1644][1646][1648][1648][1651]</t>
  </si>
  <si>
    <t>[phosphorylation][phosphorylation][phosphorylation][phosphorylation][phosphorylation][phosphor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</si>
  <si>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(Q7Z6E9.1)][][Phosphoserine; propagated from UniProtKB/Swiss-Prot (Q7Z6E9.1)][][Phosphoserine; propagated from UniProtKB/Swiss-Prot (Q7Z6E9.1)][][Phosphoserine; propagated from UniProtKB/Swiss-Prot (Q7Z6E9.1)][cross-brace motif][][Phosphoserine; propagated from UniProtKB/Swiss-Prot (Q7Z6E9.1)][][Phosphoserine; propagated from UniProtKB/Swiss-Prot (Q7Z6E9.1)][][][][][Phosphoserine; propagated from UniProtKB/Swiss-Prot (Q7Z6E9.1)][][Phosphoserine; propagated from UniProtKB/Swiss-Prot (Q7Z6E9.1)][Phosphoserine; propagated from UniProtKB/Swiss-Prot (Q7Z6E9.1)][][][][Phosphoserine; propagated from UniProtKB/Swiss-Prot (Q7Z6E9.1)][][][Phosphoserine; propagated from UniProtKB/Swiss-Prot (Q7Z6E9.1)][][][Phosphoserine; propagated from UniProtKB/Swiss-Prot (Q7Z6E9.1)][][][Phosphoserine; propagated from UniProtKB/Swiss-Prot (Q7Z6E9.1)][][][Phosphothreonine; propagated from UniProtKB/Swiss-Prot (Q7Z6E9.1)][][][Phosphoserine; propagated from UniProtKB/Swiss-Prot (Q7Z6E9.1)][][Phosphoserine; propagated from UniProtKB/Swiss-Prot (Q7Z6E9.1)][]</t>
  </si>
  <si>
    <t>NP_008841.2;NP_061173.1</t>
  </si>
  <si>
    <t>TLN1</t>
  </si>
  <si>
    <t>[88..313][90..199][211..305][280..435][309..400][491..652][607..&gt;759][1043..1197][1204..1351][1327..1948][1654..1826][1849..1973][2336..2532]</t>
  </si>
  <si>
    <t>[B41][FERM_N][FERM_B-lobe][Interaction with LAYN. {ECO:0000250}][FERM_C_Talin][Talin_middle][I_LWEQ][talin-RS][talin-RS][Interaction with SYNM][talin-RS][VBS][ILWEQ]</t>
  </si>
  <si>
    <t>[Band 4.1 homologues; smart00295][FERM N-terminal domain; pfam09379][FERM domain B-lobe; cd14473][propagated from UniProtKB/Swiss-Prot (Q9Y490.3)][FERM domain C-lobe/F3 of Talin; cd10569][Talin, middle domain; pfam09141][I/LWEQ domain; cl19756][rod-segment of the talin C-terminal domain; cd12150][rod-segment of the talin C-terminal domain; cd12150][propagated from UniProtKB/Swiss-Prot (Q9Y490.3)][rod-segment of the talin C-terminal domain; cd12150][Vinculin Binding Site; pfam08913][I/LWEQ domain; smart00307]</t>
  </si>
  <si>
    <t>[order(317,339,341,349)][order(334,352,354..355,370..371)][order(354..360,369,396)][389..400][405][425][1021][order(1058,1065..1066,1069,1072..1073,1153..1154,1157,][1116][1142][1201][1225][1263][1323][1544][order(1669,1676..1677,1680,1683..1684,1763..1764,1767,][1849][1855][2031][2040][2115]</t>
  </si>
  <si>
    <t>[other][other][other][other][phosphorylation][phosphorylation][phosphorylation][other][phosphorylation][phosphorylation][phosphorylation][phosphorylation][phosphorylation][phosphorylation][acetylation][other][phosphorylation][phosphorylation][acetylation][phosphorylation][acetylation]</t>
  </si>
  <si>
    <t>[putative phosphoinositide binding site [chemical binding]][homodimer interface [polypeptide binding]][peptide binding site [polypeptide binding]][putative actin binding site 2 [polypeptide binding]][Phosphoserine. {ECO:0000244|PubMed:24275569}; propagated from UniProtKB/Swiss-Prot (Q9Y490.3)][Phosphoserine. {ECO:0000244|PubMed:18669648, ECO:0000244|PubMed:19690332, ECO:0000244|PubMed:20068231}; propagated from UniProtKB/Swiss-Prot (Q9Y490.3)][Phosphoserine. {ECO:0000244|PubMed:24275569}; propagated from UniProtKB/Swiss-Prot (Q9Y490.3)][FERM domain interface [polypeptide binding]][Phosphotyrosine. {ECO:0000250|UniProtKB:P26039}; propagated from UniProtKB/Swiss-Prot (Q9Y490.3)][Phosphothreonine. {ECO:0000244|PubMed:24275569}; propagated from UniProtKB/Swiss-Prot (Q9Y490.3)][Phosphoserine. {ECO:0000244|PubMed:24275569}; propagated from UniProtKB/Swiss-Prot (Q9Y490.3)][Phosphoserine. {ECO:0000244|PubMed:24275569}; propagated from UniProtKB/Swiss-Prot (Q9Y490.3)][Phosphothreonine. {ECO:0000244|PubMed:24275569}; propagated from UniProtKB/Swiss-Prot (Q9Y490.3)][Phosphoserine. {ECO:0000244|PubMed:24275569}; propagated from UniProtKB/Swiss-Prot (Q9Y490.3)][N6-acetyllysine. {ECO:0000250|UniProtKB:P26039}; propagated from UniProtKB/Swiss-Prot (Q9Y490.3)][FERM domain interface [polypeptide binding]][Phosphoserine. {ECO:0000244|PubMed:24275569}; propagated from UniProtKB/Swiss-Prot (Q9Y490.3)][Phosphothreonine. {ECO:0000244|PubMed:24275569}; propagated from UniProtKB/Swiss-Prot (Q9Y490.3)][N6-acetyllysine. {ECO:0000244|PubMed:19608861}; propagated from UniProtKB/Swiss-Prot (Q9Y490.3)][Phosphoserine. {ECO:0000244|PubMed:21406692, ECO:0000244|PubMed:24275569}; propagated from UniProtKB/Swiss-Prot (Q9Y490.3)][N6-acetyllysine. {ECO:0000244|PubMed:19608861}; propagated from UniProtKB/Swiss-Prot (Q9Y490.3)]</t>
  </si>
  <si>
    <t>BAG6</t>
  </si>
  <si>
    <t>[17..87][17..87][270..386][&lt;940..&gt;1067]</t>
  </si>
  <si>
    <t>[UBQ][Scythe_N][DUF3538][DUF1032]</t>
  </si>
  <si>
    <t>[Ubiquitin homologues; smart00213][Ubiquitin-like domain of Scythe protein; cd01809][Domain of unknown function (DUF3538); pfam12057][Protein of unknown function (DUF1032); pfam06278]</t>
  </si>
  <si>
    <t>NP_001186627.1;NP_004630.3;NP_542434.1</t>
  </si>
  <si>
    <t>GPKOW</t>
  </si>
  <si>
    <t>[151..208][244..300][419..469]</t>
  </si>
  <si>
    <t>[G-patch_2][KOW_GPKOW_A][KOW_GPKOW_B]</t>
  </si>
  <si>
    <t>[DExH-box splicing factor binding site; pfam12656][KOW motif of the 'G-patch domain and KOW motifs-containing protein' (GPKOW) repeat A; cd13152][KOW motif of the 'G-patch domain and KOW motifs-containing protein' (GPKOW) repeat B; cd13153]</t>
  </si>
  <si>
    <t>[2][42][216][471][471][473]</t>
  </si>
  <si>
    <t>[acetylation][phosphorylation][phosphorylation][phosphorylation][phosphorylation][phosphorylation]</t>
  </si>
  <si>
    <t>[N-acetylalanine. {ECO:0000244|PubMed:22814378}; propagated from UniProtKB/Swiss-Prot (Q92917.2)][Phosphoserine. {ECO:0000244|PubMed:18669648, ECO:0000244|PubMed:20068231}; propagated from UniProtKB/Swiss-Prot (Q92917.2)][Phosphothreonine. {ECO:0000244|PubMed:18669648, ECO:0000244|PubMed:19690332, ECO:0000244|PubMed:20068231, ECO:0000244|PubMed:24275569}; propagated from UniProtKB/Swiss-Prot (Q92917.2)][][Phosphoserine. {ECO:0000244|PubMed:24275569}; propagated from UniProtKB/Swiss-Prot (Q92917.2)][Phosphothreonine. {ECO:0000244|PubMed:24275569}; propagated from UniProtKB/Swiss-Prot (Q92917.2)]</t>
  </si>
  <si>
    <t>RPS12</t>
  </si>
  <si>
    <t>[16..111]</t>
  </si>
  <si>
    <t>[Ribosomal_L7Ae]</t>
  </si>
  <si>
    <t>[Ribosomal protein L7Ae/L30e/S12e/Gadd45 family; pfam01248]</t>
  </si>
  <si>
    <t>[N-acetylalanine; propagated from UniProtKB/Swiss-Prot (P25398.3)]</t>
  </si>
  <si>
    <t>ANXA2</t>
  </si>
  <si>
    <t>[55..120][127..192][211..277][287..352]</t>
  </si>
  <si>
    <t>[20][21][30][36][37][40][42][44][48][93][151][206][217][256][334][335][336]</t>
  </si>
  <si>
    <t>[phosphorylation][phosphorylation][phosphorylation][phosphorylation][phosphorylation][phosphorylation][phosphorylation][phosphorylation][phosphorylation][phosphorylation][modified][phosphorylation][phosphorylation][phosphorylation][phosphorylation][phosphorylation][phosphorylation]</t>
  </si>
  <si>
    <t>[][][][][][][][][][][S-nitrosylation site][][][][][][]</t>
  </si>
  <si>
    <t>NP_001002858.1;NP_004030.1</t>
  </si>
  <si>
    <t>DHX16</t>
  </si>
  <si>
    <t>[&lt;96..&gt;225][339..521][356..495][520..677][732..822][856..955]</t>
  </si>
  <si>
    <t>[Peptidase_C37][DEXDc][DEXDc][HELICc][HA2][OB_NTP_bind]</t>
  </si>
  <si>
    <t>[Southampton virus-type processing peptidase; pfam05416][DEAD-like helicases superfamily; smart00487][DEAD-like helicases superfamily. A diverse family of proteins involved in ATP-dependent RNA or DNA unwinding. This domain contains the ATP-binding region; cd00046][Helicase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t>
  </si>
  <si>
    <t>[365..369][460..463][order(556..559,588..589,614..616)][order(631,661,665,668)]</t>
  </si>
  <si>
    <t>[ATP binding site [chemical binding]][putative Mg++ binding site [ion binding]][nucleotide binding region [chemical binding]][ATP-binding site [chemical binding]]</t>
  </si>
  <si>
    <t>NP_001157711.1;NP_003578.2</t>
  </si>
  <si>
    <t>SFN</t>
  </si>
  <si>
    <t>[1..242]</t>
  </si>
  <si>
    <t>[14-3-3_sigma]</t>
  </si>
  <si>
    <t>[14-3-3 sigma, an isoform of 14-3-3 protein; cd10019]</t>
  </si>
  <si>
    <t>[order(5,9,12..13,15,18,25,58,61,65,80..81,83..84,87..88,][5][order(49..50,56,122,129..130,174..175,178,182,226,230)][56][129][order(202,204,206)][248]</t>
  </si>
  <si>
    <t>[other][phosphorylation][other][other][other][other][phosphorylation]</t>
  </si>
  <si>
    <t>[dimer interface [polypeptide binding]][Phosphoserine; propagated from UniProtKB/Swiss-Prot (P31947.1)][peptide binding site [polypeptide binding]][Interaction with phosphoserine on interacting protein; propagated from UniProtKB/Swiss-Prot (P31947.1)][Interaction with phosphoserine on interacting protein; propagated from UniProtKB/Swiss-Prot (P31947.1)][putative phospho-independent ligand binding site][Phosphoserine; propagated from UniProtKB/Swiss-Prot (P31947.1)]</t>
  </si>
  <si>
    <t>KLK13</t>
  </si>
  <si>
    <t>[38..261][38..258]</t>
  </si>
  <si>
    <t>[order(76,124,218)][order(212,233,235)]</t>
  </si>
  <si>
    <t>KNG1</t>
  </si>
  <si>
    <t>[24..126][144..248][266..370]</t>
  </si>
  <si>
    <t>[CY][CY][CY]</t>
  </si>
  <si>
    <t>[Cystatin-like domain; Cystatins are a family of cysteine protease inhibitors that occur mainly as single domain proteins. However some extracellular proteins such as kininogen, His-rich glycoprotein and fetuin also contain these domains; cd00042][Cystatin-like domain; Cystatins are a family of cysteine protease inhibitors that occur mainly as single domain proteins. However some extracellular proteins such as kininogen, His-rich glycoprotein and fetuin also contain these domains; cd00042][Cystatin-like domain; Cystatins are a family of cysteine protease inhibitors that occur mainly as single domain proteins. However some extracellular proteins such as kininogen, His-rich glycoprotein and fetuin also contain these domains; cd00042]</t>
  </si>
  <si>
    <t>[order(65..67,69)][order(144,188..190,192)][169][order(266,310..312,314)][294][378][379][383][384][385][387][389][389]</t>
  </si>
  <si>
    <t>[other][other][glycosylation][other][glycosylation][modified][modified][modified][modified][modified][modified][modified][modified]</t>
  </si>
  <si>
    <t>[putative proteinase inhibition site][putative proteinase inhibition site][][putative proteinase inhibition site][][proteolytic cleavage site][proteolytic cleavage site][proteolytic cleavage site][proteolytic cleavage site][proteolytic cleavage site][proteolytic cleavage site][proteolytic cleavage site][proteolytic cleavage site]</t>
  </si>
  <si>
    <t>NP_000884.1;NP_001095886.1;NP_001159923.1</t>
  </si>
  <si>
    <t>PCYOX1</t>
  </si>
  <si>
    <t>1.8.3.5</t>
  </si>
  <si>
    <t>[128..505]</t>
  </si>
  <si>
    <t>[Prenylcys_lyase]</t>
  </si>
  <si>
    <t>[Prenylcysteine lyase; pfam07156]</t>
  </si>
  <si>
    <t>HSP90AB1</t>
  </si>
  <si>
    <t>[14..714][37..175][181..714][710..714]</t>
  </si>
  <si>
    <t>[PTZ00272][HATPase_c][HSP90][TPR repeat-binding]</t>
  </si>
  <si>
    <t>[heat shock protein 83 kDa (Hsp83); Provisional][Histidine kinase-like ATPases; This family includes several ATP-binding proteins for example: histidine kinase, DNA gyrase B, topoisomerases, heat shock protein HSP90, phytochrome-like ATPases and DNA mismatch repair proteins; cd00075][Hsp90 protein; pfam00183][propagated from UniProtKB/Swiss-Prot (P08238.4)]</t>
  </si>
  <si>
    <t>[order(42,46,49,86,88,90,92..93,120..123,157,163,168..169,][46][order(90,92,120,122)][209][216][245][251][287][295][297][389][425][435][442][471][474][521][522][567][580][614][659][708]</t>
  </si>
  <si>
    <t>[other][other][other][modified][phosphorylation][phosphorylation][phosphorylation][phosphorylation][phosphorylation][phosphorylation][modified][acetylation][phosphorylation][phosphorylation][acetylation][phosphorylation][modified][phosphorylation][modified][nitrosylation][acetylation][phosphorylation][phosphorylation]</t>
  </si>
  <si>
    <t>[ATP binding site [chemical binding]][Mg2+ binding site [ion binding]][G-X-G motif][N6-succinyllysine. {ECO:0000250|UniProtKB:P11499}; propagated from UniProtKB/Swiss-Prot (P08238.4)][Phosphoserine. {ECO:0000244|PubMed:18088087, ECO:0000244|PubMed:18318008, ECO:0000244|PubMed:20068231, ECO:0000244|PubMed:21406692}; propagated from UniProtKB/Swiss-Prot (P08238.4)][Phosphoserine. {ECO:0000244|PubMed:17081983, ECO:0000269|Ref.12}; propagated from UniProtKB/Swiss-Prot (P08238.4)][Phosphoserine. {ECO:0000269|PubMed:2492519}; propagated from UniProtKB/Swiss-Prot (P08238.4)][Phosphothreonine. {ECO:0000244|PubMed:17525332}; propagated from UniProtKB/Swiss-Prot (P08238.4)][Phosphotyrosine. {ECO:0000250|UniProtKB:P11499}; propagated from UniProtKB/Swiss-Prot (P08238.4)][Phosphoserine. {ECO:0000244|PubMed:18669648}; propagated from UniProtKB/Swiss-Prot (P08238.4)][N6-malonyllysine. {ECO:0000269|PubMed:21908771}; propagated from UniProtKB/Swiss-Prot (P08238.4)][N6-acetyllysine. {ECO:0000244|PubMed:19608861}; propagated from UniProtKB/Swiss-Prot (P08238.4)][Phosphoserine. {ECO:0000250|UniProtKB:P34058}; propagated from UniProtKB/Swiss-Prot (P08238.4)][Phosphoserine, alternate. {ECO:0000269|PubMed:2492519}; propagated from UniProtKB/Swiss-Prot (P08238.4)][N6-acetyllysine. {ECO:0000244|PubMed:19608861}; propagated from UniProtKB/Swiss-Prot (P08238.4)][Phosphotyrosine. {ECO:0000269|PubMed:2492519}; propagated from UniProtKB/Swiss-Prot (P08238.4)][N6-succinyllysine. {ECO:0000250|UniProtKB:P11499}; propagated from UniProtKB/Swiss-Prot (P08238.4)][Phosphoserine. {ECO:0000269|PubMed:2492519}; propagated from UniProtKB/Swiss-Prot (P08238.4)][N6-succinyllysine. {ECO:0000250|UniProtKB:P11499}; propagated from UniProtKB/Swiss-Prot (P08238.4)][S-nitrosocysteine. {ECO:0000305|PubMed:19696785}; propagated from UniProtKB/Swiss-Prot (P08238.4)][N6-acetyllysine. {ECO:0000250|UniProtKB:P11499}; propagated from UniProtKB/Swiss-Prot (P08238.4)][Phosphoserine. {ECO:0000244|PubMed:24275569}; propagated from UniProtKB/Swiss-Prot (P08238.4)][Phosphoserine, by PLK2 and PLK3. {ECO:0000269|PubMed:22828320}; propagated from UniProtKB/Swiss-Prot (P08238.4)]</t>
  </si>
  <si>
    <t>SGPL1</t>
  </si>
  <si>
    <t>4.1.2.27</t>
  </si>
  <si>
    <t>[144..507]</t>
  </si>
  <si>
    <t>[DOPA_deC_like]</t>
  </si>
  <si>
    <t>[DOPA decarboxylase family. This family belongs to pyridoxal phosphate (PLP)-dependent aspartate aminotransferase superfamily (fold I). The major groups in this CD correspond to DOPA/tyrosine decarboxylase (DDC), histidine decarboxylase (HDC), and...; cd06450]</t>
  </si>
  <si>
    <t>[41..61][order(210..211,214,286,315,318,350,353)][353][353][356][366][564]</t>
  </si>
  <si>
    <t>[transmembrane region][other][active][acetylation][modified][modified][phosphorylation]</t>
  </si>
  <si>
    <t>[propagated from UniProtKB/Swiss-Prot (O95470.3)][pyridoxal 5'-phosphate binding site [chemical binding]][catalytic residue [active]][N6-acetyllysine, alternate; propagated from UniProtKB/Swiss-Prot (O95470.3)][Nitrated tyrosine; propagated from UniProtKB/Swiss-Prot (O95470.3)][Nitrated tyrosine; propagated from UniProtKB/Swiss-Prot (O95470.3)][Phosphoserine; propagated from UniProtKB/Swiss-Prot (O95470.3)]</t>
  </si>
  <si>
    <t>ZC3H13</t>
  </si>
  <si>
    <t>[42..63][302..&gt;566]</t>
  </si>
  <si>
    <t>[zf-CCCH][TrkH]</t>
  </si>
  <si>
    <t>[Zinc finger C-x8-C-x5-C-x3-H type (and similar); pfam00642][Cation transport protein; cl17365]</t>
  </si>
  <si>
    <t>[64][77][105][108][109][110][198][207][209][237][238][242][263][265][316][317][325][356][358][372][380][381][492][581][643][875][877][948][949][993][1037][1038][1056][1210][1213][1230][1232][1279][1288][1318][1382][1405][1409]</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</si>
  <si>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</si>
  <si>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ING1</t>
  </si>
  <si>
    <t>[&lt;29..96][195..239]</t>
  </si>
  <si>
    <t>[ING][PHD_ING1_2]</t>
  </si>
  <si>
    <t>[Inhibitor of growth proteins N-terminal histone-binding; pfam12998][PHD finger found in inhibitor of growth protein 1 (ING1) and 2 (ING2); cd15584]</t>
  </si>
  <si>
    <t>[order(195,202..210,217..218,221,229..230,232,234)][order(196,198,209,214,220,223,236,239)]</t>
  </si>
  <si>
    <t>NP_001254657.1;NP_005528.4;NP_937860.1;NP_937861.1;NP_937862.1</t>
  </si>
  <si>
    <t>BAIAP2L1</t>
  </si>
  <si>
    <t>[6..231][342..399][483..511]</t>
  </si>
  <si>
    <t>[I-BAR_IMD_BAIAP2L1][SH3_BAIAP2L1][Binds F-actin]</t>
  </si>
  <si>
    <t>[Inverse (I)-BAR, also known as the IRSp53/MIM homology Domain (IMD), of Brain-specific Angiogenesis Inhibitor 1-Associated Protein 2-Like 1; cd07645][Src Homology 3 domain of Brain-specific Angiogenesis Inhibitor 1-Associated Protein 2-Like 1, also called Insulin Receptor Tyrosine Kinase Substrate (IRTKS); cd11913][propagated from UniProtKB/Swiss-Prot (Q9UHR4.2)]</t>
  </si>
  <si>
    <t>[order(14..15,23,26..27,30,33..34,37,40..41,43..44,48,][248][257][257][261][261][281][331][order(347..348,350,357..358,370..371,376..378,380,][412][414][420][422]</t>
  </si>
  <si>
    <t>[other][phosphorylation][phosphorylation][phosphorylation][phosphorylation][phosphorylation][phosphorylation][phosphorylation][other][phosphorylation][phosphorylation][phosphorylation][phosphorylation]</t>
  </si>
  <si>
    <t>[dimer interface [polypeptide binding]][Phosphothreonine. {ECO:0000244|PubMed:18669648, ECO:0000244|PubMed:20068231}; propagated from UniProtKB/Swiss-Prot (Q9UHR4.2)][][Phosphothreonine. {ECO:0000244|PubMed:18669648, ECO:0000244|PubMed:20068231}; propagated from UniProtKB/Swiss-Prot (Q9UHR4.2)][][Phosphoserine. {ECO:0000244|PubMed:17081983, ECO:0000244|PubMed:18669648, ECO:0000244|PubMed:20068231}; propagated from UniProtKB/Swiss-Prot (Q9UHR4.2)][Phosphoserine. {ECO:0000244|PubMed:18669648}; propagated from UniProtKB/Swiss-Prot (Q9UHR4.2)][Phosphoserine. {ECO:0000244|PubMed:18669648, ECO:0000244|PubMed:24275569}; propagated from UniProtKB/Swiss-Prot (Q9UHR4.2)][peptide ligand binding site [polypeptide binding]][Phosphothreonine. {ECO:0000244|PubMed:18669648, ECO:0000244|PubMed:20068231}; propagated from UniProtKB/Swiss-Prot (Q9UHR4.2)][Phosphoserine. {ECO:0000244|PubMed:24275569}; propagated from UniProtKB/Swiss-Prot (Q9UHR4.2)][Phosphoserine. {ECO:0000244|PubMed:24275569}; propagated from UniProtKB/Swiss-Prot (Q9UHR4.2)][Phosphoserine. {ECO:0000250|UniProtKB:Q9DBJ3}; propagated from UniProtKB/Swiss-Prot (Q9UHR4.2)]</t>
  </si>
  <si>
    <t>EDF1</t>
  </si>
  <si>
    <t>[4..73][&lt;76..112]</t>
  </si>
  <si>
    <t>[MBF1][HTH_XRE]</t>
  </si>
  <si>
    <t>[Multiprotein bridging factor 1; pfam08523][Helix-turn-helix XRE-family like proteins; smart00530]</t>
  </si>
  <si>
    <t>DLAT</t>
  </si>
  <si>
    <t>2.3.1.12</t>
  </si>
  <si>
    <t>[92..165][219..293][221..647][353..391][358..389][417..647][436..647]</t>
  </si>
  <si>
    <t>[lipoyl_domain][lipoyl_domain][PDHac_trf_mito][E3_binding][E3-binding site (By similarity)][Catalytic (By similarity)][2-oxoacid_dh]</t>
  </si>
  <si>
    <t>[Lipoyl domain of the dihydrolipoyl acyltransferase component (E2) of 2-oxo acid dehydrogenases. 2-oxo acid dehydrogenase multienzyme complexes, like pyruvate dehydrogenase (PDH), 2-oxoglutarate dehydrogenase (OGDH) and branched-chain 2-oxo acid...; cd06849][Lipoyl domain of the dihydrolipoyl acyltransferase component (E2) of 2-oxo acid dehydrogenases. 2-oxo acid dehydrogenase multienzyme complexes, like pyruvate dehydrogenase (PDH), 2-oxoglutarate dehydrogenase (OGDH) and branched-chain 2-oxo acid...; cd06849][pyruvate dehydrogenase complex dihydrolipoamide acetyltransferase, long form; TIGR01349][e3 binding domain; pfam02817][propagated from UniProtKB/Swiss-Prot (P10515.3)][propagated from UniProtKB/Swiss-Prot (P10515.3)][2-oxoacid dehydrogenases acyltransferase (catalytic domain); pfam00198]</t>
  </si>
  <si>
    <t>[order(122,129..134,138)][132][132][order(249,256..261,265)][259][259][466]</t>
  </si>
  <si>
    <t>[other][other][modified][other][other][modified][acetylation]</t>
  </si>
  <si>
    <t>[E3 interaction surface][lipoyl attachment site [posttranslational modification]][N6-lipoyllysine; propagated from UniProtKB/Swiss-Prot (P10515.3)][E3 interaction surface][lipoyl attachment site [posttranslational modification]][N6-lipoyllysine; propagated from UniProtKB/Swiss-Prot (P10515.3)][N6-acetyllysine; propagated from UniProtKB/Swiss-Prot (P10515.3)]</t>
  </si>
  <si>
    <t>PFDN6</t>
  </si>
  <si>
    <t>[9..113]</t>
  </si>
  <si>
    <t>[Prefoldin_beta]</t>
  </si>
  <si>
    <t>[Prefoldin beta; Prefoldin is a hexameric molecular chaperone complex, composed of two evolutionarily related subunits (alpha and beta), which are found in both eukaryotes and archaea. Prefoldin binds and stabilizes newly synthesized polypeptides...; cd00632]</t>
  </si>
  <si>
    <t>[2][order(10,57,60,62,64,66,71)][21][66]</t>
  </si>
  <si>
    <t>[acetylation][other][acetylation][acetylation]</t>
  </si>
  <si>
    <t>[N-acetylalanine; propagated from UniProtKB/Swiss-Prot (O15212.1)][Prefoldin subunit interaction site [polypeptide binding]][N6-acetyllysine; propagated from UniProtKB/Swiss-Prot (O15212.1)][N6-acetyllysine; propagated from UniProtKB/Swiss-Prot (O15212.1)]</t>
  </si>
  <si>
    <t>ZC3H18</t>
  </si>
  <si>
    <t>[&lt;17..187]</t>
  </si>
  <si>
    <t>[MDN1]</t>
  </si>
  <si>
    <t>[Midasin, AAA ATPase with vWA domain, involved in ribosome maturation [Translation, ribosomal structure and biogenesis]; COG5271]</t>
  </si>
  <si>
    <t>NP_001281269.1;NP_653205.3</t>
  </si>
  <si>
    <t>DNM1L</t>
  </si>
  <si>
    <t>3.6.5.5</t>
  </si>
  <si>
    <t>[1..343][23..302][88..718][226..495][344..489][630..719][643..657]</t>
  </si>
  <si>
    <t>[GTPase domain][DLP_1][CrfC][Dynamin_M][Middle domain][GED][Important for homodimerization]</t>
  </si>
  <si>
    <t>[propagated from UniProtKB/Swiss-Prot (O00429.2)][Dynamin_like protein family includes dynamins and Mx proteins; cd08771][Replication fork clamp-binding protein CrfC (dynamin-like GTPase family) [Replication, recombination and repair]; COG0699][Dynamin central region; pfam01031][propagated from UniProtKB/Swiss-Prot (O00429.2)][Dynamin GTPase effector domain; pfam02212][propagated from UniProtKB/Swiss-Prot (O00429.2)]</t>
  </si>
  <si>
    <t>[1][32..39][order(33,35..40,53..54,59,146,216,218..219,245..249,252)][order(34..35,150,163,188,190,192..195,197..198,219,][59][63..65][146..149][order(148..149,179..180)][215..218][245..247][548][596][605][626][633]</t>
  </si>
  <si>
    <t>[acetylation][other][other][other][other][other][other][other][other][other][phosphorylation][phosphorylation][phosphorylation][phosphorylation][nitrosylation]</t>
  </si>
  <si>
    <t>[N-acetylmethionine; propagated from UniProtKB/Swiss-Prot (O00429.2)][G1 box][GTP/Mg2+ binding site [chemical binding]][homodimer interface [polypeptide binding]][G2 box][Switch I region][G3 box][Switch II region][G4 box][G5 box][Phosphoserine; propagated from UniProtKB/Swiss-Prot (O00429.2)][Phosphoserine; propagated from UniProtKB/Swiss-Prot (O00429.2)][Phosphoserine, by CDK1; propagated from UniProtKB/Swiss-Prot (O00429.2)][Phosphoserine, by CAMK1 and PKA; propagated from UniProtKB/Swiss-Prot (O00429.2)][S-nitrosocysteine; propagated from UniProtKB/Swiss-Prot (O00429.2)]</t>
  </si>
  <si>
    <t>NP_001265392.1;NP_001265393.1;NP_001265394.1;NP_005681.2;NP_036192.2;NP_036193.2</t>
  </si>
  <si>
    <t>MAPKBP1</t>
  </si>
  <si>
    <t>[83..427][88..129][132..173][175..213][228..725][276..315][342..381][349..731][387..436][477..516][519..561][565..606][614..653][659..698][701..740][&lt;810..&gt;938]</t>
  </si>
  <si>
    <t>[WD40][WD 1][WD 2][WD 3][WD40][WD 4][WD 5][WD40][WD 6][WD 7][WD 8][WD 9][WD 10][WD 11][WD 12][DUF4628]</t>
  </si>
  <si>
    <t>[WD40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(O60336.4)][propagated from UniProtKB/Swiss-Prot (O60336.4)][propagated from UniProtKB/Swiss-Prot (O60336.4)][WD40 repeat [General function prediction only]; COG2319][propagated from UniProtKB/Swiss-Prot (O60336.4)][propagated from UniProtKB/Swiss-Prot (O60336.4)][WD40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(O60336.4)][propagated from UniProtKB/Swiss-Prot (O60336.4)][propagated from UniProtKB/Swiss-Prot (O60336.4)][propagated from UniProtKB/Swiss-Prot (O60336.4)][propagated from UniProtKB/Swiss-Prot (O60336.4)][propagated from UniProtKB/Swiss-Prot (O60336.4)][propagated from UniProtKB/Swiss-Prot (O60336.4)][Domain of unknown function (DUF4628); pfam15429]</t>
  </si>
  <si>
    <t>[2][order(89,107,111,119..120,132..133,151,157,163..164,][order(360,365,371..372,388,416,420,426..427,468..469,495,]</t>
  </si>
  <si>
    <t>[N-acetylalanine. {ECO:0000244|PubMed:22814378}; propagated from UniProtKB/Swiss-Prot (O60336.4)][structural tetrad][structural tetrad]</t>
  </si>
  <si>
    <t>NP_001122080.1;NP_055809.2</t>
  </si>
  <si>
    <t>CDA</t>
  </si>
  <si>
    <t>3.5.4.5</t>
  </si>
  <si>
    <t>[16..142][23..130][54..60]</t>
  </si>
  <si>
    <t>[cyt_deam_tetra][cytidine_deaminase][Substrate binding]</t>
  </si>
  <si>
    <t>[cytidine deaminase, homotetrameric; TIGR01354][Cytidine deaminase zinc-binding domain. These enzymes are Zn dependent. The zinc ion in the active site plays a central role in the proposed catalytic mechanism, activating a water molecule to form a hydroxide ion that performs a nucleophilic attack on...; cd01283][propagated from UniProtKB/Swiss-Prot (P32320.2)]</t>
  </si>
  <si>
    <t>[order(36,38,54,56,65..67,99,102)][order(65..67,98..99,102)][order(65,67,99,102)]</t>
  </si>
  <si>
    <t>[][catalytic motif [active]][Zn binding site [ion binding]]</t>
  </si>
  <si>
    <t>PSIP1</t>
  </si>
  <si>
    <t>[3..87][146..156][349..455]</t>
  </si>
  <si>
    <t>[HDGF_related][Nuclear localization signal. {ECO:0000269|PubMed:15797927}][LEDGF]</t>
  </si>
  <si>
    <t>[The PWWP domain is an essential part of the Hepatoma Derived Growth Factor (HDGF) family of proteins, and is necessary for DNA binding by HDGF. This family of endogenous nuclear-targeted mitogens includes HRP (HDGF-related proteins 1, 2, 3, 4, or HPR1; cd05834][propagated from UniProtKB/Swiss-Prot (O75475.1)][Lens epithelium-derived growth factor (LEDGF); pfam11467]</t>
  </si>
  <si>
    <t>[order(15,18,21,44,47,49)][30][30][85][85][102][105][105][106][106][115][122][122][129][140][141][167][177][206][267][270][271][272][273][273][275][275][434][437][437][443][486][486][517][519][522][527]</t>
  </si>
  <si>
    <t>[other][modified][modified][modified][modified][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modified][modified][modified][phosphorylation][phosphorylation][phosphorylation]</t>
  </si>
  <si>
    <t>[putative chromatin binding site][proteolytic cleavage site][proteolytic cleavage site][proteolytic cleavage site][proteolytic cleavage site][Phosphoserine. {ECO:0000250|UniProtKB:Q812D1}; propagated from UniProtKB/Swiss-Prot (O75475.1)][][Phosphoserine. {ECO:0000250|UniProtKB:Q99JF8}; propagated from UniProtKB/Swiss-Prot (O75475.1)][][Phosphoserine. {ECO:0000244|PubMed:18669648, ECO:0000244|PubMed:20068231, ECO:0000244|PubMed:24275569}; propagated from UniProtKB/Swiss-Prot (O75475.1)][Phosphothreonine. {ECO:0000250|UniProtKB:Q99JF8}; propagated from UniProtKB/Swiss-Prot (O75475.1)][][Phosphothreonine. {ECO:0000244|PubMed:17081983, ECO:0000244|PubMed:20068231, ECO:0000244|PubMed:24275569}; propagated from UniProtKB/Swiss-Prot (O75475.1)][Phosphoserine. {ECO:0000244|PubMed:21406692, ECO:0000244|PubMed:24275569}; propagated from UniProtKB/Swiss-Prot (O75475.1)][][Phosphothreonine. {ECO:0000244|PubMed:18669648, ECO:0000244|PubMed:19690332, ECO:0000244|PubMed:20068231, ECO:0000244|PubMed:21406692}; propagated from UniProtKB/Swiss-Prot (O75475.1)][Phosphothreonine. {ECO:0000244|PubMed:19690332}; propagated from UniProtKB/Swiss-Prot (O75475.1)][Phosphoserine. {ECO:0000244|PubMed:19690332, ECO:0000244|PubMed:21406692}; propagated from UniProtKB/Swiss-Prot (O75475.1)][Phosphoserine. {ECO:0000244|PubMed:20068231, ECO:0000244|PubMed:21406692}; propagated from UniProtKB/Swiss-Prot (O75475.1)][][][Phosphoserine. {ECO:0000244|PubMed:24275569}; propagated from UniProtKB/Swiss-Prot (O75475.1)][Phosphothreonine. {ECO:0000244|PubMed:24275569}; propagated from UniProtKB/Swiss-Prot (O75475.1)][][Phosphoserine. {ECO:0000244|PubMed:18669648, ECO:0000244|PubMed:19690332, ECO:0000244|PubMed:20068231, ECO:0000244|PubMed:24275569}; propagated from UniProtKB/Swiss-Prot (O75475.1)][][Phosphoserine. {ECO:0000244|PubMed:18669648, ECO:0000244|PubMed:19690332, ECO:0000244|PubMed:20068231, ECO:0000244|PubMed:21406692, ECO:0000244|PubMed:24275569}; propagated from UniProtKB/Swiss-Prot (O75475.1)][Phosphoserine. {ECO:0000244|PubMed:18669648, ECO:0000244|PubMed:20068231}; propagated from UniProtKB/Swiss-Prot (O75475.1)][][Phosphothreonine. {ECO:0000244|PubMed:17525332}; propagated from UniProtKB/Swiss-Prot (O75475.1)][Phosphoserine. {ECO:0000244|PubMed:18669648}; propagated from UniProtKB/Swiss-Prot (O75475.1)][proteolytic cleavage site][proteolytic cleavage site][Citrulline. {ECO:0000250}; propagated from UniProtKB/Swiss-Prot (O75475.1)][][Phosphoserine. {ECO:0000244|PubMed:18669648}; propagated from UniProtKB/Swiss-Prot (O75475.1)][Phosphothreonine. {ECO:0000244|PubMed:18669648, ECO:0000244|PubMed:20068231, ECO:0000244|PubMed:21406692}; propagated from UniProtKB/Swiss-Prot (O75475.1)]</t>
  </si>
  <si>
    <t>TOP2A</t>
  </si>
  <si>
    <t>5.99.1.3</t>
  </si>
  <si>
    <t>[25..1497][81..182][265..417][342..344][455..575][711..1174][990..999][1018..1028][1435..1523]</t>
  </si>
  <si>
    <t>[PTZ00108][HATPase_c][TopoIIA_Trans_ScTopoIIA][Interaction with DNA (Probable)][TOPRIM_TopoIIA][TOP4c][Interaction with DNA][Nuclear export signal][DTHCT]</t>
  </si>
  <si>
    <t>[DNA topoisomerase 2-like protein; Provisional][Histidine kinase-like ATPases; This family includes several ATP-binding proteins for example: histidine kinase, DNA gyrase B, topoisomerases, heat shock protein HSP90, phytochrome-like ATPases and DNA mismatch repair proteins; cd00075][TopoIIA_Trans_ScTopoIIA: Transducer domain, having a ribosomal S5 domain 2-like fold, of the type found in proteins of the type IIA family of DNA topoisomerases similar to Saccharomyces cerevisiae Topo IIA. S. cerevisiae Topo IIA is a homodimer encoded...; cd03481][propagated from UniProtKB/Swiss-Prot (P11388.3)][TOPRIM_TopoIIA: topoisomerase-primase (TOPRIM) nucleotidyl transferase/hydrolase domain of the type found in proteins of the type IIA family of DNA topoisomerases similar to Saccharomyces cerevisiae Topoisomerase II. TopoIIA enzymes cut both strands of...; cd03365][DNA Topoisomerase, subtype IIA; domain A'; bacterial DNA topoisomerase IV (C subunit, ParC), bacterial DNA gyrases (A subunit, GyrA),mammalian DNA toposiomerases II. DNA topoisomerases are essential enzymes that regulate the conformational changes in DNA...; cd00187][propagated from UniProtKB/Swiss-Prot (P11388.3)][propagated from UniProtKB/Swiss-Prot (P11388.3)][DTHCT (NUC029) region; pfam08070]</t>
  </si>
  <si>
    <t>[1][4][29][29][29][order(87,91,94,118,120,122,124..125,164..167,179,181)][91][order(122,124,164,166)][282][order(355,359,374..375)][order(376,378)][order(461..462,465,541,543,545)][order(461,541)][489][492][661][662][order(711..737,740..755,757..775,778..792,796..814,][723][757][763][804][805][856][931][order(1056..1058,1061..1062,1070..1071,1126..1142)][1106][1106][1205][1213][1213][1213][1213][1247][1247][1247][1295][1295][1297][1297][1299][1302][1332][1337][1343][1343][1351][1351][1354][1354][1354][1361][1374][1377][1377][1377][1387][1387][1392][1393][1393][1449][1469][1469][1469][1470][1471][1474][1474][1476][1495][1504][1525][1525][1525]</t>
  </si>
  <si>
    <t>[acetylation][phosphorylation][phosphorylation][phosphorylation][phosphorylation][other][other][other][phosphorylation][other][other][active][other][other][other][other][other][other][other][other][other][other][active][other][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</si>
  <si>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propagated from UniProtKB/Swiss-Prot (P11388.3)][Phosphoserine; propagated from UniProtKB/Swiss-Prot (P11388.3)][][][][ATP binding site [chemical binding]][Mg2+ binding site [ion binding]][G-X-G motif][Phosphothreonine; propagated from UniProtKB/Swiss-Prot (P11388.3)][dimer interface [polypeptide binding]][ATP binding [chemical binding]][][putative metal-binding site [ion binding]][Interaction with DNA (By similarity); propagated from UniProtKB/Swiss-Prot (P11388.3)][Interaction with DNA; propagated from UniProtKB/Swiss-Prot (P11388.3)][Interaction with DNA; propagated from UniProtKB/Swiss-Prot (P11388.3)][Interaction with DNA; propagated from UniProtKB/Swiss-Prot (P11388.3)][CAP-like domain][Interaction with DNA; propagated from UniProtKB/Swiss-Prot (P11388.3)][Interaction with DNA; propagated from UniProtKB/Swiss-Prot (P11388.3)][Interaction with DNA; propagated from UniProtKB/Swiss-Prot (P11388.3)][Transition state stabilizer (By similarity); propagated from UniProtKB/Swiss-Prot (P11388.3)][][Important for DNA bending, intercalates between base pairs of target DNA (By similarity); propagated from UniProtKB/Swiss-Prot (P11388.3)][Interaction with DNA; propagated from UniProtKB/Swiss-Prot (P11388.3)][primary dimer interface [polypeptide binding]][][Phosphoserine, by CK1; propagated from UniProtKB/Swiss-Prot (P11388.3)][Phosphothreonine;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(P11388.3)][][Phosphothreonine, by PLK3;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by CK2; propagated from UniProtKB/Swiss-Prot (P11388.3)][Phosphothreonine;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(P11388.3)][][][Phosphoserine; propagated from UniProtKB/Swiss-Prot (P11388.3)]</t>
  </si>
  <si>
    <t>DAZAP1</t>
  </si>
  <si>
    <t>[11..92][11..81][111..190][114..185]</t>
  </si>
  <si>
    <t>[RRM1_DAZAP1][RRM][RRM2_DAZAP1][RRM]</t>
  </si>
  <si>
    <t>[RNA recognition motif 1 in Deleted in azoospermia-associated protein 1 (DAZAP1) and similar proteins; cd12574][RNA recognition motif; smart00360][RNA recognition motif 2 in Deleted in azoospermia-associated protein 1 (DAZAP1) and similar proteins; cd12327][RNA recognition motif; smart00360]</t>
  </si>
  <si>
    <t>[1][150][204]</t>
  </si>
  <si>
    <t>[N-acetylmethionine. {ECO:0000244|PubMed:19413330, ECO:0000244|PubMed:22223895, ECO:0000269|Ref.3}; propagated from UniProtKB/Swiss-Prot (Q96EP5.1)][N6-acetyllysine. {ECO:0000269|PubMed:22001406}; propagated from UniProtKB/Swiss-Prot (Q96EP5.1)][]</t>
  </si>
  <si>
    <t>NP_061832.2;NP_733829.1</t>
  </si>
  <si>
    <t>o27-49i62-84o99-121i142-164o187-209i367-389o399-421i</t>
  </si>
  <si>
    <t>CHRM1</t>
  </si>
  <si>
    <t>[25..&gt;166][50..418]</t>
  </si>
  <si>
    <t>[7tm_4][7tm_1]</t>
  </si>
  <si>
    <t>[Olfactory receptor; cl21561][7 transmembrane receptor (rhodopsin family); pfam00001]</t>
  </si>
  <si>
    <t>[25..47][62..82][100..121][142..164][187..209][230][367..387][402..421][428][451][455][457]</t>
  </si>
  <si>
    <t>[transmembrane region][transmembrane region][transmembrane region][transmembrane region][transmembrane region][phosphorylation][transmembrane region][transmembrane region][phosphorylation][phosphorylation][phosphorylation][phosphorylation]</t>
  </si>
  <si>
    <t>[propagated from UniProtKB/Swiss-Prot (P11229.2)][propagated from UniProtKB/Swiss-Prot (P11229.2)][propagated from UniProtKB/Swiss-Prot (P11229.2)][propagated from UniProtKB/Swiss-Prot (P11229.2)][propagated from UniProtKB/Swiss-Prot (P11229.2)][Phosphothreonine. {ECO:0000250|UniProtKB:P12657}; propagated from UniProtKB/Swiss-Prot (P11229.2)][propagated from UniProtKB/Swiss-Prot (P11229.2)][propagated from UniProtKB/Swiss-Prot (P11229.2)][Phosphothreonine. {ECO:0000255}; propagated from UniProtKB/Swiss-Prot (P11229.2)][Phosphoserine. {ECO:0000255}; propagated from UniProtKB/Swiss-Prot (P11229.2)][Phosphothreonine. {ECO:0000255}; propagated from UniProtKB/Swiss-Prot (P11229.2)][Phosphoserine. {ECO:0000255}; propagated from UniProtKB/Swiss-Prot (P11229.2)]</t>
  </si>
  <si>
    <t>TROVE2</t>
  </si>
  <si>
    <t>[18..369][120..284][372..489]</t>
  </si>
  <si>
    <t>[TROVE][RNA-binding. {ECO:0000250}][vWFA]</t>
  </si>
  <si>
    <t>[TROVE domain; pfam05731][propagated from UniProtKB/Swiss-Prot (P10155.2)][Von Willebrand factor type A (vWA) domain was originally found in the blood coagulation protein von Willebrand factor (vWF). Typically, the vWA domain is made up of approximately 200 amino acid residues folded into a classic a/b para-rossmann type of...; cd00198]</t>
  </si>
  <si>
    <t>[1][19][19][224][359][order(376,445,469)]</t>
  </si>
  <si>
    <t>[acetylation][phosphorylation][phosphorylation][acetylation][acetylation][other]</t>
  </si>
  <si>
    <t>[N-acetylmethionine. {ECO:0000244|PubMed:19413330, ECO:0000244|PubMed:22223895, ECO:0000269|Ref.9}; propagated from UniProtKB/Swiss-Prot (P10155.2)][][Phosphoserine. {ECO:0000244|PubMed:18669648, ECO:0000244|PubMed:18691976, ECO:0000244|PubMed:20068231}; propagated from UniProtKB/Swiss-Prot (P10155.2)][N6-acetyllysine. {ECO:0000244|PubMed:19608861}; propagated from UniProtKB/Swiss-Prot (P10155.2)][N6-acetyllysine. {ECO:0000244|PubMed:19608861}; propagated from UniProtKB/Swiss-Prot (P10155.2)][metal ion-dependent adhesion site (MIDAS)]</t>
  </si>
  <si>
    <t>NP_001035828.1;NP_001035829.2;NP_001166996.1;NP_004591.2</t>
  </si>
  <si>
    <t>EIF1AD</t>
  </si>
  <si>
    <t>[6..12][25..102][56..65]</t>
  </si>
  <si>
    <t>[Nuclear localization signal. {ECO:0000255}][S1_eIF1AD_like][Nuclear localization signal. {ECO:0000255}]</t>
  </si>
  <si>
    <t>[propagated from UniProtKB/Swiss-Prot (Q8N9N8.1)][S1_eIF1AD_like: eukaryotic translation initiation factor 1A domain containing protein (eIF1AD)-like, S1-like RNA-binding domain. eIF1AD is also known as MGC11102 protein. Little is known about the function of eIF1AD. S1-like RNA-binding domains are found...; cd05792][propagated from UniProtKB/Swiss-Prot (Q8N9N8.1)]</t>
  </si>
  <si>
    <t>[order(33..34,38,52..55,58,63)][33][131][135][136][137][155][159]</t>
  </si>
  <si>
    <t>[other][phosphorylation][phosphorylation][phosphorylation][phosphorylation][phosphorylation][phosphorylation][phosphorylation]</t>
  </si>
  <si>
    <t>[RNA binding site [nucleotide binding]][Phosphothreonine. {ECO:0000244|PubMed:20068231}; propagated from UniProtKB/Swiss-Prot (Q8N9N8.1)][Phosphoserine. {ECO:0000250|UniProtKB:Q3THJ3}; propagated from UniProtKB/Swiss-Prot (Q8N9N8.1)][Phosphoserine. {ECO:0000250|UniProtKB:Q5RKI6}; propagated from UniProtKB/Swiss-Prot (Q8N9N8.1)][Phosphoserine. {ECO:0000250|UniProtKB:Q3THJ3}; propagated from UniProtKB/Swiss-Prot (Q8N9N8.1)][Phosphoserine. {ECO:0000250|UniProtKB:Q5RKI6}; propagated from UniProtKB/Swiss-Prot (Q8N9N8.1)][Phosphoserine. {ECO:0000244|PubMed:18669648}; propagated from UniProtKB/Swiss-Prot (Q8N9N8.1)][Phosphoserine. {ECO:0000244|PubMed:18669648}; propagated from UniProtKB/Swiss-Prot (Q8N9N8.1)]</t>
  </si>
  <si>
    <t>AK2</t>
  </si>
  <si>
    <t>[17..221][17..211]</t>
  </si>
  <si>
    <t>[adk][ADK]</t>
  </si>
  <si>
    <t>[adenylate kinase; Reviewed; PRK00279][Adenylate kinase (ADK) catalyzes the reversible phosphoryl transfer from adenosine triphosphates (ATP) to adenosine monophosphates (AMP) and to yield adenosine diphosphates (ADP). This enzyme is required for the biosynthesis of ADP and is essential for...; cd01428]</t>
  </si>
  <si>
    <t>[order(46,51,74,99..100,102..103,107)][order(51,99,103,178,182)]</t>
  </si>
  <si>
    <t>[AMP-binding site [chemical binding]][ATP-AMP (Ap5A)-binding site [chemical binding]]</t>
  </si>
  <si>
    <t>NP_001186128.1;NP_001306070.1;NP_001616.1;NP_037543.1</t>
  </si>
  <si>
    <t>LONP1</t>
  </si>
  <si>
    <t>[59..136][61..883][428..592][673..884]</t>
  </si>
  <si>
    <t>[LON][lon][AAA][ChlI]</t>
  </si>
  <si>
    <t>[Found in ATP-dependent protease La (LON); smart00464][endopeptidase La; TIGR00763][The AAA+ (ATPases Associated with a wide variety of cellular Activities) superfamily represents an ancient group of ATPases belonging to the ASCE (for additional strand, catalytic E) division of the P-loop NTPase fold. The ASCE division also includes ABC; cd00009][Subunit ChlI of Mg-chelatase; cl21678]</t>
  </si>
  <si>
    <t>[459..466][order(460..467,526,576)][522..527][588]</t>
  </si>
  <si>
    <t>NP_001263408.1;NP_001263409.1;NP_004784.2</t>
  </si>
  <si>
    <t>TARS2</t>
  </si>
  <si>
    <t>6.1.1.3</t>
  </si>
  <si>
    <t>[17..628][61..122][229..262][255..531][531..622]</t>
  </si>
  <si>
    <t>[PLN02908][TGS_ThrRS_N][tRNA_SAD][ThrRS_core][ThrRS_anticodon]</t>
  </si>
  <si>
    <t>[threonyl-tRNA synthetase][TGS _ThrRS_N: ThrRS (threonyl-tRNA Synthetase) is a class II tRNA synthetase that couples threonine to its cognate tRNA. In addition to its catalytic and anticodon-binding domains, ThrRS has an N-terminal TGS domain, named after the ThrRS, GTPase, and...; cd01667][Threonyl and Alanyl tRNA synthetase second additional domain; smart00863][Threonyl-tRNA synthetase (ThrRS) class II core catalytic domain. ThrRS is a homodimer. It is responsible for the attachment of threonine to the 3' OH group of ribose of the appropriate tRNA. This domain is primarily responsible for ATP-dependent...; cd00771][ThrRS Threonyl-anticodon binding domain. ThrRS belongs to class II aminoacyl-tRNA synthetases (aaRS). This alignment contains the anticodon binding domain, which is responsible for specificity in tRNA-binding, so that the activated amino acid is...; cd00860]</t>
  </si>
  <si>
    <t>[order(262..263,267..268,270,272..274,276,294..296,][267..274][order(285,289,292..293,324,356,358,360..362,367..369,372,][355..358][508..512][order(539..540,576,582,590,600,602)]</t>
  </si>
  <si>
    <t>[other][other][active][other][other][other]</t>
  </si>
  <si>
    <t>[dimer interface [polypeptide binding]][motif 1][][motif 2][motif 3][anticodon binding site]</t>
  </si>
  <si>
    <t>NP_001258824.1;NP_001258825.1;NP_079426.2</t>
  </si>
  <si>
    <t>WWP2</t>
  </si>
  <si>
    <t>[&lt;1..26][33..185][187..215][217..246][292..320][331..361][400..752][423..751]</t>
  </si>
  <si>
    <t>[C2][Med25_SD1][WW][WW][WW][WW][HECTc][HECTc]</t>
  </si>
  <si>
    <t>[C2 domain; cl14603][Mediator complex subunit 25 synapsin 1; pfam11235][Two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cd00201][HECT domain; C-terminal catalytic domain of a subclass of Ubiquitin-protein ligase (E3). It binds specific ubiquitin-conjugating enzymes (E2), accepts ubiquitin from E2, transfers ubiquitin to substrate lysine side chains, and transfers additional...; cd00078][Domain Homologous to E6-AP Carboxyl Terminus with; smart00119]</t>
  </si>
  <si>
    <t>[order(201,212)][order(231,242)][order(305,316)][order(345,356)][order(405,435,446,507,681,716..717,720..724,744,751)][order(535,538..539,541..542,545,552,554,557..558,560,566,]</t>
  </si>
  <si>
    <t>[binding][binding][binding][binding][active][other]</t>
  </si>
  <si>
    <t>[binding pocket][binding pocket][binding pocket][binding pocket][catalytic cleft [active]][E2 interaction site]</t>
  </si>
  <si>
    <t>NP_001257382.1;NP_008945.2</t>
  </si>
  <si>
    <t>POLE3</t>
  </si>
  <si>
    <t>2.7.7.7</t>
  </si>
  <si>
    <t>[1..&gt;105]</t>
  </si>
  <si>
    <t>[H2A]</t>
  </si>
  <si>
    <t>[Histone 2A; H2A is a subunit of the nucleosome. The nucleosome is an octamer containing two H2A, H2B, H3, and H4 subunits. The H2A subunit performs essential roles in maintaining structural integrity of the nucleosome, chromatin condensation, and binding...; cl00074]</t>
  </si>
  <si>
    <t>[2][83][122]</t>
  </si>
  <si>
    <t>[N-acetylalanine. {ECO:0000244|PubMed:19413330, ECO:0000269|Ref.8}; propagated from UniProtKB/Swiss-Prot (Q9NRF9.1)][Phosphothreonine. {ECO:0000244|PubMed:18669648}; propagated from UniProtKB/Swiss-Prot (Q9NRF9.1)][Phosphoserine. {ECO:0000244|PubMed:18669648, ECO:0000244|PubMed:20068231, ECO:0000244|PubMed:21406692}; propagated from UniProtKB/Swiss-Prot (Q9NRF9.1)]</t>
  </si>
  <si>
    <t>CLTB</t>
  </si>
  <si>
    <t>[1..210]</t>
  </si>
  <si>
    <t>[Clathrin_lg_ch]</t>
  </si>
  <si>
    <t>[Clathrin light chain; pfam01086]</t>
  </si>
  <si>
    <t>[11][11][13][13]</t>
  </si>
  <si>
    <t>NP_001825.1;NP_009028.1</t>
  </si>
  <si>
    <t>A2ML1</t>
  </si>
  <si>
    <t>[122..211][&lt;123..&gt;1042][453..601][695..726][736..826][956..1251][1008..1253][1362..1449]</t>
  </si>
  <si>
    <t>[A2M_N][YfaS][A2M_N_2][Bait region. {ECO:0000255}][A2M][A2M_2][A2M_comp][A2M_recep]</t>
  </si>
  <si>
    <t>[MG2 domain; pfam01835][Uncharacterized conserved protein YfaS, alpha-2-macroglobulin family [General function prediction only]; COG2373][Alpha-2-macroglobulin family N-terminal region; pfam07703][propagated from UniProtKB/Swiss-Prot (A8K2U0.3)][Alpha-2-macroglobulin family; pfam00207][Proteins similar to alpha2-macroglobulin (alpha (2)-M). This group also contains the pregnancy zone protein (PZP). Alpha(2)-M and PZP are broadly specific proteinase inhibitors. Alpha (2)-M is a major carrier protein in serum. The structural thioester...; cd02897][A-macroglobulin complement component; pfam07678][A-macroglobulin receptor; pfam07677]</t>
  </si>
  <si>
    <t>[order(970,972..973,976,1016,1026,1029,1081,1083..1084,][970..973][order(1070,1074,1076,1084)]</t>
  </si>
  <si>
    <t>[surface patch][thioester region][specificity defining residues]</t>
  </si>
  <si>
    <t>PRKACA</t>
  </si>
  <si>
    <t>2.7.11.11</t>
  </si>
  <si>
    <t>[42..331][44..298]</t>
  </si>
  <si>
    <t>[STKc_PKA][S_TKc]</t>
  </si>
  <si>
    <t>[Catalytic subunit of the Serine/Threonine Kinase, cAMP-dependent protein kinase; cd14209][Serine/Threonine protein kinases, catalytic domain; smart00220]</t>
  </si>
  <si>
    <t>[3][11][11][49][order(50..56,58,71,73,105,121..124,128,167,169,171..172,][order(51..56,58,71,73,83,105,121..122,124,128,130,134,167,][order(52,54..55,83..85,128,130,134,167,169..171,188,][order(54,84..85,87..88,128,130,134,169..171,188,195,][140][140][184..204][196][196][198][198][202][202][331][339][339]</t>
  </si>
  <si>
    <t>[amidation][phosphorylation][phosphorylation][phosphorylation][other][active][other][other][phosphorylation][phosphorylation][other][phosphorylation][phosphorylation][phosphorylation][phosphorylation][phosphorylation][phosphorylation][phosphorylation][phosphorylation][phosphorylation]</t>
  </si>
  <si>
    <t>[Deamidated asparagine. {ECO:0000250}; propagated from UniProtKB/Swiss-Prot (P17612.2)][][Phosphoserine, by autocatalysis. {ECO:0000250}; propagated from UniProtKB/Swiss-Prot (P17612.2)][Phosphothreonine. {ECO:0000244|PubMed:18691976}; propagated from UniProtKB/Swiss-Prot (P17612.2)][ATP binding site [chemical binding]][][polypeptide substrate binding site [polypeptide binding]][regulatory subunit interface [polypeptide binding]][][Phosphoserine. {ECO:0000250|UniProtKB:P05132}; propagated from UniProtKB/Swiss-Prot (P17612.2)][activation loop (A-loop)][][Phosphothreonine. {ECO:0000269|PubMed:12372837}; propagated from UniProtKB/Swiss-Prot (P17612.2)][][Phosphothreonine, by PDPK1. {ECO:0000269|PubMed:12372837, ECO:0000269|PubMed:16765046, ECO:0000269|PubMed:20137943, ECO:0000269|PubMed:20481595, ECO:0000269|PubMed:20732331, ECO:0000269|PubMed:21774789, ECO:0000269|Ref.40}; propagated from UniProtKB/Swiss-Prot (P17612.2)][][Phosphothreonine. {ECO:0000269|PubMed:17909264}; propagated from UniProtKB/Swiss-Prot (P17612.2)][Phosphotyrosine. {ECO:0000250|UniProtKB:P05132}; propagated from UniProtKB/Swiss-Prot (P17612.2)][][Phosphoserine. {ECO:0000244|PubMed:18691976, ECO:0000244|PubMed:19690332, ECO:0000244|PubMed:24275569, ECO:0000269|PubMed:16765046, ECO:0000269|PubMed:20137943, ECO:0000269|PubMed:20481595, ECO:0000269|PubMed:20732331, ECO:0000269|PubMed:21774789, ECO:0000269|Ref.40}; propagated from UniProtKB/Swiss-Prot (P17612.2)]</t>
  </si>
  <si>
    <t>PRDX4</t>
  </si>
  <si>
    <t>1.11.1.15</t>
  </si>
  <si>
    <t>[81..269][81..252]</t>
  </si>
  <si>
    <t>[AhpC][PRX_Typ2cys]</t>
  </si>
  <si>
    <t>[Alkyl hydroperoxide reductase subunit AhpC (peroxiredoxin) [Defense mechanisms]; COG0450][Peroxiredoxin (PRX) family, Typical 2-Cys PRX subfamily; PRXs are thiol-specific antioxidant (TSA) proteins, which confer a protective role in cells through its peroxidase activity by reducing hydrogen peroxide, peroxynitrite, and organic hydroperoxides; cd03015]</t>
  </si>
  <si>
    <t>[order(81,122..123,126,189,199,212..214,216..218,222..223,][order(120,154..155,180,182,194)][order(121,124,200)][order(124,245)]</t>
  </si>
  <si>
    <t>[other][other][active][active]</t>
  </si>
  <si>
    <t>[dimer interface [polypeptide binding]][decamer (pentamer of dimers) interface [polypeptide binding]][catalytic triad [active]][peroxidatic and resolving cysteines [active]]</t>
  </si>
  <si>
    <t>TCERG1</t>
  </si>
  <si>
    <t>[137..164][300..&gt;423][412..439][511..540][605..609][642..688][706..755][773..822][&lt;819..882][877..928][934..989][994..1053]</t>
  </si>
  <si>
    <t>[WW][MFMR][WW][WW][Nuclear localization signal (Potential)][FF][FF][FF][IFT20][FF][FF][FF]</t>
  </si>
  <si>
    <t>[Two conserved tryptophans domain; also known as the WWP or rsp5 domain; around 40 amino acids; functions as an interaction module in a diverse set of signalling proteins; binds specific proline-rich sequences but at low affinities compared to other...; cd00201][G-box binding protein MFMR; pfam07777][Two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cd00201][propagated from UniProtKB/Swiss-Prot (O14776.2)][FF domain; pfam01846][FF domain; pfam01846][FF domain; pfam01846][Intraflagellar transport complex B, subunit 20; pfam14931][FF domain; pfam01846][Contains two conserved F residues; smart00441][FF domain; pfam01846]</t>
  </si>
  <si>
    <t>[order(148,159)][order(425,436)][order(524,535)]</t>
  </si>
  <si>
    <t>[binding][binding][binding]</t>
  </si>
  <si>
    <t>[binding pocket][binding pocket][binding pocket]</t>
  </si>
  <si>
    <t>NP_001035095.1;NP_006697.2</t>
  </si>
  <si>
    <t>LSR</t>
  </si>
  <si>
    <t>[498..&gt;588]</t>
  </si>
  <si>
    <t>[DUF1777]</t>
  </si>
  <si>
    <t>[Protein of unknown function (DUF1777); pfam08648]</t>
  </si>
  <si>
    <t>NP_001247418.1;NP_001247419.1;NP_057009.3;NP_991403.1;NP_991404.1</t>
  </si>
  <si>
    <t>CDC37</t>
  </si>
  <si>
    <t>[1..127][133..275][288..377]</t>
  </si>
  <si>
    <t>[CDC37_N][CDC37_M][CDC37_C]</t>
  </si>
  <si>
    <t>[Cdc37 N terminal kinase binding; smart01071][Cdc37 Hsp90 binding domain; smart01070][Cdc37 C terminal domain; pfam08564]</t>
  </si>
  <si>
    <t>[1][2][13][13][13][13][78][154][298][377]</t>
  </si>
  <si>
    <t>[acetylation][acetylation][phosphorylation][phosphorylation][phosphorylation][phosphorylation][acetylation][acetylation][phosphorylation][phosphorylation]</t>
  </si>
  <si>
    <t>[N-acetylmethionine; propagated from UniProtKB/Swiss-Prot (Q16543.1)][N-acetylvaline, in Hsp90 co-chaperone Cdc37, N-terminally processed; propagated from UniProtKB/Swiss-Prot (Q16543.1)][][][][Phosphoserine; propagated from UniProtKB/Swiss-Prot (Q16543.1)][N6-acetyllysine; propagated from UniProtKB/Swiss-Prot (Q16543.1)][N6-acetyllysine; propagated from UniProtKB/Swiss-Prot (Q16543.1)][][Phosphoserine; propagated from UniProtKB/Swiss-Prot (Q16543.1)]</t>
  </si>
  <si>
    <t>NDUFA5</t>
  </si>
  <si>
    <t>1.6.5.3;1.6.99.3</t>
  </si>
  <si>
    <t>[16..71]</t>
  </si>
  <si>
    <t>[ETC_C1_NDUFA5]</t>
  </si>
  <si>
    <t>[ETC complex I subunit conserved region; pfam04716]</t>
  </si>
  <si>
    <t>NP_001269350.1;NP_004991.1</t>
  </si>
  <si>
    <t>BRD2</t>
  </si>
  <si>
    <t>[27..133][302..403]</t>
  </si>
  <si>
    <t>[Bromo_Brdt_I_like][Bromo_Brdt_II_like]</t>
  </si>
  <si>
    <t>[Bromodomain, Brdt_like subfamily, repeat I. Human Brdt is a testis-specific member of the BET subfamily of bromodomain proteins; the first bromodomain in Brdt has been shown to be essential for male germ cell differentiation. Bromodomains are 110 amino...; cd05497][Bromodomain, Brdt_like subfamily, repeat II. Human Brdt is a testis-specific member of the BET subfamily of bromodomain proteins; the first bromodomain in Brdt has been shown to be essential for male germ cell differentiation. Bromodomains are 110 amino...; cd05498]</t>
  </si>
  <si>
    <t>[order(56,63,66,105,109,115)][order(329,336,339,378,382,388)]</t>
  </si>
  <si>
    <t>[acetyllysine binding site][acetyllysine binding site]</t>
  </si>
  <si>
    <t>NP_001186385.1;NP_001278915.1;NP_005095.1</t>
  </si>
  <si>
    <t>PSMD2</t>
  </si>
  <si>
    <t>[4..776][313..348][350..384]</t>
  </si>
  <si>
    <t>[RPN1][PC_rep][PC_rep]</t>
  </si>
  <si>
    <t>[26S proteasome regulatory complex component [Posttranslational modification, protein turnover, chaperones]; COG5110][Proteasome/cyclosome repeat; pfam01851][Proteasome/cyclosome repeat; pfam01851]</t>
  </si>
  <si>
    <t>NP_001265637.1;NP_001265638.1;NP_002799.3</t>
  </si>
  <si>
    <t>EEF1B2</t>
  </si>
  <si>
    <t>[&lt;3..62][103..130][137..225]</t>
  </si>
  <si>
    <t>[GST_C_eEF1b_like][EF-1_beta_acid][EF1B]</t>
  </si>
  <si>
    <t>[Glutathione S-transferase C-terminal-like, alpha helical domain of eukaryotic translation Elongation Factor 1 beta; cd10308][Eukaryotic elongation factor 1 beta central acidic region; pfam10587][Elongation factor 1 beta (EF1B) guanine nucleotide exchange domain. EF1B catalyzes the exchange of GDP bound to the G-protein, EF1A, for GTP, an important step in the elongation cycle of the protein biosynthesis. EF1A binds to and delivers the aminoacyl...; cd00292]</t>
  </si>
  <si>
    <t>[7][8][order(19..23,50..51,53..54,58,61..62)][79][93][93][95][106][106][106][112][112][order(139,143,147..149,173..174,179,182,190,192,195,198,]</t>
  </si>
  <si>
    <t>[acetylation][phosphorylation][other][phosphorylation][phosphorylation][phosphorylation][phosphorylation][phosphorylation][phosphorylation][phosphorylation][phosphorylation][phosphorylation][other]</t>
  </si>
  <si>
    <t>[N6-acetyllysine; propagated from UniProtKB/Swiss-Prot (P24534.3)][Phosphoserine; propagated from UniProtKB/Swiss-Prot (P24534.3)][putative protein interface 2 [polypeptide binding]][][][Phosphothreonine; propagated from UniProtKB/Swiss-Prot (P24534.3)][Phosphoserine; propagated from UniProtKB/Swiss-Prot (P24534.3)][][][Phosphoserine; propagated from UniProtKB/Swiss-Prot (P24534.3)][][][EF1A interaction surface [polypeptide binding]]</t>
  </si>
  <si>
    <t>TALDO1</t>
  </si>
  <si>
    <t>2.2.1.2</t>
  </si>
  <si>
    <t>[11..330][13..326]</t>
  </si>
  <si>
    <t>[PTZ00411][Transaldolase_TalAB]</t>
  </si>
  <si>
    <t>[transaldolase-like protein; Provisional][Transaldolases including both TalA and TalB; cd00957]</t>
  </si>
  <si>
    <t>[4][order(27,43,45..46,104,106,142,165,167,187,192)][order(114,292,295,299..300,306,309,313)][115][142][219][237][269][286][321]</t>
  </si>
  <si>
    <t>[phosphorylation][active][other][acetylation][active][acetylation][phosphorylation][acetylation][acetylation][acetylation]</t>
  </si>
  <si>
    <t>[][][dimer interface [polypeptide binding]][N6-acetyllysine. {ECO:0000250|UniProtKB:Q93092}; propagated from UniProtKB/Swiss-Prot (P37837.2)][catalytic residue [active]][N6-acetyllysine. {ECO:0000244|PubMed:19608861}; propagated from UniProtKB/Swiss-Prot (P37837.2)][Phosphoserine. {ECO:0000244|PubMed:24275569}; propagated from UniProtKB/Swiss-Prot (P37837.2)][N6-acetyllysine. {ECO:0000244|PubMed:19608861}; propagated from UniProtKB/Swiss-Prot (P37837.2)][N6-acetyllysine. {ECO:0000244|PubMed:19608861}; propagated from UniProtKB/Swiss-Prot (P37837.2)][N6-acetyllysine. {ECO:0000244|PubMed:19608861}; propagated from UniProtKB/Swiss-Prot (P37837.2)]</t>
  </si>
  <si>
    <t>SUMO1</t>
  </si>
  <si>
    <t>[11..97][22..93]</t>
  </si>
  <si>
    <t>[Sumo][UBQ]</t>
  </si>
  <si>
    <t>[Small ubiquitin-related modifier (SUMO); cd01763][Ubiquitin homologues; smart00213]</t>
  </si>
  <si>
    <t>[2][2][2][9][9][10][order(16..17,23,25,46,54)][36][order(63,66..68,70,72,75,81,89,91..93)]</t>
  </si>
  <si>
    <t>[phosphorylation][acetylation][phosphorylation][phosphorylation][phosphorylation][phosphorylation][other][other][other]</t>
  </si>
  <si>
    <t>[][N-acetylserine; propagated from UniProtKB/Swiss-Prot (P63165.1)][Phosphoserine; propagated from UniProtKB/Swiss-Prot (P63165.1)][][Phosphoserine; propagated from UniProtKB/Swiss-Prot (P63165.1)][][hydrophobic surface][Interaction with PIAS2; propagated from UniProtKB/Swiss-Prot (P63165.1)][Ulp1 - Smt3 interaction site]</t>
  </si>
  <si>
    <t>BUB3</t>
  </si>
  <si>
    <t>[4..44][&lt;11..296][14..296][47..84][87..125][129..164][170..210][217..263][267..316]</t>
  </si>
  <si>
    <t>[WD 1][WD40][WD40][WD 2][WD 3][WD 4][WD 5][WD 6][WD 7]</t>
  </si>
  <si>
    <t>[propagated from UniProtKB/Swiss-Prot (O43684.1)][WD40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(O43684.1)][propagated from UniProtKB/Swiss-Prot (O43684.1)][propagated from UniProtKB/Swiss-Prot (O43684.1)][propagated from UniProtKB/Swiss-Prot (O43684.1)][propagated from UniProtKB/Swiss-Prot (O43684.1)][propagated from UniProtKB/Swiss-Prot (O43684.1)]</t>
  </si>
  <si>
    <t>[order(32,36,42..43,55,72,76,82..83,93,95,112,117,123..124,][179][194][211][211]</t>
  </si>
  <si>
    <t>[structural tetrad][N6-acetyllysine. {ECO:0000244|PubMed:19608861}; propagated from UniProtKB/Swiss-Prot (O43684.1)][][][Phosphoserine. {ECO:0000244|PubMed:18669648}; propagated from UniProtKB/Swiss-Prot (O43684.1)]</t>
  </si>
  <si>
    <t>NP_001007794.1;NP_004716.1</t>
  </si>
  <si>
    <t>GCN1</t>
  </si>
  <si>
    <t>[140..178][257..293][294..331][368..707][385..423][425..459][460..503][560..597][599..636][697..732][733..770][879..925][979..1016][1035..1072][1078..1115][1155..1192][1210..1250][1251..1289][1290..1332][1335..1372][1374..1410][1413..1451][1455..1492][1493..1530][1498..1601][1534..1571][1573..1609][1611..1648][1618..1721][1653..1690][1692..1729][1731..1769][1773..1810][1812..1848][1921..1958][1942..1990][1959..1996][2001..2038][2039..2076][2078..2106][2107..2146][2147..2184][2188..2225][2259..2296][2301..2338][2339..2380][2382..2417][2422..2459][2546..2583][2588..2625][2627..2661]</t>
  </si>
  <si>
    <t>[HEAT 1. {ECO:0000255}][HEAT 2. {ECO:0000255}][HEAT 3. {ECO:0000255}][DUF3554][HEAT 4. {ECO:0000255}][HEAT 5. {ECO:0000255}][HEAT 6. {ECO:0000255}][HEAT 7. {ECO:0000255}][HEAT 8. {ECO:0000255}][HEAT 9. {ECO:0000255}][HEAT 10. {ECO:0000255}][HEAT 11. {ECO:0000255}][HEAT 12. {ECO:0000255}][HEAT 13. {ECO:0000255}][HEAT 14. {ECO:0000255}][HEAT 15. {ECO:0000255}][HEAT 16. {ECO:0000255}][HEAT 17. {ECO:0000255}][HEAT 18. {ECO:0000255}][HEAT 19. {ECO:0000255}][HEAT 20. {ECO:0000255}][HEAT 21. {ECO:0000255}][HEAT 22. {ECO:0000255}][HEAT 23. {ECO:0000255}][ARM][HEAT 24. {ECO:0000255}][HEAT 25. {ECO:0000255}][HEAT 26. {ECO:0000255}][HEAT_2][HEAT 27. {ECO:0000255}][HEAT 28. {ECO:0000255}][HEAT 29. {ECO:0000255}][HEAT 30. {ECO:0000255}][HEAT 31. {ECO:0000255}][HEAT 32. {ECO:0000255}][HEAT_EZ][HEAT 33. {ECO:0000255}][HEAT 34. {ECO:0000255}][HEAT 35. {ECO:0000255}][HEAT 36. {ECO:0000255}][HEAT 37. {ECO:0000255}][HEAT 38. {ECO:0000255}][HEAT 39. {ECO:0000255}][HEAT 40. {ECO:0000255}][HEAT 41. {ECO:0000255}][HEAT 42. {ECO:0000255}][HEAT 43. {ECO:0000255}][HEAT 44. {ECO:0000255}][HEAT 45. {ECO:0000255}][HEAT 46. {ECO:0000255}][HEAT 47, degenerate. {ECO:0000255}]</t>
  </si>
  <si>
    <t>[propagated from UniProtKB/Swiss-Prot (Q92616.6)][propagated from UniProtKB/Swiss-Prot (Q92616.6)][propagated from UniProtKB/Swiss-Prot (Q92616.6)][Domain of unknown function (DUF3554); pfam12074][propagated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(Q92616.6)][propagated from UniProtKB/Swiss-Prot (Q92616.6)][propagated from UniProtKB/Swiss-Prot (Q92616.6)][HEAT repeats; pfam13646][propagated from UniProtKB/Swiss-Prot (Q92616.6)][propagated from UniProtKB/Swiss-Prot (Q92616.6)][propagated from UniProtKB/Swiss-Prot (Q92616.6)][propagated from UniProtKB/Swiss-Prot (Q92616.6)][propagated from UniProtKB/Swiss-Prot (Q92616.6)][propagated from UniProtKB/Swiss-Prot (Q92616.6)][HEAT-like repeat; pfam13513][propagated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t>
  </si>
  <si>
    <t>[2][786][958][960][order(1515,1519,1523,1553,1557,1560,1564,1595,1598,1601)]</t>
  </si>
  <si>
    <t>[acetylation][phosphorylation][phosphorylation][phosphorylation][other]</t>
  </si>
  <si>
    <t>[N-acetylalanine. {ECO:0000244|PubMed:19413330, ECO:0000244|PubMed:22223895, ECO:0000269|Ref.5}; propagated from UniProtKB/Swiss-Prot (Q92616.6)][Phosphoserine. {ECO:0000244|PubMed:18691976}; propagated from UniProtKB/Swiss-Prot (Q92616.6)][][][protein binding surface [polypeptide binding]]</t>
  </si>
  <si>
    <t>PPIP5K2</t>
  </si>
  <si>
    <t>2.7.4.21;2.7.4.24</t>
  </si>
  <si>
    <t>[53..54][140..334][213..214][326..329][371..442][513..892]</t>
  </si>
  <si>
    <t>[Substrate binding][ATP-grasp_4][Substrate binding][Substrate binding][Polyphosphoinositide-binding domain][HP_HAP_like]</t>
  </si>
  <si>
    <t>[propagated from UniProtKB/Swiss-Prot (O43314.3)][ATP-grasp domain; cl17255][propagated from UniProtKB/Swiss-Prot (O43314.3)][propagated from UniProtKB/Swiss-Prot (O43314.3)][propagated from UniProtKB/Swiss-Prot (O43314.3)][Histidine phosphatase domain found in histidine acid phosphatases and phytases; contains a His residue which is phosphorylated during the reaction; cd07061]</t>
  </si>
  <si>
    <t>[38][1006][1016][1091][1172][1180]</t>
  </si>
  <si>
    <t>[Phosphoserine. {ECO:0000244|PubMed:19690332, ECO:0000244|PubMed:24275569}; propagated from UniProtKB/Swiss-Prot (O43314.3)][Phosphoserine. {ECO:0000244|PubMed:18669648, ECO:0000244|PubMed:24275569}; propagated from UniProtKB/Swiss-Prot (O43314.3)][Phosphoserine. {ECO:0000244|PubMed:18669648}; propagated from UniProtKB/Swiss-Prot (O43314.3)][Phosphoserine. {ECO:0000244|PubMed:24275569}; propagated from UniProtKB/Swiss-Prot (O43314.3)][Phosphoserine. {ECO:0000244|PubMed:18669648}; propagated from UniProtKB/Swiss-Prot (O43314.3)][Phosphoserine. {ECO:0000250|UniProtKB:Q6ZQB6}; propagated from UniProtKB/Swiss-Prot (O43314.3)]</t>
  </si>
  <si>
    <t>NP_001263206.1;NP_001268400.1;NP_056031.2</t>
  </si>
  <si>
    <t>GTF2E2</t>
  </si>
  <si>
    <t>[68..146]</t>
  </si>
  <si>
    <t>[TFIIE_beta_winged_helix]</t>
  </si>
  <si>
    <t>[TFIIE_beta_winged_helix domain, located at the central core region of TFIIE beta, with double-stranded DNA binding activity; cd07977]</t>
  </si>
  <si>
    <t>[1][74]</t>
  </si>
  <si>
    <t>[N-acetylmethionine. {ECO:0000244|PubMed:22814378}; propagated from UniProtKB/Swiss-Prot (P29084.1)][N6-acetyllysine. {ECO:0000250|UniProtKB:Q9D902}; propagated from UniProtKB/Swiss-Prot (P29084.1)]</t>
  </si>
  <si>
    <t>RBM10</t>
  </si>
  <si>
    <t>[67..134][&lt;80..125][138..162][140..159][221..307][225..301][782..825]</t>
  </si>
  <si>
    <t>[RRM_SF][RRM][ZnF_RBZ][RanBP2-type Zn finger][RRM2_RBM10][RRM_6][G-patch]</t>
  </si>
  <si>
    <t>[RNA recognition motif (RRM) superfamily; cl17169][RNA recognition motif; smart00360][Zinc finger domain; smart00547][RanBP2-type Zn finger [structural motif]][RNA recognition motif 2 in vertebrate RNA-binding protein 10 (RBM10); cd12754][RNA recognition motif (a.k.a. RRM, RBD, or RNP domain); pfam14259][G-patch domain; pfam01585]</t>
  </si>
  <si>
    <t>[61][order(142,145,156,159)]</t>
  </si>
  <si>
    <t>[phosphorylation][other]</t>
  </si>
  <si>
    <t>[Phosphoserine; propagated from UniProtKB/Swiss-Prot (P98175.3)][Zn binding site [ion binding]]</t>
  </si>
  <si>
    <t>NP_001191395.1;NP_001191396.1;NP_001191397.1;NP_005667.2;NP_690595.1</t>
  </si>
  <si>
    <t>RB1</t>
  </si>
  <si>
    <t>[115..228][373..771][373..579][373..573][580..639][640..771][655..&gt;725][763..928][768..927][771..928][870..876]</t>
  </si>
  <si>
    <t>[DUF3452][Pocket, binds T and E1A][Domain A][RB_A][Spacer][Domain B][CYCLIN][Interaction with LIMD1][Rb_C][Domain C, mediates interaction with E4F1][Nuclear localization signal. {ECO:0000305}]</t>
  </si>
  <si>
    <t>[Domain of unknown function (DUF3452); pfam11934][propagated from UniProtKB/Swiss-Prot (P06400.2)][propagated from UniProtKB/Swiss-Prot (P06400.2)][Retinoblastoma-associated protein A domain; pfam01858][propagated from UniProtKB/Swiss-Prot (P06400.2)][propagated from UniProtKB/Swiss-Prot (P06400.2)][Cyclin box fold. Protein binding domain functioning in cell-cycle and transcription control. Present in cyclins, TFIIB and Retinoblastoma (RB).The cyclins consist of 8 classes of cell cycle regulators that regulate cyclin dependent kinases (CDKs). TFIIB...; cd00043][propagated from UniProtKB/Swiss-Prot (P06400.2)][Rb C-terminal domain; pfam08934][propagated from UniProtKB/Swiss-Prot (P06400.2)][propagated from UniProtKB/Swiss-Prot (P06400.2)]</t>
  </si>
  <si>
    <t>[2][5][37][230][249][249][252][252][349][349][356][356][373][373][567][567][608][608][612][612][order(655,661..662,664..665,688,700..701)][order(709,713,720)][780][780][780][780][788][795][795][795][807][807][807][810][811][811][811][821][821][823][826][826][841][855][860][873][873][874][874]</t>
  </si>
  <si>
    <t>[methylation][phosphorylation][phosphorylation][phosphorylation][phosphorylation][phosphorylation][phosphorylation][phosphorylation][modified][modified][phosphorylation][phosphorylation][phosphorylation][phosphorylation][phosphorylation][phosphorylation][phosphorylation][phosphorylation][phosphorylation][phosphorylation][binding][binding][phosphorylation][phosphorylation][phosphorylation][phosphorylation][phosphorylation][phosphorylation][phosphorylation][phosphorylation][phosphorylation][phosphorylation][phosphorylation][methylation][phosphorylation][phosphorylation][phosphorylation][phosphorylation][phosphorylation][phosphorylation][phosphorylation][phosphorylation][phosphorylation][phosphorylation][methylation][acetylation][acetylation][acetylation][acetylation]</t>
  </si>
  <si>
    <t>[N,N-dimethylproline. {ECO:0000250|UniProtKB:P13405}; propagated from UniProtKB/Swiss-Prot (P06400.2)][][Phosphoserine. {ECO:0000244|PubMed:18669648, ECO:0000244|PubMed:19690332, ECO:0000244|PubMed:24275569}; propagated from UniProtKB/Swiss-Prot (P06400.2)][][][Phosphoserine, by CDK1. {ECO:0000244|PubMed:18220336, ECO:0000244|PubMed:18669648, ECO:0000244|PubMed:19690332, ECO:0000244|PubMed:21406692, ECO:0000269|PubMed:1756735}; propagated from UniProtKB/Swiss-Prot (P06400.2)][][Phosphothreonine, by CDK1. {ECO:0000244|PubMed:18220336, ECO:0000244|PubMed:18669648, ECO:0000269|PubMed:1756735}; propagated from UniProtKB/Swiss-Prot (P06400.2)][proteolytic cleavage site][proteolytic cleavage site][][Phosphothreonine. {ECO:0000244|PubMed:18220336}; propagated from UniProtKB/Swiss-Prot (P06400.2)][][Phosphothreonine, by CDK1. {ECO:0000244|PubMed:19690332, ECO:0000269|PubMed:1756735}; propagated from UniProtKB/Swiss-Prot (P06400.2)][][Phosphoserine, by CDK2. {ECO:0000269|PubMed:10499802}; propagated from UniProtKB/Swiss-Prot (P06400.2)][][Phosphoserine. {ECO:0000250|UniProtKB:P13405}; propagated from UniProtKB/Swiss-Prot (P06400.2)][][Phosphoserine, by CHEK2 and CHEK1. {ECO:0000244|PubMed:18669648, ECO:0000269|PubMed:17380128}; propagated from UniProtKB/Swiss-Prot (P06400.2)][binding site 1][binding site 2][][][][Phosphoserine. {ECO:0000250|UniProtKB:P13405}; propagated from UniProtKB/Swiss-Prot (P06400.2)][][][][Phosphoserine. {ECO:0000250|UniProtKB:P33568}; propagated from UniProtKB/Swiss-Prot (P06400.2)][][][Phosphoserine, by CDK1 and CDK3. {ECO:0000244|PubMed:18669648, ECO:0000244|PubMed:19690332, ECO:0000269|PubMed:15084261, ECO:0000269|PubMed:1756735}; propagated from UniProtKB/Swiss-Prot (P06400.2)][N6-methyllysine, by SMYD2. {ECO:0000269|PubMed:22787429}; propagated from UniProtKB/Swiss-Prot (P06400.2)][][][Phosphoserine, by CDK1 and CDK3. {ECO:0000244|PubMed:18669648, ECO:0000269|PubMed:15084261, ECO:0000269|PubMed:1756735}; propagated from UniProtKB/Swiss-Prot (P06400.2)][][Phosphothreonine, by CDK6. {ECO:0000244|PubMed:20068231, ECO:0000269|PubMed:15809340, ECO:0000269|PubMed:16360038}; propagated from UniProtKB/Swiss-Prot (P06400.2)][Phosphothreonine. {ECO:0000244|PubMed:18669648}; propagated from UniProtKB/Swiss-Prot (P06400.2)][][Phosphothreonine, by CDK4. {ECO:0000244|PubMed:18669648, ECO:0000244|PubMed:20068231, ECO:0000269|PubMed:15809340, ECO:0000269|PubMed:16360038}; propagated from UniProtKB/Swiss-Prot (P06400.2)][Phosphothreonine. {ECO:0000244|PubMed:19690332}; propagated from UniProtKB/Swiss-Prot (P06400.2)][Phosphoserine. {ECO:0000250|UniProtKB:P13405}; propagated from UniProtKB/Swiss-Prot (P06400.2)][N6-methyllysine, by SMYD2. {ECO:0000269|PubMed:20870719}; propagated from UniProtKB/Swiss-Prot (P06400.2)][][N6-acetyllysine, by PCAF. {ECO:0000269|PubMed:20940255}; propagated from UniProtKB/Swiss-Prot (P06400.2)][][N6-acetyllysine, by PCAF. {ECO:0000269|PubMed:20940255}; propagated from UniProtKB/Swiss-Prot (P06400.2)]</t>
  </si>
  <si>
    <t>CENPJ</t>
  </si>
  <si>
    <t>[908..&gt;1005][1159..1337]</t>
  </si>
  <si>
    <t>[OmpH][Tcp10_C]</t>
  </si>
  <si>
    <t>[Outer membrane protein (OmpH-like); pfam03938][T-complex protein 10 C-terminus; pfam07202]</t>
  </si>
  <si>
    <t>[589][595][759][863]</t>
  </si>
  <si>
    <t>[Phosphoserine, by PLK2; propagated from UniProtKB/Swiss-Prot (Q9HC77.2)][Phosphoserine, by PLK2 and PLK4; propagated from UniProtKB/Swiss-Prot (Q9HC77.2)][Phosphoserine; propagated from UniProtKB/Swiss-Prot (Q9HC77.2)][]</t>
  </si>
  <si>
    <t>C15orf40</t>
  </si>
  <si>
    <t>[60..133]</t>
  </si>
  <si>
    <t>[DUF167]</t>
  </si>
  <si>
    <t>[Uncharacterized ACR, YggU family COG1872; pfam02594]</t>
  </si>
  <si>
    <t>ATP5E</t>
  </si>
  <si>
    <t>[4..47]</t>
  </si>
  <si>
    <t>[F1-ATPase_epsilon]</t>
  </si>
  <si>
    <t>[eukaryotic mitochondrial ATP synthase epsilon subunit; cd12153]</t>
  </si>
  <si>
    <t>[order(5..6,10..13,16..17,21,38..47)][order(12,15..20,25..28,31,38)][21]</t>
  </si>
  <si>
    <t>[other][other][acetylation]</t>
  </si>
  <si>
    <t>[gamma subunit interface [polypeptide binding]][delta subunit interface [polypeptide binding]][N6-acetyllysine, alternate; propagated from UniProtKB/Swiss-Prot (P56381.2)]</t>
  </si>
  <si>
    <t>C1orf52</t>
  </si>
  <si>
    <t>[30..127]</t>
  </si>
  <si>
    <t>[DUF4660]</t>
  </si>
  <si>
    <t>[Domain of unknown function (DUF4660); pfam15559]</t>
  </si>
  <si>
    <t>[132][132][158][158]</t>
  </si>
  <si>
    <t>[][Phosphotyrosine. {ECO:0000244|PubMed:15592455}; propagated from UniProtKB/Swiss-Prot (Q8N6N3.1)][][Phosphoserine. {ECO:0000244|PubMed:17081983, ECO:0000244|PubMed:18669648, ECO:0000244|PubMed:20068231, ECO:0000244|PubMed:21406692}; propagated from UniProtKB/Swiss-Prot (Q8N6N3.1)]</t>
  </si>
  <si>
    <t>DDX3X</t>
  </si>
  <si>
    <t>[2..139][2..100][57..597][81..90][100..110][180..208][182..404][250..259][260..517][347..350][414..544]</t>
  </si>
  <si>
    <t>[Required for TBK1 and IKBKE-dependent IFN-beta activation][Interaction with EIF4E][PTZ00110][Required for interaction with VACV protein K7][Required for interaction with IKBKE][Q motif][DEADc][Involved in stimulation of ATPase activity by DNA and RNA, nucleic acid binding and unwinding and HIV-1 replication][Necessary for interaction with XPO1][DEAD box][HELICc]</t>
  </si>
  <si>
    <t>[propagated from UniProtKB/Swiss-Prot (O00571.3)][propagated from UniProtKB/Swiss-Prot (O00571.3)][helicase; Provisional][propagated from UniProtKB/Swiss-Prot (O00571.3)][propagated from UniProtKB/Swiss-Prot (O00571.3)][propagated from UniProtKB/Swiss-Prot (O00571.3)][DEAD-box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(O00571.3)][propagated from UniProtKB/Swiss-Prot (O00571.3)][propagated from UniProtKB/Swiss-Prot (O00571.3)][Helicase superfamily c-terminal domain; associated with DEXDc-, DEAD-, and DEAH-box proteins, yeast initiation factor 4A, Ski2p, and Hepatitis C virus NS3 helicases; this domain is found in a wide variety of helicases and helicase related proteins; may...; cd00079]</t>
  </si>
  <si>
    <t>[2][55][102][104][118][131][183][227..231][347..350][382..384][order(449..452,472..473,498..500)][456][order(506,527,531,534)][611]</t>
  </si>
  <si>
    <t>[acetylation][acetylation][phosphorylation][phosphorylation][acetylation][phosphorylation][phosphorylation][other][other][other][other][phosphorylation][other][phosphorylation]</t>
  </si>
  <si>
    <t>[N-acetylserine. {ECO:0000244|PubMed:20068231, ECO:0000244|PubMed:22223895, ECO:0000269|PubMed:10859333}; propagated from UniProtKB/Swiss-Prot (O00571.3)][N6-acetyllysine. {ECO:0000250|UniProtKB:Q62167}; propagated from UniProtKB/Swiss-Prot (O00571.3)][Phosphoserine, by IKKE. {ECO:0000269|PubMed:23478265}; propagated from UniProtKB/Swiss-Prot (O00571.3)][Phosphotyrosine. {ECO:0000250|UniProtKB:Q62167}; propagated from UniProtKB/Swiss-Prot (O00571.3)][N6-acetyllysine. {ECO:0000244|PubMed:19608861}; propagated from UniProtKB/Swiss-Prot (O00571.3)][Phosphoserine. {ECO:0000244|PubMed:21406692}; propagated from UniProtKB/Swiss-Prot (O00571.3)][Phosphoserine. {ECO:0000244|PubMed:24275569}; propagated from UniProtKB/Swiss-Prot (O00571.3)][ATP binding site [chemical binding]][Mg++ binding site [ion binding]][motif III][nucleotide binding region [chemical binding]][Phosphoserine. {ECO:0000250|UniProtKB:Q62095}; propagated from UniProtKB/Swiss-Prot (O00571.3)][ATP-binding site [chemical binding]][Phosphoserine. {ECO:0000244|PubMed:18669648}; propagated from UniProtKB/Swiss-Prot (O00571.3)]</t>
  </si>
  <si>
    <t>NP_001180345.1;NP_001347.3</t>
  </si>
  <si>
    <t>MED1</t>
  </si>
  <si>
    <t>[1..670][16..590][35..429][108..212][215..390][405..644][542..789][604..608][622..701][645..649][656..1066][681..715][1249..1421]</t>
  </si>
  <si>
    <t>[Interaction with the Mediator complex and THRA][Interaction with ESR1][Med1][Interaction with the Mediator complex][Interaction with the Mediator complex][Interaction with THRA][Interaction with VDR][LXXLL motif 1][Interaction with PPARGC1A and THRA][LXXLL motif 2][Interaction with ESR1][Interaction with GATA1. {ECO:0000269|PubMed:24245781}][Interaction with TP53]</t>
  </si>
  <si>
    <t>[propagated from UniProtKB/Swiss-Prot (Q15648.4)][propagated from UniProtKB/Swiss-Prot (Q15648.4)][Mediator of RNA polymerase II transcription subunit 1; pfam10744][propagated from UniProtKB/Swiss-Prot (Q15648.4)][propagated from UniProtKB/Swiss-Prot (Q15648.4)][propagated from UniProtKB/Swiss-Prot (Q15648.4)][propagated from UniProtKB/Swiss-Prot (Q15648.4)][propagated from UniProtKB/Swiss-Prot (Q15648.4)][propagated from UniProtKB/Swiss-Prot (Q15648.4)][propagated from UniProtKB/Swiss-Prot (Q15648.4)][propagated from UniProtKB/Swiss-Prot (Q15648.4)][propagated from UniProtKB/Swiss-Prot (Q15648.4)][propagated from UniProtKB/Swiss-Prot (Q15648.4)]</t>
  </si>
  <si>
    <t>[18][664][795][805][805][953][953][1032][1051][1051][1057][1134][1156][1177][1207][1215][1223][1347][1403][1433][1440][1457][1463][1465][1479][1481][1482][1529]</t>
  </si>
  <si>
    <t>[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acetylation]</t>
  </si>
  <si>
    <t>[][Phosphoserine. {ECO:0000244|PubMed:18669648, ECO:0000244|PubMed:19690332, ECO:0000244|PubMed:20068231}; propagated from UniProtKB/Swiss-Prot (Q15648.4)][Phosphoserine. {ECO:0000244|PubMed:16964243}; propagated from UniProtKB/Swiss-Prot (Q15648.4)][][Phosphothreonine. {ECO:0000244|PubMed:16964243, ECO:0000244|PubMed:18691976, ECO:0000244|PubMed:19369195, ECO:0000244|PubMed:20068231}; propagated from UniProtKB/Swiss-Prot (Q15648.4)][][Phosphoserine. {ECO:0000250|UniProtKB:Q925J9}; propagated from UniProtKB/Swiss-Prot (Q15648.4)][Phosphothreonine, by MAPK1 or MAPK3. {ECO:0000269|PubMed:16314496}; propagated from UniProtKB/Swiss-Prot (Q15648.4)][][Phosphothreonine. {ECO:0000244|PubMed:18669648, ECO:0000244|PubMed:19690332, ECO:0000244|PubMed:21406692}; propagated from UniProtKB/Swiss-Prot (Q15648.4)][Phosphothreonine. {ECO:0000244|PubMed:16964243, ECO:0000244|PubMed:18669648, ECO:0000244|PubMed:18691976, ECO:0000244|PubMed:19690332, ECO:0000244|PubMed:20068231}; propagated from UniProtKB/Swiss-Prot (Q15648.4)][][Phosphoserine. {ECO:0000244|PubMed:21406692}; propagated from UniProtKB/Swiss-Prot (Q15648.4)][N6-acetyllysine. {ECO:0000244|PubMed:19608861}; propagated from UniProtKB/Swiss-Prot (Q15648.4)][Phosphoserine. {ECO:0000244|PubMed:18669648, ECO:0000244|PubMed:18691976, ECO:0000244|PubMed:20068231, ECO:0000244|PubMed:21406692}; propagated from UniProtKB/Swiss-Prot (Q15648.4)][Phosphothreonine. {ECO:0000244|PubMed:18669648, ECO:0000244|PubMed:18691976, ECO:0000244|PubMed:19369195, ECO:0000244|PubMed:20068231, ECO:0000244|PubMed:21406692}; propagated from UniProtKB/Swiss-Prot (Q15648.4)][Phosphoserine. {ECO:0000244|PubMed:21406692}; propagated from UniProtKB/Swiss-Prot (Q15648.4)][Phosphoserine. {ECO:0000244|PubMed:20068231}; propagated from UniProtKB/Swiss-Prot (Q15648.4)][Phosphoserine. {ECO:0000244|PubMed:20068231}; propagated from UniProtKB/Swiss-Prot (Q15648.4)][Phosphoserine. {ECO:0000244|PubMed:20068231}; propagated from UniProtKB/Swiss-Prot (Q15648.4)][Phosphothreonine. {ECO:0000250|UniProtKB:Q925J9}; propagated from UniProtKB/Swiss-Prot (Q15648.4)][Phosphothreonine, by MAPK1 or MAPK3. {ECO:0000269|PubMed:16314496}; propagated from UniProtKB/Swiss-Prot (Q15648.4)][Phosphoserine. {ECO:0000244|PubMed:18669648, ECO:0000244|PubMed:19690332}; propagated from UniProtKB/Swiss-Prot (Q15648.4)][Phosphoserine. {ECO:0000250|UniProtKB:Q925J9}; propagated from UniProtKB/Swiss-Prot (Q15648.4)][Phosphoserine. {ECO:0000244|PubMed:18669648, ECO:0000244|PubMed:19690332, ECO:0000244|PubMed:21406692}; propagated from UniProtKB/Swiss-Prot (Q15648.4)][Phosphoserine. {ECO:0000244|PubMed:18669648, ECO:0000244|PubMed:19690332}; propagated from UniProtKB/Swiss-Prot (Q15648.4)][Phosphoserine. {ECO:0000244|PubMed:18669648, ECO:0000244|PubMed:19690332}; propagated from UniProtKB/Swiss-Prot (Q15648.4)][N6-acetyllysine. {ECO:0000244|PubMed:19608861}; propagated from UniProtKB/Swiss-Prot (Q15648.4)]</t>
  </si>
  <si>
    <t>PRDX1</t>
  </si>
  <si>
    <t>[1..196][8..180]</t>
  </si>
  <si>
    <t>[PTZ00253][PRX_Typ2cys]</t>
  </si>
  <si>
    <t>[tryparedoxin peroxidase; Provisional][Peroxiredoxin (PRX) family, Typical 2-Cys PRX subfamily; PRXs are thiol-specific antioxidant (TSA) proteins, which confer a protective role in cells through its peroxidase activity by reducing hydrogen peroxide, peroxynitrite, and organic hydroperoxides; cd03015]</t>
  </si>
  <si>
    <t>[2][7][order(8,50..51,54,117,127,140..142,144..146,150..151,158,][16][27][35][order(48,82..83,108,110,122)][order(49,52,128)][order(52,173)][90][194]</t>
  </si>
  <si>
    <t>[acetylation][acetylation][other][acetylation][acetylation][acetylation][other][active][active][phosphorylation][phosphorylation]</t>
  </si>
  <si>
    <t>[N-acetylserine; propagated from UniProtKB/Swiss-Prot (Q06830.1)][N6-acetyllysine; propagated from UniProtKB/Swiss-Prot (Q06830.1)][dimer interface [polypeptide binding]][N6-acetyllysine; propagated from UniProtKB/Swiss-Prot (Q06830.1)][N6-acetyllysine; propagated from UniProtKB/Swiss-Prot (Q06830.1)][N6-acetyllysine, alternate; propagated from UniProtKB/Swiss-Prot (Q06830.1)][decamer (pentamer of dimers) interface [polypeptide binding]][catalytic triad [active]][peroxidatic and resolving cysteines [active]][Phosphothreonine, by CDK1; propagated from UniProtKB/Swiss-Prot (Q06830.1)][]</t>
  </si>
  <si>
    <t>SMN2</t>
  </si>
  <si>
    <t>[13..44][26..291][95..141][97..209][240..267][279..294]</t>
  </si>
  <si>
    <t>[P1 (binding site for GEMIN2)][SMN][TUDOR][Required for interaction with RPP20/POP7][P2 (binding site for SNRPB)][Required for interaction with SYNCRIP]</t>
  </si>
  <si>
    <t>[propagated from UniProtKB/Swiss-Prot (Q16637.1)][Survival motor neuron protein (SMN); pfam06003][Tudor domains are found in many eukaryotic organisms and have been implicated in protein-protein interactions in which methylated protein substrates bind to these domains. For example, the Tudor domain of Survival of Motor Neuron (SMN) binds to...; cd04508][propagated from UniProtKB/Swiss-Prot (Q16637.1)][propagated from UniProtKB/Swiss-Prot (Q16637.1)][propagated from UniProtKB/Swiss-Prot (Q16637.1)]</t>
  </si>
  <si>
    <t>[2][4][5][8][25][28][31][85][order(102,107,109,129,132)][187]</t>
  </si>
  <si>
    <t>[acetylation][phosphorylation][phosphorylation][phosphorylation][phosphorylation][phosphorylation][phosphorylation][phosphorylation][other][phosphorylation]</t>
  </si>
  <si>
    <t>[N-acetylalanine; propagated from UniProtKB/Swiss-Prot (Q16637.1)][Phosphoserine, by PKA; propagated from UniProtKB/Swiss-Prot (Q16637.1)][Phosphoserine, by PKA; propagated from UniProtKB/Swiss-Prot (Q16637.1)][Phosphoserine, by PKA; propagated from UniProtKB/Swiss-Prot (Q16637.1)][Phosphothreonine; propagated from UniProtKB/Swiss-Prot (Q16637.1)][Phosphoserine; propagated from UniProtKB/Swiss-Prot (Q16637.1)][Phosphoserine; propagated from UniProtKB/Swiss-Prot (Q16637.1)][Phosphothreonine, by PKA; propagated from UniProtKB/Swiss-Prot (Q16637.1)][dimethylated arginine/lysine binding site [chemical binding]][Phosphoserine, by PKA; propagated from UniProtKB/Swiss-Prot (Q16637.1)]</t>
  </si>
  <si>
    <t>NP_059107.1;NP_075013.1;NP_075014.1;NP_075015.1</t>
  </si>
  <si>
    <t>FMR1</t>
  </si>
  <si>
    <t>[59..117][220..280][286..&gt;325][406..488]</t>
  </si>
  <si>
    <t>[Agenet][KH-I][KH-I][FXR1P_C]</t>
  </si>
  <si>
    <t>[Agenet domain; pfam05641][K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cd00105][Fragile X-related 1 protein C terminal; pfam12235]</t>
  </si>
  <si>
    <t>[order(228,230..232,234..238,241..242,245..246,251..253)][235..238][order(291,293..295,297..301,304..305,308..309,315..318)][298..301]</t>
  </si>
  <si>
    <t>[nucleic acid binding region [nucleotide binding]][G-X-X-G motif][nucleic acid binding region [nucleotide binding]][G-X-X-G motif]</t>
  </si>
  <si>
    <t>NP_001172005.1;NP_001172011.1;NP_002015.1</t>
  </si>
  <si>
    <t>CBX1</t>
  </si>
  <si>
    <t>[27..69][118..171]</t>
  </si>
  <si>
    <t>[order(40,42,45,49,53,57..58)][89][89][91][order(125,132,153,161,164,168)][order(161,164)][175][175]</t>
  </si>
  <si>
    <t>[other][phosphorylation][phosphorylation][phosphorylation][other][other][phosphorylation][phosphorylation]</t>
  </si>
  <si>
    <t>[histone binding site][][Phosphoserine. {ECO:0000244|PubMed:20068231, ECO:0000244|PubMed:21406692, ECO:0000244|PubMed:24275569}; propagated from UniProtKB/Swiss-Prot (P83916.1)][Phosphoserine. {ECO:0000244|PubMed:21406692}; propagated from UniProtKB/Swiss-Prot (P83916.1)][dimerization interface [polypeptide binding]][potential binding pit][][Phosphoserine. {ECO:0000244|PubMed:21406692}; propagated from UniProtKB/Swiss-Prot (P83916.1)]</t>
  </si>
  <si>
    <t>MAP2K6</t>
  </si>
  <si>
    <t>2.7.12.2</t>
  </si>
  <si>
    <t>[4..19][51..333][54..314][311..334]</t>
  </si>
  <si>
    <t>[D domain (By similarity)][PKc_MKK3_6][S_TKc][DVD domain]</t>
  </si>
  <si>
    <t>[propagated from UniProtKB/Swiss-Prot (P52564.1)][Catalytic domain of the dual-specificity Protein Kinases, Mitogen-activated protein Kinase Kinases 3 and 6; cd06617][Serine/Threonine protein kinases, catalytic domain; smart00220][propagated from UniProtKB/Swiss-Prot (P52564.1)]</t>
  </si>
  <si>
    <t>[14..15][35][order(55,57,59..66,68,70,82..83,85..87,119,121..122,124,][order(59..63,67,80,82,113,129..132,134..135,138,179,][order(59..63,65,67,80,82,113,129..132,134..135,137..138,][order(62..63,179,181..183,200,213..216,218,249,258)][order(196..211,213..218)][207][207][207][211][211][211]</t>
  </si>
  <si>
    <t>[cleavage][phosphorylation][other][active][other][other][other][phosphorylation][acetylation][phosphorylation][phosphorylation][acetylation][phosphorylation]</t>
  </si>
  <si>
    <t>[Cleavage, by anthrax lethal factor; propagated from UniProtKB/Swiss-Prot (P52564.1)][][dimer interface [polypeptide binding]][][ATP binding site [chemical binding]][polypeptide substrate binding site [polypeptide binding]][activation loop (A-loop)][][O-acetylserine, by Yersinia yopJ, alternate; propagated from UniProtKB/Swiss-Prot (P52564.1)][Phosphoserine, by MAP3K, alternate; propagated from UniProtKB/Swiss-Prot (P52564.1)][][O-acetylthreonine, by Yersinia yopJ, alternate; propagated from UniProtKB/Swiss-Prot (P52564.1)][Phosphothreonine, by MAP3K, alternate; propagated from UniProtKB/Swiss-Prot (P52564.1)]</t>
  </si>
  <si>
    <t>UBTF</t>
  </si>
  <si>
    <t>[112..177][262..321][311..510][370..433][445..509][532..594]</t>
  </si>
  <si>
    <t>[HMGB-UBF_HMG-box][HMGB-UBF_HMG-box][NHP6B][HMGB-UBF_HMG-box][HMGB-UBF_HMG-box][HMGB-UBF_HMG-box]</t>
  </si>
  <si>
    <t>[HMGB-UBF_HMG-box, class II and III members of the HMG-box superfamily of DNA-binding proteins. These proteins bind the minor groove of DNA in a non-sequence specific fashion and contain two or more tandem HMG boxes. Class II members include non-histone...; cd01390][HMGB-UBF_HMG-box, class II and III members of the HMG-box superfamily of DNA-binding proteins. These proteins bind the minor groove of DNA in a non-sequence specific fashion and contain two or more tandem HMG boxes. Class II members include non-histone...; cd01390][Chromatin-associated proteins containing the HMG domain [Chromatin structure and dynamics]; COG5648][HMGB-UBF_HMG-box, class II and III members of the HMG-box superfamily of DNA-binding proteins. These proteins bind the minor groove of DNA in a non-sequence specific fashion and contain two or more tandem HMG boxes. Class II members include non-histone...; cd01390][HMGB-UBF_HMG-box, class II and III members of the HMG-box superfamily of DNA-binding proteins. These proteins bind the minor groove of DNA in a non-sequence specific fashion and contain two or more tandem HMG boxes. Class II members include non-histone...; cd01390][HMGB-UBF_HMG-box, class II and III members of the HMG-box superfamily of DNA-binding proteins. These proteins bind the minor groove of DNA in a non-sequence specific fashion and contain two or more tandem HMG boxes. Class II members include non-histone...; cd01390]</t>
  </si>
  <si>
    <t>[order(114,116..117,119..120,123..124,127,131,144,147,150,][order(263,265..266,268..269,272..273,276,280,289,292,295,][order(372,374..375,377..378,381..382,385,389,402,405,408,][order(447,449..450,452..453,456..457,460,464,476,479,482,][order(533,535..536,538..539,542..543,546,550,561,564,567,]</t>
  </si>
  <si>
    <t>[DNA binding][DNA binding][DNA binding][DNA binding][DNA binding]</t>
  </si>
  <si>
    <t>[DNA binding site [nucleotide binding]][DNA binding site [nucleotide binding]][DNA binding site [nucleotide binding]][DNA binding site [nucleotide binding]][DNA binding site [nucleotide binding]]</t>
  </si>
  <si>
    <t>NP_001070152.1;NP_055048.1</t>
  </si>
  <si>
    <t>PSPC1</t>
  </si>
  <si>
    <t>[81..151][83..149][125..358][157..236][160..&gt;214][227..320][231..358]</t>
  </si>
  <si>
    <t>[RRM1_PSP1][RRM][Sufficient for paraspeckles localization][RRM2_PSP1][RRM][NOPS_PSPC1][Sufficient for perinucleolar caps localization and interaction with NONO]</t>
  </si>
  <si>
    <t>[RNA recognition motif 1 in vertebrate paraspeckle protein 1 (PSP1); cd12586][RNA recognition motif; smart00360][propagated from UniProtKB/Swiss-Prot (Q8WXF1.1)][RNA recognition motif 2 in vertebrate paraspeckle protein 1 (PSP1 or PSPC1); cd12589][RNA recognition motif; smart00360][NOPS domain, including C-terminal coiled-coil region, in paraspeckle protein component 1 (PSPC1) and similar proteins; cd12949][propagated from UniProtKB/Swiss-Prot (Q8WXF1.1)]</t>
  </si>
  <si>
    <t>[1][order(81,128,131..132,135..136,138)][order(162,165..171,175,178..179,184,186..191,196,200,][order(227..229,231,237..240,242..246,249,254..255,][409][473][477][509][509]</t>
  </si>
  <si>
    <t>[N-acetylmethionine; propagated from UniProtKB/Swiss-Prot (Q8WXF1.1)][heterodimer interface [polypeptide binding]][heterodimer interface [polypeptide binding]][heterodimer interface [polypeptide binding]][Phosphoserine; propagated from UniProtKB/Swiss-Prot (Q8WXF1.1)][Phosphoserine; propagated from UniProtKB/Swiss-Prot (Q8WXF1.1)][Phosphoserine; propagated from UniProtKB/Swiss-Prot (Q8WXF1.1)][][Phosphoserine; propagated from UniProtKB/Swiss-Prot (Q8WXF1.1)]</t>
  </si>
  <si>
    <t>CDK9</t>
  </si>
  <si>
    <t>2.7.11.23;2.7.11.22</t>
  </si>
  <si>
    <t>[6..315][19..315][166..191]</t>
  </si>
  <si>
    <t>[STKc_CDK9][S_TKc][T-loop]</t>
  </si>
  <si>
    <t>[Catalytic domain of the Serine/Threonine Kinase, Cyclin-Dependent protein Kinase 9; cd07865][Serine/Threonine protein kinases, catalytic domain; smart00220][propagated from UniProtKB/Swiss-Prot (P50750.3)]</t>
  </si>
  <si>
    <t>[order(8..13,57..59,61,64,68,71,81..84,86,99)][order(25..28,33,46,48,65,79,103..106,109,111..112,149,151,][order(25..28,33,46,48,79,103..106,109,112,153..154,156,][29][44][48][order(65,111,149,151,170,186,188..191,193,231..232)][order(166..180,183..193)][175][186][330][333][334][347][350][353][354][357][362][363]</t>
  </si>
  <si>
    <t>[other][active][other][phosphorylation][acetylation][acetylation][other][other][phosphorylation][phosphorylation][phosphorylation][phosphorylation][phosphorylation][phosphorylation][phosphorylation][phosphorylation][phosphorylation][phosphorylation][phosphorylation][phosphorylation]</t>
  </si>
  <si>
    <t>[CDK/cyclin interface [polypeptide binding]][][ATP binding site [chemical binding]][Phosphothreonine; propagated from UniProtKB/Swiss-Prot (P50750.3)][N6-acetyllysine, by P300/CBP, PCAF/KAT2B and GCN5/KAT2A; propagated from UniProtKB/Swiss-Prot (P50750.3)][N6-acetyllysine, by PCAF/KAT2B and GCN5/KAT2A; propagated from UniProtKB/Swiss-Prot (P50750.3)][polypeptide substrate binding site [polypeptide binding]][activation loop (A-loop)][Phosphoserine; propagated from UniProtKB/Swiss-Prot (P50750.3)][Phosphothreonine, by CaMK1D; propagated from UniProtKB/Swiss-Prot (P50750.3)][][][][Phosphoserine, by CDK9 and PKA; propagated from UniProtKB/Swiss-Prot (P50750.3)][Phosphothreonine, by CDK9; propagated from UniProtKB/Swiss-Prot (P50750.3)][Phosphoserine, by CDK9; propagated from UniProtKB/Swiss-Prot (P50750.3)][Phosphothreonine, by CDK9; propagated from UniProtKB/Swiss-Prot (P50750.3)][Phosphoserine, by CDK9; propagated from UniProtKB/Swiss-Prot (P50750.3)][Phosphothreonine, by CDK9; propagated from UniProtKB/Swiss-Prot (P50750.3)][Phosphothreonine, by CDK9; propagated from UniProtKB/Swiss-Prot (P50750.3)]</t>
  </si>
  <si>
    <t>TMSB10</t>
  </si>
  <si>
    <t>[2..42]</t>
  </si>
  <si>
    <t>[2][4][15][23][39]</t>
  </si>
  <si>
    <t>[acetylation][acetylation][acetylation][phosphorylation][acetylation]</t>
  </si>
  <si>
    <t>[N-acetylalanine; propagated from UniProtKB/Swiss-Prot (P63313.2)][N6-acetyllysine; propagated from UniProtKB/Swiss-Prot (P63313.2)][N6-acetyllysine; propagated from UniProtKB/Swiss-Prot (P63313.2)][Phosphothreonine; propagated from UniProtKB/Swiss-Prot (P63313.2)][N6-acetyllysine; propagated from UniProtKB/Swiss-Prot (P63313.2)]</t>
  </si>
  <si>
    <t>JADE3</t>
  </si>
  <si>
    <t>[38..178][202..251][255..365]</t>
  </si>
  <si>
    <t>[EPL1][PHD_JADE3][ePHD_JADE3]</t>
  </si>
  <si>
    <t>[Enhancer of polycomb-like; pfam10513][PHD finger found in protein Jade-3 and similar proteins; cd15681][Extended PHD finger found in protein Jade-3 and similar proteins; cd15706]</t>
  </si>
  <si>
    <t>[30][32][85][85][order(202,216..220,224,242)][order(203,206,220,223,228,231,244,247)][order(255,258,276,279,312,315,325,330,335,338,362,365)][order(311,321..325,331,360)][548][549][566][566][601][638][735][774][776][780]</t>
  </si>
  <si>
    <t>[acetylation][acetylation][phosphorylation][phosphorylation][other][other][other][other][phosphorylation][phosphorylation][phosphorylation][phosphorylation][acetylation][acetylation][acetylation][phosphorylation][phosphorylation][phosphorylation]</t>
  </si>
  <si>
    <t>[N6-acetyllysine. {ECO:0000244|PubMed:19608861}; propagated from UniProtKB/Swiss-Prot (Q92613.1)][N6-acetyllysine. {ECO:0000244|PubMed:19608861}; propagated from UniProtKB/Swiss-Prot (Q92613.1)][][Phosphoserine. {ECO:0000244|PubMed:18220336, ECO:0000244|PubMed:19690332}; propagated from UniProtKB/Swiss-Prot (Q92613.1)][putative histone H3 binding site [polypeptide binding]][Zn binding site [ion binding]][Zn binding site [ion binding]][putative histone H3 binding site [polypeptide binding]][][][][Phosphoserine. {ECO:0000244|PubMed:17081983, ECO:0000244|PubMed:18220336, ECO:0000244|PubMed:20068231, ECO:0000244|PubMed:21406692}; propagated from UniProtKB/Swiss-Prot (Q92613.1)][N6-acetyllysine. {ECO:0000250|UniProtKB:Q6IE82}; propagated from UniProtKB/Swiss-Prot (Q92613.1)][N6-acetyllysine. {ECO:0000244|PubMed:19608861}; propagated from UniProtKB/Swiss-Prot (Q92613.1)][N6-acetyllysine. {ECO:0000250|UniProtKB:Q6IE82}; propagated from UniProtKB/Swiss-Prot (Q92613.1)][Phosphoserine. {ECO:0000244|PubMed:18669648}; propagated from UniProtKB/Swiss-Prot (Q92613.1)][Phosphoserine. {ECO:0000244|PubMed:18669648}; propagated from UniProtKB/Swiss-Prot (Q92613.1)][Phosphoserine. {ECO:0000244|PubMed:18669648}; propagated from UniProtKB/Swiss-Prot (Q92613.1)]</t>
  </si>
  <si>
    <t>SNRNP27</t>
  </si>
  <si>
    <t>[&lt;62..155]</t>
  </si>
  <si>
    <t>[6][8][61][65][132][132]</t>
  </si>
  <si>
    <t>[][][Phosphoserine. {ECO:0000244|PubMed:18669648}; propagated from UniProtKB/Swiss-Prot (Q8WVK2.1)][Phosphoserine. {ECO:0000244|PubMed:18669648}; propagated from UniProtKB/Swiss-Prot (Q8WVK2.1)][][Phosphoserine. {ECO:0000244|PubMed:17525332}; propagated from UniProtKB/Swiss-Prot (Q8WVK2.1)]</t>
  </si>
  <si>
    <t>FRG1</t>
  </si>
  <si>
    <t>[22..32][67..256][235..251]</t>
  </si>
  <si>
    <t>[Nuclear localization signal (Potential)][FRG1][Bipartite nuclear localization signal (Potential)]</t>
  </si>
  <si>
    <t>[propagated from UniProtKB/Swiss-Prot (Q14331.1)][FRG1-like family; pfam06229][propagated from UniProtKB/Swiss-Prot (Q14331.1)]</t>
  </si>
  <si>
    <t>[86]</t>
  </si>
  <si>
    <t>[PKC phosphorylation site [posttranslational modification]]</t>
  </si>
  <si>
    <t>PUF60</t>
  </si>
  <si>
    <t>[1..516][86..161][183..259][418..515]</t>
  </si>
  <si>
    <t>[half-pint][RRM1_PUF60][RRM2_PUF60][RRM3_UHM_PUF60]</t>
  </si>
  <si>
    <t>[poly-U binding splicing factor, half-pint family; TIGR01645][RNA recognition motif 1 in (U)-binding-splicing factor PUF60 and similar proteins; cd12370][RNA recognition motif 2 in (U)-binding-splicing factor PUF60 and similar proteins; cd12371][RNA recognition motif 3 in UHM domain of poly(U)-binding-splicing factor PUF60 and similar proteins; cd12648]</t>
  </si>
  <si>
    <t>[order(148,159..161)][order(238,242..243)][order(451..452,454..456,459..464,477,510..514)]</t>
  </si>
  <si>
    <t>[dimer interface [polypeptide binding]][dimer interface [polypeptide binding]][oligomer interface [polypeptide binding]]</t>
  </si>
  <si>
    <t>NP_001129505.1;NP_001258025.1;NP_001258026.1;NP_001258027.1;NP_001258028.1;NP_001258029.1;NP_055096.2;NP_510965.1</t>
  </si>
  <si>
    <t>HNRNPUL1</t>
  </si>
  <si>
    <t>[122..299][334..479][334..&gt;479]</t>
  </si>
  <si>
    <t>[SPRY_hnRNP][AAA_33][P-loop_NTPase]</t>
  </si>
  <si>
    <t>[SPRY domain in heterogeneous nuclear ribonucleoprotein U-like (hnRNP) protein 1; cd12884][AAA domain; pfam13671][P-loop containing Nucleoside Triphosphate Hydrolases; cl21455]</t>
  </si>
  <si>
    <t>NP_001287945.1;NP_008971.2;NP_653333.1</t>
  </si>
  <si>
    <t>DDX19B</t>
  </si>
  <si>
    <t>[100..265][101..447][276..411]</t>
  </si>
  <si>
    <t>[P-loop_NTPase][SrmB][HELICc]</t>
  </si>
  <si>
    <t>[P-loop containing Nucleoside Triphosphate Hydrolases; cl21455][Superfamily II DNA and RNA helicase [Replication, recombination and repair]; COG0513][Helicase superfamily c-terminal domain; associated with DEXDc-, DEAD-, and DEAH-box proteins, yeast initiation factor 4A, Ski2p, and Hepatitis C virus NS3 helicases; this domain is found in a wide variety of helicases and helicase related proteins; may...; cd00079]</t>
  </si>
  <si>
    <t>[110..114][211..214][order(310..313,333..334,359..361)][order(367,394,398,401)]</t>
  </si>
  <si>
    <t>NP_001014451.1;NP_001244101.1;NP_001307451.1;NP_009173.1;NP_060802.1</t>
  </si>
  <si>
    <t>ZFP91</t>
  </si>
  <si>
    <t>[337..367][346..365][373..392][385..410][401..421][431..447]</t>
  </si>
  <si>
    <t>[Interaction with MAP3K14/NIK][C2H2 Zn finger][C2H2 Zn finger][zf-H2C2_2][C2H2 Zn finger][C2H2 Zn finger]</t>
  </si>
  <si>
    <t>[propagated from UniProtKB/Swiss-Prot (Q96JP5.1)][C2H2 Zn finger [structural motif]][C2H2 Zn finger [structural motif]][Zinc-finger double domain; pfam13465][C2H2 Zn finger [structural motif]][C2H2 Zn finger [structural motif]]</t>
  </si>
  <si>
    <t>[order(350,352,354,356..357,360..361,364,378,380,384..385,][order(373,376,389,393)][order(401,404,417,421)]</t>
  </si>
  <si>
    <t>[putative nucleic acid binding site [nucleotide binding]][Zn binding site [ion binding]][Zn binding site [ion binding]]</t>
  </si>
  <si>
    <t>NP_001183980.1;NP_444251.1</t>
  </si>
  <si>
    <t>ARID3B</t>
  </si>
  <si>
    <t>[203..365][215..303][490..513]</t>
  </si>
  <si>
    <t>[Interaction with RB1][ARID][Interaction with ARID3A]</t>
  </si>
  <si>
    <t>[propagated from UniProtKB/Swiss-Prot (Q8IVW6.2)][ARID/BRIGHT DNA binding domain; pfam01388][propagated from UniProtKB/Swiss-Prot (Q8IVW6.2)]</t>
  </si>
  <si>
    <t>[1][89]</t>
  </si>
  <si>
    <t>[N-acetylmethionine. {ECO:0000244|PubMed:19413330}; propagated from UniProtKB/Swiss-Prot (Q8IVW6.2)][Phosphoserine. {ECO:0000244|PubMed:18669648, ECO:0000244|PubMed:19690332, ECO:0000244|PubMed:21406692}; propagated from UniProtKB/Swiss-Prot (Q8IVW6.2)]</t>
  </si>
  <si>
    <t>NP_001294868.1;NP_006456.1</t>
  </si>
  <si>
    <t>AARS2</t>
  </si>
  <si>
    <t>6.1.1.7</t>
  </si>
  <si>
    <t>[46..983][46..280][554..778]</t>
  </si>
  <si>
    <t>[PLN02900][AlaRS_core][tRNA_SAD]</t>
  </si>
  <si>
    <t>[alanyl-tRNA synthetase][Alanyl-tRNA synthetase (AlaRS) class II core catalytic domain. AlaRS is a homodimer. It is responsible for the attachment of alanine to the 3' OH group of ribose of the appropriate tRNA. This domain is primarily responsible for ATP-dependent formation of...; cd00673][Threonyl and Alanyl tRNA synthetase second additional domain; cl08469]</t>
  </si>
  <si>
    <t>[58..62][order(85,87,110,131,133,135..137,239..240,244,263..264,][109..111][267..272]</t>
  </si>
  <si>
    <t>[motif 1][][motif 2][motif 3]</t>
  </si>
  <si>
    <t>AIFM1</t>
  </si>
  <si>
    <t>[1..&gt;123][134..483][150..444][302..386][446..451][465..595]</t>
  </si>
  <si>
    <t>[AIF-MLS][FAD-dependent oxidoreductase. {ECO:0000250}][Pyr_redox_2][Pyr_redox][Nuclear localization signal. {ECO:0000255}][AIF_C]</t>
  </si>
  <si>
    <t>[Mitochondria Localisation Sequence; pfam14962][propagated from UniProtKB/Swiss-Prot (O95831.1)][Pyridine nucleotide-disulphide oxidoreductase; pfam07992][Pyridine nucleotide-disulphide oxidoreductase; pfam00070][propagated from UniProtKB/Swiss-Prot (O95831.1)][Apoptosis-inducing factor, mitochondrion-associated, C-term; pfam14721]</t>
  </si>
  <si>
    <t>[105][109][116][118][268][371][388][521][524][530][593]</t>
  </si>
  <si>
    <t>[phosphorylation][modified][phosphorylation][phosphorylation][phosphorylation][phosphorylation][acetylation][phosphorylation][phosphorylation][phosphorylation][acetylation]</t>
  </si>
  <si>
    <t>[Phosphothreonine. {ECO:0000244|PubMed:18691976}; propagated from UniProtKB/Swiss-Prot (O95831.1)][N6-succinyllysine. {ECO:0000250|UniProtKB:Q9Z0X1}; propagated from UniProtKB/Swiss-Prot (O95831.1)][Phosphoserine. {ECO:0000244|PubMed:24275569}; propagated from UniProtKB/Swiss-Prot (O95831.1)][Phosphoserine. {ECO:0000244|PubMed:24275569}; propagated from UniProtKB/Swiss-Prot (O95831.1)][Phosphoserine. {ECO:0000244|PubMed:18669648, ECO:0000244|PubMed:24275569}; propagated from UniProtKB/Swiss-Prot (O95831.1)][Phosphoserine. {ECO:0000244|PubMed:24275569}; propagated from UniProtKB/Swiss-Prot (O95831.1)][N6-acetyllysine. {ECO:0000250|UniProtKB:Q9Z0X1}; propagated from UniProtKB/Swiss-Prot (O95831.1)][Phosphothreonine. {ECO:0000244|PubMed:24275569}; propagated from UniProtKB/Swiss-Prot (O95831.1)][Phosphoserine. {ECO:0000244|PubMed:24275569}; propagated from UniProtKB/Swiss-Prot (O95831.1)][Phosphoserine. {ECO:0000244|PubMed:24275569}; propagated from UniProtKB/Swiss-Prot (O95831.1)][N6-acetyllysine. {ECO:0000250|UniProtKB:Q9Z0X1}; propagated from UniProtKB/Swiss-Prot (O95831.1)]</t>
  </si>
  <si>
    <t>NP_004199.1;NP_665811.1</t>
  </si>
  <si>
    <t>ILF2</t>
  </si>
  <si>
    <t>[60..300]</t>
  </si>
  <si>
    <t>[DZF]</t>
  </si>
  <si>
    <t>[domain in DSRM or ZnF_C2H2 domain containing proteins; smart00572]</t>
  </si>
  <si>
    <t>NP_001254738.1;NP_004506.2</t>
  </si>
  <si>
    <t>PSMC2</t>
  </si>
  <si>
    <t>[23..430][178..345]</t>
  </si>
  <si>
    <t>[116][216..223][order(217..224,275,322)][271..276][336][422]</t>
  </si>
  <si>
    <t>[acetylation][other][other][other][other][acetylation]</t>
  </si>
  <si>
    <t>[N6-acetyllysine. {ECO:0000244|PubMed:19608861}; propagated from UniProtKB/Swiss-Prot (P35998.3)][Walker A motif][ATP binding site [chemical binding]][Walker B motif][arginine finger][N6-acetyllysine. {ECO:0000244|PubMed:19608861}; propagated from UniProtKB/Swiss-Prot (P35998.3)]</t>
  </si>
  <si>
    <t>MRTO4</t>
  </si>
  <si>
    <t>[21..183]</t>
  </si>
  <si>
    <t>[Ribosomal_P0_like]</t>
  </si>
  <si>
    <t>[Ribosomal protein L10 family, P0-like protein subfamily; composed of uncharacterized eukaryotic proteins with similarity to the 60S ribosomal protein P0, including the Saccharomyces cerevisiae protein called mRNA turnover protein 4 (MRT4). MRT4 may be...; cd05796]</t>
  </si>
  <si>
    <t>[order(23..24,27,69..72,75)][order(110,130,134,152,155..156,159..160,162..165,168..170,][225][229][233]</t>
  </si>
  <si>
    <t>[other][other][phosphorylation][phosphorylation][phosphorylation]</t>
  </si>
  <si>
    <t>[23S rRNA interface [nucleotide binding]][putative Interface with L7/L12 ribosomal proteins [polypeptide binding]][Phosphoserine. {ECO:0000250|UniProtKB:Q9D0I8}; propagated from UniProtKB/Swiss-Prot (Q9UKD2.2)][Phosphoserine. {ECO:0000250|UniProtKB:Q9D0I8}; propagated from UniProtKB/Swiss-Prot (Q9UKD2.2)][Phosphoserine. {ECO:0000250|UniProtKB:Q9D0I8}; propagated from UniProtKB/Swiss-Prot (Q9UKD2.2)]</t>
  </si>
  <si>
    <t>[69..83][85..567][205..383][385..588][602..618][624..697]</t>
  </si>
  <si>
    <t>[Nuclear localization signal (Potential)][11 X 12 AA approximate repeats of an acidic serine cluster][Interacts with RPA194][Nuclear localization signal (Potential)][Nuclear localization signal (Potential)][SRP40_C]</t>
  </si>
  <si>
    <t>[propagated from UniProtKB/Swiss-Prot (Q14978.2)][propagated from UniProtKB/Swiss-Prot (Q14978.2)][propagated from UniProtKB/Swiss-Prot (Q14978.2)][propagated from UniProtKB/Swiss-Prot (Q14978.2)][propagated from UniProtKB/Swiss-Prot (Q14978.2)][SRP40, C-terminal domain; pfam05022]</t>
  </si>
  <si>
    <t>[33][88][91][92][367][398][416][509][539][564][581][583][608][611][623][644][664][687][699]</t>
  </si>
  <si>
    <t>ARGLU1</t>
  </si>
  <si>
    <t>[130..269]</t>
  </si>
  <si>
    <t>[ARGLU]</t>
  </si>
  <si>
    <t>[Arginine and glutamate-rich 1; pfam15346]</t>
  </si>
  <si>
    <t>[58][60][61][76][77][77]</t>
  </si>
  <si>
    <t>[Phosphoserine. {ECO:0000244|PubMed:20068231}; propagated from UniProtKB/Swiss-Prot (Q9NWB6.1)][Phosphoserine. {ECO:0000244|PubMed:20068231, ECO:0000244|PubMed:21406692}; propagated from UniProtKB/Swiss-Prot (Q9NWB6.1)][Phosphothreonine. {ECO:0000244|PubMed:21406692}; propagated from UniProtKB/Swiss-Prot (Q9NWB6.1)][][][Phosphoserine. {ECO:0000244|PubMed:18669648, ECO:0000244|PubMed:20068231, ECO:0000244|PubMed:21406692, ECO:0000244|PubMed:24275569}; propagated from UniProtKB/Swiss-Prot (Q9NWB6.1)]</t>
  </si>
  <si>
    <t>ZMYND8</t>
  </si>
  <si>
    <t>[85..125][146..244][264..344][407..617][&lt;824..&gt;893][896..930]</t>
  </si>
  <si>
    <t>[PHD_PRKCBP1][Bromo_RACK7][BS69_related][DUF3544][PRK05759][zf-MYND]</t>
  </si>
  <si>
    <t>[PHD finger found in protein kinase C-binding protein 1 (PRKCBP1); cd15538][Bromodomain, RACK7_like subfamily. RACK7 (also called human protein kinase C-binding protein) was identified as a potential tumor suppressor genes, it shares domain architecture with BS69/ZMYND11; both have been implicated in the regulation of cellular...; cd05508][The PWWP domain is part of BS69 protein, a nuclear protein that specifically binds adenoviral E1A and Epstein-Barr viral EBNA2 proteins, suppressing their transactivation functions. BS69 is a multi-domain protein, containing bromo, PHD, PWWP, and MYND...; cd05841][Domain of unknown function (DUF3544); pfam12064][F0F1 ATP synthase subunit B; Validated][MYND finger; pfam01753]</t>
  </si>
  <si>
    <t>[order(85,94..98,102,120)][order(86,89,98,101,106,109,122,125)][order(172,177,180,219,223,229)][order(280,283,286,302,305,307)]</t>
  </si>
  <si>
    <t>[putative histone H3 binding site [polypeptide binding]][Zn binding site [ion binding]][putative acetyllysine binding site [chemical binding]][putative chromatin binding site]</t>
  </si>
  <si>
    <t>NP_001268700.1;NP_001268701.1;NP_001268702.1;NP_001268703.1;NP_001268704.1;NP_001268705.1;NP_001268706.1;NP_001268707.1;NP_001268708.1;NP_001268709.1;NP_001268711.1;NP_001268712.1;NP_036540.3;NP_898868.1;NP_898869.1</t>
  </si>
  <si>
    <t>UBA3</t>
  </si>
  <si>
    <t>[53..70][64..&gt;223][71..368][157..161][192..217][227..229][242..248][292..295][331..338][352..357][368..463][374..462]</t>
  </si>
  <si>
    <t>[Interaction with UBE2M N-terminus][ThiF][Uba3_RUB][Interaction with UBE2M N-terminus][Interaction with UBE2M N-terminus][Interaction with NEDD8][Interaction with NAE1][Interaction with NAE1][Interaction with UBE2M N-terminus][Interaction with NEDD8][Interaction with UBE2M core domain][E2_bind]</t>
  </si>
  <si>
    <t>[propagated from UniProtKB/Swiss-Prot (Q8TBC4.2)][Molybdopterin or thiamine biosynthesis adenylyltransferase [Coenzyme transport and metabolism]; COG0476][Ubiquitin activating enzyme (E1) subunit UBA3. UBA3 is part of the heterodimeric activating enzyme (E1), specific for the Rub family of ubiquitin-like proteins (Ubls). E1 enzymes are part of a conjugation cascade to attach Ub or Ubls, covalently to...; cd01488][propagated from UniProtKB/Swiss-Prot (Q8TBC4.2)][propagated from UniProtKB/Swiss-Prot (Q8TBC4.2)][propagated from UniProtKB/Swiss-Prot (Q8TBC4.2)][propagated from UniProtKB/Swiss-Prot (Q8TBC4.2)][propagated from UniProtKB/Swiss-Prot (Q8TBC4.2)][propagated from UniProtKB/Swiss-Prot (Q8TBC4.2)][propagated from UniProtKB/Swiss-Prot (Q8TBC4.2)][propagated from UniProtKB/Swiss-Prot (Q8TBC4.2)][E2 binding domain; pfam08825]</t>
  </si>
  <si>
    <t>[2][order(76,78,80,100,102,111,124,165,171)][order(78,80,166..167,172,203..204,208..209,223,226,][order(83,86,90,107,109..111,113..114,116,131..132,][211][order(220,223,364,367)][237]</t>
  </si>
  <si>
    <t>[acetylation][other][other][other][other][other][active]</t>
  </si>
  <si>
    <t>[N-acetylalanine. {ECO:0000244|PubMed:22814378}; propagated from UniProtKB/Swiss-Prot (Q8TBC4.2)][putative ATP binding site [chemical binding]][substrate interface [chemical binding]][dimer interaction [polypeptide binding]][Determines specificity for NEDD8; propagated from UniProtKB/Swiss-Prot (Q8TBC4.2)][zinc binding site [ion binding]][catalytic residue [active]]</t>
  </si>
  <si>
    <t>NP_003959.3;NP_937838.1</t>
  </si>
  <si>
    <t>NOP2</t>
  </si>
  <si>
    <t>[300..585][387..515][392..398]</t>
  </si>
  <si>
    <t>[Nol1_Nop2_Fmu][AdoMet_MTases][S-adenosyl-L-methionine binding. {ECO:0000255|PROSITE-ProRule:PRU01023}]</t>
  </si>
  <si>
    <t>[NOL1/NOP2/sun family; pfam01189][S-adenosylmethionine-dependent methyltransferases (SAM or AdoMet-MTase), class I; AdoMet-MTases are enzymes that use S-adenosyl-L-methionine (SAM or AdoMet) as a substrate for methyltransfer, creating the product S-adenosyl-L-homocysteine (AdoHcy); cd02440][propagated from UniProtKB/Swiss-Prot (P46087.2)]</t>
  </si>
  <si>
    <t>[36][58][67][102][164][181][185][195][order(391..397,416..417,442..444,460)][649][666][675][732][734][739][776][786][801][812]</t>
  </si>
  <si>
    <t>[phosphorylation][phosphorylation][phosphorylation][modified][modified][phosphorylation][phosphorylation][phosphorylation][other][acetylation][phosphorylation][phosphorylation][phosphorylation][phosphorylation][phosphorylation][phosphorylation][phosphorylation][phosphorylation][phosphorylation]</t>
  </si>
  <si>
    <t>[Phosphoserine. {ECO:0000269|PubMed:18669648}; propagated from UniProtKB/Swiss-Prot (P46087.2)][Phosphoserine. {ECO:0000269|PubMed:18691976}; propagated from UniProtKB/Swiss-Prot (P46087.2)][Phosphoserine. {ECO:0000269|PubMed:17924679, ECO:0000269|PubMed:18669648, ECO:0000269|PubMed:21406692}; propagated from UniProtKB/Swiss-Prot (P46087.2)][Citrulline. {ECO:0000250}; propagated from UniProtKB/Swiss-Prot (P46087.2)][Citrulline. {ECO:0000250}; propagated from UniProtKB/Swiss-Prot (P46087.2)][Phosphoserine. {ECO:0000269|PubMed:17081983, ECO:0000269|PubMed:18669648, ECO:0000269|PubMed:18691976, ECO:0000269|PubMed:19690332, ECO:0000269|PubMed:20068231, ECO:0000269|PubMed:21406692}; propagated from UniProtKB/Swiss-Prot (P46087.2)][Phosphothreonine. {ECO:0000269|PubMed:17081983, ECO:0000269|PubMed:18669648, ECO:0000269|PubMed:18691976, ECO:0000269|PubMed:19690332, ECO:0000269|PubMed:20068231, ECO:0000269|PubMed:21406692}; propagated from UniProtKB/Swiss-Prot (P46087.2)][Phosphothreonine. {ECO:0000269|PubMed:21406692}; propagated from UniProtKB/Swiss-Prot (P46087.2)][S-adenosylmethionine binding site [chemical binding]][N6-acetyllysine. {ECO:0000269|PubMed:19608861}; propagated from UniProtKB/Swiss-Prot (P46087.2)][Phosphoserine. {ECO:0000269|PubMed:18669648}; propagated from UniProtKB/Swiss-Prot (P46087.2)][Phosphoserine. {ECO:0000269|PubMed:18669648}; propagated from UniProtKB/Swiss-Prot (P46087.2)][Phosphoserine. {ECO:0000269|PubMed:16964243, ECO:0000269|PubMed:18669648, ECO:0000269|PubMed:19690332, ECO:0000269|PubMed:20068231, ECO:0000269|PubMed:21406692}; propagated from UniProtKB/Swiss-Prot (P46087.2)][Phosphoserine. {ECO:0000269|PubMed:18669648}; propagated from UniProtKB/Swiss-Prot (P46087.2)][Phosphothreonine. {ECO:0000269|PubMed:18669648}; propagated from UniProtKB/Swiss-Prot (P46087.2)][Phosphothreonine. {ECO:0000269|PubMed:18669648}; propagated from UniProtKB/Swiss-Prot (P46087.2)][Phosphoserine. {ECO:0000269|PubMed:18669648, ECO:0000269|PubMed:20068231, ECO:0000269|PubMed:21406692}; propagated from UniProtKB/Swiss-Prot (P46087.2)][Phosphoserine. {ECO:0000269|PubMed:21406692}; propagated from UniProtKB/Swiss-Prot (P46087.2)][Phosphoserine. {ECO:0000269|PubMed:18669648, ECO:0000269|PubMed:20068231}; propagated from UniProtKB/Swiss-Prot (P46087.2)]</t>
  </si>
  <si>
    <t>NP_001245237.1;NP_001245238.1;NP_006161.2</t>
  </si>
  <si>
    <t>FECH</t>
  </si>
  <si>
    <t>4.99.1.1</t>
  </si>
  <si>
    <t>[68..389][69..230][235..372]</t>
  </si>
  <si>
    <t>[Ferrochelatase][Ferrochelatase_N][Ferrochelatase_C]</t>
  </si>
  <si>
    <t>[Ferrochelatase; pfam00762][Ferrochelatase, N-terminal domain: Ferrochelatase (protoheme ferrolyase or HemH) is the terminal enzyme of the heme biosynthetic pathway. It catalyzes the insertion of ferrous iron into the protoporphyrin IX ring yielding protoheme. This enzyme is...; cd03411][Ferrochelatase, C-terminal domain: Ferrochelatase (protoheme ferrolyase or HemH) is the terminal enzyme of the heme biosynthetic pathway. It catalyzes the insertion of ferrous iron into the protoporphyrin IX ring yielding protoheme. This enzyme is...; cd00419]</t>
  </si>
  <si>
    <t>[order(75,122,126,135,139,190,193..196,226,228)][order(76,88,92..94,197..198)][order(263,268,310,343)][order(274..276,279,283,336,338..340,342,346,372)]</t>
  </si>
  <si>
    <t>[other][active][active][other]</t>
  </si>
  <si>
    <t>[C-terminal domain interface [polypeptide binding]][][][N-terminal domain interface [polypeptide binding]]</t>
  </si>
  <si>
    <t>NP_000131.2;NP_001012533.1</t>
  </si>
  <si>
    <t>ADD1</t>
  </si>
  <si>
    <t>[142..352][&lt;569..707][717..734]</t>
  </si>
  <si>
    <t>[Aldolase_II][BASP1][Interaction with calmodulin. {ECO:0000255}]</t>
  </si>
  <si>
    <t>[Class II Aldolase and Adducin head (N-terminal) domain. Aldolases are ubiquitous enzymes catalyzing central steps of carbohydrate metabolism. Based on enzymatic mechanisms, this superfamily has been divided into two distinct classes (Class I and II); cd00398][Brain acid soluble protein 1 (BASP1 protein); pfam05466][propagated from UniProtKB/Swiss-Prot (P35611.2)]</t>
  </si>
  <si>
    <t>[1][12][29][59][64][order(151,155,163,188,190..191,241,243..244,249..251,259,][order(168,185..186,211..213,239,241,302)][208][order(239,241,302)][331][334][355][358][358][358][366][408][408][420][423][427][429][429][431][436][436][445][445][464][464][465][465][480][480][481][586][600][613][613][614][614][633][669][675][678][695][707][707][710][710][714][716][716][726]</t>
  </si>
  <si>
    <t>[acetylation][phosphorylation][modified][phosphorylation][phosphorylation][other][active][modified][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modified][phosphorylation][phosphorylation][phosphorylation][phosphorylation][phosphorylation][phosphorylation][phosphorylation][phosphorylation][phosphorylation][phosphorylation][phosphorylation][phosphorylation]</t>
  </si>
  <si>
    <t>[N-acetylmethionine. {ECO:0000244|PubMed:19413330}; propagated from UniProtKB/Swiss-Prot (P35611.2)][Phosphoserine. {ECO:0000244|PubMed:18669648, ECO:0000244|PubMed:21406692}; propagated from UniProtKB/Swiss-Prot (P35611.2)][proteolytic cleavage site][Phosphoserine, by PKA. {ECO:0000244|PubMed:24275569, ECO:0000269|PubMed:8810272}; propagated from UniProtKB/Swiss-Prot (P35611.2)][Phosphoserine. {ECO:0000244|PubMed:24275569}; propagated from UniProtKB/Swiss-Prot (P35611.2)][intersubunit interface [polypeptide binding]][][proteolytic cleavage site][Zn2+ binding site [ion binding]][Phosphothreonine. {ECO:0000244|PubMed:18669648}; propagated from UniProtKB/Swiss-Prot (P35611.2)][Phosphoserine. {ECO:0000244|PubMed:18669648}; propagated from UniProtKB/Swiss-Prot (P35611.2)][Phosphoserine. {ECO:0000250|UniProtKB:Q9QYC0}; propagated from UniProtKB/Swiss-Prot (P35611.2)][][][Phosphoserine. {ECO:0000244|PubMed:18088087, ECO:0000244|PubMed:18669648, ECO:0000244|PubMed:21406692, ECO:0000244|PubMed:24275569}; propagated from UniProtKB/Swiss-Prot (P35611.2)][Phosphoserine. {ECO:0000250|UniProtKB:Q9QYC0}; propagated from UniProtKB/Swiss-Prot (P35611.2)][][Phosphoserine, by PKA. {ECO:0000269|PubMed:8810272}; propagated from UniProtKB/Swiss-Prot (P35611.2)][][][Phosphoserine. {ECO:0000250|UniProtKB:Q9QYC0}; propagated from UniProtKB/Swiss-Prot (P35611.2)][][Phosphothreonine. {ECO:0000250|UniProtKB:Q9QYC0}; propagated from UniProtKB/Swiss-Prot (P35611.2)][Phosphoserine. {ECO:0000244|PubMed:18669648}; propagated from UniProtKB/Swiss-Prot (P35611.2)][][Phosphoserine, by PKA. {ECO:0000244|PubMed:18669648, ECO:0000269|PubMed:8810272}; propagated from UniProtKB/Swiss-Prot (P35611.2)][][Phosphothreonine, by ROCK2. {ECO:0000269|PubMed:10209029}; propagated from UniProtKB/Swiss-Prot (P35611.2)][][Phosphoserine. {ECO:0000250|UniProtKB:Q9QYC0}; propagated from UniProtKB/Swiss-Prot (P35611.2)][][Phosphoserine. {ECO:0000244|PubMed:18669648, ECO:0000244|PubMed:19690332, ECO:0000244|PubMed:20068231, ECO:0000244|PubMed:21406692}; propagated from UniProtKB/Swiss-Prot (P35611.2)][][Phosphothreonine, by ROCK2. {ECO:0000269|PubMed:10209029}; propagated from UniProtKB/Swiss-Prot (P35611.2)][Phosphoserine, by PKA. {ECO:0000269|PubMed:8810272}; propagated from UniProtKB/Swiss-Prot (P35611.2)][Phosphoserine. {ECO:0000250|UniProtKB:Q9QYC0}; propagated from UniProtKB/Swiss-Prot (P35611.2)][Phosphoserine. {ECO:0000250|UniProtKB:Q9QYC0}; propagated from UniProtKB/Swiss-Prot (P35611.2)][][Phosphoserine. {ECO:0000250|UniProtKB:Q9QYC0}; propagated from UniProtKB/Swiss-Prot (P35611.2)][][Phosphothreonine. {ECO:0000250|UniProtKB:Q9QYC0}; propagated from UniProtKB/Swiss-Prot (P35611.2)][proteolytic cleavage site][][][Phosphoserine. {ECO:0000244|PubMed:24275569}; propagated from UniProtKB/Swiss-Prot (P35611.2)][][][Phosphoserine. {ECO:0000244|PubMed:17081983, ECO:0000244|PubMed:21406692, ECO:0000244|PubMed:24275569}; propagated from UniProtKB/Swiss-Prot (P35611.2)][][Phosphoserine. {ECO:0000244|PubMed:17081983, ECO:0000244|PubMed:21406692}; propagated from UniProtKB/Swiss-Prot (P35611.2)][Phosphoserine. {ECO:0000244|PubMed:21406692}; propagated from UniProtKB/Swiss-Prot (P35611.2)][][Phosphoserine, by PKC. {ECO:0000244|PubMed:24275569, ECO:0000269|PubMed:8810272}; propagated from UniProtKB/Swiss-Prot (P35611.2)][Phosphoserine, by PKA and PKC. {ECO:0000269|PubMed:8810272}; propagated from UniProtKB/Swiss-Prot (P35611.2)]</t>
  </si>
  <si>
    <t>WAPL</t>
  </si>
  <si>
    <t>[73..75][429..431][453..455][630..993]</t>
  </si>
  <si>
    <t>[FGF motif 1][FGF motif 2][FGF motif 3][WAPL]</t>
  </si>
  <si>
    <t>[propagated from UniProtKB/Swiss-Prot (Q7Z5K2.1)][propagated from UniProtKB/Swiss-Prot (Q7Z5K2.1)][propagated from UniProtKB/Swiss-Prot (Q7Z5K2.1)][Wings apart-like protein regulation of heterochromatin; pfam07814]</t>
  </si>
  <si>
    <t>[77][168][221][223][226][380][459][461][898]</t>
  </si>
  <si>
    <t>[phosphorylation][acetylation][phosphorylation][phosphorylation][phosphorylation][phosphorylation][phosphorylation][phosphorylation][phosphorylation]</t>
  </si>
  <si>
    <t>[Phosphoserine. {ECO:0000244|PubMed:18669648, ECO:0000244|PubMed:18691976, ECO:0000244|PubMed:19369195, ECO:0000244|PubMed:19690332, ECO:0000244|PubMed:20068231, ECO:0000244|PubMed:21406692, ECO:0000244|PubMed:24275569}; propagated from UniProtKB/Swiss-Prot (Q7Z5K2.1)][N6-acetyllysine. {ECO:0000244|PubMed:19608861}; propagated from UniProtKB/Swiss-Prot (Q7Z5K2.1)][Phosphoserine. {ECO:0000244|PubMed:18669648, ECO:0000244|PubMed:20068231, ECO:0000244|PubMed:21406692, ECO:0000244|PubMed:24275569}; propagated from UniProtKB/Swiss-Prot (Q7Z5K2.1)][Phosphoserine. {ECO:0000244|PubMed:18669648, ECO:0000244|PubMed:24275569}; propagated from UniProtKB/Swiss-Prot (Q7Z5K2.1)][Phosphoserine. {ECO:0000244|PubMed:17081983, ECO:0000244|PubMed:18669648, ECO:0000244|PubMed:18691976, ECO:0000244|PubMed:20068231, ECO:0000244|PubMed:21406692}; propagated from UniProtKB/Swiss-Prot (Q7Z5K2.1)][Phosphoserine. {ECO:0000244|PubMed:18669648, ECO:0000244|PubMed:19690332}; propagated from UniProtKB/Swiss-Prot (Q7Z5K2.1)][Phosphoserine. {ECO:0000244|PubMed:18669648}; propagated from UniProtKB/Swiss-Prot (Q7Z5K2.1)][Phosphoserine. {ECO:0000244|PubMed:18669648}; propagated from UniProtKB/Swiss-Prot (Q7Z5K2.1)][Phosphoserine. {ECO:0000244|PubMed:18669648}; propagated from UniProtKB/Swiss-Prot (Q7Z5K2.1)]</t>
  </si>
  <si>
    <t>NP_001305257.1;NP_055860.1</t>
  </si>
  <si>
    <t>SAP18</t>
  </si>
  <si>
    <t>[35..156]</t>
  </si>
  <si>
    <t>[SAP18]</t>
  </si>
  <si>
    <t>[Sin3 associated polypeptide p18 (SAP18); pfam06487]</t>
  </si>
  <si>
    <t>HNRNPA3</t>
  </si>
  <si>
    <t>[33..113][36..106][126..205][127..198][331..&gt;347]</t>
  </si>
  <si>
    <t>[RRM1_hnRNPA3][RRM][RRM2_hnRNPA3][RRM][HnRNPA1]</t>
  </si>
  <si>
    <t>[RNA recognition motif 1 in heterogeneous nuclear ribonucleoprotein A3 (hnRNP A3) and similar proteins; cd12763][RNA recognition motif; smart00360][RNA recognition motif 2 in heterogeneous nuclear ribonucleoprotein A3 (hnRNP A3) and similar proteins; cd12582][RNA recognition motif; smart00360][Nuclear factor hnRNPA1; pfam11627]</t>
  </si>
  <si>
    <t>[order(36,38,40..41,63,65,67,76..78,80,103,106,108..113)][52][134][246][350][358][358][360][364][366][370]</t>
  </si>
  <si>
    <t>[other][methylation][acetylation][methylation][phosphorylation][phosphorylation][phosphorylation][phosphorylation][phosphorylation][phosphorylation][phosphorylation]</t>
  </si>
  <si>
    <t>[putative DNA binding site [nucleotide binding]][Dimethylated arginine, alternate; Omega-N-methylarginine, alternate; propagated from UniProtKB/Swiss-Prot (P51991.2)][N6-acetyllysine; propagated from UniProtKB/Swiss-Prot (P51991.2)][Dimethylated arginine; propagated from UniProtKB/Swiss-Prot (P51991.2)][Phosphoserine; propagated from UniProtKB/Swiss-Prot (P51991.2)][][Phosphoserine; propagated from UniProtKB/Swiss-Prot (P51991.2)][Phosphotyrosine; propagated from UniProtKB/Swiss-Prot (P51991.2)][Phosphotyrosine; propagated from UniProtKB/Swiss-Prot (P51991.2)][Phosphoserine; propagated from UniProtKB/Swiss-Prot (P51991.2)][Phosphoserine; propagated from UniProtKB/Swiss-Prot (P51991.2)]</t>
  </si>
  <si>
    <t>WDR60</t>
  </si>
  <si>
    <t>[627..1017][631..687][688..732][733..793][794..848][849..898][899..944][&lt;912..984][945..989][990..1034]</t>
  </si>
  <si>
    <t>[WD40][WD 1][WD 2][WD 3][WD 4][WD 5][WD 6][WD40][WD 7][WD 8]</t>
  </si>
  <si>
    <t>[WD40 repeat [General function prediction only]; COG2319][propagated from UniProtKB/Swiss-Prot (Q8WVS4.3)][propagated from UniProtKB/Swiss-Prot (Q8WVS4.3)][propagated from UniProtKB/Swiss-Prot (Q8WVS4.3)][propagated from UniProtKB/Swiss-Prot (Q8WVS4.3)][propagated from UniProtKB/Swiss-Prot (Q8WVS4.3)][propagated from UniProtKB/Swiss-Prot (Q8WVS4.3)][WD40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(Q8WVS4.3)][propagated from UniProtKB/Swiss-Prot (Q8WVS4.3)]</t>
  </si>
  <si>
    <t>[247]</t>
  </si>
  <si>
    <t>[Phosphoserine. {ECO:0000244|PubMed:18669648}; propagated from UniProtKB/Swiss-Prot (Q8WVS4.3)]</t>
  </si>
  <si>
    <t>C12orf57</t>
  </si>
  <si>
    <t>[6..101]</t>
  </si>
  <si>
    <t>[DUF4511]</t>
  </si>
  <si>
    <t>[Domain of unknown function (DUF4511); pfam14974]</t>
  </si>
  <si>
    <t>NP_001288765.1;NP_001288767.1;NP_612434.1</t>
  </si>
  <si>
    <t>CYB5R3</t>
  </si>
  <si>
    <t>1.6.2.2</t>
  </si>
  <si>
    <t>[11..301][45..301]</t>
  </si>
  <si>
    <t>[PTZ00319][cyt_b5_reduct_like]</t>
  </si>
  <si>
    <t>[NADH-cytochrome B5 reductase; Provisional][Cytochrome b5 reductase catalyzes the reduction of 2 molecules of cytochrome b5 using NADH as an electron donor. Like ferredoxin reductases, these proteins have an N-terminal FAD binding subdomain and a C-terminal NADH binding subdomain, separated by a...; cd06183]</t>
  </si>
  <si>
    <t>[2][42][43][order(78,92..95,109..111,113,124..128,182,185..186,301)][order(92,94..95)][order(111,113,182..183,209..211,240,252,275..279)][120][order(125,128,131,137,145,147)][order(177,181..184,186)]</t>
  </si>
  <si>
    <t>[myristoylation][acetylation][phosphorylation][other][other][other][acetylation][other][other]</t>
  </si>
  <si>
    <t>[][N6-acetyllysine. {ECO:0000269|PubMed:19608861}; propagated from UniProtKB/Swiss-Prot (P00387.3)][Phosphotyrosine. {ECO:0000269|PubMed:18669648}; propagated from UniProtKB/Swiss-Prot (P00387.3)][FAD binding pocket [chemical binding]][FAD binding motif [chemical binding]][NAD binding pocket [chemical binding]][N6-acetyllysine. {ECO:0000250|UniProtKB:Q9DCN2}; propagated from UniProtKB/Swiss-Prot (P00387.3)][phosphate binding motif [ion binding]][beta-alpha-beta structure motif]</t>
  </si>
  <si>
    <t>NP_000389.1;NP_001165131.1;NP_015565.1</t>
  </si>
  <si>
    <t>CFL1</t>
  </si>
  <si>
    <t>[3..153][30..34]</t>
  </si>
  <si>
    <t>[ADF_cofilin_like][Nuclear localization signal. {ECO:0000255}]</t>
  </si>
  <si>
    <t>[Cofilin, Destrin, and related actin depolymerizing factors; cd11286][propagated from UniProtKB/Swiss-Prot (P23528.3)]</t>
  </si>
  <si>
    <t>[2][3..4][3][3][3][3][3][3][3][8][13][25][68][68][73][89][order(96,98,112,139,142)][140][140][140][144][156]</t>
  </si>
  <si>
    <t>[acetylation][other][phosphorylation][phosphorylation][phosphorylation][phosphorylation][phosphorylation][modified][phosphorylation][phosphorylation][acetylation][phosphorylation][phosphorylation][phosphorylation][acetylation][phosphorylation][other][phosphorylation][phosphorylation][phosphorylation][acetylation][phosphorylation]</t>
  </si>
  <si>
    <t>[N-acetylalanine. {ECO:0000244|PubMed:19369195, ECO:0000244|PubMed:19413330, ECO:0000244|PubMed:20068231, ECO:0000244|PubMed:21406692, ECO:0000244|PubMed:22223895, ECO:0000244|PubMed:22814378, ECO:0000244|PubMed:25944712, ECO:0000269|Ref.9}; propagated from UniProtKB/Swiss-Prot (P23528.3)][putative G-actin interface [polypeptide binding]][][][][][][dephosphorylation site][Phosphoserine, by NRK. {ECO:0000244|PubMed:17081983, ECO:0000244|PubMed:18669648, ECO:0000244|PubMed:19369195, ECO:0000244|PubMed:20068231, ECO:0000244|PubMed:21406692, ECO:0000269|PubMed:12837278}; propagated from UniProtKB/Swiss-Prot (P23528.3)][Phosphoserine. {ECO:0000250|UniProtKB:P18760}; propagated from UniProtKB/Swiss-Prot (P23528.3)][N6-acetyllysine. {ECO:0000244|PubMed:19608861}; propagated from UniProtKB/Swiss-Prot (P23528.3)][Phosphothreonine. {ECO:0000244|PubMed:20068231}; propagated from UniProtKB/Swiss-Prot (P23528.3)][][Phosphotyrosine. {ECO:0000244|PubMed:19690332}; propagated from UniProtKB/Swiss-Prot (P23528.3)][N6-acetyllysine. {ECO:0000244|PubMed:19608861}; propagated from UniProtKB/Swiss-Prot (P23528.3)][][putative F-actin interface [polypeptide binding]][][][Phosphotyrosine. {ECO:0000244|PubMed:15592455}; propagated from UniProtKB/Swiss-Prot (P23528.3)][N6-acetyllysine. {ECO:0000244|PubMed:19608861}; propagated from UniProtKB/Swiss-Prot (P23528.3)][Phosphoserine. {ECO:0000244|PubMed:18669648, ECO:0000244|PubMed:19690332, ECO:0000244|PubMed:20068231}; propagated from UniProtKB/Swiss-Prot (P23528.3)]</t>
  </si>
  <si>
    <t>SNRPC</t>
  </si>
  <si>
    <t>[1..38]</t>
  </si>
  <si>
    <t>[zf-U1]</t>
  </si>
  <si>
    <t>[U1 zinc finger; pfam06220]</t>
  </si>
  <si>
    <t>[8][8][12][17][52]</t>
  </si>
  <si>
    <t>[][Phosphotyrosine. {ECO:0000269|PubMed:15592455}; propagated from UniProtKB/Swiss-Prot (P09234.1)][][Phosphoserine. {ECO:0000269|PubMed:18669648}; propagated from UniProtKB/Swiss-Prot (P09234.1)][N6-acetyllysine. {ECO:0000269|PubMed:19608861}; propagated from UniProtKB/Swiss-Prot (P09234.1)]</t>
  </si>
  <si>
    <t>RYBP</t>
  </si>
  <si>
    <t>[22..45][25..44][143..226]</t>
  </si>
  <si>
    <t>[zf-RanBP][RanBP2-type Zn finger][Interaction with E4TF1B]</t>
  </si>
  <si>
    <t>[Zn-finger in Ran binding protein and others; pfam00641][RanBP2-type Zn finger [structural motif]][propagated from UniProtKB/Swiss-Prot (Q8N488.2)]</t>
  </si>
  <si>
    <t>[order(27,30,41,44)][99][123][127][130][227]</t>
  </si>
  <si>
    <t>[other][phosphorylation][phosphorylation][phosphorylation][phosphorylation][phosphorylation]</t>
  </si>
  <si>
    <t>[Zn binding site [ion binding]][Phosphoserine. {ECO:0000244|PubMed:20068231, ECO:0000244|PubMed:21406692}; propagated from UniProtKB/Swiss-Prot (Q8N488.2)][Phosphoserine. {ECO:0000250|UniProtKB:Q8CCI5}; propagated from UniProtKB/Swiss-Prot (Q8N488.2)][Phosphoserine. {ECO:0000244|PubMed:19690332}; propagated from UniProtKB/Swiss-Prot (Q8N488.2)][Phosphoserine. {ECO:0000244|PubMed:18669648, ECO:0000244|PubMed:19690332}; propagated from UniProtKB/Swiss-Prot (Q8N488.2)][Phosphoserine. {ECO:0000244|PubMed:21406692}; propagated from UniProtKB/Swiss-Prot (Q8N488.2)]</t>
  </si>
  <si>
    <t>o296-318i</t>
  </si>
  <si>
    <t>NSDHL</t>
  </si>
  <si>
    <t>1.1.1.170</t>
  </si>
  <si>
    <t>[38..371][39..366]</t>
  </si>
  <si>
    <t>[WcaG][3b-HSD-NSDHL-like_SDR_e]</t>
  </si>
  <si>
    <t>[Nucleoside-diphosphate-sugar epimerase [Cell wall/membrane/envelope biogenesis]; COG0451][human NSDHL (NAD(P)H steroid dehydrogenase-like protein)-like, extended (e) SDRs; cd09813]</t>
  </si>
  <si>
    <t>[1][order(44,46..49,68..70,104..106,120,143..145,172,176,][order(121,145,172,176)][order(145,172,202,215,226,231)][298..318]</t>
  </si>
  <si>
    <t>[acetylation][other][active][other][transmembrane region]</t>
  </si>
  <si>
    <t>[N-acetylmethionine; propagated from UniProtKB/Swiss-Prot (Q15738.2)][putative NAD(P) binding site [chemical binding]][][putative substrate binding site [chemical binding]][propagated from UniProtKB/Swiss-Prot (Q15738.2)]</t>
  </si>
  <si>
    <t>SRSF4</t>
  </si>
  <si>
    <t>[3..72][3..67][104..175][105..172]</t>
  </si>
  <si>
    <t>[RRM1_SRSF4_like][RRM][RRM2_SRSF4_like][RRM]</t>
  </si>
  <si>
    <t>[RNA recognition motif 1 in serine/arginine-rich splicing factor 4 (SRSF4) and similar proteins; cd12337][RNA recognition motif; smart00360][RNA recognition motif 2 in serine/arginine-rich splicing factor 4 (SRSF4) and similar proteins; cd12600][RNA recognition motif; smart00360]</t>
  </si>
  <si>
    <t>[78][431][436][440][458][460][462]</t>
  </si>
  <si>
    <t>[Phosphoserine; propagated from UniProtKB/Swiss-Prot (Q08170.2)][Phosphoserine; propagated from UniProtKB/Swiss-Prot (Q08170.2)][][][][][]</t>
  </si>
  <si>
    <t>FKBP2</t>
  </si>
  <si>
    <t>[42..134][139..142]</t>
  </si>
  <si>
    <t>[FKBP_C][Prevents secretion from ER. {ECO:0000255}]</t>
  </si>
  <si>
    <t>[FKBP-type peptidyl-prolyl cis-trans isomerase; pfam00254][propagated from UniProtKB/Swiss-Prot (P26885.2)]</t>
  </si>
  <si>
    <t>CTNNBL1</t>
  </si>
  <si>
    <t>[25..135][&lt;98..200]</t>
  </si>
  <si>
    <t>[CTNNBL][ARM]</t>
  </si>
  <si>
    <t>[Catenin-beta-like, Arm-motif containing nuclear; pfam08216][Armadillo/beta-catenin-like repeats. An approximately 40 amino acid long tandemly repeated sequence motif first identified in the Drosophila segment polarity gene armadillo; these repeats were also found in the mammalian armadillo homolog beta-catenin; cd00020]</t>
  </si>
  <si>
    <t>[order(98,129,133,136,140,184,193,196..197,200)]</t>
  </si>
  <si>
    <t>[protein binding surface [polypeptide binding]]</t>
  </si>
  <si>
    <t>NP_001268424.1;NP_110517.2</t>
  </si>
  <si>
    <t>PRPF4B</t>
  </si>
  <si>
    <t>[282..&gt;390][686..1003][694..1003]</t>
  </si>
  <si>
    <t>[PRP38_assoc][STKc_PRP4][S_TKc]</t>
  </si>
  <si>
    <t>[Pre-mRNA-splicing factor 38-associated hydrophilic C-term; cl21734][Catalytic domain of the Serine/Threonine Kinase, Pre-mRNA-Processing factor 4; cd14135][Serine/Threonine protein kinases, catalytic domain; smart00220]</t>
  </si>
  <si>
    <t>[2][20][20][23][23][32][32][36][87][93][131][140][140][142][144][144][239][239][241][241][257][257][259][277][277][277][283][283][292][294][294][294][328][328][354][354][356][356][366][366][368][368][368][381][385][385][387][387][410][411][427][431][431][437][437][439][518][519][520][565][569][569][576][578][578][580][580][order(693..697,701,715,717,731,751,767..770,773,775..776,][order(693..697,701,715,717,751,767..770,773,815,817,][717][order(731,775,815,817,837,847,849..852,854,891)][833..854][849][849]</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</si>
  <si>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tive][other][acetylation][other][other][phosphorylation][phosphorylation]</t>
  </si>
  <si>
    <t>[N-acetylalanine;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(Q13523.3)][][][Phosphotyrosine;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(Q13523.3)][][][Phosphothreonine;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(Q13523.3)][][ATP binding site [chemical binding]][N6-acetyllysine; propagated from UniProtKB/Swiss-Prot (Q13523.3)][polypeptide substrate binding site [polypeptide binding]][activation loop (A-loop)][][Phosphotyrosine; propagated from UniProtKB/Swiss-Prot (Q13523.3)]</t>
  </si>
  <si>
    <t>PHB2</t>
  </si>
  <si>
    <t>[19..49][39..276][40..235][150..174]</t>
  </si>
  <si>
    <t>[Necessary for transcriptional repression. {ECO:0000269|PubMed:10359819}][hflC][SPFH_prohibitin][Necessary for transcriptional repression. {ECO:0000269|PubMed:10359819}]</t>
  </si>
  <si>
    <t>[propagated from UniProtKB/Swiss-Prot (Q99623.2)][HflC protein; TIGR01932][Prohibitin family; SPFH (stomatin, prohibitin, flotillin, and HflK/C) superfamily; cd03401][propagated from UniProtKB/Swiss-Prot (Q99623.2)]</t>
  </si>
  <si>
    <t>[2][128][147][200][236][250][262]</t>
  </si>
  <si>
    <t>[acetylation][phosphorylation][acetylation][acetylation][acetylation][acetylation][acetylation]</t>
  </si>
  <si>
    <t>[N-acetylalanine. {ECO:0000269|PubMed:22814378, ECO:0000269|Ref.8}; propagated from UniProtKB/Swiss-Prot (Q99623.2)][Phosphotyrosine. {ECO:0000269|PubMed:15592455}; propagated from UniProtKB/Swiss-Prot (Q99623.2)][N6-acetyllysine. {ECO:0000250|UniProtKB:O35129}; propagated from UniProtKB/Swiss-Prot (Q99623.2)][N6-acetyllysine. {ECO:0000250|UniProtKB:O35129}; propagated from UniProtKB/Swiss-Prot (Q99623.2)][N6-acetyllysine. {ECO:0000250|UniProtKB:O35129}; propagated from UniProtKB/Swiss-Prot (Q99623.2)][N6-acetyllysine. {ECO:0000269|PubMed:19608861}; propagated from UniProtKB/Swiss-Prot (Q99623.2)][N6-acetyllysine. {ECO:0000250|UniProtKB:O35129}; propagated from UniProtKB/Swiss-Prot (Q99623.2)]</t>
  </si>
  <si>
    <t>NP_001138303.1;NP_001254629.1</t>
  </si>
  <si>
    <t>LRPAP1</t>
  </si>
  <si>
    <t>[54..124][58..67][75..96][107..120][144..357][146..243][150..159][167..195][220..243][252..357][259..266][273..306][321..350]</t>
  </si>
  <si>
    <t>[RAP_D1][3-helical coiled coil][3-helical coiled coil][3-helical coiled coil][Alpha-2-MRAP_C][RAP_D2][3-helical coiled coil][3-helical coiled coil][3-helical coiled coil][RAP_D3][3-helical coiled coil][3-helical coiled coil][3-helical coiled coil]</t>
  </si>
  <si>
    <t>[Receptor-associated protein (RAP), Domain 1; cd14806][3-helical coiled coil [structural motif]][3-helical coiled coil [structural motif]][3-helical coiled coil [structural motif]][Alpha-2-macroglobulin RAP, C-terminal domain; pfam06401][Domain 2 of receptor-associated protein (RAP); cd14807][3-helical coiled coil [structural motif]][3-helical coiled coil [structural motif]][3-helical coiled coil [structural motif]][C-terminal receptor-associated protein (RAP), Domain 3; cd14808][3-helical coiled coil [structural motif]][3-helical coiled coil [structural motif]][3-helical coiled coil [structural motif]]</t>
  </si>
  <si>
    <t>[97][order(286..287,290,293..294,300,303..304,323,330,334)]</t>
  </si>
  <si>
    <t>[modified][other]</t>
  </si>
  <si>
    <t>[sumoylation site][polypeptide substrate binding site [polypeptide binding]]</t>
  </si>
  <si>
    <t>ACTR6</t>
  </si>
  <si>
    <t>[2..394][4..179]</t>
  </si>
  <si>
    <t>[2][order(7..10,12,14,127,149..152)][260]</t>
  </si>
  <si>
    <t>[acetylation][other][acetylation]</t>
  </si>
  <si>
    <t>[N-acetylthreonine. {ECO:0000244|PubMed:19413330}; propagated from UniProtKB/Swiss-Prot (Q9GZN1.1)][nucleotide binding site [chemical binding]][N6-acetyllysine. {ECO:0000244|PubMed:19608861}; propagated from UniProtKB/Swiss-Prot (Q9GZN1.1)]</t>
  </si>
  <si>
    <t>C10orf76</t>
  </si>
  <si>
    <t>[435..670]</t>
  </si>
  <si>
    <t>[DUF1741]</t>
  </si>
  <si>
    <t>[Domain of unknown function (DUF1741); pfam08427]</t>
  </si>
  <si>
    <t>[520..538]</t>
  </si>
  <si>
    <t>[propagated from UniProtKB/Swiss-Prot (Q5T2E6.1)]</t>
  </si>
  <si>
    <t>DEFA1B</t>
  </si>
  <si>
    <t>[8..59][73..101]</t>
  </si>
  <si>
    <t>[Defensin_propep][Defensin_1]</t>
  </si>
  <si>
    <t>[Defensin propeptide; pfam00879][Mammalian defensin; pfam00323]</t>
  </si>
  <si>
    <t>NP_001289194.1;NP_004075.1;NP_005208.1</t>
  </si>
  <si>
    <t>SNX9</t>
  </si>
  <si>
    <t>[4..60][201..213][250..375][386..595]</t>
  </si>
  <si>
    <t>[SH3_SNX9][Critical for tubulation activity][PX_SNX9][BAR_SNX9]</t>
  </si>
  <si>
    <t>[Src Homology 3 domain of Sorting nexin 9; cd11898][propagated from UniProtKB/Swiss-Prot (Q9Y5X1.1)][The phosphoinositide binding Phox Homology domain of Sorting Nexin 9; cd07285][The Bin/Amphiphysin/Rvs (BAR) domain of Sorting Nexin 9; cd07668]</t>
  </si>
  <si>
    <t>[order(9,11,14,19,38..39,53,55..56)][239][order(286..288,313,327)][288][order(405,408..409,412..413,415..416,419,422..423,426,][order(407,414,425..426,433,437,497,511,516,522,528)]</t>
  </si>
  <si>
    <t>[other][phosphorylation][other][acetylation][other][other]</t>
  </si>
  <si>
    <t>[peptide ligand binding site [polypeptide binding]][Phosphotyrosine. {ECO:0000250}; propagated from UniProtKB/Swiss-Prot (Q9Y5X1.1)][phosphoinositide binding site [chemical binding]][N6-acetyllysine. {ECO:0000269|PubMed:19608861}; propagated from UniProtKB/Swiss-Prot (Q9Y5X1.1)][dimer interface [polypeptide binding]][putative membrane interaction site]</t>
  </si>
  <si>
    <t>RAB5C</t>
  </si>
  <si>
    <t>[54..216][56..217]</t>
  </si>
  <si>
    <t>[Rab5_related][Ras]</t>
  </si>
  <si>
    <t>[Rab-related GTPase family includes Rab5 and Rab22; regulates early endosome fusion; cd01860][Ras family; pfam00071]</t>
  </si>
  <si>
    <t>[54..56][61..68][order(63..69,79..80,85..86,112,167..168,170,197..199)][order(69..80,84..85)][order(79,84..92)][order(84,88..95,102,104)][86][order(87..88,90,108..109,116,118,120..122)][87..91][order(89..91,93,115,122..123)][104..108][109..112][order(112,114..124)][115..120][123..124][132..137][159..164][167..170][197..199][213..215]</t>
  </si>
  <si>
    <t>[Rab subfamily motif 1 (RabSF1)][G1 box][GTP/Mg2+ binding site [chemical binding]][Rab subfamily motif 2 (RabSF2)][Switch I region][putative GEF interaction site [polypeptide binding]][G2 box][putative GDI interaction site [polypeptide binding]][Rab family motif 1 (RabF1)][effector interaction site][Rab family motif 2 (RabF2)][G3 box][Switch II region][Rab family motif 3 (RabF3)][Rab family motif 4 (RabF4)][Rab family motif 5 (RabF5)][Rab subfamily motif 3 (RabSF3)][G4 box][G5 box][Rab subfamily motif 4 (RabSF4)]</t>
  </si>
  <si>
    <t>NP_001238968.1;NP_958842.1</t>
  </si>
  <si>
    <t>NCAPH</t>
  </si>
  <si>
    <t>[26..729]</t>
  </si>
  <si>
    <t>[Cnd2]</t>
  </si>
  <si>
    <t>[Condensin complex subunit 2; pfam05786]</t>
  </si>
  <si>
    <t>[14][17][38][59][67][70][76][81][85][190][421][587][594][626]</t>
  </si>
  <si>
    <t>[phosphorylation][phosphorylation][phosphorylation][phosphorylation][phosphorylation][phosphorylation][phosphorylation][phosphorylation][phosphorylation][phosphorylation][phosphorylation][phosphorylation][phosphorylation][acetylation]</t>
  </si>
  <si>
    <t>[Phosphoserine. {ECO:0000244|PubMed:20068231}; propagated from UniProtKB/Swiss-Prot (Q15003.3)][Phosphoserine. {ECO:0000250|UniProtKB:Q8C156}; propagated from UniProtKB/Swiss-Prot (Q15003.3)][Phosphothreonine. {ECO:0000244|PubMed:20068231}; propagated from UniProtKB/Swiss-Prot (Q15003.3)][Phosphoserine. {ECO:0000244|PubMed:18669648}; propagated from UniProtKB/Swiss-Prot (Q15003.3)][Phosphoserine. {ECO:0000244|PubMed:18669648, ECO:0000244|PubMed:20068231}; propagated from UniProtKB/Swiss-Prot (Q15003.3)][Phosphoserine. {ECO:0000244|PubMed:18669648, ECO:0000244|PubMed:19690332, ECO:0000244|PubMed:20068231}; propagated from UniProtKB/Swiss-Prot (Q15003.3)][Phosphoserine. {ECO:0000244|PubMed:18669648, ECO:0000244|PubMed:20068231}; propagated from UniProtKB/Swiss-Prot (Q15003.3)][Phosphoserine. {ECO:0000244|PubMed:18669648, ECO:0000244|PubMed:20068231}; propagated from UniProtKB/Swiss-Prot (Q15003.3)][Phosphoserine. {ECO:0000244|PubMed:20068231}; propagated from UniProtKB/Swiss-Prot (Q15003.3)][Phosphoserine. {ECO:0000244|PubMed:18669648, ECO:0000244|PubMed:20068231}; propagated from UniProtKB/Swiss-Prot (Q15003.3)][Phosphoserine. {ECO:0000244|PubMed:18669648, ECO:0000244|PubMed:20068231}; propagated from UniProtKB/Swiss-Prot (Q15003.3)][Phosphothreonine. {ECO:0000244|PubMed:20068231}; propagated from UniProtKB/Swiss-Prot (Q15003.3)][Phosphothreonine. {ECO:0000244|PubMed:18669648}; propagated from UniProtKB/Swiss-Prot (Q15003.3)][N6-acetyllysine. {ECO:0000244|PubMed:19608861}; propagated from UniProtKB/Swiss-Prot (Q15003.3)]</t>
  </si>
  <si>
    <t>NP_001268639.1;NP_001268640.1;NP_001268641.1;NP_056156.2</t>
  </si>
  <si>
    <t>CRISP3</t>
  </si>
  <si>
    <t>[60..197][214..268]</t>
  </si>
  <si>
    <t>[SCP_CRISP][Crisp]</t>
  </si>
  <si>
    <t>[SCP_CRISP: SCP-like extracellular protein domain, CRISP-like sub-family. The wider family of SCP containing proteins includes plant pathogenesis-related protein 1 (PR-1), CRISPs, mammalian cysteine-rich secretory proteins, which combine SCP with a...; cd05383][Crisp; pfam08562]</t>
  </si>
  <si>
    <t>NP_001177915.1;NP_006052.2</t>
  </si>
  <si>
    <t>PARK7</t>
  </si>
  <si>
    <t>[5..184][6..172]</t>
  </si>
  <si>
    <t>[not_thiJ][GATase1_DJ-1]</t>
  </si>
  <si>
    <t>[DJ-1 family protein; TIGR01383][Type 1 glutamine amidotransferase (GATase1)-like domain found in Human DJ-1; cd03135]</t>
  </si>
  <si>
    <t>[2][67][67][106][106][130][148][182]</t>
  </si>
  <si>
    <t>[acetylation][phosphorylation][phosphorylation][active][sulfatation][modified][acetylation][modified]</t>
  </si>
  <si>
    <t>[N-acetylalanine. {ECO:0000244|PubMed:25944712}; propagated from UniProtKB/Swiss-Prot (Q99497.2)][][Phosphotyrosine. {ECO:0000244|PubMed:15592455}; propagated from UniProtKB/Swiss-Prot (Q99497.2)][conserved cys residue [active]][Cysteine sulfinic acid (-SO2H), alternate. {ECO:0000269|PubMed:12939276}; propagated from UniProtKB/Swiss-Prot (Q99497.2)][sumoylation site][N6-acetyllysine. {ECO:0000250|UniProtKB:Q99LX0}; propagated from UniProtKB/Swiss-Prot (Q99497.2)][N6-succinyllysine. {ECO:0000250|UniProtKB:Q99LX0}; propagated from UniProtKB/Swiss-Prot (Q99497.2)]</t>
  </si>
  <si>
    <t>CAST</t>
  </si>
  <si>
    <t>[135..256][274..401][411..543][554..680]</t>
  </si>
  <si>
    <t>[Calpain_inhib][Calpain_inhib][Calpain_inhib][Calpain_inhib]</t>
  </si>
  <si>
    <t>[Calpain inhibitor; pfam00748][Calpain inhibitor; pfam00748][Calpain inhibitor; pfam00748][Calpain inhibitor; pfam00748]</t>
  </si>
  <si>
    <t>[406][408]</t>
  </si>
  <si>
    <t>NDRG1</t>
  </si>
  <si>
    <t>[3..238]</t>
  </si>
  <si>
    <t>NP_001245361.1;NP_001245362.1;NP_006087.2</t>
  </si>
  <si>
    <t>PRPF4</t>
  </si>
  <si>
    <t>[102..140][&lt;227..518][228..267][232..518][270..317][320..359][362..401][404..443][446..486][489..520]</t>
  </si>
  <si>
    <t>[SFM][WD40][WD 1][WD40][WD 2][WD 3][WD 4][WD 5][WD 6][WD 7]</t>
  </si>
  <si>
    <t>[Splicing Factor Motif, present in Prp18 and Pr04; smart00500][WD40 repeat [General function prediction only]; COG2319][propagated from UniProtKB/Swiss-Prot (O43172.2)][WD40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(O43172.2)][propagated from UniProtKB/Swiss-Prot (O43172.2)][propagated from UniProtKB/Swiss-Prot (O43172.2)][propagated from UniProtKB/Swiss-Prot (O43172.2)][propagated from UniProtKB/Swiss-Prot (O43172.2)][propagated from UniProtKB/Swiss-Prot (O43172.2)]</t>
  </si>
  <si>
    <t>[26][order(247,251,257..258,270..271,297,301,307..308,320..321,]</t>
  </si>
  <si>
    <t>[N6-acetyllysine. {ECO:0000244|PubMed:19608861}; propagated from UniProtKB/Swiss-Prot (O43172.2)][structural tetrad]</t>
  </si>
  <si>
    <t>NP_001231855.1;NP_004688.2</t>
  </si>
  <si>
    <t>PSMB1</t>
  </si>
  <si>
    <t>3.4.25.1</t>
  </si>
  <si>
    <t>[30..241][37..233]</t>
  </si>
  <si>
    <t>[proteasome_beta_type_1][20S_bact_beta]</t>
  </si>
  <si>
    <t>[proteasome beta type-1 subunit. The 20S proteasome, multisubunit proteolytic complex, is the central enzyme of nonlysosomal protein degradation in both the cytosol and nucleus. It is composed of 28 subunits arranged as four homoheptameric rings that...; cd03757][proteasome, beta subunit, bacterial type; TIGR03690]</t>
  </si>
  <si>
    <t>[1][order(38,54,56,70,168,214,217..218)][order(56,59,61..66,86,88,103,115,118..119,121..122,125,][150][204]</t>
  </si>
  <si>
    <t>[acetylation][active][other][phosphorylation][acetylation]</t>
  </si>
  <si>
    <t>[N-acetylmethionine. {ECO:0000244|PubMed:22814378}; propagated from UniProtKB/Swiss-Prot (P20618.2)][][beta subunit interaction site [polypeptide binding]][Phosphotyrosine. {ECO:0000250|UniProtKB:O09061}; propagated from UniProtKB/Swiss-Prot (P20618.2)][N6-acetyllysine. {ECO:0000244|PubMed:19608861}; propagated from UniProtKB/Swiss-Prot (P20618.2)]</t>
  </si>
  <si>
    <t>CDK1</t>
  </si>
  <si>
    <t>[1..293][3..287]</t>
  </si>
  <si>
    <t>[PLN00009][STKc_CDK1_euk]</t>
  </si>
  <si>
    <t>[cyclin-dependent kinase A; Provisional][Catalytic domain of the Serine/Threonine Kinase, Cyclin-Dependent protein Kinase 1 from higher eukaryotes; cd07861]</t>
  </si>
  <si>
    <t>[1][4][6][order(10..13,18,31,33,50,64,80..83,86,88..89,128,130,][order(10..13,18,31,33,64,80..83,86,89,132..133,135,146)][14][14][14][14][15][15][15][15][15][19][19][19][19][19][19][order(37,42..44,46,49..50,52..53,56..57,71,117,120..123,][39][39][order(50,88,128,130,149,161,163..166,168,206..207)][77][145..168][160][161][161][161][178][222][248]</t>
  </si>
  <si>
    <t>[acetylation][phosphorylation][acetylation][active][other][phosphorylation][phosphorylation][modified][phosphorylation][phosphorylation][phosphorylation][phosphorylation][modified][phosphorylation][phosphorylation][phosphorylation][phosphorylation][phosphorylation][phosphorylation][phosphorylation][other][phosphorylation][phosphorylation][other][phosphorylation][other][phosphorylation][phosphorylation][phosphorylation][phosphorylation][phosphorylation][phosphorylation][phosphorylation]</t>
  </si>
  <si>
    <t>[N-acetylmethionine; propagated from UniProtKB/Swiss-Prot (P06493.3)][Phosphotyrosine, by PKR; propagated from UniProtKB/Swiss-Prot (P06493.3)][N6-acetyllysine; propagated from UniProtKB/Swiss-Prot (P06493.3)][][ATP binding site [chemical binding]][][][dephosphorylation site][Phosphothreonine, by PKMYT1; propagated from UniProtKB/Swiss-Prot (P06493.3)][][][][dephosphorylation site][Phosphotyrosine, by PKMYT1, WEE1, WEE2 and PKC/PRKCD; propagated from UniProtKB/Swiss-Prot (P06493.3)][][][][][][Phosphotyrosine; propagated from UniProtKB/Swiss-Prot (P06493.3)][CDK/cyclin interface [polypeptide binding]][][Phosphoserine; propagated from UniProtKB/Swiss-Prot (P06493.3)][polypeptide substrate binding site [polypeptide binding]][Phosphotyrosine; propagated from UniProtKB/Swiss-Prot (P06493.3)][activation loop (A-loop)][][][][Phosphothreonine, by CAK; propagated from UniProtKB/Swiss-Prot (P06493.3)][Phosphoserine; propagated from UniProtKB/Swiss-Prot (P06493.3)][Phosphothreonine; propagated from UniProtKB/Swiss-Prot (P06493.3)][Phosphoserine; propagated from UniProtKB/Swiss-Prot (P06493.3)]</t>
  </si>
  <si>
    <t>NP_001777.1;NP_203698.1</t>
  </si>
  <si>
    <t>RPL9</t>
  </si>
  <si>
    <t>[1..191][12..87][99..178]</t>
  </si>
  <si>
    <t>[PTZ00027][Ribosomal_L6][Ribosomal_L6]</t>
  </si>
  <si>
    <t>[60S ribosomal protein L6; Provisional][Ribosomal protein L6; pfam00347][Ribosomal protein L6; pfam00347]</t>
  </si>
  <si>
    <t>[121]</t>
  </si>
  <si>
    <t>[N6-acetyllysine. {ECO:0000244|PubMed:19608861}; propagated from UniProtKB/Swiss-Prot (P32969.1)]</t>
  </si>
  <si>
    <t>DYNC1H1</t>
  </si>
  <si>
    <t>[53..1867][238..834][448..703][651..802][1046..4329][1320..1725][1868..2105][1868..2099][2180..2452][2219..2359][2556..2805][2570..2733][2899..3168][2922..&gt;3012][3189..3500][3201..3532][3553..3782][3562..3780][3915..4645][4005..4221]</t>
  </si>
  <si>
    <t>[Stem. {ECO:0000250}][DHC_N1][Interaction with DYNC1I2. {ECO:0000250}][Interaction with DYNC1LI2. {ECO:0000250}][DYN1][DHC_N2][P-loop_NTPase][AAA 1. {ECO:0000250}][AAA 2. {ECO:0000250}][P-loop_NTPase][AAA 3. {ECO:0000250}][AAA][AAA 4. {ECO:0000250}][AAA][Stalk. {ECO:0000250}][MT][AAA 5. {ECO:0000250}][AAA_9][Dynein_heavy][AAA 6. {ECO:0000250}]</t>
  </si>
  <si>
    <t>[propagated from UniProtKB/Swiss-Prot (Q14204.5)][Dynein heavy chain, N-terminal region 1; pfam08385][propagated from UniProtKB/Swiss-Prot (Q14204.5)][propagated from UniProtKB/Swiss-Prot (Q14204.5)][Dynein, heavy chain [Cytoskeleton]; COG5245][Dynein heavy chain, N-terminal region 2; pfam08393][P-loop containing Nucleoside Triphosphate Hydrolases; cl21455][propagated from UniProtKB/Swiss-Prot (Q14204.5)][propagated from UniProtKB/Swiss-Prot (Q14204.5)][P-loop containing Nucleoside Triphosphate Hydrolases; cl21455][propagated from UniProtKB/Swiss-Prot (Q14204.5)][The AAA+ (ATPases Associated with a wide variety of cellular Activities) superfamily represents an ancient group of ATPases belonging to the ASCE (for additional strand, catalytic E) division of the P-loop NTPase fold. The ASCE division also includes ABC; cd00009][propagated from UniProtKB/Swiss-Prot (Q14204.5)][The AAA+ (ATPases Associated with a wide variety of cellular Activities) superfamily represents an ancient group of ATPases belonging to the ASCE (for additional strand, catalytic E) division of the P-loop NTPase fold. The ASCE division also includes ABC; cd00009][propagated from UniProtKB/Swiss-Prot (Q14204.5)][Microtubule-binding stalk of dynein motor; pfam12777][propagated from UniProtKB/Swiss-Prot (Q14204.5)][ATP-binding dynein motor region D5; pfam12781][Dynein heavy chain and region D6 of dynein motor; pfam03028][propagated from UniProtKB/Swiss-Prot (Q14204.5)]</t>
  </si>
  <si>
    <t>[2][1125][1230][2410][2595..2602][order(2596..2603,2664,2713)][2660..2665][2726][2937..2944][order(2938..2945,2995)][2991..2996][3480][4283][4368][4368]</t>
  </si>
  <si>
    <t>[acetylation][acetylation][phosphorylation][phosphorylation][other][other][other][other][other][other][other][acetylation][acetylation][phosphorylation][phosphorylation]</t>
  </si>
  <si>
    <t>[N-acetylserine. {ECO:0000244|PubMed:22223895}; propagated from UniProtKB/Swiss-Prot (Q14204.5)][N6-acetyllysine. {ECO:0000244|PubMed:19608861}; propagated from UniProtKB/Swiss-Prot (Q14204.5)][Phosphoserine. {ECO:0000250|UniProtKB:Q9JHU4}; propagated from UniProtKB/Swiss-Prot (Q14204.5)][][Walker A motif][ATP binding site [chemical binding]][Walker B motif][arginine finger][Walker A motif][ATP binding site [chemical binding]][Walker B motif][N6-acetyllysine. {ECO:0000244|PubMed:19608861}; propagated from UniProtKB/Swiss-Prot (Q14204.5)][N6-acetyllysine. {ECO:0000244|PubMed:19608861}; propagated from UniProtKB/Swiss-Prot (Q14204.5)][][Phosphoserine. {ECO:0000244|PubMed:18669648}; propagated from UniProtKB/Swiss-Prot (Q14204.5)]</t>
  </si>
  <si>
    <t>CLPP</t>
  </si>
  <si>
    <t>3.4.21.92</t>
  </si>
  <si>
    <t>[74..244]</t>
  </si>
  <si>
    <t>[S14_ClpP_2]</t>
  </si>
  <si>
    <t>[Caseinolytic protease (ClpP) is an ATP-dependent, highly conserved serine protease; cd07017]</t>
  </si>
  <si>
    <t>[order(86,88,97..98,101..102,105,120,127,131,134,137..138,][order(153,178,227)][200][211]</t>
  </si>
  <si>
    <t>[other][active][modified][acetylation]</t>
  </si>
  <si>
    <t>[oligomer interface [polypeptide binding]][active site residues [active]][N6-succinyllysine. {ECO:0000250}; propagated from UniProtKB/Swiss-Prot (Q16740.1)][N6-acetyllysine. {ECO:0000269|PubMed:19608861}; propagated from UniProtKB/Swiss-Prot (Q16740.1)]</t>
  </si>
  <si>
    <t>PHF6</t>
  </si>
  <si>
    <t>[13..16][14..131][17..131][129..133][157..169][208..329][212..329]</t>
  </si>
  <si>
    <t>[Nuclear localization signal. {ECO:0000255}][Extended PHD1 domain (ePHD1)][ePHD1_PHF6][Nuclear localization signal. {ECO:0000255}][Nucleolar localization signal. {ECO:0000255}][Extended PHD2 domain (ePHD2)][ePHD2_PHF6]</t>
  </si>
  <si>
    <t>[propagated from UniProtKB/Swiss-Prot (Q8IWS0.1)][propagated from UniProtKB/Swiss-Prot (Q8IWS0.1)][Extended PHD finger 1 found in PHD finger protein 6 (PHF6); cd15710][propagated from UniProtKB/Swiss-Prot (Q8IWS0.1)][propagated from UniProtKB/Swiss-Prot (Q8IWS0.1)][propagated from UniProtKB/Swiss-Prot (Q8IWS0.1)][Extended PHD finger 2 found in PHD finger protein 6 (PHF6); cd15711]</t>
  </si>
  <si>
    <t>[2][order(17,20,42,45,82,85,94,99,104,107,128,131)][order(81,90..94,100,126)][120][134][138][138][145][145][155][199][199][203][206][208][order(212,215,239,242,280,283,292,297,302,305,326,329)][order(279,288..292,298,324)][358][358]</t>
  </si>
  <si>
    <t>[acetylation][other][other][phosphorylation][phosphorylation][phosphorylation][phosphorylation][phosphorylation][phosphorylation][phosphorylation][phosphorylation][phosphorylation][phosphorylation][phosphorylation][phosphorylation][other][other][phosphorylation][phosphorylation]</t>
  </si>
  <si>
    <t>[N-acetylserine. {ECO:0000244|PubMed:22814378}; propagated from UniProtKB/Swiss-Prot (Q8IWS0.1)][Zn binding site [ion binding]][putative histone H3 binding site [polypeptide binding]][][][][Phosphoserine. {ECO:0000244|PubMed:18669648, ECO:0000244|PubMed:19690332}; propagated from UniProtKB/Swiss-Prot (Q8IWS0.1)][][Phosphoserine. {ECO:0000244|PubMed:18669648, ECO:0000244|PubMed:20068231}; propagated from UniProtKB/Swiss-Prot (Q8IWS0.1)][Phosphoserine. {ECO:0000244|PubMed:21406692}; propagated from UniProtKB/Swiss-Prot (Q8IWS0.1)][][Phosphoserine. {ECO:0000244|PubMed:21406692}; propagated from UniProtKB/Swiss-Prot (Q8IWS0.1)][][][][Zn binding site [ion binding]][putative histone H3 binding site [polypeptide binding]][][Phosphothreonine. {ECO:0000244|PubMed:17525332}; propagated from UniProtKB/Swiss-Prot (Q8IWS0.1)]</t>
  </si>
  <si>
    <t>PPL</t>
  </si>
  <si>
    <t>[215..389][216..317][323..485][505..612][733..861][789..1546][1651..1685][&lt;1657..1685][1700..1735]</t>
  </si>
  <si>
    <t>[SPEC][Spectrin 1][Spectrin 2][Spectrin 3][Spectrin 4][SCP-1][Plectin 1][PLEC][Plectin 2]</t>
  </si>
  <si>
    <t>[Spectrin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(O60437.4)][propagated from UniProtKB/Swiss-Prot (O60437.4)][propagated from UniProtKB/Swiss-Prot (O60437.4)][propagated from UniProtKB/Swiss-Prot (O60437.4)][Synaptonemal complex protein 1 (SCP-1); pfam05483][propagated from UniProtKB/Swiss-Prot (O60437.4)][Plectin repeat; smart00250][propagated from UniProtKB/Swiss-Prot (O60437.4)]</t>
  </si>
  <si>
    <t>[14][319..324][887][1331][1579][1603][1657]</t>
  </si>
  <si>
    <t>[phosphorylation][other][phosphorylation][phosphorylation][phosphorylation][modified][phosphorylation]</t>
  </si>
  <si>
    <t>[Phosphoserine; propagated from UniProtKB/Swiss-Prot (O60437.4)][linker region][Phosphoserine; propagated from UniProtKB/Swiss-Prot (O60437.4)][][][proteolytic cleavage site][Phosphoserine; propagated from UniProtKB/Swiss-Prot (O60437.4)]</t>
  </si>
  <si>
    <t>CPSF3</t>
  </si>
  <si>
    <t>[1..417][1..158][209..330][343..385][440..646]</t>
  </si>
  <si>
    <t>[YSH1][Lactamase_B][Beta-Casp][RMMBL][CPSF73-100_C]</t>
  </si>
  <si>
    <t>[RNA processing exonuclease, beta-lactamase fold, Cft2 family [Translation, ribosomal structure and biogenesis]; COG1236][Metallo-beta-lactamase superfamily; smart00849][Beta-Casp domain; smart01027][RNA-metabolizing metallo-beta-lactamase; pfam07521][Pre-mRNA 3'-end-processing endonuclease polyadenylation factor C-term; pfam11718]</t>
  </si>
  <si>
    <t>NP_001308763.1;NP_001308764.1;NP_001308765.1;NP_057291.1</t>
  </si>
  <si>
    <t>ZRANB2</t>
  </si>
  <si>
    <t>[11..35][13..34][67..91][69..88]</t>
  </si>
  <si>
    <t>[ZnF_RBZ][RanBP2-type Zn finger][ZnF_RBZ][RanBP2-type Zn finger]</t>
  </si>
  <si>
    <t>[Zinc finger domain; smart00547][RanBP2-type Zn finger [structural motif]][Zinc finger domain; smart00547][RanBP2-type Zn finger [structural motif]]</t>
  </si>
  <si>
    <t>[9][order(15,20,31,34)][18][54][order(71,74,85,88)][92][114][120][120][124][153][153][181][181][188][188][188][193][193][280][303][305][307][310]</t>
  </si>
  <si>
    <t>[phosphorylation][other][acetylation][acetylation][other][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</si>
  <si>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{ECO:0000244|PubMed:20068231}; propagated from UniProtKB/Swiss-Prot (O95218.2)][Zn binding site [ion binding]][N6-acetyllysine. {ECO:0000250|UniProtKB:Q9R020}; propagated from UniProtKB/Swiss-Prot (O95218.2)][N6-acetyllysine. {ECO:0000244|PubMed:19608861}; propagated from UniProtKB/Swiss-Prot (O95218.2)][Zn binding site [ion binding]][N6-acetyllysine. {ECO:0000250|UniProtKB:Q9R020}; propagated from UniProtKB/Swiss-Prot (O95218.2)][][][Phosphoserine. {ECO:0000244|PubMed:17081983, ECO:0000244|PubMed:18220336, ECO:0000244|PubMed:18318008, ECO:0000244|PubMed:18669648, ECO:0000244|PubMed:19690332, ECO:0000244|PubMed:20068231, ECO:0000244|PubMed:21406692, ECO:0000244|PubMed:24275569}; propagated from UniProtKB/Swiss-Prot (O95218.2)][][][Phosphoserine. {ECO:0000244|PubMed:17081983, ECO:0000244|PubMed:18318008, ECO:0000244|PubMed:18669648, ECO:0000244|PubMed:20068231, ECO:0000244|PubMed:21406692}; propagated from UniProtKB/Swiss-Prot (O95218.2)][][Phosphoserine. {ECO:0000244|PubMed:17081983, ECO:0000244|PubMed:18669648, ECO:0000244|PubMed:20068231, ECO:0000244|PubMed:21406692}; propagated from UniProtKB/Swiss-Prot (O95218.2)][][][Phosphoserine. {ECO:0000244|PubMed:17081983, ECO:0000244|PubMed:18669648, ECO:0000244|PubMed:19690332, ECO:0000244|PubMed:20068231, ECO:0000244|PubMed:21406692}; propagated from UniProtKB/Swiss-Prot (O95218.2)][][Phosphoserine. {ECO:0000244|PubMed:17081983, ECO:0000244|PubMed:20068231, ECO:0000244|PubMed:21406692}; propagated from UniProtKB/Swiss-Prot (O95218.2)][][][][][]</t>
  </si>
  <si>
    <t>NP_005446.2;NP_976225.1</t>
  </si>
  <si>
    <t>HNRNPL</t>
  </si>
  <si>
    <t>[1..454][&lt;1..46][56..155][250..323][366..449]</t>
  </si>
  <si>
    <t>[hnRNP-L_PTB][RRM_SF][RRM2_hnRNPL][RRM3_hnRNPL][RRM4_hnRNPL]</t>
  </si>
  <si>
    <t>[hnRNP-L/PTB/hephaestus splicing factor family; TIGR01649][RNA recognition motif (RRM) superfamily; cl17169][RNA recognition motif 2 in vertebrate heterogeneous nuclear ribonucleoprotein L (hnRNP-L); cd12785][RNA recognition motif 3 in vertebrate heterogeneous nuclear ribonucleoprotein L (hnRNP-L); cd12699][RNA recognition motif 4 in vertebrate heterogeneous nuclear ribonucleoprotein L (hnRNP-L); cd12704]</t>
  </si>
  <si>
    <t>[order(63,65,92,94,96,100,102,131,134..135,140..144)]</t>
  </si>
  <si>
    <t>[putative RNA binding site [nucleotide binding]]</t>
  </si>
  <si>
    <t>NP_001005335.1;NP_001524.2</t>
  </si>
  <si>
    <t>SAFB2</t>
  </si>
  <si>
    <t>[30..64][406..481][408..480][600..953][713..730]</t>
  </si>
  <si>
    <t>[SAP][RRM_SAFB1_SAFB2][RRM][Interacts with SAFB1][Nuclear localization signal. {ECO:0000255}]</t>
  </si>
  <si>
    <t>[SAP domain; pfam02037][RNA recognition motif in scaffold attachment factor B1 (SAFB1), scaffold attachment factor B2 (SAFB2), and similar proteins; cd12679][RNA recognition motif; smart00360][propagated from UniProtKB/Swiss-Prot (Q14151.1)][propagated from UniProtKB/Swiss-Prot (Q14151.1)]</t>
  </si>
  <si>
    <t>[2][109][109][158][195][201][207][207][343][513][513][616]</t>
  </si>
  <si>
    <t>[acetylation][phosphorylation][phosphorylation][phosphorylation][phosphorylation][phosphorylation][phosphorylation][phosphorylation][phosphorylation][phosphorylation][phosphorylation][acetylation]</t>
  </si>
  <si>
    <t>[N-acetylalanine. {ECO:0000244|PubMed:19413330, ECO:0000244|PubMed:22223895, ECO:0000244|PubMed:22814378}; propagated from UniProtKB/Swiss-Prot (Q14151.1)][][Phosphoserine. {ECO:0000244|PubMed:19367720, ECO:0000244|PubMed:20068231, ECO:0000244|PubMed:21406692}; propagated from UniProtKB/Swiss-Prot (Q14151.1)][Phosphoserine. {ECO:0000244|PubMed:24275569}; propagated from UniProtKB/Swiss-Prot (Q14151.1)][][Phosphothreonine. {ECO:0000244|PubMed:20068231}; propagated from UniProtKB/Swiss-Prot (Q14151.1)][][Phosphoserine. {ECO:0000244|PubMed:18669648, ECO:0000244|PubMed:20068231}; propagated from UniProtKB/Swiss-Prot (Q14151.1)][][][Phosphoserine. {ECO:0000244|PubMed:17081983, ECO:0000244|PubMed:20068231}; propagated from UniProtKB/Swiss-Prot (Q14151.1)][N6-acetyllysine. {ECO:0000244|PubMed:19608861}; propagated from UniProtKB/Swiss-Prot (Q14151.1)]</t>
  </si>
  <si>
    <t>VTN</t>
  </si>
  <si>
    <t>[20..62][64..66][154..472][158..202][203..250][251..305][362..395][419..472]</t>
  </si>
  <si>
    <t>[SO][Cell attachment site][HX][Hemopexin 1][Hemopexin 2][Hemopexin 3][Heparin-binding][Hemopexin 4]</t>
  </si>
  <si>
    <t>[Somatomedin B -like domains; smart00201][propagated from UniProtKB/Swiss-Prot (P04004.1)][Hemopexin-like repeats.; Hemopexin is a heme-binding protein that transports heme to the liver. Hemopexin-like repeats occur in vitronectin and some matrix metalloproteinases family (matrixins). The HX repeats of some matrixins bind tissue inhibitor of...; cd00094][propagated from UniProtKB/Swiss-Prot (P04004.1)][propagated from UniProtKB/Swiss-Prot (P04004.1)][propagated from UniProtKB/Swiss-Prot (P04004.1)][propagated from UniProtKB/Swiss-Prot (P04004.1)][propagated from UniProtKB/Swiss-Prot (P04004.1)]</t>
  </si>
  <si>
    <t>[69][69][75][75][76][76][78][78][86][order(162,164,207,209,255,257,347,349)][169][171][242][312][312][381][381][381][397][397][398..399]</t>
  </si>
  <si>
    <t>[phosphorylation][phosphorylation][sulfatation][sulfatation][phosphorylation][phosphorylation][sulfatation][sulfatation][glycosylation][metal-binding][glycosylation][phosphorylation][glycosylation][phosphorylation][phosphorylation][phosphorylation][phosphorylation][phosphorylation][phosphorylation][phosphorylation][cleavage]</t>
  </si>
  <si>
    <t>[][Phosphothreonine, by CK2, in vitro; propagated from UniProtKB/Swiss-Prot (P04004.1)][][Sulfotyrosine; propagated from UniProtKB/Swiss-Prot (P04004.1)][][Phosphothreonine, by CK2, in vitro; propagated from UniProtKB/Swiss-Prot (P04004.1)][][Sulfotyrosine; propagated from UniProtKB/Swiss-Prot (P04004.1)][][Metal binding sites [ion binding]][][][][][Phosphoserine; propagated from UniProtKB/Swiss-Prot (P04004.1)][][][][][Phosphoserine, by PKA; propagated from UniProtKB/Swiss-Prot (P04004.1)][Cleavage; propagated from UniProtKB/Swiss-Prot (P04004.1)]</t>
  </si>
  <si>
    <t>SENP3</t>
  </si>
  <si>
    <t>[125..128][153..159][386..543][400..572]</t>
  </si>
  <si>
    <t>[Nuclear localization signal (Potential)][Nuclear localization signal (Potential)][Protease][Peptidase_C48]</t>
  </si>
  <si>
    <t>[propagated from UniProtKB/Swiss-Prot (Q9H4L4.2)][propagated from UniProtKB/Swiss-Prot (Q9H4L4.2)][propagated from UniProtKB/Swiss-Prot (Q9H4L4.2)][Ulp1 protease family, C-terminal catalytic domain; pfam02902]</t>
  </si>
  <si>
    <t>[169][169][181][212][232][232][353][353]</t>
  </si>
  <si>
    <t>[][Phosphoserine; propagated from UniProtKB/Swiss-Prot (Q9H4L4.2)][Phosphoserine; propagated from UniProtKB/Swiss-Prot (Q9H4L4.2)][Phosphoserine; propagated from UniProtKB/Swiss-Prot (Q9H4L4.2)][][Phosphoserine; propagated from UniProtKB/Swiss-Prot (Q9H4L4.2)][][Phosphothreonine; propagated from UniProtKB/Swiss-Prot (Q9H4L4.2)]</t>
  </si>
  <si>
    <t>TPM3</t>
  </si>
  <si>
    <t>[&lt;7..117][12..248][150..&gt;229]</t>
  </si>
  <si>
    <t>[Tropomyosin_1][Tropomyosin][Laminin_II]</t>
  </si>
  <si>
    <t>[Tropomyosin like; pfam12718][Tropomyosin; pfam00261][Laminin Domain II; pfam06009]</t>
  </si>
  <si>
    <t>NP_001036816.1;NP_001265119.1;NP_705935.1</t>
  </si>
  <si>
    <t>QKI</t>
  </si>
  <si>
    <t>[83..205][210..&gt;301]</t>
  </si>
  <si>
    <t>[SF1_like-KH][MFMR]</t>
  </si>
  <si>
    <t>[Splicing factor 1 (SF1) K homology RNA-binding domain (KH). Splicing factor 1 (SF1) specifically recognizes the intron branch point sequence (BPS) UACUAAC in the pre-mRNA transcripts during spliceosome assembly. We show that the KH-QUA2 region of SF1...; cd02395][G-box binding protein MFMR; pfam07777]</t>
  </si>
  <si>
    <t>[order(96..97,99..101,103..107,110,121..125,128..130,191,][104..107]</t>
  </si>
  <si>
    <t>[RNA binding site [nucleotide binding]][G-X-X-G motif]</t>
  </si>
  <si>
    <t>NP_001288014.1;NP_006766.1;NP_996735.1;NP_996736.1;NP_996737.1</t>
  </si>
  <si>
    <t>PIH1D1</t>
  </si>
  <si>
    <t>[30..285]</t>
  </si>
  <si>
    <t>[PIH1]</t>
  </si>
  <si>
    <t>[pre-RNA processing PIH1/Nop17; pfam08190]</t>
  </si>
  <si>
    <t>[12][57][64][113]</t>
  </si>
  <si>
    <t>[phosphorylation][other][other][other]</t>
  </si>
  <si>
    <t>[Phosphoserine. {ECO:0000250|UniProtKB:Q4V7F5}; propagated from UniProtKB/Swiss-Prot (Q9NWS0.1)][Interacts with TELO2. {ECO:0000269|PubMed:24656813}; propagated from UniProtKB/Swiss-Prot (Q9NWS0.1)][Interacts with TELO2. {ECO:0000269|PubMed:24656813}; propagated from UniProtKB/Swiss-Prot (Q9NWS0.1)][Interacts with TELO2. {ECO:0000250|UniProtKB:Q9CQJ2}; propagated from UniProtKB/Swiss-Prot (Q9NWS0.1)]</t>
  </si>
  <si>
    <t>PADI4</t>
  </si>
  <si>
    <t>3.5.3.15</t>
  </si>
  <si>
    <t>[7..112][113..273][278..663]</t>
  </si>
  <si>
    <t>[PAD_N][PAD_M][PAD]</t>
  </si>
  <si>
    <t>[N-terminal non-catalytic domain of protein-arginine deiminase; cd04214][Protein-arginine deiminase (PAD) middle domain; pfam08527][Protein-arginine deiminase (PAD); pfam03068]</t>
  </si>
  <si>
    <t>[205][212][218][372][374][383]</t>
  </si>
  <si>
    <t>[modified][modified][modified][modified][modified][modified]</t>
  </si>
  <si>
    <t>[Citrulline. {ECO:0000269|PubMed:20201080}; propagated from UniProtKB/Swiss-Prot (Q9UM07.2)][Citrulline. {ECO:0000269|PubMed:20201080}; propagated from UniProtKB/Swiss-Prot (Q9UM07.2)][Citrulline. {ECO:0000269|PubMed:20201080}; propagated from UniProtKB/Swiss-Prot (Q9UM07.2)][Citrulline. {ECO:0000269|PubMed:20201080}; propagated from UniProtKB/Swiss-Prot (Q9UM07.2)][Citrulline. {ECO:0000269|PubMed:20201080}; propagated from UniProtKB/Swiss-Prot (Q9UM07.2)][Citrulline. {ECO:0000269|PubMed:20201080}; propagated from UniProtKB/Swiss-Prot (Q9UM07.2)]</t>
  </si>
  <si>
    <t>NP_036519.2;NP_057317.2</t>
  </si>
  <si>
    <t>SRSF9</t>
  </si>
  <si>
    <t>[15..86][15..84][111..186][112..174][188..200]</t>
  </si>
  <si>
    <t>[RRM1_SRSF9][RRM][RRM2_SRSF9][RRM][Interacts with SAFB1]</t>
  </si>
  <si>
    <t>[RNA recognition motif 1 in vertebrate serine/arginine-rich splicing factor 9 (SRSF9); cd12598][RNA recognition motif; smart00360][RNA recognition motif 2 in vertebrate serine/arginine-rich splicing factor 9 (SRSF9); cd12768][RNA recognition motif; smart00360][propagated from UniProtKB/Swiss-Prot (Q13242.1)]</t>
  </si>
  <si>
    <t>[189][189][190][192][193][195][204][204][208][208][211][211][214][216][216]</t>
  </si>
  <si>
    <t>[][Phosphoserine; propagated from UniProtKB/Swiss-Prot (Q13242.1)][][Phosphotyrosine; propagated from UniProtKB/Swiss-Prot (Q13242.1)][Phosphoserine; propagated from UniProtKB/Swiss-Prot (Q13242.1)][Phosphoserine; propagated from UniProtKB/Swiss-Prot (Q13242.1)][][Phosphoserine; propagated from UniProtKB/Swiss-Prot (Q13242.1)][][Phosphoserine; propagated from UniProtKB/Swiss-Prot (Q13242.1)][][Phosphoserine; propagated from UniProtKB/Swiss-Prot (Q13242.1)][][][Phosphoserine; propagated from UniProtKB/Swiss-Prot (Q13242.1)]</t>
  </si>
  <si>
    <t>FUBP1</t>
  </si>
  <si>
    <t>[123..185][208..273][299..360][402..465][622..654]</t>
  </si>
  <si>
    <t>[KH-I][KH-I][KH-I][KH-I][DUF1897]</t>
  </si>
  <si>
    <t>[K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cd00105][Domain of unknown function (DUF1897); pfam09005]</t>
  </si>
  <si>
    <t>[order(131,133..135,137..141,144..145,148..149,154..157)][138..141][order(216,218..220,222..226,229..230,233..234,239..242)][223..226][order(306,308..310,312..316,319..320,323..324,329..332)][313..316][order(407,409..411,413..417,420..421,424..425,430..433)][414..417]</t>
  </si>
  <si>
    <t>[nucleic acid binding region [nucleotide binding]][G-X-X-G motif][nucleic acid binding region [nucleotide binding]][G-X-X-G motif][nucleic acid binding region [nucleotide binding]][G-X-X-G motif][nucleic acid binding region [nucleotide binding]][G-X-X-G motif]</t>
  </si>
  <si>
    <t>ALB</t>
  </si>
  <si>
    <t>[29..209][221..401][413..599]</t>
  </si>
  <si>
    <t>[ALBUMIN][ALBUMIN][ALBUMIN]</t>
  </si>
  <si>
    <t>[Albumin domain, contains five or six internal disulphide bonds; albuminoid superfamily includes alpha-fetoprotein which binds various cations, fatty acids and bilirubin; vitamin D-binding protein which binds to vitamin D, its metabolites, and fatty acids; cd00015][Albumin domain, contains five or six internal disulphide bonds; albuminoid superfamily includes alpha-fetoprotein which binds various cations, fatty acids and bilirubin; vitamin D-binding protein which binds to vitamin D, its metabolites, and fatty acids; cd00015][Albumin domain, contains five or six internal disulphide bonds; albuminoid superfamily includes alpha-fetoprotein which binds various cations, fatty acids and bilirubin; vitamin D-binding protein which binds to vitamin D, its metabolites, and fatty acids; cd00015]</t>
  </si>
  <si>
    <t>[28][36][44][order(51,55,70,91,95,98,123,126..127)][65][82][88][97][117][130][order(159,162..163,166,182,185)][160][164][183][198][205][214][219][223][223][223][229][236][order(243,247,262,281,285,288,311,314..315)][257][264][286][298][305][310][332][341][order(351,354..355,358,374,377)][375][383][396][413][426][order(435,439,454,477,481,484,509,512..513)][438][443][444][446][447][456][460][463][490][499][521][524][543][548][order(549,552..553,556,572,575)][549][558][562][565][581][584][588][598]</t>
  </si>
  <si>
    <t>[other][glycosylation][other][binding][other][phosphorylation][other][other][other][other][binding][other][phosphorylation][other][other][other][other][other][acetylation][other][glycosylation][other][other][binding][glycosylation][other][other][other][glycosylation][other][modified][glycosylation][binding][glycosylation][other][other][other][other][binding][other][phosphorylation][phosphorylation][phosphorylation][modified][other][other][glycosylation][other][other][phosphorylation][other][other][other][binding][glycosylation][glycosylation][other][other][other][other][other][other]</t>
  </si>
  <si>
    <t>[Not glycated; propagated from UniProtKB/Swiss-Prot (P02768.2)][glycation site][Not glycated; propagated from UniProtKB/Swiss-Prot (P02768.2)][][Not glycated; propagated from UniProtKB/Swiss-Prot (P02768.2)][Phosphoserine; propagated from UniProtKB/Swiss-Prot (P02768.2)][Not glycated; propagated from UniProtKB/Swiss-Prot (P02768.2)][Not glycated; propagated from UniProtKB/Swiss-Prot (P02768.2)][Not glycated; propagated from UniProtKB/Swiss-Prot (P02768.2)][Not glycated; propagated from UniProtKB/Swiss-Prot (P02768.2)][][Not glycated; propagated from UniProtKB/Swiss-Prot (P02768.2)][][Not glycated; propagated from UniProtKB/Swiss-Prot (P02768.2)][Not glycated; propagated from UniProtKB/Swiss-Prot (P02768.2)][Not glycated; propagated from UniProtKB/Swiss-Prot (P02768.2)][Not glycated; propagated from UniProtKB/Swiss-Prot (P02768.2)][Not glycated; propagated from UniProtKB/Swiss-Prot (P02768.2)][][Aspirin-acetylated lysine; propagated from UniProtKB/Swiss-Prot (P02768.2)][glycation site][Not glycated; propagated from UniProtKB/Swiss-Prot (P02768.2)][Not glycated; propagated from UniProtKB/Swiss-Prot (P02768.2)][][glycation site][Not glycated; propagated from UniProtKB/Swiss-Prot (P02768.2)][Not glycated; propagated from UniProtKB/Swiss-Prot (P02768.2)][Not glycated; propagated from UniProtKB/Swiss-Prot (P02768.2)][glycation site][Not glycated; propagated from UniProtKB/Swiss-Prot (P02768.2)][proteolytic cleavage site][glycation site][][glycation site][Not glycated; propagated from UniProtKB/Swiss-Prot (P02768.2)][Not glycated; propagated from UniProtKB/Swiss-Prot (P02768.2)][Not glycated; propagated from UniProtKB/Swiss-Prot (P02768.2)][Not glycated; propagated from UniProtKB/Swiss-Prot (P02768.2)][][Not glycated; propagated from UniProtKB/Swiss-Prot (P02768.2)][Phosphoserine; propagated from UniProtKB/Swiss-Prot (P02768.2)][Phosphothreonine; propagated from UniProtKB/Swiss-Prot (P02768.2)][Phosphothreonine; propagated from UniProtKB/Swiss-Prot (P02768.2)][proteolytic cleavage site][Not glycated; propagated from UniProtKB/Swiss-Prot (P02768.2)][Not glycated; propagated from UniProtKB/Swiss-Prot (P02768.2)][glycation site][Not glycated; propagated from UniProtKB/Swiss-Prot (P02768.2)][Not glycated; propagated from UniProtKB/Swiss-Prot (P02768.2)][][Not glycated; propagated from UniProtKB/Swiss-Prot (P02768.2)][Not glycated; propagated from UniProtKB/Swiss-Prot (P02768.2)][Not glycated; propagated from UniProtKB/Swiss-Prot (P02768.2)][][glycation site][glycation site][Not glycated; propagated from UniProtKB/Swiss-Prot (P02768.2)][Not glycated; propagated from UniProtKB/Swiss-Prot (P02768.2)][Not glycated; propagated from UniProtKB/Swiss-Prot (P02768.2)][Not glycated; propagated from UniProtKB/Swiss-Prot (P02768.2)][Not glycated; propagated from UniProtKB/Swiss-Prot (P02768.2)][Not glycated; propagated from UniProtKB/Swiss-Prot (P02768.2)]</t>
  </si>
  <si>
    <t>FAM50A</t>
  </si>
  <si>
    <t>[150..339][152..155]</t>
  </si>
  <si>
    <t>[XAP5][Nuclear localization signal. {ECO:0000255}]</t>
  </si>
  <si>
    <t>[XAP5, circadian clock regulator; pfam04921][propagated from UniProtKB/Swiss-Prot (Q14320.2)]</t>
  </si>
  <si>
    <t>[N-acetylalanine. {ECO:0000244|PubMed:22814378}; propagated from UniProtKB/Swiss-Prot (Q14320.2)]</t>
  </si>
  <si>
    <t>NP_004690.1;NP_036267.1</t>
  </si>
  <si>
    <t>LSM3</t>
  </si>
  <si>
    <t>[16..97]</t>
  </si>
  <si>
    <t>[LSm3]</t>
  </si>
  <si>
    <t>[Like-Sm protein 3; cd01730]</t>
  </si>
  <si>
    <t>[2][order(21,24..25,30,32..34,37,39,44..47,50..51,53,84..96)][order(29..35,37..49,51..55)][order(47,49,88)][84..95]</t>
  </si>
  <si>
    <t>[acetylation][other][other][other][other]</t>
  </si>
  <si>
    <t>[N-acetylalanine. {ECO:0000269|PubMed:19413330, ECO:0000269|PubMed:22814378}; propagated from UniProtKB/Swiss-Prot (P62310.2)][putative oligomer interface [polypeptide binding]][Sm1 motif][putative RNA binding site [nucleotide binding]][Sm2 motif]</t>
  </si>
  <si>
    <t>SUMF1</t>
  </si>
  <si>
    <t>1.13.-.-</t>
  </si>
  <si>
    <t>[43..341][91..342]</t>
  </si>
  <si>
    <t>[GldJ_short][FGE-sulfatase]</t>
  </si>
  <si>
    <t>[gliding motility-associated lipoprotein GldJ; TIGR03530][Sulfatase-modifying factor enzyme 1; pfam03781]</t>
  </si>
  <si>
    <t>NP_001158146.1;NP_001158147.1;NP_877437.2</t>
  </si>
  <si>
    <t>BCLAF1</t>
  </si>
  <si>
    <t>[157..617][&lt;654..&gt;719]</t>
  </si>
  <si>
    <t>[THRAP3_BCLAF1][Btz]</t>
  </si>
  <si>
    <t>[THRAP3/BCLAF1 family; pfam15440][CASC3/Barentsz eIF4AIII binding; cl09653]</t>
  </si>
  <si>
    <t>[35][36][102][104][119][121][122][133][135][161][177][196][198][206][208][209][222][259][262][264][268][272][274][276][281][282][284][285][287][290][297][352][353][358][475][485][487][488][517][538][545][547]</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</si>
  <si>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</si>
  <si>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i5-27o</t>
  </si>
  <si>
    <t>DNAJB11</t>
  </si>
  <si>
    <t>[22..344][25..79][132..329]</t>
  </si>
  <si>
    <t>[DnaJ][DnaJ][DnaJ_C]</t>
  </si>
  <si>
    <t>[DnaJ-class molecular chaperone with C-terminal Zn finger domain [Posttranslational modification, protein turnover, chaperones]; COG0484][DnaJ domain or J-domain. DnaJ/Hsp40 (heat shock protein 40) proteins are highly conserved and play crucial roles in protein translation, folding, unfolding, translocation, and degradation. They act primarily by stimulating the ATPase activity of Hsp70s; cd06257][C-terminal substrate binding domain of DnaJ and HSP40; cd10747]</t>
  </si>
  <si>
    <t>[order(53..55,64,67..68,71..72)][order(136,151..156,205,229)][188][188][order(266..267,270..271,292..295,326..329)]</t>
  </si>
  <si>
    <t>[other][other][phosphorylation][phosphorylation][other]</t>
  </si>
  <si>
    <t>[HSP70 interaction site [polypeptide binding]][substrate binding site [polypeptide binding]][][Phosphothreonine. {ECO:0000244|PubMed:17525332}; propagated from UniProtKB/Swiss-Prot (Q9UBS4.1)][dimer interface [polypeptide binding]]</t>
  </si>
  <si>
    <t>ECI1</t>
  </si>
  <si>
    <t>5.3.3.8</t>
  </si>
  <si>
    <t>[47..226][50..279]</t>
  </si>
  <si>
    <t>[crotonase-like][ECH]</t>
  </si>
  <si>
    <t>[Crotonase/Enoyl-Coenzyme A (CoA) hydratase superfamily. This superfamily contains a diverse set of enzymes including enoyl-CoA hydratase, napthoate synthase, methylmalonyl-CoA decarboxylase, 3-hydoxybutyryl-CoA dehydratase, and dienoyl-CoA isomerase; cd06558][Enoyl-CoA hydratase/isomerase family; pfam00378]</t>
  </si>
  <si>
    <t>[order(67,69,102,106..110,149,151..153)][order(108,153)][order(133,141,162..165,175,177..178,183..184,186..187,]</t>
  </si>
  <si>
    <t>[substrate binding site [chemical binding]][oxyanion hole (OAH) forming residues][trimer interface [polypeptide binding]]</t>
  </si>
  <si>
    <t>NP_001171500.1;NP_001910.2</t>
  </si>
  <si>
    <t>EWSR1</t>
  </si>
  <si>
    <t>[1..285][8..285][360..443][362..441][517..546][521..542][638..655]</t>
  </si>
  <si>
    <t>[EAD (Gln/Pro/Thr-rich)][31 X approximate tandem repeats][RRM_EWS][RRM][zf-RanBP][RanBP2-type Zn finger][Nuclear localization signal. {ECO:0000269|PubMed:16965792}]</t>
  </si>
  <si>
    <t>[propagated from UniProtKB/Swiss-Prot (Q01844.1)][propagated from UniProtKB/Swiss-Prot (Q01844.1)][RNA recognition motif in vertebrate Ewing Sarcoma Protein (EWS); cd12533][RNA recognition motif; smart00360][Zn-finger in Ran binding protein and others; pfam00641][RanBP2-type Zn finger [structural motif]][propagated from UniProtKB/Swiss-Prot (Q01844.1)]</t>
  </si>
  <si>
    <t>[265][266][300][302][304][309][314][317][321][347..348][438][454][463][470][489][493][499][502][505][order(523,528,539,542)][562][564][571][574][580][588][591][595][599][602][606][614][632][635]</t>
  </si>
  <si>
    <t>[other][phosphorylation][methylation][methylation][methylation][methylation][methylation][methylation][methylation][other][acetylation][methylation][methylation][methylation][methylation][methylation][methylation][methylation][methylation][other][methylation][methylation][methylation][methylation][methylation][methylation][methylation][methylation][methylation][methylation][methylation][methylation][methylation][methylation]</t>
  </si>
  <si>
    <t>[Breakpoint for translocation to form chimeric EWSR1/ATF1 protein; propagated from UniProtKB/Swiss-Prot (Q01844.1)][Phosphoserine, by PKC. {ECO:0000250};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(Q01844.1)][Breakpoint for insertion to form EWSR1-FEV fusion protein; propagated from UniProtKB/Swiss-Prot (Q01844.1)][N6-acetyllysine. {ECO:0000250|UniProtKB:Q61545}; propagated from UniProtKB/Swiss-Prot (Q01844.1)][Asymmetric dimethylarginine. {ECO:0000269|PubMed:11278906}; propagated from UniProtKB/Swiss-Prot (Q01844.1)][Asymmetric dimethylarginine. {ECO:0000269|PubMed:11278906}; propagated from UniProtKB/Swiss-Prot (Q01844.1)][Asymmetric dimethylarginine, alternate. {ECO:0000269|PubMed:11278906}; Omega-N-methylarginine, alternate. {ECO:0000269|PubMed:11278906}; propagated from UniProtKB/Swiss-Prot (Q01844.1)][Asymmetric dimethylarginine, by PRMT8. {ECO:0000269|PubMed:11278906, ECO:0000269|PubMed:18320585}; propagated from UniProtKB/Swiss-Prot (Q01844.1)][Asymmetric dimethylarginine. {ECO:0000269|PubMed:11278906, ECO:0000269|Ref.12};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(Q01844.1)][Zn binding site [ion binding]][Asymmetric dimethylarginine. {ECO:0000269|PubMed:11278906}; propagated from UniProtKB/Swiss-Prot (Q01844.1)][Asymmetric dimethylarginine. {ECO:0000269|PubMed:11278906}; propagated from UniProtKB/Swiss-Prot (Q01844.1)][Asymmetric dimethylarginine, alternate, by PRMT8. {ECO:0000269|PubMed:11278906, ECO:0000269|PubMed:18320585}; Omega-N-methylarginine, alternate, by PRMT8. {ECO:0000269|PubMed:11278906, ECO:0000269|PubMed:18320585};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alternate, by PRMT8. {ECO:0000269|PubMed:11278906, ECO:0000269|PubMed:18320585}; Omega-N-methylarginine, alternate, by PRMT8. {ECO:0000269|PubMed:11278906, ECO:0000269|PubMed:18320585}; propagated from UniProtKB/Swiss-Prot (Q01844.1)][Asymmetric dimethylarginine. {ECO:0000269|PubMed:11278906}; propagated from UniProtKB/Swiss-Prot (Q01844.1)][Asymmetric dimethylarginine, by PRMT8. {ECO:0000269|PubMed:11278906, ECO:0000269|PubMed:18320585}; propagated from UniProtKB/Swiss-Prot (Q01844.1)][Asymmetric dimethylarginine, alternate, by PRMT8. {ECO:0000269|PubMed:11278906, ECO:0000269|PubMed:18320585}; Omega-N-methylarginine, alternate, by PRMT8. {ECO:0000269|PubMed:11278906, ECO:0000269|PubMed:18320585}; propagated from UniProtKB/Swiss-Prot (Q01844.1)][Asymmetric dimethylarginine. {ECO:0000269|PubMed:11278906, ECO:0000269|Ref.12}; propagated from UniProtKB/Swiss-Prot (Q01844.1)][Asymmetric dimethylarginine. {ECO:0000269|PubMed:11278906}; propagated from UniProtKB/Swiss-Prot (Q01844.1)][Asymmetric dimethylarginine. {ECO:0000269|PubMed:11278906}; propagated from UniProtKB/Swiss-Prot (Q01844.1)]</t>
  </si>
  <si>
    <t>NP_001156757.1;NP_001156758.1;NP_005234.1;NP_053733.2</t>
  </si>
  <si>
    <t>SUN1</t>
  </si>
  <si>
    <t>[79..292][648..783]</t>
  </si>
  <si>
    <t>[MRP][Sad1_UNC]</t>
  </si>
  <si>
    <t>[Mitochondrial RNA binding protein MRP; pfam09387][Sad1 / UNC-like C-terminal; pfam07738]</t>
  </si>
  <si>
    <t>NP_001124437.1;NP_001165415.1;NP_001165416.1;NP_001165417.1;NP_079430.3</t>
  </si>
  <si>
    <t>G3BP1</t>
  </si>
  <si>
    <t>3.6.4.13;3.6.4.12</t>
  </si>
  <si>
    <t>[7..135][337..416][342..410]</t>
  </si>
  <si>
    <t>[NTF2][RRM_G3BP1][RRM]</t>
  </si>
  <si>
    <t>[Nuclear transport factor 2 (NTF2) domain plays an important role in the trafficking of macromolecules, ions and small molecules between the cytoplasm and nucleus. This bi-directional transport of macromolecules across the nuclear envelope requires many...; cd00780][RNA recognition motif found in ras GTPase-activating protein-binding protein 1 (G3BP1) and similar proteins; cd12463][RNA recognition motif; smart00360]</t>
  </si>
  <si>
    <t>[order(35,41,56,81,83..84,93,115,128..130,132,134)][order(39,41..42,78..79,81,83..84,91,95..97,101,103..106,][order(42..43,68,73,96,98,100..101,103,106,131,133,135)][56][133][143][143][149][149][174][230][231][231][232][232][232][373][376][435][435][447][460][460][465]</t>
  </si>
  <si>
    <t>[other][other][other][phosphorylation][phosphorylation][phosphorylation][phosphorylation][phosphorylation][phosphorylation][phosphorylation][phosphorylation][phosphorylation][phosphorylation][phosphorylation][phosphorylation][phosphorylation][phosphorylation][acetylation][methylation][methylation][methylation][methylation][methylation][methylation]</t>
  </si>
  <si>
    <t>[TAP/p15 interaction][dimer interface [polypeptide binding]][RanGDP-NTF2 interaction][][][][Phosphothreonine. {ECO:0000244|PubMed:18669648}; propagated from UniProtKB/Swiss-Prot (Q13283.1)][][Phosphoserine. {ECO:0000244|PubMed:17081983, ECO:0000244|PubMed:17693683, ECO:0000244|PubMed:18220336, ECO:0000244|PubMed:18318008, ECO:0000244|PubMed:18669648, ECO:0000244|PubMed:18691976, ECO:0000244|PubMed:20068231, ECO:0000244|PubMed:21406692, ECO:0000244|PubMed:24275569, ECO:0000269|PubMed:11604510}; propagated from UniProtKB/Swiss-Prot (Q13283.1)][][][][Phosphoserine. {ECO:0000269|Ref.6}; propagated from UniProtKB/Swiss-Prot (Q13283.1)][][][Phosphoserine. {ECO:0000244|PubMed:18669648, ECO:0000244|PubMed:19690332, ECO:0000244|PubMed:20068231, ECO:0000244|PubMed:21406692, ECO:0000244|PubMed:24275569, ECO:0000269|PubMed:11604510, ECO:0000269|Ref.6}; propagated from UniProtKB/Swiss-Prot (Q13283.1)][Phosphoserine. {ECO:0000244|PubMed:18669648, ECO:0000244|PubMed:20068231}; propagated from UniProtKB/Swiss-Prot (Q13283.1)][N6-acetyllysine. {ECO:0000244|PubMed:19608861}; propagated from UniProtKB/Swiss-Prot (Q13283.1)][][Dimethylated arginine, alternate. {ECO:0000269|Ref.6}; Omega-N-methylarginine, alternate. {ECO:0000269|Ref.6}; propagated from UniProtKB/Swiss-Prot (Q13283.1)][][][Dimethylated arginine, alternate. {ECO:0000269|Ref.6}; Omega-N-methylated arginine, alternate. {ECO:0000269|Ref.6}; propagated from UniProtKB/Swiss-Prot (Q13283.1)][]</t>
  </si>
  <si>
    <t>TOR1AIP1</t>
  </si>
  <si>
    <t>[122..583][356..583]</t>
  </si>
  <si>
    <t>[LAP1C][Interaction with TOR1A]</t>
  </si>
  <si>
    <t>[Lamina-associated polypeptide 1C (LAP1C); pfam05609][propagated from UniProtKB/Swiss-Prot (Q5JTV8.2)]</t>
  </si>
  <si>
    <t>[60][135][143][154][154][156][156][157][164][169][186][215][220][227][230][242][305][315][339..355]</t>
  </si>
  <si>
    <t>[phosphorylation][phosphorylation][phosphorylation][phosphorylation][phosphorylation][phosphorylation][phosphorylation][phosphorylation][phosphorylation][phosphorylation][phosphorylation][phosphorylation][phosphorylation][phosphorylation][phosphorylation][phosphorylation][phosphorylation][phosphorylation][transmembrane region]</t>
  </si>
  <si>
    <t>[Phosphoserine. {ECO:0000250|UniProtKB:Q921T2}; propagated from UniProtKB/Swiss-Prot (Q5JTV8.2)][Phosphoserine. {ECO:0000244|PubMed:18669648}; propagated from UniProtKB/Swiss-Prot (Q5JTV8.2)][Phosphoserine. {ECO:0000244|PubMed:17081983, ECO:0000244|PubMed:18669648, ECO:0000244|PubMed:20068231, ECO:0000244|PubMed:21406692, ECO:0000244|PubMed:24275569}; propagated from UniProtKB/Swiss-Prot (Q5JTV8.2)][][Phosphoserine. {ECO:0000244|PubMed:18669648, ECO:0000244|PubMed:19690332, ECO:0000244|PubMed:24275569}; propagated from UniProtKB/Swiss-Prot (Q5JTV8.2)][][Phosphoserine. {ECO:0000244|PubMed:18669648, ECO:0000244|PubMed:19690332, ECO:0000244|PubMed:24275569}; propagated from UniProtKB/Swiss-Prot (Q5JTV8.2)][Phosphoserine. {ECO:0000244|PubMed:18669648, ECO:0000244|PubMed:19690332, ECO:0000244|PubMed:24275569}; propagated from UniProtKB/Swiss-Prot (Q5JTV8.2)][][][Phosphoserine. {ECO:0000244|PubMed:18669648}; propagated from UniProtKB/Swiss-Prot (Q5JTV8.2)][Phosphoserine. {ECO:0000244|PubMed:18669648, ECO:0000244|PubMed:24275569}; propagated from UniProtKB/Swiss-Prot (Q5JTV8.2)][Phosphothreonine. {ECO:0000244|PubMed:17081983, ECO:0000244|PubMed:18669648, ECO:0000244|PubMed:19690332, ECO:0000244|PubMed:20068231, ECO:0000244|PubMed:24275569}; propagated from UniProtKB/Swiss-Prot (Q5JTV8.2)][Phosphoserine. {ECO:0000244|PubMed:19690332}; propagated from UniProtKB/Swiss-Prot (Q5JTV8.2)][Phosphoserine. {ECO:0000250|UniProtKB:Q5PQX1}; propagated from UniProtKB/Swiss-Prot (Q5JTV8.2)][Phosphoserine. {ECO:0000250|UniProtKB:Q5PQX1}; propagated from UniProtKB/Swiss-Prot (Q5JTV8.2)][Phosphoserine. {ECO:0000244|PubMed:18669648, ECO:0000244|PubMed:19690332}; propagated from UniProtKB/Swiss-Prot (Q5JTV8.2)][Phosphoserine. {ECO:0000244|PubMed:18669648, ECO:0000244|PubMed:20068231}; propagated from UniProtKB/Swiss-Prot (Q5JTV8.2)][propagated from UniProtKB/Swiss-Prot (Q5JTV8.2)]</t>
  </si>
  <si>
    <t>ELAVL1</t>
  </si>
  <si>
    <t>[19..326][19..96][106..189][243..326]</t>
  </si>
  <si>
    <t>[ELAV_HUD_SF][RRM1_Hu][RRM2_HuR][RRM3_HuR]</t>
  </si>
  <si>
    <t>[ELAV/HuD family splicing factor; TIGR01661][RNA recognition motif 1 in the Hu proteins family; cd12650][RNA recognition motif 2 in vertebrate Hu-antigen R (HuR); cd12773][RNA recognition motif 3 in vertebrate Hu-antigen R (HuR); cd12653]</t>
  </si>
  <si>
    <t>[2][2][order(21,23,25..26,29,50,52,60..61,63,65,89..90,92,96)][order(107,109,133..134,136,138,147,151,153,182,184..185)][197][200][200][202][202][217][217]</t>
  </si>
  <si>
    <t>[acetylation][phosphorylation][other][other][phosphorylation][phosphorylation][phosphorylation][phosphorylation][phosphorylation][methylation][methylation]</t>
  </si>
  <si>
    <t>[N-acetylserine; propagated from UniProtKB/Swiss-Prot (Q15717.2)][Phosphoserine; propagated from UniProtKB/Swiss-Prot (Q15717.2)][RNA binding site [nucleotide binding]][RNA binding site [nucleotide binding]][][][][][Phosphoserine; propagated from UniProtKB/Swiss-Prot (Q15717.2)][][Omega-N-methylated arginine, by CARM1; propagated from UniProtKB/Swiss-Prot (Q15717.2)]</t>
  </si>
  <si>
    <t>TCP11L2</t>
  </si>
  <si>
    <t>[76..&gt;257]</t>
  </si>
  <si>
    <t>[Tcp11]</t>
  </si>
  <si>
    <t>[T-complex protein 11; pfam05794]</t>
  </si>
  <si>
    <t>[16]</t>
  </si>
  <si>
    <t>[Phosphoserine. {ECO:0000250|UniProtKB:Q568Z0}; propagated from UniProtKB/Swiss-Prot (Q8N4U5.1)]</t>
  </si>
  <si>
    <t>NP_001273191.1;NP_689985.1</t>
  </si>
  <si>
    <t>ETFB</t>
  </si>
  <si>
    <t>[110..301]</t>
  </si>
  <si>
    <t>[ETF_beta]</t>
  </si>
  <si>
    <t>[The electron transfer flavoprotein (ETF) serves as a specific electron acceptor for various mitochondrial dehydrogenases. ETF transfers electrons to the main respiratory chain via ETF-ubiquinone oxidoreductase. ETF is an heterodimer that consists of an...; cd01714]</t>
  </si>
  <si>
    <t>[order(130,133,157,213..214,216..217,222..225)]</t>
  </si>
  <si>
    <t>[Ligand binding site [chemical binding]]</t>
  </si>
  <si>
    <t>NP_001014763.1;NP_001976.1</t>
  </si>
  <si>
    <t>PUM1</t>
  </si>
  <si>
    <t>[843..1166][848..883][863..867][884..919][899..903][935..939][958..993][973..977][994..1029][1009..1013][1030..1065][1045..1049][1066..1101][1081..1085][1105..1144][1124..1128]</t>
  </si>
  <si>
    <t>[Pumilio][Pumilio 1. {ECO:0000255|PROSITE-ProRule:PRU00317, ECO:0000269|PubMed:21397187}][Adenine-nucleotide binding in RNA target. {ECO:0000269|PubMed:18328718}][Pumilio 2. {ECO:0000255|PROSITE-ProRule:PRU00317, ECO:0000269|PubMed:21397187}][Uracil-nucleotide binding in RNA target. {ECO:0000269|PubMed:18328718}][Adenine-nucleotide binding in RNA target. {ECO:0000269|PubMed:18328718}][Pumilio 4. {ECO:0000255|PROSITE-ProRule:PRU00317, ECO:0000269|PubMed:21397187}][Non-specific-nucleotide binding in RNA target. {ECO:0000269|PubMed:18328718}][Pumilio 5. {ECO:0000255|PROSITE-ProRule:PRU00317, ECO:0000269|PubMed:21397187}][Adenine-nucleotide binding in RNA target. {ECO:0000269|PubMed:18328718}][Pumilio 6. {ECO:0000255|PROSITE-ProRule:PRU00317, ECO:0000269|PubMed:21397187}][Uracil-nucleotide binding in RNA target. {ECO:0000244|PDB:3BSB, ECO:0000269|PubMed:18328718, ECO:0000269|PubMed:21397187}][Pumilio 7. {ECO:0000255|PROSITE-ProRule:PRU00317, ECO:0000269|PubMed:21397187}][Guanine-nucleotide binding in RNA target. {ECO:0000244|PDB:3BSB, ECO:0000269|PubMed:18328718, ECO:0000269|PubMed:21397187}][Pumilio 8. {ECO:0000255|PROSITE-ProRule:PRU00317, ECO:0000269|PubMed:21397187}][Uracil-nucleotide binding in RNA target. {ECO:0000244|PDB:1M8W, ECO:0000244|PDB:1M8X, ECO:0000244|PDB:3BSB, ECO:0000244|PDB:3BSX, ECO:0000244|PDB:3Q0L, ECO:0000244|PDB:3Q0M, ECO:0000244|PDB:3Q0N, ECO:0000244|PDB:3Q0O, ECO:0000244|PDB:3Q0P, ECO:0000269|PubMed:18328718, ECO:0000269|PubMed:21397187}]</t>
  </si>
  <si>
    <t>[Pumilio-family RNA binding domain; cd07920][propagated from UniProtKB/Swiss-Prot (Q14671.3)][propagated from UniProtKB/Swiss-Prot (Q14671.3)][propagated from UniProtKB/Swiss-Prot (Q14671.3)][propagated from UniProtKB/Swiss-Prot (Q14671.3)][propagated from UniProtKB/Swiss-Prot (Q14671.3)][propagated from UniProtKB/Swiss-Prot (Q14671.3)][propagated from UniProtKB/Swiss-Prot (Q14671.3)][propagated from UniProtKB/Swiss-Prot (Q14671.3)][propagated from UniProtKB/Swiss-Prot (Q14671.3)][propagated from UniProtKB/Swiss-Prot (Q14671.3)][propagated from UniProtKB/Swiss-Prot (Q14671.3)][propagated from UniProtKB/Swiss-Prot (Q14671.3)][propagated from UniProtKB/Swiss-Prot (Q14671.3)][propagated from UniProtKB/Swiss-Prot (Q14671.3)][propagated from UniProtKB/Swiss-Prot (Q14671.3)]</t>
  </si>
  <si>
    <t>[2][19][75][98][106][124][197][202][209][209][229][229][709][714][714][806][order(899..900,903,935..936,939,974,977,1009..1010,1013,]</t>
  </si>
  <si>
    <t>[acetylation][phosphorylation][phosphorylation][phosphorylation][phosphorylation][phosphorylation][phosphorylation][phosphorylation][phosphorylation][phosphorylation][phosphorylation][phosphorylation][phosphorylation][phosphorylation][phosphorylation][phosphorylation][other]</t>
  </si>
  <si>
    <t>[N-acetylserine. {ECO:0000244|PubMed:22814378}; propagated from UniProtKB/Swiss-Prot (Q14671.3)][Phosphoserine. {ECO:0000244|PubMed:18669648}; propagated from UniProtKB/Swiss-Prot (Q14671.3)][Phosphoserine. {ECO:0000244|PubMed:18669648, ECO:0000244|PubMed:19690332, ECO:0000244|PubMed:21406692}; propagated from UniProtKB/Swiss-Prot (Q14671.3)][Phosphoserine. {ECO:0000244|PubMed:20068231}; propagated from UniProtKB/Swiss-Prot (Q14671.3)][Phosphoserine. {ECO:0000244|PubMed:20068231}; propagated from UniProtKB/Swiss-Prot (Q14671.3)][Phosphoserine. {ECO:0000244|PubMed:24275569}; propagated from UniProtKB/Swiss-Prot (Q14671.3)][][][][Phosphoserine. {ECO:0000244|PubMed:17081983, ECO:0000244|PubMed:18669648, ECO:0000244|PubMed:19690332, ECO:0000244|PubMed:20068231, ECO:0000269|PubMed:20818387}; propagated from UniProtKB/Swiss-Prot (Q14671.3)][][Phosphoserine. {ECO:0000244|PubMed:24275569}; propagated from UniProtKB/Swiss-Prot (Q14671.3)][Phosphoserine. {ECO:0000244|PubMed:18669648, ECO:0000244|PubMed:19690332, ECO:0000244|PubMed:20068231, ECO:0000244|PubMed:21406692}; propagated from UniProtKB/Swiss-Prot (Q14671.3)][][Phosphoserine. {ECO:0000269|PubMed:20818387}; propagated from UniProtKB/Swiss-Prot (Q14671.3)][Phosphoserine. {ECO:0000244|PubMed:19690332}; propagated from UniProtKB/Swiss-Prot (Q14671.3)][RNA binding site [nucleotide binding]]</t>
  </si>
  <si>
    <t>NP_001018494.1;NP_055491.1</t>
  </si>
  <si>
    <t>GTF2E1</t>
  </si>
  <si>
    <t>[16..123][28..175][127..174][367..439]</t>
  </si>
  <si>
    <t>[TFIIE_alpha][TFIIE][TF_Zn_Ribbon][TFIIE-A_C-term]</t>
  </si>
  <si>
    <t>[TFIIE alpha subunit; pfam02002][Transcription initiation factor IIE; smart00531][TFIIB zinc-binding; pfam08271][C-terminal general transcription factor TFIIE alpha; pfam11521]</t>
  </si>
  <si>
    <t>[2][67][268]</t>
  </si>
  <si>
    <t>[N-acetylalanine. {ECO:0000244|PubMed:19413330, ECO:0000244|PubMed:22814378, ECO:0000269|Ref.3}; propagated from UniProtKB/Swiss-Prot (P29083.2)][N6-acetyllysine. {ECO:0000244|PubMed:19608861}; propagated from UniProtKB/Swiss-Prot (P29083.2)][Phosphoserine. {ECO:0000244|PubMed:18669648}; propagated from UniProtKB/Swiss-Prot (P29083.2)]</t>
  </si>
  <si>
    <t>ADPGK</t>
  </si>
  <si>
    <t>2.7.1.147</t>
  </si>
  <si>
    <t>[60..491]</t>
  </si>
  <si>
    <t>[ADPGK_ADPPFK]</t>
  </si>
  <si>
    <t>[ADP-dependent glucokinase (ADPGK) and phosphofructokinase (ADPPFK). ADPGK and ADPPFK are proteins that rely on ADP rather than ATP to donate a phosphoryl group. They are found in certain hyperthermophilic archaea and in higher eukaryotes. A functional...; cd01938]</t>
  </si>
  <si>
    <t>[order(83..85,157..158,202..205,234..237)][order(84,88,130,158..159,207,476,480)][order(159,297,324,327,480)][order(324,381..382,467,469,472,478..479,482)]</t>
  </si>
  <si>
    <t>[intradomain hinge region][substrate binding site [chemical binding]][Mg2+ binding site [ion binding]][ADP binding site [chemical binding]]</t>
  </si>
  <si>
    <t>MORF4L1</t>
  </si>
  <si>
    <t>[30..78][129..311]</t>
  </si>
  <si>
    <t>[CHROMO][MRG]</t>
  </si>
  <si>
    <t>[Chromatin organization modifier (chromo) domain is a conserved region of around 50 amino acids found in a variety of chromosomal proteins, which appear to play a role in the functional organization of the eukaryotic nucleus. Experimental evidence...; cd00024][MRG; pfam05712]</t>
  </si>
  <si>
    <t>[order(44,46,49,53,57,61..62)]</t>
  </si>
  <si>
    <t>[histone binding site]</t>
  </si>
  <si>
    <t>NP_006782.1;NP_996670.1</t>
  </si>
  <si>
    <t>CNPY2</t>
  </si>
  <si>
    <t>[25..172][179..182]</t>
  </si>
  <si>
    <t>[DUF3456][Prevents secretion from ER. {ECO:0000255|PROSITE-ProRule:PRU10138}]</t>
  </si>
  <si>
    <t>[TLR4 regulator and MIR-interacting MSAP; pfam11938][propagated from UniProtKB/Swiss-Prot (Q9Y2B0.1)]</t>
  </si>
  <si>
    <t>[115]</t>
  </si>
  <si>
    <t>[Phosphoserine. {ECO:0000250|UniProtKB:Q9QXT0}; propagated from UniProtKB/Swiss-Prot (Q9Y2B0.1)]</t>
  </si>
  <si>
    <t>DVL2</t>
  </si>
  <si>
    <t>[13..93][168..223][265..352][424..507][515..726]</t>
  </si>
  <si>
    <t>[DAX][Dishevelled][PDZ_signaling][DEP_dishevelled][Dsh_C]</t>
  </si>
  <si>
    <t>[Domain present in Dishevelled and axin; smart00021][Dishevelled specific domain; pfam02377][PDZ domain found in a variety of Eumetazoan signaling molecules, often in tandem arrangements. May be responsible for specific protein-protein interactions, as most PDZ domains bind C-terminal polypeptides, and binding to internal (non-C-terminal)...; cd00992][DEP (Dishevelled, Egl-10, and Pleckstrin) domain found in dishevelled-like proteins. Dishevelled-like proteins play a key role in the transduction of the Wnt signal from the cell surface to the nucleus, which in turn is an important regulatory pathway...; cd04438][Segment polarity protein dishevelled (Dsh) C terminal; pfam12316]</t>
  </si>
  <si>
    <t>[211][order(277..280,282,333..334,337..338)]</t>
  </si>
  <si>
    <t>[Phosphoserine; propagated from UniProtKB/Swiss-Prot (O14641.1)][protein binding site [polypeptide binding]]</t>
  </si>
  <si>
    <t>SSB</t>
  </si>
  <si>
    <t>[10..91][112..183][231..307]</t>
  </si>
  <si>
    <t>[LARP_3][RRM1_La][RRM2_La]</t>
  </si>
  <si>
    <t>[La RNA-binding domain of La-related protein 3; cd08028][RNA recognition motif 1 in La autoantigen (La or LARP3) and similar proteins; cd12291][RNA recognition motif 2 in La autoantigen (La or LARP3) and similar proteins; cd12541]</t>
  </si>
  <si>
    <t>[order(20,23..24,29,32..33,35,55..57)][92][116][order(124,139..141,155,157)][128][302][325][328][341][360][362][362][366][366]</t>
  </si>
  <si>
    <t>[other][phosphorylation][acetylation][other][acetylation][phosphorylation][phosphorylation][acetylation][acetylation][acetylation][phosphorylation][phosphorylation][phosphorylation][phosphorylation]</t>
  </si>
  <si>
    <t>[RNA binding site [nucleotide binding]][Phosphoserine. {ECO:0000250|UniProtKB:P38656}; propagated from UniProtKB/Swiss-Prot (P05455.2)][N6-acetyllysine. {ECO:0000244|PubMed:19608861}; propagated from UniProtKB/Swiss-Prot (P05455.2)][RNA binding site [nucleotide binding]][N6-acetyllysine. {ECO:0000244|PubMed:19608861}; propagated from UniProtKB/Swiss-Prot (P05455.2)][][][N6-acetyllysine. {ECO:0000244|PubMed:19608861}; propagated from UniProtKB/Swiss-Prot (P05455.2)][N6-acetyllysine. {ECO:0000250|UniProtKB:P32067}; propagated from UniProtKB/Swiss-Prot (P05455.2)][N6-acetyllysine. {ECO:0000244|PubMed:19608861}; propagated from UniProtKB/Swiss-Prot (P05455.2)][][Phosphothreonine. {ECO:0000244|PubMed:24275569}; propagated from UniProtKB/Swiss-Prot (P05455.2)][][Phosphoserine, by CK2. {ECO:0000244|PubMed:17081983, ECO:0000244|PubMed:18318008, ECO:0000244|PubMed:18669648, ECO:0000244|PubMed:18691976, ECO:0000244|PubMed:19690332, ECO:0000244|PubMed:20068231, ECO:0000244|PubMed:21406692, ECO:0000269|PubMed:9054510}; propagated from UniProtKB/Swiss-Prot (P05455.2)]</t>
  </si>
  <si>
    <t>GNPAT</t>
  </si>
  <si>
    <t>2.3.1.42</t>
  </si>
  <si>
    <t>[73..278]</t>
  </si>
  <si>
    <t>[LPLAT_DHAPAT-like]</t>
  </si>
  <si>
    <t>[Lysophospholipid Acyltransferases (LPLATs) of Glycerophospholipid Biosynthesis: GPAT-like; cd07993]</t>
  </si>
  <si>
    <t>[order(101,104,106,127..130,183..185)]</t>
  </si>
  <si>
    <t>[putative acyl-acceptor binding pocket]</t>
  </si>
  <si>
    <t>NP_001303279.1;NP_055051.1</t>
  </si>
  <si>
    <t>KPRP</t>
  </si>
  <si>
    <t>[&lt;250..534]</t>
  </si>
  <si>
    <t>[PHA03247]</t>
  </si>
  <si>
    <t>[large tegument protein UL36; Provisional]</t>
  </si>
  <si>
    <t>[394]</t>
  </si>
  <si>
    <t>[Phosphoserine. {ECO:0000244|PubMed:20068231}; propagated from UniProtKB/Swiss-Prot (Q5T749.1)]</t>
  </si>
  <si>
    <t>LMO7</t>
  </si>
  <si>
    <t>3.4.19.12</t>
  </si>
  <si>
    <t>[17..129][618..&gt;908][1003..1070][1092..&gt;1334][1562..1620]</t>
  </si>
  <si>
    <t>[CH][TrkH][PDZ][Caldesmon][LIM]</t>
  </si>
  <si>
    <t>[Calponin homology domain; actin-binding domain which may be present as a single copy or in tandem repeats (which increases binding affinity). The CH domain is found in cytoskeletal and signal transduction proteins, including actin-binding proteins like...; cd00014][Cation transport protein; cl17365][PDZ domain, also called DHR (Dlg homologous region) or GLGF (after a conserved sequence motif). Many PDZ domains bind C-terminal polypeptides, though binding to internal (non-C-terminal) polypeptides and even to lipids has been demonstrated; cd00136][Caldesmon; pfam02029][LIM is a small protein-protein interaction domain, containing two zinc fingers; cd08368]</t>
  </si>
  <si>
    <t>[order(17..18,21,24,77..78,81,84,86,115..116,119..120,][order(1003..1005,1007,1053,1056..1057)][order(1562,1565,1585,1588,1591,1594,1616,1619)]</t>
  </si>
  <si>
    <t>[putative actin binding surface [polypeptide binding]][protein binding site [polypeptide binding]][Zn binding site [ion binding]]</t>
  </si>
  <si>
    <t>NP_001293009.1;NP_005349.3;NP_056667.2</t>
  </si>
  <si>
    <t>CLPB</t>
  </si>
  <si>
    <t>[111..195][137..285][171..290][318..472][343..480][543..621]</t>
  </si>
  <si>
    <t>[Ank_2][ANK][Ank_2][AAA][AAA][ClpB_D2-small]</t>
  </si>
  <si>
    <t>[Ankyrin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pfam12796][The AAA+ (ATPases Associated with a wide variety of cellular Activities) superfamily represents an ancient group of ATPases belonging to the ASCE (for additional strand, catalytic E) division of the P-loop NTPase fold. The ASCE division also includes ABC; cd00009][ATPases associated with a variety of cellular activities; smart00382][C-terminal, D2-small domain, of ClpB protein; pfam10431]</t>
  </si>
  <si>
    <t>[351..358][order(352..359,424,466)][420..425]</t>
  </si>
  <si>
    <t>[Walker A motif][ATP binding site [chemical binding]][Walker B motif]</t>
  </si>
  <si>
    <t>NP_001245321.1;NP_001245322.1;NP_001245323.1;NP_110440.1</t>
  </si>
  <si>
    <t>SVBP</t>
  </si>
  <si>
    <t>CFDP1</t>
  </si>
  <si>
    <t>[178..217][220..297]</t>
  </si>
  <si>
    <t>[Hydrophilic][BCNT]</t>
  </si>
  <si>
    <t>[propagated from UniProtKB/Swiss-Prot (Q9UEE9.1)][Bucentaur or craniofacial development; pfam07572]</t>
  </si>
  <si>
    <t>[116][250]</t>
  </si>
  <si>
    <t>[Phosphoserine; propagated from UniProtKB/Swiss-Prot (Q9UEE9.1)][Phosphoserine; propagated from UniProtKB/Swiss-Prot (Q9UEE9.1)]</t>
  </si>
  <si>
    <t>POLR1B</t>
  </si>
  <si>
    <t>[35..1078][60..1077][130..319][507..565]</t>
  </si>
  <si>
    <t>[RpoB][RNA_pol_B_RPB2][RNA_pol_Rpb2_1][RNA_pol_Rpa2_4]</t>
  </si>
  <si>
    <t>[DNA-directed RNA polymerase, beta subunit/140 kD subunit [Transcription]; COG0085][RNA polymerase beta subunit. RNA polymerases catalyse the DNA dependent polymerization of RNA. Prokaryotes contain a single RNA polymerase compared to three in eukaryotes (not including mitochondrial. and chloroplast polymerases). Each RNA polymerase...; cd00653][RNA polymerase beta subunit; cl19478][RNA polymerase I, Rpa2 specific domain; pfam06883]</t>
  </si>
  <si>
    <t>[order(429,431..433,435,438,443,604,622..624,626,689..692,][order(662..663,684,686,707,710,843,856,883..884,886,921,][order(695,709,842,927)][order(709..710,714,816,818,843..845,848,850..851,926..933,][order(714,752,754,758..760,762)]</t>
  </si>
  <si>
    <t>[RPB1 interaction site [polypeptide binding]][RPB10 interaction site [polypeptide binding]][RPB11 interaction site [polypeptide binding]][RPB3 interaction site [polypeptide binding]][RPB12 interaction site [polypeptide binding]]</t>
  </si>
  <si>
    <t>NP_001131076.1;NP_001269701.1;NP_001269703.1;NP_001269705.1;NP_001269708.1;NP_061887.2</t>
  </si>
  <si>
    <t>TOP1</t>
  </si>
  <si>
    <t>5.99.1.2</t>
  </si>
  <si>
    <t>[216..430][360..737][425..426][438..638][488..493][585..587][643..&gt;708][694..765]</t>
  </si>
  <si>
    <t>[Topoisomer_IB_N_htopoI_like][TOPEUc][Interaction with DNA][Topo_IB_C][Interaction with DNA][Interaction with DNA][Hanta_nucleocap][Topo_C_assoc]</t>
  </si>
  <si>
    <t>[Topoisomer_IB_N_htopoI_like : N-terminal DNA binding fragment found in eukaryotic DNA topoisomerase (topo) IB proteins similar to the monomeric yeast and human topo I. Topo I enzymes are divided into: topo type IA (bacterial) and type IB (eukaryotic); cd03488][DNA Topoisomerase I (eukaryota); smart00435][propagated from UniProtKB/Swiss-Prot (P11387.2)][DNA topoisomerase IB, C-terminal catalytic domain; cd00659][propagated from UniProtKB/Swiss-Prot (P11387.2)][propagated from UniProtKB/Swiss-Prot (P11387.2)][Hantavirus nucleocapsid protein; pfam00846][C-terminal topoisomerase domain; pfam14370]</t>
  </si>
  <si>
    <t>[2][2][10][10][57][112][117][123][146][170][170][order(216,266,356..357,362,364,367,374,410..412,425..426,][280][316][364][364][412][order(439,443,488..491,493,501,531..532,574,585..587)][443][order(488,532,587,590,632)][501][506][532][574][632][650]</t>
  </si>
  <si>
    <t>[phosphorylation][acetylation][phosphorylation][phosphorylation][phosphorylation][phosphorylation][modified][modified][modified][modified][modified][DNA binding][acetylation][other][other][other][other][DNA binding][other][active][other][phosphorylation][other][other][other][other]</t>
  </si>
  <si>
    <t>[][N-acetylserine; propagated from UniProtKB/Swiss-Prot (P11387.2)][][Phosphoserine; propagated from UniProtKB/Swiss-Prot (P11387.2)][Phosphoserine; propagated from UniProtKB/Swiss-Prot (P11387.2)][Phosphoserine; propagated from UniProtKB/Swiss-Prot (P11387.2)][sumoylation site][proteolytic cleavage site][proteolytic cleavage site][proteolytic cleavage site][proteolytic cleavage site][][N6-acetyllysine; propagated from UniProtKB/Swiss-Prot (P11387.2)][Interaction with DNA; propagated from UniProtKB/Swiss-Prot (P11387.2)][Interaction with DNA; propagated from UniProtKB/Swiss-Prot (P11387.2)][topo1 poison binding][Interaction with DNA; propagated from UniProtKB/Swiss-Prot (P11387.2)][DNA binding site [nucleotide binding]][Interaction with DNA; propagated from UniProtKB/Swiss-Prot (P11387.2)][][Interaction with DNA; propagated from UniProtKB/Swiss-Prot (P11387.2)][Phosphoserine, by CK2; propagated from UniProtKB/Swiss-Prot (P11387.2)][Interaction with DNA; propagated from UniProtKB/Swiss-Prot (P11387.2)][Interaction with DNA; propagated from UniProtKB/Swiss-Prot (P11387.2)][Interaction with DNA; propagated from UniProtKB/Swiss-Prot (P11387.2)][Interaction with DNA; propagated from UniProtKB/Swiss-Prot (P11387.2)]</t>
  </si>
  <si>
    <t>SMC2</t>
  </si>
  <si>
    <t>[1..1168][1..&gt;172][252..&gt;465][508..671][522..639][679..802][&lt;1074..1168]</t>
  </si>
  <si>
    <t>[Smc][ABC_SMC2_euk][L_lactis_ph-MCP][Flexible hinge][SMC_hinge][Tropomyosin_1][P-loop_NTPase]</t>
  </si>
  <si>
    <t>[Chromosome segregation ATPase [Cell cycle control, cell division, chromosome partitioning]; COG1196][ATP-binding cassette domain of eukaryotic SMC2 proteins; cd03273][Lactococcus lactis bacteriophage major capsid protein; pfam06673][propagated from UniProtKB/Swiss-Prot (O95347.2)][SMC proteins Flexible Hinge Domain; smart00968][Tropomyosin like; pfam12718][P-loop containing Nucleoside Triphosphate Hydrolases; cl21455]</t>
  </si>
  <si>
    <t>[32..39][order(35..36,38..40,147)][114][144..147][167..172][222][677][1085..1094][1109..1114][1117..1120][1141..1147][1158][1160]</t>
  </si>
  <si>
    <t>[other][other][acetylation][other][other][acetylation][acetylation][other][other][other][other][acetylation][acetylation]</t>
  </si>
  <si>
    <t>[Walker A/P-loop][ATP binding site [chemical binding]][N6-acetyllysine; propagated from UniProtKB/Swiss-Prot (O95347.2)][Q-loop/lid][ABC transporter signature motif][N6-acetyllysine; propagated from UniProtKB/Swiss-Prot (O95347.2)][N6-acetyllysine; propagated from UniProtKB/Swiss-Prot (O95347.2)][ABC transporter signature motif][Walker B][D-loop][H-loop/switch region][N6-acetyllysine; propagated from UniProtKB/Swiss-Prot (O95347.2)][N6-acetyllysine; propagated from UniProtKB/Swiss-Prot (O95347.2)]</t>
  </si>
  <si>
    <t>PTMA</t>
  </si>
  <si>
    <t>[2..111]</t>
  </si>
  <si>
    <t>[Prothymosin]</t>
  </si>
  <si>
    <t>[Prothymosin/parathymosin family; pfam03247]</t>
  </si>
  <si>
    <t>[1][2][2][2][8][9][10][13][14][15][101][101][102][107]</t>
  </si>
  <si>
    <t>[acetylation][phosphorylation][acetylation][phosphorylation][phosphorylation][phosphorylation][phosphorylation][phosphorylation][phosphorylation][acetylation][modified][modified][phosphorylation][phosphorylation]</t>
  </si>
  <si>
    <t>[N-acetylmethionine; propagated from UniProtKB/Swiss-Prot (P06454.2)][][N-acetylserine, in Prothymosin alpha, N-terminally processed; propagated from UniProtKB/Swiss-Prot (P06454.2)][Phosphoserine; propagated from UniProtKB/Swiss-Prot (P06454.2)][][Phosphoserine; propagated from UniProtKB/Swiss-Prot (P06454.2)][Phosphoserine; propagated from UniProtKB/Swiss-Prot (P06454.2)][][][N6-acetyllysine, alternate; propagated from UniProtKB/Swiss-Prot (P06454.2)][proteolytic cleavage site][proteolytic cleavage site][Phosphothreonine; propagated from UniProtKB/Swiss-Prot (P06454.2)][Phosphothreonine; propagated from UniProtKB/Swiss-Prot (P06454.2)]</t>
  </si>
  <si>
    <t>NP_001092755.1;NP_002814.3</t>
  </si>
  <si>
    <t>POLRMT</t>
  </si>
  <si>
    <t>[261..290][296..323][432..704][802..1230][830..1230]</t>
  </si>
  <si>
    <t>[PPR repeat][PPR repeat][RPOL_N][Mediates interaction with TEFM][RNA_pol]</t>
  </si>
  <si>
    <t>[PPR repeat [structural motif]][PPR repeat [structural motif]][DNA-directed RNA polymerase N-terminal; pfam14700][propagated from UniProtKB/Swiss-Prot (O00411.2)][DNA-dependent RNA polymerase; pfam00940]</t>
  </si>
  <si>
    <t>IGF2BP3</t>
  </si>
  <si>
    <t>[1..77][3..70][81..156][82..151][198..261][279..344][407..470][489..554]</t>
  </si>
  <si>
    <t>[RRM1_IGF2BP3][RRM][RRM2_IGF2BP3][RRM][KH-I][KH-I][PCBP_like_KH][KH-I]</t>
  </si>
  <si>
    <t>[RNA recognition motif 1 in vertebrate insulin-like growth factor 2 mRNA-binding protein 3 (IGF2BP3); cd12627][RNA recognition motif; smart00360][RNA recognition motif 2 in vertebrate insulin-like growth factor 2 mRNA-binding protein 3 (IGF2BP3); cd12630][RNA recognition motif; smart00360][K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PCBP_like. Members of this group possess KH domains in a tandem arrangement. Most members, similar to the poly(C) binding proteins (PCBPs) and Nova, containing three KH domains, with the first and second domains, which are...; cd02396][K homology RNA-binding domain, type I. KH binds single-stranded RNA or DNA. It is found in a wide variety of proteins including ribosomal proteins, transcription factors and post-transcriptional modifiers of mRNA. There are two different KH domains that...; cd00105]</t>
  </si>
  <si>
    <t>[184][order(205,207..209,211..215,218..219,222..223,228..231)][212..215][order(286,288..290,292..296,299..300,303..304,309..312)][293..296][order(415,417..419,421..425,428..429,432..433,436..439)][422..425][order(497,499..501,503..507,510..511,514..515,520..523)][504..507][528]</t>
  </si>
  <si>
    <t>[phosphorylation][other][other][other][other][other][other][other][other][phosphorylation]</t>
  </si>
  <si>
    <t>[Phosphoserine. {ECO:0000244|PubMed:21406692}; propagated from UniProtKB/Swiss-Prot (O00425.2)][nucleic acid binding region [nucleotide binding]][G-X-X-G motif][nucleic acid binding region [nucleotide binding]][G-X-X-G motif][nucleic acid binding region [nucleotide binding]][G-X-X-G motif][nucleic acid binding region [nucleotide binding]][G-X-X-G motif][Phosphothreonine. {ECO:0000244|PubMed:19690332, ECO:0000244|PubMed:21406692}; propagated from UniProtKB/Swiss-Prot (O00425.2)]</t>
  </si>
  <si>
    <t>o112-134i172-194o209-231i</t>
  </si>
  <si>
    <t>SLC25A4</t>
  </si>
  <si>
    <t>[6..98][7..298][7..101][110..206][111..201][212..297][222..297][235..240]</t>
  </si>
  <si>
    <t>[Solcar 1][PTZ00169][Mito_carr][Mito_carr][Solcar 2][Solcar 3][Mito_carr][Substrate recognition. {ECO:0000250}]</t>
  </si>
  <si>
    <t>[propagated from UniProtKB/Swiss-Prot (P12235.4)][ADP/ATP transporter on adenylate translocase; Provisional][Mitochondrial carrier protein; pfam00153][Mitochondrial carrier protein; pfam00153][propagated from UniProtKB/Swiss-Prot (P12235.4)][propagated from UniProtKB/Swiss-Prot (P12235.4)][Mitochondrial carrier protein; pfam00153][propagated from UniProtKB/Swiss-Prot (P12235.4)]</t>
  </si>
  <si>
    <t>[2][5..39][75..100][109..143][147][160][176..202][207..241][245][272][273..298]</t>
  </si>
  <si>
    <t>[acetylation][transmembrane region][transmembrane region][transmembrane region][modified][nitrosylation][transmembrane region][transmembrane region][modified][modified][transmembrane region]</t>
  </si>
  <si>
    <t>[N-acetylglycine. {ECO:0000269|Ref.8}; propagated from UniProtKB/Swiss-Prot (P12235.4)][propagated from UniProtKB/Swiss-Prot (P12235.4)][propagated from UniProtKB/Swiss-Prot (P12235.4)][propagated from UniProtKB/Swiss-Prot (P12235.4)][N6-succinyllysine. {ECO:0000250|UniProtKB:P48962}; propagated from UniProtKB/Swiss-Prot (P12235.4)][S-nitrosocysteine. {ECO:0000250|UniProtKB:Q05962}; propagated from UniProtKB/Swiss-Prot (P12235.4)][propagated from UniProtKB/Swiss-Prot (P12235.4)][propagated from UniProtKB/Swiss-Prot (P12235.4)][N6-succinyllysine. {ECO:0000250|UniProtKB:P48962}; propagated from UniProtKB/Swiss-Prot (P12235.4)][N6-succinyllysine. {ECO:0000250|UniProtKB:P48962}; propagated from UniProtKB/Swiss-Prot (P12235.4)][propagated from UniProtKB/Swiss-Prot (P12235.4)]</t>
  </si>
  <si>
    <t>CCDC134</t>
  </si>
  <si>
    <t>[23..188]</t>
  </si>
  <si>
    <t>[ERK-JNK_inhib]</t>
  </si>
  <si>
    <t>[ERK and JNK pathways, inhibitor; pfam15002]</t>
  </si>
  <si>
    <t>CMC1</t>
  </si>
  <si>
    <t>[19..87]</t>
  </si>
  <si>
    <t>[Cmc1]</t>
  </si>
  <si>
    <t>[Cytochrome c oxidase biogenesis protein Cmc1 like; pfam08583]</t>
  </si>
  <si>
    <t>[N-acetylalanine. {ECO:0000244|PubMed:19413330, ECO:0000244|PubMed:25944712}; propagated from UniProtKB/Swiss-Prot (Q7Z7K0.1)]</t>
  </si>
  <si>
    <t>YWHAB</t>
  </si>
  <si>
    <t>[4..232]</t>
  </si>
  <si>
    <t>[14-3-3_beta_zeta]</t>
  </si>
  <si>
    <t>[14-3-3 beta and zeta isoforms of 14-3-3 protein; cd10022]</t>
  </si>
  <si>
    <t>[1][2][5][order(7,10..11,14..15,17..18,20,23,60,63,67,77,80..81,84,][order(43..44,47..48,51,119,122,129..130,167,171,174..175,][51][58][60][60][70][84][106][117][129][132][143][186][186][232]</t>
  </si>
  <si>
    <t>[acetylation][acetylation][acetylation][other][other][acetylation][other][phosphorylation][phosphorylation][acetylation][modified][modified][acetylation][other][phosphorylation][phosphorylation][phosphorylation][phosphorylation][phosphorylation]</t>
  </si>
  <si>
    <t>[N-acetylmethionine, in 14-3-3 protein beta/alpha, alternate. {ECO:0000244|PubMed:22814378, ECO:0000269|Ref.6}; propagated from UniProtKB/Swiss-Prot (P31946.3)][N-acetylthreonine, in 14-3-3 protein beta/alpha, N-terminally processed. {ECO:0000244|PubMed:22814378, ECO:0000269|Ref.6}; propagated from UniProtKB/Swiss-Prot (P31946.3)][N6-acetyllysine. {ECO:0000250|UniProtKB:P27348}; propagated from UniProtKB/Swiss-Prot (P31946.3)][dimer interface [polypeptide binding]][peptide binding site [polypeptide binding]][N6-acetyllysine. {ECO:0000250|UniProtKB:P27348}; propagated from UniProtKB/Swiss-Prot (P31946.3)][Interaction with phosphoserine on interacting protein. {ECO:0000250}; propagated from UniProtKB/Swiss-Prot (P31946.3)][][Phosphoserine. {ECO:0000250|UniProtKB:Q9CQV8}; propagated from UniProtKB/Swiss-Prot (P31946.3)][N6-acetyllysine. {ECO:0000244|PubMed:19608861}; propagated from UniProtKB/Swiss-Prot (P31946.3)][Nitrated tyrosine. {ECO:0000250|UniProtKB:Q9CQV8}; propagated from UniProtKB/Swiss-Prot (P31946.3)][Nitrated tyrosine. {ECO:0000250|UniProtKB:Q9CQV8}; propagated from UniProtKB/Swiss-Prot (P31946.3)][N6-acetyllysine. {ECO:0000244|PubMed:19608861}; propagated from UniProtKB/Swiss-Prot (P31946.3)][Interaction with phosphoserine on interacting protein. {ECO:0000250}; propagated from UniProtKB/Swiss-Prot (P31946.3)][][][][Phosphoserine. {ECO:0000250|UniProtKB:P68251}; propagated from UniProtKB/Swiss-Prot (P31946.3)][Phosphoserine. {ECO:0000244|PubMed:24275569}; propagated from UniProtKB/Swiss-Prot (P31946.3)]</t>
  </si>
  <si>
    <t>CAMK2D</t>
  </si>
  <si>
    <t>2.7.11.17</t>
  </si>
  <si>
    <t>[12..303][14..272][283..292][291..301][346..473]</t>
  </si>
  <si>
    <t>[STKc_CaMKII][S_TKc][Autoinhibitory domain. {ECO:0000250}][Calmodulin-binding. {ECO:0000250}][CaMKII_AD]</t>
  </si>
  <si>
    <t>[Catalytic domain of the Serine/Threonine kinase, Calcium/calmodulin-dependent protein kinase Type II; cd14086][Serine/Threonine protein kinases, catalytic domain; smart00220][propagated from UniProtKB/Swiss-Prot (Q13557.3)][propagated from UniProtKB/Swiss-Prot (Q13557.3)][Calcium/calmodulin dependent protein kinase II Association; pfam08332]</t>
  </si>
  <si>
    <t>[2][order(20..24,28,41,43,74,90..93,97,99,135..136,138,][order(20..23,28,41,43,74,90..93,97,140..141,143,156..157)][order(24,97,99,135..136,138,140,160,175..179,181)][order(156..166,169..179)][287][287][order(294,296..303)][306][307][315][315][318][319][319][330][331][331][333][333][334][336][337][337][404][490][494]</t>
  </si>
  <si>
    <t>[acetylation][active][other][other][other][phosphorylation][phosphorylation][other][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t>
  </si>
  <si>
    <t>[N-acetylalanine. {ECO:0000244|PubMed:19369195}; propagated from UniProtKB/Swiss-Prot (Q13557.3)][][ATP binding site [chemical binding]][polypeptide substrate binding site [polypeptide binding]][activation loop (A-loop)][][Phosphothreonine, by autocatalysis. {ECO:0000269|PubMed:16690701}; propagated from UniProtKB/Swiss-Prot (Q13557.3)][CaM binding site [polypeptide binding]][Phosphothreonine, by autocatalysis. {ECO:0000305}; propagated from UniProtKB/Swiss-Prot (Q13557.3)][Phosphothreonine, by autocatalysis. {ECO:0000305}; propagated from UniProtKB/Swiss-Prot (Q13557.3)][][Phosphoserine. {ECO:0000244|PubMed:24275569}; propagated from UniProtKB/Swiss-Prot (Q13557.3)][N6-acetyllysine. {ECO:0000250|UniProtKB:Q6PHZ2}; propagated from UniProtKB/Swiss-Prot (Q13557.3)][][Phosphoserine. {ECO:0000244|PubMed:19369195, ECO:0000244|PubMed:24275569}; propagated from UniProtKB/Swiss-Prot (Q13557.3)][Phosphoserine. {ECO:0000244|PubMed:24275569}; propagated from UniProtKB/Swiss-Prot (Q13557.3)][][Phosphothreonine. {ECO:0000244|PubMed:24275569}; propagated from UniProtKB/Swiss-Prot (Q13557.3)][][Phosphoserine. {ECO:0000250|UniProtKB:Q6PHZ2}; propagated from UniProtKB/Swiss-Prot (Q13557.3)][][Phosphothreonine. {ECO:0000250|UniProtKB:Q6PHZ2}; propagated from UniProtKB/Swiss-Prot (Q13557.3)][][Phosphothreonine. {ECO:0000244|PubMed:24275569}; propagated from UniProtKB/Swiss-Prot (Q13557.3)][Phosphoserine. {ECO:0000244|PubMed:19369195}; propagated from UniProtKB/Swiss-Prot (Q13557.3)][Phosphoserine. {ECO:0000244|PubMed:19369195}; propagated from UniProtKB/Swiss-Prot (Q13557.3)][Phosphoserine. {ECO:0000250|UniProtKB:Q6PHZ2}; propagated from UniProtKB/Swiss-Prot (Q13557.3)]</t>
  </si>
  <si>
    <t>NP_001212.2;NP_001308495.1;NP_001308496.1;NP_001308497.1;NP_001308498.1;NP_001308499.1;NP_001308500.1;NP_001308501.1;NP_001308502.1;NP_001308503.1;NP_001308504.1;NP_001308505.1;NP_001308506.1;NP_001308508.1;NP_001308509.1;NP_001308510.1;NP_001308511.1;NP_001308512.1;NP_001308513.1;NP_001308514.1;NP_001308515.1;NP_001308516.1;NP_001308517.1;NP_001308519.1;NP_001308520.1;NP_742112.1;NP_742125.1;NP_742126.1;NP_742127.1</t>
  </si>
  <si>
    <t>C1QBP</t>
  </si>
  <si>
    <t>[76..93][86..279][168..213]</t>
  </si>
  <si>
    <t>[C1q binding][MAM33][Interation with MAVS]</t>
  </si>
  <si>
    <t>[propagated from UniProtKB/Swiss-Prot (Q07021.1)][Mitochondrial glycoprotein; pfam02330][propagated from UniProtKB/Swiss-Prot (Q07021.1)]</t>
  </si>
  <si>
    <t>[73][91][152][188][201]</t>
  </si>
  <si>
    <t>[modified][acetylation][modified][phosphorylation][phosphorylation]</t>
  </si>
  <si>
    <t>[proteolytic cleavage site][N6-acetyllysine; propagated from UniProtKB/Swiss-Prot (Q07021.1)][proteolytic cleavage site][Phosphotyrosine; propagated from UniProtKB/Swiss-Prot (Q07021.1)][Phosphoserine; propagated from UniProtKB/Swiss-Prot (Q07021.1)]</t>
  </si>
  <si>
    <t>o241-263i</t>
  </si>
  <si>
    <t>HEPACAM</t>
  </si>
  <si>
    <t>[43..141][48..141][162..224][165..222][241..261]</t>
  </si>
  <si>
    <t>[IG_like][Ig][IGc2][Ig][transmembrane domain]</t>
  </si>
  <si>
    <t>[Immunoglobulin like; smart00410][Immunoglobulin domain; cl11960][Immunoglobulin C-2 Type; smart00408][Immunoglobulin domain; cd00096][]</t>
  </si>
  <si>
    <t>GSPT1</t>
  </si>
  <si>
    <t>[64..81][209..633][213..429][438..519][525..631]</t>
  </si>
  <si>
    <t>[PAM2][TEF1][EF1_alpha][eRF3_II][eRF3c_III]</t>
  </si>
  <si>
    <t>[Ataxin-2 C-terminal region; pfam07145][Translation elongation factor EF-1alpha (GTPase) [Translation, ribosomal structure and biogenesis]; COG5256][Elongation Factor 1-alpha (EF1-alpha) protein family; cd01883][eRF3_II: domain II of the eukaryotic class II release factor (eRF3). In eukaryotes, translation termination is mediated by two interacting release factors, eRF1 and eRF3, which act as class I and II factors, respectively. eRF1 functions as an omnipotent...; cd04089][C-terminal domain of eRF3; cd03704]</t>
  </si>
  <si>
    <t>[218..225][order(219,221,225..226,229,232..233,280..281,299..300,][order(221,223..226,357..358,360,399..401)][order(225,268,271..272,274,276,278..280,282,293,295,][270..280][276][295..298][297..315][357..360][399..401][order(541..548,550,552,557,559,561,582..583,585,617,619)]</t>
  </si>
  <si>
    <t>[G1 box][putative GEF interaction site [polypeptide binding]][GTP/Mg2+ binding site [chemical binding]][EF1Balpha binding site [polypeptide binding]][Switch I region][G2 box][G3 box][Switch II region][G4 box][G5 box][heterodimer interface [polypeptide binding]]</t>
  </si>
  <si>
    <t>NP_001123478.1;NP_001123479.1;NP_002085.2;NP_060564.2</t>
  </si>
  <si>
    <t>NSUN2</t>
  </si>
  <si>
    <t>2.1.1.203</t>
  </si>
  <si>
    <t>[79..394][142..287]</t>
  </si>
  <si>
    <t>[nop2p][Methyltransf_26]</t>
  </si>
  <si>
    <t>[NOL1/NOP2/sun family putative RNA methylase; TIGR00446][Methyltransferase domain; pfam13659]</t>
  </si>
  <si>
    <t>NP_001180384.1;NP_060225.4</t>
  </si>
  <si>
    <t>H2AFY</t>
  </si>
  <si>
    <t>[4..126][5..117][177..363]</t>
  </si>
  <si>
    <t>[PTZ00017][H2A][Macro_H2A_like]</t>
  </si>
  <si>
    <t>[histone H2A; Provisional][Histone 2A; H2A is a subunit of the nucleosome. The nucleosome is an octamer containing two H2A, H2B, H3, and H4 subunits. The H2A subunit performs essential roles in maintaining structural integrity of the nucleosome, chromatin condensation, and binding...; cd00074][Macro domain, Macro_H2A_like family. The macro domain is a high-affinity ADP-ribose binding module found in a variety of proteins as a stand-alone domain or in combination with other domains like in histone macroH2A and some PARPs (poly ADP-ribose...; cd02904]</t>
  </si>
  <si>
    <t>[18][18][order(27,30,33..34,40,72,75)][36..39][order(49,52..53,56..57,60..61)][116][116][117][123][123][123][129][129][169][172][177][177][order(202,226,316,350)][238]</t>
  </si>
  <si>
    <t>[methylation][methylation][DNA binding][other][other][acetylation][modified][other][methylation][methylation][acetylation][phosphorylation][phosphorylation][phosphorylation][phosphorylation][phosphorylation][phosphorylation][other][methylation]</t>
  </si>
  <si>
    <t>[][N6-methyllysine. {ECO:0000269|PubMed:16210244}; propagated from UniProtKB/Swiss-Prot (O75367.4)][DNA binding site [nucleotide binding]][homodimerization interface [polypeptide binding]][H2A-H2B dimerization interface [polypeptide binding]][N6-acetyllysine, alternate. {ECO:0000250|UniProtKB:Q9QZQ8}; propagated from UniProtKB/Swiss-Prot (O75367.4)][ubiquitination site][ubiquitination site][][N6,N6-dimethyllysine, alternate. {ECO:0000305|PubMed:16210244}; propagated from UniProtKB/Swiss-Prot (O75367.4)][N6-acetyllysine, alternate. {ECO:0000250|UniProtKB:Q9QZQ8}; propagated from UniProtKB/Swiss-Prot (O75367.4)][][Phosphothreonine. {ECO:0000244|PubMed:17081983, ECO:0000244|PubMed:17924679, ECO:0000244|PubMed:19690332, ECO:0000244|PubMed:20068231, ECO:0000244|PubMed:21406692, ECO:0000269|PubMed:16210244}; propagated from UniProtKB/Swiss-Prot (O75367.4)][Phosphoserine. {ECO:0000244|PubMed:18669648, ECO:0000244|PubMed:19690332, ECO:0000244|PubMed:21406692}; propagated from UniProtKB/Swiss-Prot (O75367.4)][Phosphoserine. {ECO:0000244|PubMed:19690332}; propagated from UniProtKB/Swiss-Prot (O75367.4)][][Phosphothreonine. {ECO:0000244|PubMed:17081983, ECO:0000244|PubMed:18669648, ECO:0000244|PubMed:19690332, ECO:0000244|PubMed:20068231}; propagated from UniProtKB/Swiss-Prot (O75367.4)][OAADPR binding site][]</t>
  </si>
  <si>
    <t>NP_004884.1;NP_613075.1;NP_613258.2</t>
  </si>
  <si>
    <t>MAP2</t>
  </si>
  <si>
    <t>[361..392][393..423][424..454][455..486]</t>
  </si>
  <si>
    <t>[Tubulin-binding][Tubulin-binding][Tubulin-binding][Tubulin-binding]</t>
  </si>
  <si>
    <t>[Tau and MAP protein, tubulin-binding repeat; pfam00418][Tau and MAP protein, tubulin-binding repeat; pfam00418][Tau and MAP protein, tubulin-binding repeat; pfam00418][Tau and MAP protein, tubulin-binding repeat; pfam00418]</t>
  </si>
  <si>
    <t>[63][136][140][143][527][530][531][532][534]</t>
  </si>
  <si>
    <t>[phosphorylation][phosphorylation][phosphorylation][phosphorylation][phosphorylation][phosphorylation][phosphorylation][phosphorylation][phosphorylation]</t>
  </si>
  <si>
    <t>[][Phosphoserine. {ECO:0000250|UniProtKB:P20357}; propagated from UniProtKB/Swiss-Prot (P11137.4)][Phosphoserine. {ECO:0000250|UniProtKB:P20357}; propagated from UniProtKB/Swiss-Prot (P11137.4)][Phosphoserine. {ECO:0000250|UniProtKB:P20357}; propagated from UniProtKB/Swiss-Prot (P11137.4)][][][][][]</t>
  </si>
  <si>
    <t>NP_001034627.1;NP_002365.3;NP_114033.2;NP_114035.2</t>
  </si>
  <si>
    <t>SNRPE</t>
  </si>
  <si>
    <t>[11..81]</t>
  </si>
  <si>
    <t>[Sm_E]</t>
  </si>
  <si>
    <t>[Sm protein E; cd01718]</t>
  </si>
  <si>
    <t>[order(16,28,30,33,40..43,47,55,64,66,68..72,75..81)][order(25..31,33..45,47..51)][order(43,45..47,72,74)][68..79]</t>
  </si>
  <si>
    <t>[heptamer interface [polypeptide binding]][Sm1 motif][RNA binding site [nucleotide binding]][Sm2 motif]</t>
  </si>
  <si>
    <t>NP_001291393.1;NP_003085.1</t>
  </si>
  <si>
    <t>ZNF711</t>
  </si>
  <si>
    <t>[64..368][385..404][416..436][478..499][500..&gt;757][505..527][507..527][519..543][535..554][564..590][592..613][621..669][678..698][690..714][706..726][735..755]</t>
  </si>
  <si>
    <t>[Zfx_Zfy_act][C2H2 Zn finger][C2H2 Zn finger][C2H2 Zn finger][COG5048][zf-C2H2][C2H2 Zn finger][zf-H2C2_2][C2H2 Zn finger][C2H2 Zn finger][C2H2 Zn finger][C2H2 Zn finger][C2H2 Zn finger][zf-H2C2_2][C2H2 Zn finger][C2H2 Zn finger]</t>
  </si>
  <si>
    <t>[Zfx / Zfy transcription activation region; pfam04704][C2H2 Zn finger [structural motif]][C2H2 Zn finger [structural motif]][C2H2 Zn finger [structural motif]][FOG: Zn-finger [General function prediction only]][Zinc finger, C2H2 type; pfam00096][C2H2 Zn finger [structural motif]][Zinc-finger double domain; pfam13465][C2H2 Zn finger [structural motif]][C2H2 Zn finger [structural motif]][C2H2 Zn finger [structural motif]][C2H2 Zn finger [structural motif]][C2H2 Zn finger [structural motif]][Zinc-finger double domain; pfam13465][C2H2 Zn finger [structural motif]][C2H2 Zn finger [structural motif]]</t>
  </si>
  <si>
    <t>[230][order(385,388,401,405)][order(416,419,432,436)][order(478,481,494,499)][order(507,510,523,527)][order(512,514,516,518..519,522..523,526,540,542,546..547,][order(535,538,551,556)][order(564,567,580,590)][order(592,595,608,613)][order(621,624,637,670)][order(678,681,694,698)][order(683,685,687,689..690,693..694,697,711,713,717..718,][order(706,709,722,727)][order(735,738,751,755)]</t>
  </si>
  <si>
    <t>[phosphorylation][other][other][other][other][other][other][other][other][other][other][other][other][other]</t>
  </si>
  <si>
    <t>[][Zn binding site [ion binding]][Zn binding site [ion binding]][Zn binding site [ion binding]][Zn binding site [ion binding]][putative nucleic acid binding site [nucleotide binding]][Zn binding site [ion binding]][Zn binding site [ion binding]][Zn binding site [ion binding]][Zn binding site [ion binding]][Zn binding site [ion binding]][putative nucleic acid binding site [nucleotide binding]][Zn binding site [ion binding]][Zn binding site [ion binding]]</t>
  </si>
  <si>
    <t>CKS1B</t>
  </si>
  <si>
    <t>[5..74]</t>
  </si>
  <si>
    <t>[CKS]</t>
  </si>
  <si>
    <t>[Cyclin-dependent kinase regulatory subunit; pfam01111]</t>
  </si>
  <si>
    <t>[N-acetylserine; propagated from UniProtKB/Swiss-Prot (P61024.1)]</t>
  </si>
  <si>
    <t>SF3A2</t>
  </si>
  <si>
    <t>[1..217][52..85][112..218]</t>
  </si>
  <si>
    <t>[PRP11][ZnF_U1][CactinC_cactus]</t>
  </si>
  <si>
    <t>[Splicing factor 3a, subunit 2 [RNA processing and modification]; COG5246][U1-like zinc finger; smart00451][Cactus-binding C-terminus of cactin protein; cl10717]</t>
  </si>
  <si>
    <t>[1][10]</t>
  </si>
  <si>
    <t>[N-acetylmethionine. {ECO:0000269|Ref.6}; propagated from UniProtKB/Swiss-Prot (Q15428.2)][N6-acetyllysine. {ECO:0000250|UniProtKB:Q62203}; propagated from UniProtKB/Swiss-Prot (Q15428.2)]</t>
  </si>
  <si>
    <t>MEF2B</t>
  </si>
  <si>
    <t>[2..78]</t>
  </si>
  <si>
    <t>[MADS_MEF2_like]</t>
  </si>
  <si>
    <t>[MEF2 (myocyte enhancer factor 2)-like/Type II subfamily of MADS (MCM1, Agamous, Deficiens, and SRF (serum response factor) box family of eukaryotic transcriptional regulators. Binds DNA and exists as hetero and homo-dimers. Differs from SRF-like/Type I...; cd00265]</t>
  </si>
  <si>
    <t>[order(2..4,6,8,13,15,19..20,23..24,26..27,30..31,33..34,][order(21,28..29,32..33,35..36,39,44,46,48,54,56,62,65..66,][59]</t>
  </si>
  <si>
    <t>[DNA binding site [nucleotide binding]][dimerization interface [polypeptide binding]][putative phosphorylation site [posttranslational modification]]</t>
  </si>
  <si>
    <t>C1orf174</t>
  </si>
  <si>
    <t>[148][189]</t>
  </si>
  <si>
    <t>[Phosphoserine. {ECO:0000244|PubMed:21406692}; propagated from UniProtKB/Swiss-Prot (Q8IYL3.2)][Phosphoserine. {ECO:0000244|PubMed:19690332, ECO:0000244|PubMed:24275569}; propagated from UniProtKB/Swiss-Prot (Q8IYL3.2)]</t>
  </si>
  <si>
    <t>SUPT5H</t>
  </si>
  <si>
    <t>[85..168][171..312][172..266][174..261][272..309][309..416][330..961][416..466][467..517][593..635][698..747][750..813][840..946][842..974][1024..1080]</t>
  </si>
  <si>
    <t>[Spt5_N][nusG][Interaction with SUPT4H1][NGN_Euk][KOW_Spt5_1][Interaction with RNA polymerase II][SPT5][KOW_Spt5_2][KOW_Spt5_3][KOW_Spt5_4][KOW_Spt5_5][9 X 7 AA approximate tandem repeats of G-S-[QR]-T-P-X-[YQ], motif CTR1][10 X 8 AA approximate tandem repeats of P-[TS]-P-S-P-[QA]-[SG]-Y, motif CTR2][Caudal_act][KOW_Spt5_6]</t>
  </si>
  <si>
    <t>[Spt5 transcription elongation factor, acidic N-terminal; pfam11942][transcription antitermination protein NusG; Validated; PRK08559][propagated from UniProtKB/Swiss-Prot (O00267.1)][Eukaryotic N-Utilization Substance G (NusG) N-terminal (NGN) domain, including plant KTF1 (KOW domain-containing Transcription Factor 1); cd09888][KOW domain of Spt5, repeat 1; cd06081][propagated from UniProtKB/Swiss-Prot (O00267.1)][Transcription elongation factor [Transcription]; COG5164][KOW domain of Spt5, repeat 2; cd06082][KOW domain of Spt5, repeat 3; cd06083][KOW domain of Spt5, repeat 4; cd06084][KOW domain of Spt5, repeat 5; cd06085][propagated from UniProtKB/Swiss-Prot (O00267.1)][propagated from UniProtKB/Swiss-Prot (O00267.1)][Caudal like protein activation region; pfam04731][KOW domain of Spt5, repeat 6; cd06086]</t>
  </si>
  <si>
    <t>[32][36][order(186,189..190,192..194,196,200,208..213,224,226,][662][677][692][694][714][771][780][1030]</t>
  </si>
  <si>
    <t>[phosphorylation][phosphorylation][other][phosphorylation][methylation][methylation][methylation][acetylation][phosphorylation][phosphorylation][phosphorylation]</t>
  </si>
  <si>
    <t>[Phosphoserine. {ECO:0000250|UniProtKB:O55201}; propagated from UniProtKB/Swiss-Prot (O00267.1)][Phosphoserine. {ECO:0000250|UniProtKB:O55201}; propagated from UniProtKB/Swiss-Prot (O00267.1)][heterodimer interface [polypeptide binding]][Phosphoserine. {ECO:0000244|PubMed:17081983, ECO:0000244|PubMed:18669648, ECO:0000244|PubMed:20068231}; propagated from UniProtKB/Swiss-Prot (O00267.1)][Asymmetric dimethylarginine, by PRMT1, alternate. {ECO:0000269|PubMed:12718890}; Omega-N-methylarginine, by PRMT1, alternate. {ECO:0000269|PubMed:12718890}; propagated from UniProtKB/Swiss-Prot (O00267.1)][Asymmetric dimethylarginine, by PRMT1, alternate. {ECO:0000269|PubMed:12718890}; Omega-N-methylarginine, by PRMT1, alternate. {ECO:0000269|PubMed:12718890}; propagated from UniProtKB/Swiss-Prot (O00267.1)][Asymmetric dimethylarginine, by PRMT1, alternate. {ECO:0000269|PubMed:12718890}; Omega-N-methylarginine, by PRMT1 and PRMT5, alternate. {ECO:0000269|PubMed:12718890}; Symmetric dimethylarginine, by PRMT5, alternate. {ECO:0000269|PubMed:12718890}; propagated from UniProtKB/Swiss-Prot (O00267.1)][N6-acetyllysine. {ECO:0000250|UniProtKB:O55201}; propagated from UniProtKB/Swiss-Prot (O00267.1)][Phosphothreonine, by CDK9. {ECO:0000269|PubMed:10757782}; propagated from UniProtKB/Swiss-Prot (O00267.1)][Phosphothreonine, by CDK9. {ECO:0000269|PubMed:10757782}; propagated from UniProtKB/Swiss-Prot (O00267.1)][Phosphothreonine. {ECO:0000244|PubMed:18669648, ECO:0000244|PubMed:20068231}; propagated from UniProtKB/Swiss-Prot (O00267.1)]</t>
  </si>
  <si>
    <t>NP_001306920.1;NP_003160.2</t>
  </si>
  <si>
    <t>TP53BP1</t>
  </si>
  <si>
    <t>[1493..1537][1772..1839][1874..1954]</t>
  </si>
  <si>
    <t>[TUDOR][BRCT][BRCT]</t>
  </si>
  <si>
    <t>[Tudor domains are found in many eukaryotic organisms and have been implicated in protein-protein interactions in which methylated protein substrates bind to these domains. For example, the Tudor domain of Survival of Motor Neuron (SMN) binds to...; cd04508][Breast Cancer Suppressor Protein (BRCA1), carboxy-terminal domain. The BRCT domain is found within many DNA damage repair and cell cycle checkpoint proteins. The unique diversity of this domain superfamily allows BRCT modules to interact forming homo...; cd00027][Breast Cancer Suppressor Protein (BRCA1), carboxy-terminal domain. The BRCT domain is found within many DNA damage repair and cell cycle checkpoint proteins. The unique diversity of this domain superfamily allows BRCT modules to interact forming homo...; cd00027]</t>
  </si>
  <si>
    <t>[order(1500,1505,1507,1526,1528)][order(1777,1781,1784,1787,1789)][order(1833,1837)][order(1889,1893,1896,1899,1901)][order(1949,1953)]</t>
  </si>
  <si>
    <t>[dimethylated arginine/lysine binding site [chemical binding]][Dimer interface [polypeptide binding]][BRCT sequence motif][Dimer interface [polypeptide binding]][BRCT sequence motif]</t>
  </si>
  <si>
    <t>NP_001135451.1;NP_001135452.1;NP_005648.1</t>
  </si>
  <si>
    <t>NTPCR</t>
  </si>
  <si>
    <t>3.6.1.15</t>
  </si>
  <si>
    <t>[3..&gt;68][3..&gt;51]</t>
  </si>
  <si>
    <t>[AAA][AAA]</t>
  </si>
  <si>
    <t>[ATPases associated with a variety of cellular activities; smart00382][The AAA+ (ATPases Associated with a wide variety of cellular Activities) superfamily represents an ancient group of ATPases belonging to the ASCE (for additional strand, catalytic E) division of the P-loop NTPase fold. The ASCE division also includes ABC; cd00009]</t>
  </si>
  <si>
    <t>[2][9..16][10..17][165]</t>
  </si>
  <si>
    <t>[acetylation][other][other][acetylation]</t>
  </si>
  <si>
    <t>[N-acetylalanine. {ECO:0000244|PubMed:19413330}; propagated from UniProtKB/Swiss-Prot (Q9BSD7.1)][Walker A motif][ATP binding site [chemical binding]][N6-acetyllysine. {ECO:0000244|PubMed:19608861}; propagated from UniProtKB/Swiss-Prot (Q9BSD7.1)]</t>
  </si>
  <si>
    <t>ZCRB1</t>
  </si>
  <si>
    <t>[9..86][11..82][105..122]</t>
  </si>
  <si>
    <t>[RRM_ZCRB1][RRM][zf-CCHC]</t>
  </si>
  <si>
    <t>[RNA recognition motif in Zinc finger CCHC-type and RNA-binding motif-containing protein 1 (ZCRB1) and similar proteins; cd12393][RNA recognition motif; smart00360][Zinc knuckle; pfam00098]</t>
  </si>
  <si>
    <t>[155][155][210][210][216][216]</t>
  </si>
  <si>
    <t>[][Phosphoserine. {ECO:0000244|PubMed:17081983, ECO:0000244|PubMed:17693683, ECO:0000244|PubMed:18669648, ECO:0000244|PubMed:19690332, ECO:0000244|PubMed:20068231, ECO:0000244|PubMed:21406692}; propagated from UniProtKB/Swiss-Prot (Q8TBF4.2)][][Phosphoserine. {ECO:0000244|PubMed:18669648}; propagated from UniProtKB/Swiss-Prot (Q8TBF4.2)][][Phosphoserine. {ECO:0000244|PubMed:18669648}; propagated from UniProtKB/Swiss-Prot (Q8TBF4.2)]</t>
  </si>
  <si>
    <t>RPAP3</t>
  </si>
  <si>
    <t>[131..197][133..166][133..161][166..196][173..234][201..229][202..234][280..346][286..310][315..381][315..345][321..349][350..377][509..603]</t>
  </si>
  <si>
    <t>[TPR_11][TPR][TPR repeat][TPR repeat][TPR_16][TPR repeat][TPR_1][TPR_11][TPR repeat][TPR_11][TPR repeat][TPR_1][TPR repeat][RPAP3_C]</t>
  </si>
  <si>
    <t>[TPR repeat; pfam13414][Tetratricopeptide repeats; smart00028][TPR repeat [structural motif]][TPR repeat [structural motif]][Tetratricopeptide repeat; pfam13432][TPR repeat [structural motif]][Tetratricopeptide repeat; pfam00515][TPR repeat; pfam13414][TPR repeat [structural motif]][TPR repeat; pfam13414][TPR repeat [structural motif]][Tetratricopeptide repeat; pfam00515][TPR repeat [structural motif]][Potential Monad-binding region of RPAP3; pfam13877]</t>
  </si>
  <si>
    <t>[order(134,137..138,141..142,144,168,171..172,175..176,][order(286..287,290..291,293,317,320..321,324..325,]</t>
  </si>
  <si>
    <t>[putative protein binding surface [polypeptide binding]][putative protein binding surface [polypeptide binding]]</t>
  </si>
  <si>
    <t>NP_001139547.1;NP_078880.2</t>
  </si>
  <si>
    <t>FCGBP</t>
  </si>
  <si>
    <t>[24..450][472..627][667..742][745..799][800..857][862..1014][1060..1133][1136..1189][1190..1245][1249..1406][1454..1529][1532..1585][1587..1640][1673..1832][1871..1946][1950..2004][2006..2065][2072..2222][2260..2334][2337..2390][2391..2446][2450..2607][2655..2730][2733..2786][2788..2841][2874..3033][3072..3147][3151..3205][3207..3266][3273..3423][3461..3535][3538..3591][3592..3647][3651..3808][3856..3931][3934..3987][3989..4042][4075..4234][4273..4348][4352..4406][4408..4467][4474..4624][4662..4736][4739..4792][4793..4849][4848..5002][5044..5118][5121..5174][5235..5382]</t>
  </si>
  <si>
    <t>[IgGFc-binding][VWD][C8][TIL][VWC][VWD][C8][TIL][VWC][VWD][C8][TIL][VWC][VWD][C8][TIL][VWC][VWD][C8][TIL][VWC][VWD][C8][TIL][VWC][VWD][C8][TIL][VWC][VWD][C8][TIL][VWC][VWD][C8][TIL][VWC][VWD][C8][TIL][VWC][VWD][C8][TIL][VWC][VWD][C8][TIL][VWD]</t>
  </si>
  <si>
    <t>[propagated from UniProtKB/Swiss-Prot (Q9Y6R7.3)][von Willebrand factor type D domain; pfam00094][This domain contains 8 conserved cysteine residues; smart00832][Trypsin Inhibitor like cysteine rich domain; pfam01826][von Willebrand factor type C domain; cl17735][von Willebrand factor (vWF) type D domain; smart00216][This domain contains 8 conserved cysteine residues; smart00832][Trypsin Inhibitor like cysteine rich domain; pfam01826][von Willebrand factor type C domain; cl17735][von Willebrand factor (vWF) type D domain; smart00216][This domain contains 8 conserved cysteine residues; smart00832][Trypsin Inhibitor like cysteine rich domain; pfam01826][von Willebrand factor type C domain; cl17735][von Willebrand factor type D domain; pfam00094][This domain contains 8 conserved cysteine residues; smart00832][Trypsin Inhibitor like cysteine rich domain; pfam01826][von Willebrand factor type C domain; cl17735][von Willebrand factor type D domain; pfam00094][This domain contains 8 conserved cysteine residues; smart00832][Trypsin Inhibitor like cysteine rich domain; pfam01826][von Willebrand factor type C domain; cl17735][von Willebrand factor (vWF) type D domain; smart00216][This domain contains 8 conserved cysteine residues; smart00832][Trypsin Inhibitor like cysteine rich domain; pfam01826][von Willebrand factor type C domain; cl17735][von Willebrand factor type D domain; pfam00094][This domain contains 8 conserved cysteine residues; smart00832][Trypsin Inhibitor like cysteine rich domain; pfam01826][von Willebrand factor type C domain; cl17735][von Willebrand factor type D domain; pfam00094][This domain contains 8 conserved cysteine residues; smart00832][Trypsin Inhibitor like cysteine rich domain; pfam01826][von Willebrand factor type C domain; cl17735][von Willebrand factor (vWF) type D domain; smart00216][This domain contains 8 conserved cysteine residues; smart00832][Trypsin Inhibitor like cysteine rich domain; pfam01826][von Willebrand factor type C domain; cl17735][von Willebrand factor type D domain; pfam00094][This domain contains 8 conserved cysteine residues; smart00832][Trypsin Inhibitor like cysteine rich domain; pfam01826][von Willebrand factor type C domain; cl17735][von Willebrand factor type D domain; pfam00094][This domain contains 8 conserved cysteine residues; smart00832][Trypsin Inhibitor like cysteine rich domain; pfam01826][von Willebrand factor type C domain; cl17735][von Willebrand factor (vWF) type D domain; smart00216][This domain contains 8 conserved cysteine residues; smart00832][Trypsin Inhibitor like cysteine rich domain; pfam01826][von Willebrand factor type D domain; cl02516]</t>
  </si>
  <si>
    <t>MAT2B</t>
  </si>
  <si>
    <t>2.5.1.6</t>
  </si>
  <si>
    <t>[30..316][31..323]</t>
  </si>
  <si>
    <t>[dTDP_HR_like_SDR_e][RmlD_sub_bind]</t>
  </si>
  <si>
    <t>[dTDP-6-deoxy-L-lyxo-4-hexulose reductase and related proteins, extended (e) SDRs; cd05254][RmlD substrate binding domain; pfam04321]</t>
  </si>
  <si>
    <t>[order(35,37..40,59..60,70..73,93..95,97,112,134..136,159,][order(113,136,159,163)][order(136,159,184,200,213,219)]</t>
  </si>
  <si>
    <t>[NADP binding site [chemical binding]][][putative substrate binding site [chemical binding]]</t>
  </si>
  <si>
    <t>NP_037415.1;NP_877725.1</t>
  </si>
  <si>
    <t>METAP1</t>
  </si>
  <si>
    <t>3.4.11.18</t>
  </si>
  <si>
    <t>[9..52][14..382][136..373]</t>
  </si>
  <si>
    <t>[Zinc finger-like, important for proper ribosome association. {ECO:0000255|HAMAP-Rule:MF_03174}][PLN03158][MetAP1]</t>
  </si>
  <si>
    <t>[propagated from UniProtKB/Swiss-Prot (P53582.2)][methionine aminopeptidase; Provisional][Methionine Aminopeptidase 1. E.C. 3.4.11.18. Also known as methionyl aminopeptidase and Peptidase M. Catalyzes release of N-terminal amino acids, preferentially methionine, from peptides and arylamides; cd01086]</t>
  </si>
  <si>
    <t>[2][order(203,220,231,294,327,358)]</t>
  </si>
  <si>
    <t>[N-acetylalanine. {ECO:0000244|PubMed:19413330}; propagated from UniProtKB/Swiss-Prot (P53582.2)][]</t>
  </si>
  <si>
    <t>CALM2</t>
  </si>
  <si>
    <t>2.7.11.19</t>
  </si>
  <si>
    <t>[50..197][60..122][133..195]</t>
  </si>
  <si>
    <t>[PTZ00184][EFh][EFh]</t>
  </si>
  <si>
    <t>[calmodulin; Provisional][EF-hand,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cd00051]</t>
  </si>
  <si>
    <t>[order(69,71,73,80,105,107,109,116)][order(142,144,146,153,178,180,182,189)]</t>
  </si>
  <si>
    <t>NP_001292553.1;NP_008819.1</t>
  </si>
  <si>
    <t>PIP</t>
  </si>
  <si>
    <t>[3..126]</t>
  </si>
  <si>
    <t>[SVA]</t>
  </si>
  <si>
    <t>[Seminal vesicle autoantigen (SVA); pfam05326]</t>
  </si>
  <si>
    <t>[29][105]</t>
  </si>
  <si>
    <t>[other][glycosylation]</t>
  </si>
  <si>
    <t>[. {ECO:0000269|PubMed:2013294, ECO:0000269|PubMed:25946035}; propagated from UniProtKB/Swiss-Prot (P12273.1)][]</t>
  </si>
  <si>
    <t>HNRNPD</t>
  </si>
  <si>
    <t>[&lt;60..79][98..168][99..172][183..257][183..256]</t>
  </si>
  <si>
    <t>[CBFNT][RRM][RRM1_hnRNPD_like][RRM2_hnRNPD][RRM]</t>
  </si>
  <si>
    <t>[CBFNT (NUC161) domain; pfam08143][RNA recognition motif; smart00360][RNA recognition motif 1 in heterogeneous nuclear ribonucleoprotein hnRNP D0, hnRNP A/B, hnRNP DL and similar proteins; cd12575][RNA recognition motif 2 in heterogeneous nuclear ribonucleoprotein D0 (hnRNP D0) and similar proteins; cd12583][RNA recognition motif; smart00360]</t>
  </si>
  <si>
    <t>[71][80][82][83][87][order(183,185,187..188,212..215,217..218,221..223,225,227,][190][296]</t>
  </si>
  <si>
    <t>[phosphorylation][phosphorylation][phosphorylation][phosphorylation][phosphorylation][DNA binding][phosphorylation][methylation]</t>
  </si>
  <si>
    <t>[][][][][][DNA binding site [nucleotide binding]][][]</t>
  </si>
  <si>
    <t>MCTS1</t>
  </si>
  <si>
    <t>[4..80][23..177][64..172]</t>
  </si>
  <si>
    <t>[MCT1_N][Tma20][PUA]</t>
  </si>
  <si>
    <t>[N-terminal domain of multiple copies T cell malignancies 1 and related proteins; cd11609][Predicted ribosome-associated RNA-binding protein Tma20, contains PUA domain [Translation, ribosomal structure and biogenesis]; COG2016][PUA domain; cl00607]</t>
  </si>
  <si>
    <t>[order(32..33,71,73,77..80)][81][118]</t>
  </si>
  <si>
    <t>[PUA domain interface [polypeptide binding]][Phosphothreonine, by MAPK1 and MAPK3. {ECO:0000269|PubMed:17016429}; propagated from UniProtKB/Swiss-Prot (Q9ULC4.1)][Phosphoserine, by CDK1. {ECO:0000269|PubMed:17016429}; propagated from UniProtKB/Swiss-Prot (Q9ULC4.1)]</t>
  </si>
  <si>
    <t>HN1L</t>
  </si>
  <si>
    <t>[1][30][35][97][97][132][144]</t>
  </si>
  <si>
    <t>[acetylation][phosphorylation][phosphorylation][phosphorylation][phosphorylation][phosphorylation][phosphorylation]</t>
  </si>
  <si>
    <t>[N-acetylmethionine; propagated from UniProtKB/Swiss-Prot (Q9H910.1)][Phosphoserine; propagated from UniProtKB/Swiss-Prot (Q9H910.1)][Phosphothreonine; propagated from UniProtKB/Swiss-Prot (Q9H910.1)][][Phosphoserine; propagated from UniProtKB/Swiss-Prot (Q9H910.1)][Phosphoserine; propagated from UniProtKB/Swiss-Prot (Q9H910.1)][Phosphoserine; propagated from UniProtKB/Swiss-Prot (Q9H910.1)]</t>
  </si>
  <si>
    <t>CNN2</t>
  </si>
  <si>
    <t>[19..179][31..119][155..180][195..220][234..258]</t>
  </si>
  <si>
    <t>[order(32..34,37,40,92..93,96,99,102,118..119)]</t>
  </si>
  <si>
    <t>NP_001290428.1;NP_001290430.1;NP_004359.1;NP_958434.1</t>
  </si>
  <si>
    <t>DHX9</t>
  </si>
  <si>
    <t>[1..250][3..69][180..250][230..325][331..380][381..1095][405..546][511..514][586..595][631..776][831..919][959..1073][1151..1260]</t>
  </si>
  <si>
    <t>[Interaction with CREBBP][DSRM][DSRM][Interaction with BRCA1][MTAD][HrpA][DEXDc][DEIH box][Nuclear localization signal. {ECO:0000255}][HELICc][HA2][OB_NTP_bind][NTD]</t>
  </si>
  <si>
    <t>[propagated from UniProtKB/Swiss-Prot (Q08211.4)][Double-stranded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cd00048][propagated from UniProtKB/Swiss-Prot (Q08211.4)][propagated from UniProtKB/Swiss-Prot (Q08211.4)][HrpA-like RNA helicase [Translation, ribosomal structure and biogenesis]; COG1643][DEAD-like helicases superfamily. A diverse family of proteins involved in ATP-dependent RNA or DNA unwinding. This domain contains the ATP-binding region; cd00046][propagated from UniProtKB/Swiss-Prot (Q08211.4)][propagated from UniProtKB/Swiss-Prot (Q08211.4)][Helicase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pfam07717][propagated from UniProtKB/Swiss-Prot (Q08211.4)]</t>
  </si>
  <si>
    <t>[order(3,9..10,52..55,58)][87][87][146][order(180,186..187,233..236,239)][191][199][321][321][414..418][511..514][order(658..661,687,713..715)][order(721,760,764,767)][1024][1234][1241]</t>
  </si>
  <si>
    <t>[other][phosphorylation][phosphorylation][acetylation][other][acetylation][acetylation][phosphorylation][phosphorylation][other][other][other][other][acetylation][phosphorylation][phosphorylation]</t>
  </si>
  <si>
    <t>[dsRNA binding site [nucleotide binding]][][Phosphoserine. {ECO:0000244|PubMed:18669648, ECO:0000244|PubMed:20068231, ECO:0000244|PubMed:24275569}; propagated from UniProtKB/Swiss-Prot (Q08211.4)][N6-acetyllysine. {ECO:0000250|UniProtKB:O70133}; propagated from UniProtKB/Swiss-Prot (Q08211.4)][dsRNA binding site [nucleotide binding]][N6-acetyllysine. {ECO:0000244|PubMed:19608861}; propagated from UniProtKB/Swiss-Prot (Q08211.4)][N6-acetyllysine. {ECO:0000244|PubMed:19608861}; propagated from UniProtKB/Swiss-Prot (Q08211.4)][][Phosphoserine. {ECO:0000244|PubMed:17525332}; propagated from UniProtKB/Swiss-Prot (Q08211.4)][ATP binding site [chemical binding]][putative Mg++ binding site [ion binding]][nucleotide binding region [chemical binding]][ATP-binding site [chemical binding]][N6-acetyllysine. {ECO:0000244|PubMed:19608861}; propagated from UniProtKB/Swiss-Prot (Q08211.4)][][]</t>
  </si>
  <si>
    <t>MARCKSL1</t>
  </si>
  <si>
    <t>[16..193][87..110][87..100]</t>
  </si>
  <si>
    <t>[MARCKS][Effector domain involved in lipid-binding (By similarity)][Calmodulin-binding (PSD)]</t>
  </si>
  <si>
    <t>[MARCKS family; pfam02063][propagated from UniProtKB/Swiss-Prot (P49006.2)][propagated from UniProtKB/Swiss-Prot (P49006.2)]</t>
  </si>
  <si>
    <t>[22][22][22][36][41][48][71][71][85][93][101][104][104][120][135][148][148][151][162][165][178][178][180]</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</si>
  <si>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</si>
  <si>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(P49006.2)][Phosphoserine; propagated from UniProtKB/Swiss-Prot (P49006.2)][Phosphoserine; propagated from UniProtKB/Swiss-Prot (P49006.2)][][][Phosphoserine; propagated from UniProtKB/Swiss-Prot (P49006.2)][][Phosphoserine; propagated from UniProtKB/Swiss-Prot (P49006.2)][Phosphoserine; propagated from UniProtKB/Swiss-Prot (P49006.2)][][Phosphoserine; propagated from UniProtKB/Swiss-Prot (P49006.2)][][][][Phosphothreonine; propagated from UniProtKB/Swiss-Prot (P49006.2)][Phosphoserine; propagated from UniProtKB/Swiss-Prot (P49006.2)][][][][Phosphothreonine; propagated from UniProtKB/Swiss-Prot (P49006.2)][]</t>
  </si>
  <si>
    <t>PABPC1</t>
  </si>
  <si>
    <t>[11..615][12..91][97..172][166..289][190..269][293..370][544..614]</t>
  </si>
  <si>
    <t>[PABP-1234][RRM1_I_PABPs][RRM2_I_PABPs][CSDE1-binding][RRM3_I_PABPs][RRM4_I_PABPs][PABP]</t>
  </si>
  <si>
    <t>[polyadenylate binding protein, human types 1, 2, 3, 4 family; TIGR01628][RNA recognition motif 1 in type I polyadenylate-binding proteins; cd12378][RNA recognition motif 2 found in type I polyadenylate-binding proteins; cd12379][propagated from UniProtKB/Swiss-Prot (P11940.2)][RNA recognition motif 3 found in type I polyadenylate-binding proteins; cd12380][RNA recognition motif 4 in type I polyadenylate-binding proteins; cd12381][Poly-adenylate binding protein, unique domain; pfam00658]</t>
  </si>
  <si>
    <t>[1][order(12,14,24,41..42,44..46,49,52,54,56,58,83,85..89)][order(23..25,28,40,44,46..50,89,91)][54][order(100,102,104..105,127,138..140,142,144,169,172)][140][299][315][361][364][455][455][460][460][493][493][506][512]</t>
  </si>
  <si>
    <t>[acetylation][other][other][phosphorylation][other][phosphorylation][methylation][phosphorylation][methylation][phosphorylation][methylation][methylation][methylation][methylation][methylation][methylation][methylation][acetylation]</t>
  </si>
  <si>
    <t>[N-acetylmethionine. {ECO:0000244|PubMed:19413330}; propagated from UniProtKB/Swiss-Prot (P11940.2)][RNA binding site [nucleotide binding]][oligomer interface [polypeptide binding]][][RNA binding site [nucleotide binding]][Phosphotyrosine. {ECO:0000250|UniProtKB:Q13310}; propagated from UniProtKB/Swiss-Prot (P11940.2)][N6-methyllysine. {ECO:0000269|Ref.7}; propagated from UniProtKB/Swiss-Prot (P11940.2)][Phosphoserine. {ECO:0000244|PubMed:18669648, ECO:0000244|PubMed:20068231}; propagated from UniProtKB/Swiss-Prot (P11940.2)][N6,N6-dimethyllysine. {ECO:0000250|UniProtKB:Q13310}; propagated from UniProtKB/Swiss-Prot (P11940.2)][][][Omega-N-methylated arginine, by CARM1, partial. {ECO:0000305|PubMed:11850402}; propagated from UniProtKB/Swiss-Prot (P11940.2)][][Omega-N-methylated arginine, by CARM1, partial. {ECO:0000305|PubMed:11850402}; propagated from UniProtKB/Swiss-Prot (P11940.2)][][Dimethylated arginine, alternate. {ECO:0000269|Ref.6, ECO:0000269|Ref.7}; Omega-N-methylarginine, alternate. {ECO:0000269|Ref.6, ECO:0000269|Ref.7}; propagated from UniProtKB/Swiss-Prot (P11940.2)][Dimethylated arginine. {ECO:0000250|UniProtKB:Q13310}; propagated from UniProtKB/Swiss-Prot (P11940.2)][N6-acetyllysine. {ECO:0000244|PubMed:19608861}; propagated from UniProtKB/Swiss-Prot (P11940.2)]</t>
  </si>
  <si>
    <t>SUCLA2</t>
  </si>
  <si>
    <t>6.2.1.5</t>
  </si>
  <si>
    <t>[54..262][55..445][321..441]</t>
  </si>
  <si>
    <t>[ATP-grasp_2][sucC][Ligase_CoA]</t>
  </si>
  <si>
    <t>[ATP-grasp domain; pfam08442][succinyl-CoA synthetase subunit beta; Provisional; PRK00696][CoA-ligase; pfam00549]</t>
  </si>
  <si>
    <t>[78][84][84][88][88][129][139][143][216][279][341][368]</t>
  </si>
  <si>
    <t>[acetylation][phosphorylation][phosphorylation][acetylation][modified][acetylation][acetylation][acetylation][acetylation][phosphorylation][phosphorylation][acetylation]</t>
  </si>
  <si>
    <t>[N6-acetyllysine. {ECO:0000244|PubMed:19608861}; propagated from UniProtKB/Swiss-Prot (Q9P2R7.3)][][Phosphotyrosine. {ECO:0000244|PubMed:15592455}; propagated from UniProtKB/Swiss-Prot (Q9P2R7.3)][N6-acetyllysine, alternate. {ECO:0000250|UniProtKB:Q9Z2I9}; propagated from UniProtKB/Swiss-Prot (Q9P2R7.3)][N6-succinyllysine, alternate. {ECO:0000250|UniProtKB:Q9Z2I9}; propagated from UniProtKB/Swiss-Prot (Q9P2R7.3)][N6-acetyllysine. {ECO:0000250|UniProtKB:Q9Z2I9}; propagated from UniProtKB/Swiss-Prot (Q9P2R7.3)][N6-acetyllysine. {ECO:0000250|UniProtKB:Q9Z2I9}; propagated from UniProtKB/Swiss-Prot (Q9P2R7.3)][N6-acetyllysine. {ECO:0000244|PubMed:19608861}; propagated from UniProtKB/Swiss-Prot (Q9P2R7.3)][N6-acetyllysine. {ECO:0000250|UniProtKB:Q9Z2I9}; propagated from UniProtKB/Swiss-Prot (Q9P2R7.3)][Phosphoserine. {ECO:0000250|UniProtKB:Q9Z2I9}; propagated from UniProtKB/Swiss-Prot (Q9P2R7.3)][Phosphothreonine. {ECO:0000250|UniProtKB:Q9Z2I9}; propagated from UniProtKB/Swiss-Prot (Q9P2R7.3)][N6-acetyllysine. {ECO:0000250|UniProtKB:Q9Z2I9}; propagated from UniProtKB/Swiss-Prot (Q9P2R7.3)]</t>
  </si>
  <si>
    <t>RNF113A</t>
  </si>
  <si>
    <t>[30..322][197..223][261..299]</t>
  </si>
  <si>
    <t>[COG5152][zf-CCCH][RING]</t>
  </si>
  <si>
    <t>[Uncharacterized conserved protein, contains RING and CCCH-type Zn-fingers [General function prediction only]][Zinc finger C-x8-C-x5-C-x3-H type (and similar); pfam00642][RING-finger (Really Interesting New Gene) domain, a specialized type of Zn-finger of 40 to 60 residues that binds two atoms of zinc; defined by the 'cross-brace' motif C-X2-C-X(9-39)-C-X(1-3)- H-X(2-3)-(N/C/H)-X2-C-X(4-48)C-X2-C; probably involved in...; cd00162]</t>
  </si>
  <si>
    <t>[2][6][43][45][46][47][52][84][84][85][85][253][253][order(262,265,277,279,282,285,296,299)]</t>
  </si>
  <si>
    <t>[acetylation][phosphorylation][phosphorylation][phosphorylation][phosphorylation][phosphorylation][phosphorylation][phosphorylation][phosphorylation][phosphorylation][phosphorylation][phosphorylation][phosphorylation][other]</t>
  </si>
  <si>
    <t>[N-acetylalanine. {ECO:0000269|PubMed:19413330, ECO:0000269|PubMed:20068231, ECO:0000269|PubMed:21406692}; propagated from UniProtKB/Swiss-Prot (O15541.1)][Phosphoserine. {ECO:0000269|PubMed:20068231, ECO:0000269|PubMed:21406692}; propagated from UniProtKB/Swiss-Prot (O15541.1)][][][][][][][Phosphoserine. {ECO:0000269|PubMed:18669648, ECO:0000269|PubMed:19690332}; propagated from UniProtKB/Swiss-Prot (O15541.1)][][Phosphoserine. {ECO:0000269|PubMed:18669648, ECO:0000269|PubMed:21406692}; propagated from UniProtKB/Swiss-Prot (O15541.1)][][Phosphoserine. {ECO:0000269|PubMed:17081983, ECO:0000269|PubMed:18669648, ECO:0000269|PubMed:21406692, ECO:0000269|PubMed:24275569}; propagated from UniProtKB/Swiss-Prot (O15541.1)][cross-brace motif]</t>
  </si>
  <si>
    <t>SMARCA5</t>
  </si>
  <si>
    <t>[183..463][200..339][308..311][474..605][743..828][842..883][844..883][898..1012]</t>
  </si>
  <si>
    <t>[SNF2_N][DEXDc][DEAH box][HELICc][HAND][SANT][SANT][SLIDE]</t>
  </si>
  <si>
    <t>[SNF2 family N-terminal domain; pfam00176][DEAD-like helicases superfamily. A diverse family of proteins involved in ATP-dependent RNA or DNA unwinding. This domain contains the ATP-binding region; cd00046][propagated from UniProtKB/Swiss-Prot (O60264.1)][Helicase superfamily c-terminal domain; associated with DEXDc-, DEAD-, and DEAH-box proteins, yeast initiation factor 4A, Ski2p, and Hepatitis C virus NS3 helicases; this domain is found in a wide variety of helicases and helicase related proteins; may...; cd00079][HAND; pfam09110][SANT SWI3, ADA2, N-CoR and TFIIIB'' DNA-binding domains; smart00717]['SWI3, ADA2, N-CoR and TFIIIB' DNA-binding domains. Tandem copies of the domain bind telomeric DNA tandem repeatsas part of the capping complex. Binding is sequence dependent for repeats which contain the G/C rich motif [C2-3 A (CA)1-6]. The domain is...; cd00167][SLIDE; pfam09111]</t>
  </si>
  <si>
    <t>[2][66][113][116][137][208..212][308..311][440][order(507..510,530..531,559..561)][order(567,588,592,595)][825][order(845,875..876,878..879,881..883)]</t>
  </si>
  <si>
    <t>[acetylation][phosphorylation][phosphorylation][phosphorylation][phosphorylation][other][other][acetylation][other][other][phosphorylation][DNA binding]</t>
  </si>
  <si>
    <t>[N-acetylserine; propagated from UniProtKB/Swiss-Prot (O60264.1)][Phosphoserine; propagated from UniProtKB/Swiss-Prot (O60264.1)][Phosphothreonine; propagated from UniProtKB/Swiss-Prot (O60264.1)][Phosphoserine; propagated from UniProtKB/Swiss-Prot (O60264.1)][Phosphoserine; propagated from UniProtKB/Swiss-Prot (O60264.1)][ATP binding site [chemical binding]][putative Mg++ binding site [ion binding]][N6-acetyllysine; propagated from UniProtKB/Swiss-Prot (O60264.1)][nucleotide binding region [chemical binding]][ATP-binding site [chemical binding]][Phosphoserine; propagated from UniProtKB/Swiss-Prot (O60264.1)][DNA binding site [nucleotide binding]]</t>
  </si>
  <si>
    <t>PELP1</t>
  </si>
  <si>
    <t>[116..276][473..539][619..&gt;687]</t>
  </si>
  <si>
    <t>[RIX1][NUC202][NUC202]</t>
  </si>
  <si>
    <t>[rRNA processing/ribosome biogenesis; pfam08167][NUC202 domain; pfam08166][NUC202 domain; pfam08166]</t>
  </si>
  <si>
    <t>HBG2</t>
  </si>
  <si>
    <t>[7..146]</t>
  </si>
  <si>
    <t>[Hb-beta_like]</t>
  </si>
  <si>
    <t>[Hemoglobin beta, gamma, delta, epsilon, and related Hb subunits; cd08925]</t>
  </si>
  <si>
    <t>[2][order(31,34..35,38,41,98,100,103,109,112..113,116..117,][order(32,42..43,64,67..68,71,89,93,97,99,103..104,107,142)]</t>
  </si>
  <si>
    <t>[N-acetylglycine, in form Hb F1. {ECO:0000269|PubMed:5554303}; propagated from UniProtKB/Swiss-Prot (P69892.2)][tetramer interface [polypeptide binding]][heme binding site [chemical binding]]</t>
  </si>
  <si>
    <t>NP_000175.1;NP_000509.1;NP_000510.1;NP_000550.2;NP_005321.1</t>
  </si>
  <si>
    <t>AZGP1</t>
  </si>
  <si>
    <t>[26..201][205..296]</t>
  </si>
  <si>
    <t>[MHC_I][IgC_MHC_I_alpha3]</t>
  </si>
  <si>
    <t>[Class I Histocompatibility antigen, domains alpha 1 and 2; pfam00129][Class I major histocompatibility complex (MHC) alpha chain immunoglobulin domain; cd07698]</t>
  </si>
  <si>
    <t>[21][order(224,226,252..253,255..257,263,265)][order(231..233,260,285)]</t>
  </si>
  <si>
    <t>[. {ECO:0000269|PubMed:3422450}; propagated from UniProtKB/Swiss-Prot (P25311.2)][heterodimer interface [polypeptide binding]][MHC binding domain interface [polypeptide binding]]</t>
  </si>
  <si>
    <t>ACAT2</t>
  </si>
  <si>
    <t>[45..425][49..425]</t>
  </si>
  <si>
    <t>[thiolase][PRK05790]</t>
  </si>
  <si>
    <t>[Thiolase are ubiquitous enzymes that catalyze the reversible thiolytic cleavage of 3-ketoacyl-CoA into acyl-CoA and acetyl-CoA, a 2-step reaction involving a covalent intermediate formed with a catalytic cysteine. They are found in prokaryotes and...; cd00751][putative acyltransferase; Provisional]</t>
  </si>
  <si>
    <t>[order(56,83,97,100,104,115..118,126,133..134,137,152,312,][order(121,382,412)]</t>
  </si>
  <si>
    <t>[dimer interface [polypeptide binding]][]</t>
  </si>
  <si>
    <t>NP_001290182.1;NP_005882.2</t>
  </si>
  <si>
    <t>o262-284i314-333o</t>
  </si>
  <si>
    <t>SLC25A3</t>
  </si>
  <si>
    <t>[61..152][63..147][70..337][160..244][177..247][261..339][263..341]</t>
  </si>
  <si>
    <t>[Mito_carr][Solcar 1][PTZ00169][Solcar 2][Mito_carr][Solcar 3][Mito_carr]</t>
  </si>
  <si>
    <t>[Mitochondrial carrier protein; pfam00153][propagated from UniProtKB/Swiss-Prot (Q00325.2)][ADP/ATP transporter on adenylate translocase; Provisional][propagated from UniProtKB/Swiss-Prot (Q00325.2)][Mitochondrial carrier protein; pfam00153][propagated from UniProtKB/Swiss-Prot (Q00325.2)][Mitochondrial carrier protein; pfam00153]</t>
  </si>
  <si>
    <t>[64..86][99][122..141][162..183][196][209][219..238][262..284][315..333]</t>
  </si>
  <si>
    <t>[transmembrane region][acetylation][transmembrane region][transmembrane region][phosphorylation][acetylation][transmembrane region][transmembrane region][transmembrane region]</t>
  </si>
  <si>
    <t>[propagated from UniProtKB/Swiss-Prot (Q00325.2)][N6-acetyllysine. {ECO:0000244|PubMed:19608861}; propagated from UniProtKB/Swiss-Prot (Q00325.2)][propagated from UniProtKB/Swiss-Prot (Q00325.2)][propagated from UniProtKB/Swiss-Prot (Q00325.2)][Phosphotyrosine. {ECO:0000244|PubMed:19369195}; propagated from UniProtKB/Swiss-Prot (Q00325.2)][N6-acetyllysine. {ECO:0000250|UniProtKB:Q8VEM8}; propagated from UniProtKB/Swiss-Prot (Q00325.2)][propagated from UniProtKB/Swiss-Prot (Q00325.2)][propagated from UniProtKB/Swiss-Prot (Q00325.2)][propagated from UniProtKB/Swiss-Prot (Q00325.2)]</t>
  </si>
  <si>
    <t>NP_005879.1;NP_998776.1</t>
  </si>
  <si>
    <t>MSH3</t>
  </si>
  <si>
    <t>[75..297][225..1111][230..343][366..523][539..839][846..1095]</t>
  </si>
  <si>
    <t>[Interaction with EXO1][MutS][MutS_I][MutS_II][MutS_III][MutS_V]</t>
  </si>
  <si>
    <t>[propagated from UniProtKB/Swiss-Prot (P20585.4)][DNA mismatch repair ATPase MutS [Replication, recombination and repair]; COG0249][MutS domain I; pfam01624][MutS domain II; pfam05188][MutS domain III; pfam05192][MutS domain V; pfam00488]</t>
  </si>
  <si>
    <t>[896..903][order(899..900,902..904,940,975..976,1010)][937..940][945..958][971..976][979..982][1006..1012][1099]</t>
  </si>
  <si>
    <t>[other][other][other][other][other][other][other][phosphorylation]</t>
  </si>
  <si>
    <t>[Walker A/P-loop][ATP binding site [chemical binding]][Q-loop/lid][ABC transporter signature motif][Walker B][D-loop][H-loop/switch region][Phosphothreonine. {ECO:0000269|PubMed:20068231, ECO:0000269|PubMed:21406692}; propagated from UniProtKB/Swiss-Prot (P20585.4)]</t>
  </si>
  <si>
    <t>SERBP1</t>
  </si>
  <si>
    <t>[189..314]</t>
  </si>
  <si>
    <t>[HABP4_PAI-RBP1]</t>
  </si>
  <si>
    <t>[Hyaluronan / mRNA binding family; pfam04774]</t>
  </si>
  <si>
    <t>[25][25][68][122][140][197][199][211][219][221][234][234][247][330][330][388][391][392][392][394]</t>
  </si>
  <si>
    <t>[phosphorylation][phosphorylation][acetylation][acetylation][acetylation][phosphorylation][phosphorylation][acetylation][phosphorylation][phosphorylation][phosphorylation][phosphorylation][phosphorylation][phosphorylation][phosphorylation][phosphorylation][phosphorylation][phosphorylation][phosphorylation][phosphorylation]</t>
  </si>
  <si>
    <t>[][Phosphoserine; propagated from UniProtKB/Swiss-Prot (Q8NC51.2)][N6-acetyllysine; propagated from UniProtKB/Swiss-Prot (Q8NC51.2)][N6-acetyllysine; propagated from UniProtKB/Swiss-Prot (Q8NC51.2)][N6-acetyllysine; propagated from UniProtKB/Swiss-Prot (Q8NC51.2)][][][N6-acetyllysine; propagated from UniProtKB/Swiss-Prot (Q8NC51.2)][][][][Phosphoserine; propagated from UniProtKB/Swiss-Prot (Q8NC51.2)][][][Phosphoserine; propagated from UniProtKB/Swiss-Prot (Q8NC51.2)][][][][Phosphoserine; propagated from UniProtKB/Swiss-Prot (Q8NC51.2)][Phosphoserine; propagated from UniProtKB/Swiss-Prot (Q8NC51.2)]</t>
  </si>
  <si>
    <t>NP_001018077.1;NP_001018078.1</t>
  </si>
  <si>
    <t>MUC5B</t>
  </si>
  <si>
    <t>[70..223][259..326][329..385][387..&gt;432][414..578][615..685][695..752][794..855][884..1041][1078..1152][1333..4228][1340..1426][1508..1597][1789..1878][1890..2199][2320..2408][2419..2756][2877..2965][2976..3456][3577..3665][3676..4013][4134..4222][4233..4879][5064..5237][5290..5351][5523..5586][5660..5742]</t>
  </si>
  <si>
    <t>[VWD][C8][TIL][VWC_out][VWD][C8][TIL][TIL][VWD][C8][7 X Cys-rich subdomain repeats][Mucin2_WxxW][Mucin2_WxxW][Mucin2_WxxW][11 X approximate tandem repeats, Ser/Thr-rich][Mucin2_WxxW][11 X approximate tandem repeats, Ser/Thr-rich][Mucin2_WxxW][17 X approximate tandem repeats, Ser/Thr-rich][Mucin2_WxxW][11 X approximate tandem repeats, Ser/Thr-rich][Mucin2_WxxW][23 X approximate tandem repeats, Ser/Thr-rich][VWD][C8][VWC][CT]</t>
  </si>
  <si>
    <t>[von Willebrand factor (vWF) type D domain; smart00216][C8 domain; pfam08742][Trypsin Inhibitor like cysteine rich domain; pfam01826][von Willebrand factor (vWF) type C domain; smart00215][von Willebrand factor (vWF) type D domain; smart00216][This domain contains 8 conserved cysteine residues; smart00832][Trypsin Inhibitor like cysteine rich domain; pfam01826][Trypsin Inhibitor like cysteine rich domain; pfam01826][von Willebrand factor (vWF) type D domain; smart00216][C8 domain; pfam08742][propagated from UniProtKB/Swiss-Prot (Q9HC84.3)][Mucin-2 protein WxxW repeating region; pfam13330][Mucin-2 protein WxxW repeating region; pfam13330][Mucin-2 protein WxxW repeating region; pfam13330][propagated from UniProtKB/Swiss-Prot (Q9HC84.3)][Mucin-2 protein WxxW repeating region; pfam13330][propagated from UniProtKB/Swiss-Prot (Q9HC84.3)][Mucin-2 protein WxxW repeating region; pfam13330][propagated from UniProtKB/Swiss-Prot (Q9HC84.3)][Mucin-2 protein WxxW repeating region; pfam13330][propagated from UniProtKB/Swiss-Prot (Q9HC84.3)][Mucin-2 protein WxxW repeating region; pfam13330][propagated from UniProtKB/Swiss-Prot (Q9HC84.3)][von Willebrand factor (vWF) type D domain; smart00216][C8 domain; pfam08742][von Willebrand factor (vWF) type C domain; smart00214][C-terminal cystine knot-like domain (CTCK); smart00041]</t>
  </si>
  <si>
    <t>TJP2</t>
  </si>
  <si>
    <t>[36..121][&lt;171..&gt;221][&lt;306..396][312..386][514..591][608..670][704..883]</t>
  </si>
  <si>
    <t>[PDZ_signaling][PRP38_assoc][DegQ][PDZ_signaling][PDZ_signaling][SH3_ZO-2][GuKc]</t>
  </si>
  <si>
    <t>[PDZ domain found in a variety of Eumetazoan signaling molecules, often in tandem arrangements. May be responsible for specific protein-protein interactions, as most PDZ domains bind C-terminal polypeptides, and binding to internal (non-C-terminal)...; cd00992][Pre-mRNA-splicing factor 38-associated hydrophilic C-term; cl21734][Periplasmic serine protease, S1-C subfamily, contain C-terminal PDZ domain [Posttranslational modification, protein turnover, chaperones]; COG0265][PDZ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cd00992][Src homology 3 domain of the Tight junction protein, Zonula occludens protein 2; cd12027][Guanylate kinase homologues; smart00072]</t>
  </si>
  <si>
    <t>[order(47..50,52,105..106,109..110)][order(322..325,327,370..371,374..375)][order(524..527,529,575..576,579..580)][order(617,619,622,626,647..648,664,666..667)]</t>
  </si>
  <si>
    <t>[protein binding site [polypeptide binding]][protein binding site [polypeptide binding]][protein binding site [polypeptide binding]][peptide ligand binding site [polypeptide binding]]</t>
  </si>
  <si>
    <t>NP_001163886.1;NP_001163887.1;NP_004808.2</t>
  </si>
  <si>
    <t>POLR2B</t>
  </si>
  <si>
    <t>[27..1172][39..1172][567..629][653..700]</t>
  </si>
  <si>
    <t>[PRK08565][RNA_pol_B_RPB2][RNA_pol_Rpb2_4][RNA_pol_Rpb2_5]</t>
  </si>
  <si>
    <t>[DNA-directed RNA polymerase subunit B; Provisional][RNA polymerase beta subunit. RNA polymerases catalyse the DNA dependent polymerization of RNA. Prokaryotes contain a single RNA polymerase compared to three in eukaryotes (not including mitochondrial. and chloroplast polymerases). Each RNA polymerase...; cd00653][RNA polymerase Rpb2, domain 4; pfam04566][RNA polymerase Rpb2, domain 5; pfam04567]</t>
  </si>
  <si>
    <t>[order(116,807,849,851,855..857,859)][order(497,499..501,503,506,511,697,715..717,719,782..785,][order(755..756,777,779,800,803,951,964,991..992,994,1026,][order(788,802,950,1032)][order(802..803,807,924,926,951..953,956,958..959,]</t>
  </si>
  <si>
    <t>[RPB12 interaction site [polypeptide binding]][RPB1 interaction site [polypeptide binding]][RPB10 interaction site [polypeptide binding]][RPB11 interaction site [polypeptide binding]][RPB3 interaction site [polypeptide binding]]</t>
  </si>
  <si>
    <t>NP_000929.1;NP_001290197.1;NP_001290198.1</t>
  </si>
  <si>
    <t>TMA16</t>
  </si>
  <si>
    <t>[3..163]</t>
  </si>
  <si>
    <t>[DUF2962]</t>
  </si>
  <si>
    <t>[Protein of unknown function (DUF2962); pfam11176]</t>
  </si>
  <si>
    <t>TIAL1</t>
  </si>
  <si>
    <t>[8..284][10..107][113..192][222..294]</t>
  </si>
  <si>
    <t>[RRM][RRM1_TIAR][RRM2_TIAR][RRM3_TIAR]</t>
  </si>
  <si>
    <t>[RNA recognition motif (RRM) domain [Translation, ribosomal structure and biogenesis]; COG0724][RNA recognition motif 1 in nucleolysin TIAR and similar proteins; cd12616][RNA recognition motif 2 in nucleolysin TIAR and similar proteins; cd12617][RNA recognition motif 3 in nucleolysin TIAR and similar proteins; cd12620]</t>
  </si>
  <si>
    <t>[67]</t>
  </si>
  <si>
    <t>PSMA5</t>
  </si>
  <si>
    <t>[8..241][8..220]</t>
  </si>
  <si>
    <t>[PRK03996][proteasome_alpha_type_5]</t>
  </si>
  <si>
    <t>[proteasome subunit alpha; Provisional][proteasome_alpha_type_5. The 20S proteasome, multisubunit proteolytic complex, is the central enzyme of nonlysosomal protein degradation in both the cytosol and nucleus. It is composed of 28 subunits arranged as four homoheptameric rings that stack on...; cd03753]</t>
  </si>
  <si>
    <t>[1][order(10..13,15..16,18..19,23,26,29..30,33,41,56,58..59,][16][16][order(35,51,53,66,172)][55][55][56][56]</t>
  </si>
  <si>
    <t>[acetylation][other][phosphorylation][phosphorylation][active][phosphorylation][phosphorylation][phosphorylation][phosphorylation]</t>
  </si>
  <si>
    <t>[N-acetylmethionine. {ECO:0000250|UniProtKB:Q9Z2U1}; propagated from UniProtKB/Swiss-Prot (P28066.3)][alpha subunit interaction site [polypeptide binding]][][Phosphoserine. {ECO:0000244|PubMed:16964243, ECO:0000244|PubMed:18669648, ECO:0000244|PubMed:20068231}; propagated from UniProtKB/Swiss-Prot (P28066.3)][][][Phosphothreonine. {ECO:0000244|PubMed:18669648}; propagated from UniProtKB/Swiss-Prot (P28066.3)][][Phosphoserine. {ECO:0000244|PubMed:20068231}; propagated from UniProtKB/Swiss-Prot (P28066.3)]</t>
  </si>
  <si>
    <t>GTF2F1</t>
  </si>
  <si>
    <t>[2..517][12..172]</t>
  </si>
  <si>
    <t>[TFIIF_alpha][TFIIFa]</t>
  </si>
  <si>
    <t>[Transcription initiation factor IIF, alpha subunit (TFIIF-alpha); pfam05793][Transcription initiation factor IIF, alpha subunit, N-terminal region of RAP74. Subunit of transcription initiation complex involved in initiation, elongation and promoter escape.Tetramer of 2 alpha and 2 beta TFIIF subunits interacts directly with RNA...; cd00240]</t>
  </si>
  <si>
    <t>[2][order(54..61,66..74,76..92,155..169)][217][218][221][224][331][377][380][381][385][389][391][407][431][433][436][446][449]</t>
  </si>
  <si>
    <t>[acetylation][other][phosphorylation][phosphorylation][phosphorylation][phosphorylation][phosphorylation][phosphorylation][phosphorylation][phosphorylation][phosphorylation][phosphorylation][phosphorylation][acetylation][phosphorylation][phosphorylation][phosphorylation][phosphorylation][phosphorylation]</t>
  </si>
  <si>
    <t>[N-acetylalanine. {ECO:0000244|PubMed:19413330, ECO:0000244|PubMed:22223895, ECO:0000244|PubMed:22814378}; propagated from UniProtKB/Swiss-Prot (P35269.2)][transcription initiation complex contacts][Phosphoserine. {ECO:0000244|PubMed:17081983, ECO:0000244|PubMed:19690332, ECO:0000244|PubMed:20068231, ECO:0000244|PubMed:21406692}; propagated from UniProtKB/Swiss-Prot (P35269.2)][Phosphoserine. {ECO:0000244|PubMed:17081983, ECO:0000244|PubMed:20068231, ECO:0000244|PubMed:21406692}; propagated from UniProtKB/Swiss-Prot (P35269.2)][Phosphoserine. {ECO:0000244|PubMed:17081983, ECO:0000244|PubMed:20068231}; propagated from UniProtKB/Swiss-Prot (P35269.2)][Phosphoserine. {ECO:0000244|PubMed:17081983, ECO:0000244|PubMed:20068231, ECO:0000244|PubMed:21406692}; propagated from UniProtKB/Swiss-Prot (P35269.2)][Phosphothreonine. {ECO:0000244|PubMed:21406692}; propagated from UniProtKB/Swiss-Prot (P35269.2)][Phosphoserine. {ECO:0000244|PubMed:18669648}; propagated from UniProtKB/Swiss-Prot (P35269.2)][Phosphoserine. {ECO:0000244|PubMed:18669648}; propagated from UniProtKB/Swiss-Prot (P35269.2)][Phosphoserine. {ECO:0000244|PubMed:18669648}; propagated from UniProtKB/Swiss-Prot (P35269.2)][Phosphoserine. {ECO:0000244|PubMed:18669648, ECO:0000244|PubMed:19690332, ECO:0000244|PubMed:21406692, ECO:0000269|PubMed:10428810}; propagated from UniProtKB/Swiss-Prot (P35269.2)][Phosphothreonine. {ECO:0000244|PubMed:18669648, ECO:0000244|PubMed:19690332, ECO:0000269|PubMed:10428810}; propagated from UniProtKB/Swiss-Prot (P35269.2)][Phosphoserine. {ECO:0000244|PubMed:21406692}; propagated from UniProtKB/Swiss-Prot (P35269.2)][N6-acetyllysine. {ECO:0000244|PubMed:19608861}; propagated from UniProtKB/Swiss-Prot (P35269.2)][Phosphoserine. {ECO:0000244|PubMed:18669648}; propagated from UniProtKB/Swiss-Prot (P35269.2)][Phosphoserine. {ECO:0000244|PubMed:16964243, ECO:0000244|PubMed:18669648, ECO:0000244|PubMed:20068231}; propagated from UniProtKB/Swiss-Prot (P35269.2)][Phosphoserine. {ECO:0000244|PubMed:18669648}; propagated from UniProtKB/Swiss-Prot (P35269.2)][Phosphothreonine. {ECO:0000244|PubMed:18669648}; propagated from UniProtKB/Swiss-Prot (P35269.2)][Phosphoserine. {ECO:0000244|PubMed:18669648}; propagated from UniProtKB/Swiss-Prot (P35269.2)]</t>
  </si>
  <si>
    <t>TDRD3</t>
  </si>
  <si>
    <t>[9..88][287..325][652..700]</t>
  </si>
  <si>
    <t>[DUF1767][UBA_TDRD3][TUDOR]</t>
  </si>
  <si>
    <t>[Domain of unknown function (DUF1767); pfam08585][UBA domain of Tudor domain-containing protein 3 (TDRD3) and similar proteins; cd14282][Tudor domains are found in many eukaryotic organisms and have been implicated in protein-protein interactions in which methylated protein substrates bind to these domains. For example, the Tudor domain of Survival of Motor Neuron (SMN) binds to...; cd04508]</t>
  </si>
  <si>
    <t>[order(659,664,666,686,689)]</t>
  </si>
  <si>
    <t>[dimethylated arginine/lysine binding site [chemical binding]]</t>
  </si>
  <si>
    <t>NP_001139542.1;NP_110421.1</t>
  </si>
  <si>
    <t>ZNF512</t>
  </si>
  <si>
    <t>[&lt;378..434]</t>
  </si>
  <si>
    <t>[SFP1]</t>
  </si>
  <si>
    <t>[Putative transcriptional repressor regulating G2/M transition [Transcription / Cell division and chromosome partitioning]; COG5189]</t>
  </si>
  <si>
    <t>NP_001258215.1;NP_001258218.1;NP_001258247.1;NP_115810.2</t>
  </si>
  <si>
    <t>MCM5</t>
  </si>
  <si>
    <t>[31..153][133..649][376..520]</t>
  </si>
  <si>
    <t>[MCM_N][MCM][AAA]</t>
  </si>
  <si>
    <t>[MCM N-terminal domain; pfam14551][minichromosome maintenance proteins; smart00350][The AAA+ (ATPases Associated with a wide variety of cellular Activities) superfamily represents an ancient group of ATPases belonging to the ASCE (for additional strand, catalytic E) division of the P-loop NTPase fold. The ASCE division also includes ABC; cd00009]</t>
  </si>
  <si>
    <t>[2][381..388][order(382..389,445,489)][392][396][441..446][513][696]</t>
  </si>
  <si>
    <t>[acetylation][other][other][acetylation][acetylation][other][other][acetylation]</t>
  </si>
  <si>
    <t>[N-acetylserine; propagated from UniProtKB/Swiss-Prot (P33992.5)][Walker A motif][ATP binding site [chemical binding]][N6-acetyllysine; propagated from UniProtKB/Swiss-Prot (P33992.5)][N6-acetyllysine; propagated from UniProtKB/Swiss-Prot (P33992.5)][Walker B motif][arginine finger][N6-acetyllysine; propagated from UniProtKB/Swiss-Prot (P33992.5)]</t>
  </si>
  <si>
    <t>PIN4</t>
  </si>
  <si>
    <t>[67..154]</t>
  </si>
  <si>
    <t>[Rotamase]</t>
  </si>
  <si>
    <t>[PPIC-type PPIASE domain; pfam00639]</t>
  </si>
  <si>
    <t>[44][44]</t>
  </si>
  <si>
    <t>WDR83</t>
  </si>
  <si>
    <t>[&lt;11..303][18..295][23..62][65..104][107..146][151..188][190..228][231..272][275..313]</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</si>
  <si>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(Q9BRX9.1)][propagated from UniProtKB/Swiss-Prot (Q9BRX9.1)][propagated from UniProtKB/Swiss-Prot (Q9BRX9.1)][propagated from UniProtKB/Swiss-Prot (Q9BRX9.1)][propagated from UniProtKB/Swiss-Prot (Q9BRX9.1)][propagated from UniProtKB/Swiss-Prot (Q9BRX9.1)][propagated from UniProtKB/Swiss-Prot (Q9BRX9.1)]</t>
  </si>
  <si>
    <t>[order(24,42,46,52..53,65..66,84,88,94..95,107..108,125,]</t>
  </si>
  <si>
    <t>CETN2</t>
  </si>
  <si>
    <t>[2..25][16..172][32..94][105..167]</t>
  </si>
  <si>
    <t>[Required for self-assembly][PTZ00183][EFh][EFh]</t>
  </si>
  <si>
    <t>[propagated from UniProtKB/Swiss-Prot (P41208.1)][centrin; Provisional][EF-hand,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cd00051]</t>
  </si>
  <si>
    <t>[2][20][20][26][26][order(41,43,45,52,77,79,81,88)][order(114,116,118,125,150,152,154,161)][138]</t>
  </si>
  <si>
    <t>[acetylation][phosphorylation][phosphorylation][phosphorylation][phosphorylation][other][other][phosphorylation]</t>
  </si>
  <si>
    <t>[N-acetylalanine. {ECO:0000244|PubMed:22814378}; propagated from UniProtKB/Swiss-Prot (P41208.1)][][Phosphoserine. {ECO:0000244|PubMed:18669648, ECO:0000244|PubMed:20068231, ECO:0000244|PubMed:21406692}; propagated from UniProtKB/Swiss-Prot (P41208.1)][][Phosphothreonine. {ECO:0000244|PubMed:17081983, ECO:0000244|PubMed:20068231, ECO:0000244|PubMed:21406692}; propagated from UniProtKB/Swiss-Prot (P41208.1)][Ca2+ binding site [ion binding]][Ca2+ binding site [ion binding]][Phosphothreonine. {ECO:0000250|UniProtKB:Q8K4K1}; propagated from UniProtKB/Swiss-Prot (P41208.1)]</t>
  </si>
  <si>
    <t>HSPE1</t>
  </si>
  <si>
    <t>[8..100]</t>
  </si>
  <si>
    <t>[cpn10]</t>
  </si>
  <si>
    <t>[Chaperonin 10 Kd subunit (cpn10 or GroES); Cpn10 cooperates with chaperonin 60 (cpn60 or GroEL), an ATPase, to assist the folding and assembly of proteins and is found in eubacterial cytosol, as well as in the matrix of mitochondria and chloroplasts. It...; cd00320]</t>
  </si>
  <si>
    <t>[2][order(8,10,12,15,42..43,64,74,79,81,97..99)][8][24..37][28][40][40][order(51,62)][54][56][56][66][66][70][70][79][80][80][86][86][88][99]</t>
  </si>
  <si>
    <t>[acetylation][other][acetylation][other][modified][acetylation][modified][other][modified][acetylation][modified][acetylation][modified][acetylation][modified][phosphorylation][acetylation][modified][acetylation][modified][phosphorylation][acetylation]</t>
  </si>
  <si>
    <t>[N-acetylalanine. {ECO:0000269|Ref.10}; propagated from UniProtKB/Swiss-Prot (P61604.2)][oligomerisation interface [polypeptide binding]][N6-acetyllysine. {ECO:0000250|UniProtKB:Q64433}; propagated from UniProtKB/Swiss-Prot (P61604.2)][mobile loop][N6-succinyllysine. {ECO:0000250|UniProtKB:Q64433}; propagated from UniProtKB/Swiss-Prot (P61604.2)][N6-acetyllysine, alternate. {ECO:0000250|UniProtKB:Q64433}; propagated from UniProtKB/Swiss-Prot (P61604.2)][N6-malonyllysine, alternate. {ECO:0000269|PubMed:21908771}; N6-succinyllysine, alternate. {ECO:0000250|UniProtKB:Q64433}; propagated from UniProtKB/Swiss-Prot (P61604.2)][roof hairpin][N6-malonyllysine, alternate. {ECO:0000269|PubMed:21908771}; N6-succinyllysine, alternate. {ECO:0000250|UniProtKB:Q64433}; propagated from UniProtKB/Swiss-Prot (P61604.2)][N6-acetyllysine, alternate. {ECO:0000244|PubMed:19608861}; propagated from UniProtKB/Swiss-Prot (P61604.2)][N6-malonyllysine, alternate. {ECO:0000269|PubMed:21908771}; N6-succinyllysine, alternate. {ECO:0000250|UniProtKB:Q64433}; propagated from UniProtKB/Swiss-Prot (P61604.2)][N6-acetyllysine, alternate. {ECO:0000250|UniProtKB:Q64433}; propagated from UniProtKB/Swiss-Prot (P61604.2)][N6-succinyllysine, alternate. {ECO:0000250|UniProtKB:Q64433}; propagated from UniProtKB/Swiss-Prot (P61604.2)][N6-acetyllysine, alternate. {ECO:0000250|UniProtKB:Q64433}; propagated from UniProtKB/Swiss-Prot (P61604.2)][N6-succinyllysine, alternate. {ECO:0000250|UniProtKB:Q64433}; propagated from UniProtKB/Swiss-Prot (P61604.2)][Phosphothreonine. {ECO:0000244|PubMed:20068231}; propagated from UniProtKB/Swiss-Prot (P61604.2)][N6-acetyllysine, alternate. {ECO:0000250|UniProtKB:Q64433}; propagated from UniProtKB/Swiss-Prot (P61604.2)][N6-succinyllysine, alternate. {ECO:0000250|UniProtKB:Q64433}; propagated from UniProtKB/Swiss-Prot (P61604.2)][N6-acetyllysine, alternate. {ECO:0000244|PubMed:19608861}; propagated from UniProtKB/Swiss-Prot (P61604.2)][N6-succinyllysine, alternate. {ECO:0000250|UniProtKB:Q64433}; propagated from UniProtKB/Swiss-Prot (P61604.2)][][N6-acetyllysine. {ECO:0000244|PubMed:19608861}; propagated from UniProtKB/Swiss-Prot (P61604.2)]</t>
  </si>
  <si>
    <t>RPL14</t>
  </si>
  <si>
    <t>[7..81][47..122][171..190][193..198]</t>
  </si>
  <si>
    <t>[KOW_RPL14][Ribosomal_L14e][4 X 5 AA tandem repeats of Q-K-A-[PAS]-X][2 X 3 AA tandem repeats of K-[GA]-Q]</t>
  </si>
  <si>
    <t>[KOW motif of Ribosomal Protein L14; cd06088][Ribosomal protein L14; pfam01929][propagated from UniProtKB/Swiss-Prot (P50914.4)][propagated from UniProtKB/Swiss-Prot (P50914.4)]</t>
  </si>
  <si>
    <t>[order(14,16..17,29,32,34..35,51,53..54,56,66,69,71..72)][79][85][139][139]</t>
  </si>
  <si>
    <t>[other][acetylation][acetylation][phosphorylation][phosphorylation]</t>
  </si>
  <si>
    <t>[RNA binding site [nucleotide binding]][N6-acetyllysine; propagated from UniProtKB/Swiss-Prot (P50914.4)][N6-acetyllysine, alternate; propagated from UniProtKB/Swiss-Prot (P50914.4)][][Phosphoserine; propagated from UniProtKB/Swiss-Prot (P50914.4)]</t>
  </si>
  <si>
    <t>DNAJC3</t>
  </si>
  <si>
    <t>[36..100][37..70][37..65][69..136][70..100][72..104][105..138][105..133][107..137][152..217][154..187][157..182][187..252][187..217][189..221][222..255][222..250][256..280][268..301][301..335][306..339][318..382][340..373][340..373][340..368][374..397][375..393][392..&gt;498][394..451]</t>
  </si>
  <si>
    <t>[TPR_11][TPR 1][TPR repeat][TPR_11][TPR repeat][TPR 2][TPR 3][TPR repeat][TPR_1][TPR_11][TPR 4][TPR repeat][TPR_11][TPR repeat][TPR 5][TPR 6][TPR repeat][TPR repeat][TPR 7][TPR repeat][TPR 8][TPR_19][TPR 9][TPR_1][TPR repeat][TPR repeat][Flexible linker][DnaJ][DnaJ]</t>
  </si>
  <si>
    <t>[TPR repeat; pfam13414][propagated from UniProtKB/Swiss-Prot (Q13217.1)][TPR repeat [structural motif]][TPR repeat; pfam13414][TPR repeat [structural motif]][propagated from UniProtKB/Swiss-Prot (Q13217.1)][propagated from UniProtKB/Swiss-Prot (Q13217.1)][TPR repeat [structural motif]][Tetratricopeptide repeat; pfam00515][TPR repeat; pfam13414][propagated from UniProtKB/Swiss-Prot (Q13217.1)][TPR repeat [structural motif]][TPR repeat; pfam13414][TPR repeat [structural motif]][propagated from UniProtKB/Swiss-Prot (Q13217.1)][propagated from UniProtKB/Swiss-Prot (Q13217.1)][TPR repeat [structural motif]][TPR repeat [structural motif]][propagated from UniProtKB/Swiss-Prot (Q13217.1)][TPR repeat [structural motif]][propagated from UniProtKB/Swiss-Prot (Q13217.1)][Tetratricopeptide repeat; pfam14559][propagated from UniProtKB/Swiss-Prot (Q13217.1)][Tetratricopeptide repeat; pfam00515][TPR repeat [structural motif]][TPR repeat [structural motif]][propagated from UniProtKB/Swiss-Prot (Q13217.1)][DnaJ-class molecular chaperone with C-terminal Zn finger domain [Posttranslational modification, protein turnover, chaperones]; COG0484][DnaJ domain or J-domain. DnaJ/Hsp40 (heat shock protein 40) proteins are highly conserved and play crucial roles in protein translation, folding, unfolding, translocation, and degradation. They act primarily by stimulating the ATPase activity of Hsp70s; cd06257]</t>
  </si>
  <si>
    <t>[order(38,41..42,45..46,48,72,75..76,79..80,82..83,106,][order(158..159,162..163,165,189,192..193,196..197,][274][order(422..424,436,439..440,443..444)]</t>
  </si>
  <si>
    <t>[other][other][phosphorylation][other]</t>
  </si>
  <si>
    <t>[putative protein binding surface [polypeptide binding]][putative protein binding surface [polypeptide binding]][Phosphoserine, by FAM20C. {ECO:0000269|PubMed:26091039}; propagated from UniProtKB/Swiss-Prot (Q13217.1)][HSP70 interaction site [polypeptide binding]]</t>
  </si>
  <si>
    <t>PLA2G4A</t>
  </si>
  <si>
    <t>3.1.1.5;3.1.1.4</t>
  </si>
  <si>
    <t>[20..129][114..670][127..609]</t>
  </si>
  <si>
    <t>[C2_cPLA2][cPLA2_Grp-IVA][PLAc]</t>
  </si>
  <si>
    <t>[C2 domain present in cytosolic PhosphoLipase A2 (cPLA2); cd04036][Group IVA cytosolic phospholipase A2; catalytic domain; Ca-dependent; cd07200][Cytoplasmic phospholipase A2, catalytic subunit; smart00022]</t>
  </si>
  <si>
    <t>[order(40,43,65,93,95)][order(137..138,140,168,489)][166..170][order(343,426)]</t>
  </si>
  <si>
    <t>[Ca2+ binding site [ion binding]][][nucleophile elbow][flexible lid region]</t>
  </si>
  <si>
    <t>NP_001298122.1;NP_077734.1</t>
  </si>
  <si>
    <t>MRPL46</t>
  </si>
  <si>
    <t>[45..141][144..275]</t>
  </si>
  <si>
    <t>[MRP-L46][MRP_L46]</t>
  </si>
  <si>
    <t>[39S mitochondrial ribosomal protein L46; pfam11788][Mitochondrial ribosomal protein L46 (MRP L46) is a component of the large subunit (39S) of the mammalian mitochondrial ribosome and a member of the Nudix hydrolase superfamily. MRPs are thought to be involved in the maintenance of the mitochondrial DNA; cd04661]</t>
  </si>
  <si>
    <t>[176..198][230]</t>
  </si>
  <si>
    <t>[modified][acetylation]</t>
  </si>
  <si>
    <t>[modified nudix motif][N6-acetyllysine. {ECO:0000244|PubMed:19608861}; propagated from UniProtKB/Swiss-Prot (Q9H2W6.1)]</t>
  </si>
  <si>
    <t>PTBP3</t>
  </si>
  <si>
    <t>[26..115][29..524][151..246][331..423][444..524]</t>
  </si>
  <si>
    <t>[RRM1_ROD1][hnRNP-L_PTB][RRM2_PTBP1_like][RRM_SF][RRM4_ROD1]</t>
  </si>
  <si>
    <t>[RNA recognition motif 1 in vertebrate regulator of differentiation 1 (Rod1); cd12779][hnRNP-L/PTB/hephaestus splicing factor family; TIGR01649][RNA recognition motif 2 in polypyrimidine tract-binding protein 1 (PTB or hnRNP I) and similar proteins; cd12693][RNA recognition motif (RRM) superfamily; cl17169][RNA recognition motif 4 in vertebrate regulator of differentiation 1 (Rod1); cd12703]</t>
  </si>
  <si>
    <t>[order(34,36..37,61,63,66..68,70,101..105,108..110)][order(155,157,184,186,188,191,193,195,224,227..230,][order(450,452..453,478..483,485..486,488,505,512,516..523)]</t>
  </si>
  <si>
    <t>[putative RNA binding site [nucleotide binding]][RNA binding site [nucleotide binding]][putative RNA binding site [nucleotide binding]]</t>
  </si>
  <si>
    <t>NP_001157260.1;NP_001157262.1;NP_001231825.1;NP_001231826.1;NP_001231827.1;NP_005147.3</t>
  </si>
  <si>
    <t>PDCD2L</t>
  </si>
  <si>
    <t>[187..352]</t>
  </si>
  <si>
    <t>[PDCD2_C]</t>
  </si>
  <si>
    <t>[Programmed cell death protein 2, C-terminal putative domain; pfam04194]</t>
  </si>
  <si>
    <t>[N-acetylalanine. {ECO:0000244|PubMed:22814378}; propagated from UniProtKB/Swiss-Prot (Q9BRP1.1)]</t>
  </si>
  <si>
    <t>DNAJC2</t>
  </si>
  <si>
    <t>[75..361][88..150][399..455][400..453][498..549][500..547]</t>
  </si>
  <si>
    <t>[ZUO1][DnaJ][SANT][SANT][SANT][SANT]</t>
  </si>
  <si>
    <t>[Ribosome-associated chaperone zuotin [Translation, ribosomal structure and biogenesis / Posttranslational modification, protein turnover, chaperones]; COG5269][DnaJ domain or J-domain. DnaJ/Hsp40 (heat shock protein 40) proteins are highly conserved and play crucial roles in protein translation, folding, unfolding, translocation, and degradation. They act primarily by stimulating the ATPase activity of Hsp70s; cd06257][SANT SWI3, ADA2, N-CoR and TFIIIB'' DNA-binding domains; smart00717]['SWI3, ADA2, N-CoR and TFIIIB' DNA-binding domains. Tandem copies of the domain bind telomeric DNA tandem repeatsas part of the capping complex. Binding is sequence dependent for repeats which contain the G/C rich motif [C2-3 A (CA)1-6]. The domain is...; cd00167][SANT SWI3, ADA2, N-CoR and TFIIIB'' DNA-binding domains; smart00717]['SWI3, ADA2, N-CoR and TFIIIB' DNA-binding domains. Tandem copies of the domain bind telomeric DNA tandem repeatsas part of the capping complex. Binding is sequence dependent for repeats which contain the G/C rich motif [C2-3 A (CA)1-6]. The domain is...; cd00167]</t>
  </si>
  <si>
    <t>[order(119..121,135,138..139,142..143)][order(401,441..442,444..445,447..449,451..453)][order(501,534..535,537..538,540..542,544..546)]</t>
  </si>
  <si>
    <t>[other][DNA binding][DNA binding]</t>
  </si>
  <si>
    <t>[HSP70 interaction site [polypeptide binding]][DNA binding site [nucleotide binding]][DNA binding site [nucleotide binding]]</t>
  </si>
  <si>
    <t>NP_001123359.1;NP_055192.1</t>
  </si>
  <si>
    <t>PLEKHA1</t>
  </si>
  <si>
    <t>[1..117][185..298]</t>
  </si>
  <si>
    <t>[PH1_TAPP1_2][PH2_TAPP1_2]</t>
  </si>
  <si>
    <t>[Tandem PH-domain-containing proteins 1 and 2 Pleckstrin homology (PH) domain, N-terminal repeat; cd13270][Tandem PH-domain-containing proteins 1 and 2 Pleckstrin homology (PH) domain, C-terminal repeat; cd13271]</t>
  </si>
  <si>
    <t>[order(200,202..203,211,222,232..233,265)]</t>
  </si>
  <si>
    <t>[phosphoinositide binding site [chemical binding]]</t>
  </si>
  <si>
    <t>NP_001182537.1;NP_067635.2</t>
  </si>
  <si>
    <t>o692-714i</t>
  </si>
  <si>
    <t>DSC1</t>
  </si>
  <si>
    <t>[29..109][138..238][249..350][358..449][485..573][580..665]</t>
  </si>
  <si>
    <t>[Cadherin_pro][Cadherin_repeat][Cadherin_repeat][Cadherin_repeat][Cadherin_repeat][CA_like]</t>
  </si>
  <si>
    <t>[Cadherin prodomain like; smart01055][Cadherin tandem repeat domain; cd11304][Cadherin tandem repeat domain; cd11304][Cadherin tandem repeat domain; cd11304][Cadherin tandem repeat domain; cd11304][Cadherin repeat-like domain; cl15786]</t>
  </si>
  <si>
    <t>[order(145..146,201,203,234,236..237)][order(253..254,311,313,346,348..349)][order(365..366,423,425)][385][order(534,536,569,571..572)][692..714]</t>
  </si>
  <si>
    <t>[other][other][other][phosphorylation][other][transmembrane region]</t>
  </si>
  <si>
    <t>[Ca2+ binding site [ion binding]][Ca2+ binding site [ion binding]][Ca2+ binding site [ion binding]][Phosphothreonine. {ECO:0000244|PubMed:17487921}; propagated from UniProtKB/Swiss-Prot (Q08554.2)][Ca2+ binding site [ion binding]][propagated from UniProtKB/Swiss-Prot (Q08554.2)]</t>
  </si>
  <si>
    <t>NP_004939.1;NP_077739.1</t>
  </si>
  <si>
    <t>PMF1</t>
  </si>
  <si>
    <t>[91..174]</t>
  </si>
  <si>
    <t>[Nnf1]</t>
  </si>
  <si>
    <t>[Nnf1; pfam03980]</t>
  </si>
  <si>
    <t>NP_001186583.1;NP_009152.2</t>
  </si>
  <si>
    <t>TUBA1A</t>
  </si>
  <si>
    <t>[1..405][1..400]</t>
  </si>
  <si>
    <t>[order(37..38,65..67,70,146,148,189)][order(164,218..219,221..223,225..226,291,317)]</t>
  </si>
  <si>
    <t>[alpha/beta domain interface [polypeptide binding]][beta/alpha domain interface [polypeptide binding]]</t>
  </si>
  <si>
    <t>WDFY1</t>
  </si>
  <si>
    <t>[16..272][18..394][22..61][66..105][112..150][153..192][197..236][240..279][279..354][364..403]</t>
  </si>
  <si>
    <t>[WD40][WD40][WD 1][WD 2][WD 3][WD 4][WD 5][WD 6][FYVE_WDFY1][WD 7]</t>
  </si>
  <si>
    <t>[WD40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COG2319][propagated from UniProtKB/Swiss-Prot (Q8IWB7.1)][propagated from UniProtKB/Swiss-Prot (Q8IWB7.1)][propagated from UniProtKB/Swiss-Prot (Q8IWB7.1)][propagated from UniProtKB/Swiss-Prot (Q8IWB7.1)][propagated from UniProtKB/Swiss-Prot (Q8IWB7.1)][propagated from UniProtKB/Swiss-Prot (Q8IWB7.1)][FYVE domain found in WD40 repeat and FYVE domain-containing protein 1 (WDFY1) and similar proteins; cd15756][propagated from UniProtKB/Swiss-Prot (Q8IWB7.1)]</t>
  </si>
  <si>
    <t>[order(23,41,45,51,53,65,85,89,95,100,112..113,130,135,][order(281,285,310..315,317..318,342..344)][order(287,290,314,317,322,325,344,347)][408]</t>
  </si>
  <si>
    <t>[other][other][other][phosphorylation]</t>
  </si>
  <si>
    <t>[structural tetrad][putative phosphatidylinositol 3-phosphate binding site [chemical binding]][putative Zn binding site [ion binding]][Phosphoserine. {ECO:0000244|PubMed:20068231}; propagated from UniProtKB/Swiss-Prot (Q8IWB7.1)]</t>
  </si>
  <si>
    <t>CPVL</t>
  </si>
  <si>
    <t>[69..468]</t>
  </si>
  <si>
    <t>[Peptidase_S10]</t>
  </si>
  <si>
    <t>[Serine carboxypeptidase; pfam00450]</t>
  </si>
  <si>
    <t>CPSF7</t>
  </si>
  <si>
    <t>[81..170][84..157]</t>
  </si>
  <si>
    <t>[RRM_CFIm59][RRM]</t>
  </si>
  <si>
    <t>[RNA recognition motif of pre-mRNA cleavage factor Im 59 kDa subunit (CFIm59 or CPSF7) and similar proteins; cd12644][RNA recognition motif; smart00360]</t>
  </si>
  <si>
    <t>[order(91..96,112,114..115,117..124)][203][205][413][423]</t>
  </si>
  <si>
    <t>[polypeptide substrate binding site [polypeptide binding]][Phosphothreonine. {ECO:0000244|PubMed:18669648, ECO:0000244|PubMed:19690332, ECO:0000244|PubMed:24275569}; propagated from UniProtKB/Swiss-Prot (Q8N684.1)][Phosphoserine. {ECO:0000250|UniProtKB:Q8BTV2}; propagated from UniProtKB/Swiss-Prot (Q8N684.1)][Phosphoserine. {ECO:0000244|PubMed:18669648}; propagated from UniProtKB/Swiss-Prot (Q8N684.1)][Phosphoserine. {ECO:0000244|PubMed:17081983}; propagated from UniProtKB/Swiss-Prot (Q8N684.1)]</t>
  </si>
  <si>
    <t>NP_001129512.1;NP_001136037.1;NP_079087.3</t>
  </si>
  <si>
    <t>TRIM24</t>
  </si>
  <si>
    <t>[55..&gt;82][158..194][221..259][266..392][&lt;432..519][794..836][866..973]</t>
  </si>
  <si>
    <t>[RING][BBOX][BBOX][BBC][Amelogenin][PHD_TIF1alpha][Bromo_tif1_like]</t>
  </si>
  <si>
    <t>[RING-finger (Really Interesting New Gene) domain, a specialized type of Zn-finger of 40 to 60 residues that binds two atoms of zinc; defined by the 'cross-brace' motif C-X2-C-X(9-39)-C-X(1-3)- H-X(2-3)-(N/C/H)-X2-C-X(4-48)C-X2-C; probably involved in...; cd00162][B-Box-type zinc finger; smart00336][B-Box-type zinc finger; zinc binding domain (CHC3H2); often present in combination with other motifs, like RING zinc finger, NHL motif, coiled-coil or RFP domain in functionally unrelated proteins, most likely mediating protein-protein interaction; cd00021][B-Box C-terminal domain; smart00502][Amelogenins, cell adhesion proteins, play a role in the biomineralisation of teeth; smart00818][PHD finger found in transcription intermediary factor 1-alpha (TIF1-alpha); cd15622][Bromodomain; tif1_like subfamily. Tif1 (transcription intermediary factor 1) is a member of the tripartite motif (TRIM) protein family, which is characterized by a particular domain architecture. It functions by recruiting coactivators and/or...; cd05502]</t>
  </si>
  <si>
    <t>[order(56,59,73,75,78,81)][order(223,226,246,251)][689][707][734][777][order(794,799..808,815,826..829)][order(795,798,807,810,815,818,833,836)][order(894,898,901,942,946,952)][985][991][994]</t>
  </si>
  <si>
    <t>[other][other][modified][modified][phosphorylation][phosphorylation][other][other][other][phosphorylation][phosphorylation][phosphorylation]</t>
  </si>
  <si>
    <t>[cross-brace motif][Zn2+ binding site [ion binding]][sumoylation site][sumoylation site][][][histone H3 binding site [polypeptide binding]][Zn binding site [ion binding]][putative acetyllysine binding site [chemical binding]][][][]</t>
  </si>
  <si>
    <t>NP_003843.3;NP_056989.2</t>
  </si>
  <si>
    <t>o244-266i</t>
  </si>
  <si>
    <t>LRRC59</t>
  </si>
  <si>
    <t>[10..31][19..74][19..40][40..62][41..63][42..79][62..120][62..102][63..84][64..86][86..&gt;120][86..107][87..109][109..128][&lt;159..219]</t>
  </si>
  <si>
    <t>[LRR 1][LRR_8][leucine-rich repeat][LRR 2][leucine-rich repeat][LRR_4][LRR_8][LRR_4][LRR 3][leucine-rich repeat][LRR_4][LRR 4][leucine-rich repeat][LRR 5][DUF1682]</t>
  </si>
  <si>
    <t>[propagated from UniProtKB/Swiss-Prot (Q96AG4.1)][Leucine rich repeat; pfam13855][leucine-rich repeat [structural motif]][propagated from UniProtKB/Swiss-Prot (Q96AG4.1)][leucine-rich repeat [structural motif]][Leucine Rich repeats (2 copies); pfam12799][Leucine rich repeat; pfam13855][Leucine Rich repeats (2 copies); pfam12799][propagated from UniProtKB/Swiss-Prot (Q96AG4.1)][leucine-rich repeat [structural motif]][Leucine Rich repeats (2 copies); pfam12799][propagated from UniProtKB/Swiss-Prot (Q96AG4.1)][leucine-rich repeat [structural motif]][propagated from UniProtKB/Swiss-Prot (Q96AG4.1)][Protein of unknown function (DUF1682); pfam07946]</t>
  </si>
  <si>
    <t>[1][23][25][73][135][245..265]</t>
  </si>
  <si>
    <t>[acetylation][phosphorylation][phosphorylation][modified][acetylation][transmembrane region]</t>
  </si>
  <si>
    <t>[N-acetylmethionine. {ECO:0000244|PubMed:22814378, ECO:0000244|PubMed:25944712}; propagated from UniProtKB/Swiss-Prot (Q96AG4.1)][Phosphoserine. {ECO:0000244|PubMed:18669648, ECO:0000244|PubMed:24275569}; propagated from UniProtKB/Swiss-Prot (Q96AG4.1)][Phosphoserine. {ECO:0000244|PubMed:18669648}; propagated from UniProtKB/Swiss-Prot (Q96AG4.1)][N6-succinyllysine. {ECO:0000250|UniProtKB:Q922Q8}; propagated from UniProtKB/Swiss-Prot (Q96AG4.1)][N6-acetyllysine. {ECO:0000250|UniProtKB:Q922Q8}; propagated from UniProtKB/Swiss-Prot (Q96AG4.1)][propagated from UniProtKB/Swiss-Prot (Q96AG4.1)]</t>
  </si>
  <si>
    <t>PKM</t>
  </si>
  <si>
    <t>2.7.1.40</t>
  </si>
  <si>
    <t>[42..530][43..527][307..531][389..433][432..437][514..521]</t>
  </si>
  <si>
    <t>[Pyruvate_Kinase][pyruv_kin][Interaction with POU5F1][Intersubunit contact][D-fructose 1,6-bisphosphate binding, part of allosteric site][D-fructose 1,6-bisphosphate binding, part of allosteric site]</t>
  </si>
  <si>
    <t>[Pyruvate kinase (PK): Large allosteric enzyme that regulates glycolysis through binding of the substrate, phosphoenolpyruvate, and one or more allosteric effectors. Like other allosteric enzymes, PK has a high substrate affinity R state and a low...; cd00288][pyruvate kinase; TIGR01064][propagated from UniProtKB/Swiss-Prot (P14618.4)][propagated from UniProtKB/Swiss-Prot (P14618.4)][propagated from UniProtKB/Swiss-Prot (P14618.4)][propagated from UniProtKB/Swiss-Prot (P14618.4)]</t>
  </si>
  <si>
    <t>[2][37][37][order(44..45,107,109,117..120,209..210,216,219..223,238,][62][66][order(73,75,113,244,270,272,296,328)][89][105][148][166][166][175][195][249][266][270][270][305][322][322][328][403][408][433][433][475][498]</t>
  </si>
  <si>
    <t>[acetylation][phosphorylation][phosphorylation][other][acetylation][modified][active][acetylation][phosphorylation][phosphorylation][acetylation][modified][phosphorylation][phosphorylation][phosphorylation][acetylation][acetylation][other][acetylation][acetylation][modified][phosphorylation][hydroxylation][hydroxylation][other][acetylation][acetylation][modified]</t>
  </si>
  <si>
    <t>[N-acetylserine. {ECO:0000244|PubMed:19413330, ECO:0000269|Ref.11}; propagated from UniProtKB/Swiss-Prot (P14618.4)][][Phosphoserine. {ECO:0000244|PubMed:16964243, ECO:0000244|PubMed:17081983, ECO:0000244|PubMed:18088087, ECO:0000244|PubMed:18669648, ECO:0000244|PubMed:18691976, ECO:0000244|PubMed:19690332, ECO:0000244|PubMed:20068231, ECO:0000244|PubMed:21406692, ECO:0000244|PubMed:24275569}; propagated from UniProtKB/Swiss-Prot (P14618.4)][domain interfaces][N6-acetyllysine. {ECO:0000244|PubMed:19608861}; propagated from UniProtKB/Swiss-Prot (P14618.4)][N6-succinyllysine. {ECO:0000250|UniProtKB:P52480}; propagated from UniProtKB/Swiss-Prot (P14618.4)][][N6-acetyllysine. {ECO:0000244|PubMed:19608861}; propagated from UniProtKB/Swiss-Prot (P14618.4)][Phosphotyrosine. {ECO:0000244|PubMed:15592455}; propagated from UniProtKB/Swiss-Prot (P14618.4)][Phosphotyrosine. {ECO:0000250|UniProtKB:P52480}; propagated from UniProtKB/Swiss-Prot (P14618.4)][N6-acetyllysine, alternate. {ECO:0000244|PubMed:19608861}; propagated from UniProtKB/Swiss-Prot (P14618.4)][N6-succinyllysine, alternate. {ECO:0000250|UniProtKB:P52480}; propagated from UniProtKB/Swiss-Prot (P14618.4)][Phosphotyrosine. {ECO:0000244|PubMed:19690332}; propagated from UniProtKB/Swiss-Prot (P14618.4)][Phosphothreonine. {ECO:0000244|PubMed:19690332}; propagated from UniProtKB/Swiss-Prot (P14618.4)][Phosphoserine. {ECO:0000250|UniProtKB:P30613}; propagated from UniProtKB/Swiss-Prot (P14618.4)][N6-acetyllysine. {ECO:0000244|PubMed:19608861}; propagated from UniProtKB/Swiss-Prot (P14618.4)][N6-acetyllysine. {ECO:0000250|UniProtKB:P52480}; propagated from UniProtKB/Swiss-Prot (P14618.4)][Transition state stabilizer; propagated from UniProtKB/Swiss-Prot (P14618.4)][N6-acetyllysine. {ECO:0000269|PubMed:21700219}; propagated from UniProtKB/Swiss-Prot (P14618.4)][N6-acetyllysine, alternate. {ECO:0000250|UniProtKB:P52480}; propagated from UniProtKB/Swiss-Prot (P14618.4)][N6-succinyllysine, alternate. {ECO:0000250|UniProtKB:P52480}; propagated from UniProtKB/Swiss-Prot (P14618.4)][][4-hydroxyproline. {ECO:0000269|PubMed:21620138}; propagated from UniProtKB/Swiss-Prot (P14618.4)][4-hydroxyproline. {ECO:0000269|PubMed:21620138}; propagated from UniProtKB/Swiss-Prot (P14618.4)][Crucial for phosphotyrosine binding; propagated from UniProtKB/Swiss-Prot (P14618.4)][N6-acetyllysine. {ECO:0000244|PubMed:19608861}; propagated from UniProtKB/Swiss-Prot (P14618.4)][N6-acetyllysine. {ECO:0000250|UniProtKB:P52480}; propagated from UniProtKB/Swiss-Prot (P14618.4)][N6-succinyllysine. {ECO:0000250|UniProtKB:P52480}; propagated from UniProtKB/Swiss-Prot (P14618.4)]</t>
  </si>
  <si>
    <t>HSP90AA1</t>
  </si>
  <si>
    <t>[140..854][164..312][318..854]</t>
  </si>
  <si>
    <t>[PTZ00272][HATPase_c][HSP90]</t>
  </si>
  <si>
    <t>[heat shock protein 83 kDa (Hsp83); Provisional][Histidine kinase-like ATPases; This family includes several ATP-binding proteins for example: histidine kinase, DNA gyrase B, topoisomerases, heat shock protein HSP90, phytochrome-like ATPases and DNA mismatch repair proteins; cd00075][Hsp90 protein; pfam00183]</t>
  </si>
  <si>
    <t>[order(169,173,176,213,215,217,219..220,257..260,294,296,][173][order(217,219,257,259)]</t>
  </si>
  <si>
    <t>[ATP binding site [chemical binding]][Mg2+ binding site [ion binding]][G-X-G motif]</t>
  </si>
  <si>
    <t>RPS2</t>
  </si>
  <si>
    <t>[54..263][101..167][184..257]</t>
  </si>
  <si>
    <t>[uS5_euk_arch][Ribosomal_S5][Ribosomal_S5_C]</t>
  </si>
  <si>
    <t>[ribosomal protein uS5, eukaryotic/archaeal form; TIGR01020][Ribosomal protein S5, N-terminal domain; pfam00333][Ribosomal protein S5, C-terminal domain; pfam03719]</t>
  </si>
  <si>
    <t>[2][263][264][275][281][281]</t>
  </si>
  <si>
    <t>[acetylation][acetylation][phosphorylation][acetylation][phosphorylation][phosphorylation]</t>
  </si>
  <si>
    <t>[N-acetylalanine; propagated from UniProtKB/Swiss-Prot (P15880.2)][N6-acetyllysine; propagated from UniProtKB/Swiss-Prot (P15880.2)][Phosphoserine; propagated from UniProtKB/Swiss-Prot (P15880.2)][N6-acetyllysine; propagated from UniProtKB/Swiss-Prot (P15880.2)][][Phosphoserine; propagated from UniProtKB/Swiss-Prot (P15880.2)]</t>
  </si>
  <si>
    <t>CDC73</t>
  </si>
  <si>
    <t>[125..139][200..531][200..250][233..525]</t>
  </si>
  <si>
    <t>[Nuclear localization signal][Interaction with POLR2A and PAF1][Interaction with CTNNB1][CDC73]</t>
  </si>
  <si>
    <t>[propagated from UniProtKB/Swiss-Prot (Q6P1J9.1)][propagated from UniProtKB/Swiss-Prot (Q6P1J9.1)][propagated from UniProtKB/Swiss-Prot (Q6P1J9.1)][RNA pol II accessory factor, Cdc73 family; pfam05179]</t>
  </si>
  <si>
    <t>[2][212]</t>
  </si>
  <si>
    <t>[N-acetylalanine. {ECO:0000244|PubMed:22223895, ECO:0000244|PubMed:22814378, ECO:0000269|Ref.6}; propagated from UniProtKB/Swiss-Prot (Q6P1J9.1)][Phosphoserine. {ECO:0000244|PubMed:18669648, ECO:0000244|PubMed:20068231}; propagated from UniProtKB/Swiss-Prot (Q6P1J9.1)]</t>
  </si>
  <si>
    <t>EIF2S3</t>
  </si>
  <si>
    <t>[13..466][42..248][48..55][76..80][134..137][190..193][225..227][249..362][365..459]</t>
  </si>
  <si>
    <t>[PTZ00327][eIF2_gamma][G1. {ECO:0000255|PROSITE-ProRule:PRU01059}][G2. {ECO:0000255|PROSITE-ProRule:PRU01059}][G3. {ECO:0000255|PROSITE-ProRule:PRU01059}][G4. {ECO:0000255|PROSITE-ProRule:PRU01059}][G5. {ECO:0000255|PROSITE-ProRule:PRU01059}][eIF2_gamma_II][eIF2_gamma_III]</t>
  </si>
  <si>
    <t>[eukaryotic translation initiation factor 2 gamma subunit; Provisional][Gamma subunit of initiation factor 2 (eIF2 gamma); cd01888][propagated from UniProtKB/Swiss-Prot (P41091.3)][propagated from UniProtKB/Swiss-Prot (P41091.3)][propagated from UniProtKB/Swiss-Prot (P41091.3)][propagated from UniProtKB/Swiss-Prot (P41091.3)][propagated from UniProtKB/Swiss-Prot (P41091.3)][eIF2_gamma_II: this subfamily represents the domain II of the gamma subunit of eukaryotic translation initiation factor 2 (eIF2-gamma) found in Eukaryota and Archaea. eIF2 is a G protein that delivers the methionyl initiator tRNA to the small ribosomal...; cd03688][Domain II of eukaryotic initiation factor eIF2 gamma; cd15490]</t>
  </si>
  <si>
    <t>[2][16][48..55][order(49,51,55..56,59,62..63,82..83,138..139,162..163,202,][order(51,53..56,190..191,193,225..227)][71..82][78][order(91,94,117,120)][134..137][136..154][190..193][225..227][order(385,410..412,440,442,446,449,453)]</t>
  </si>
  <si>
    <t>[acetylation][phosphorylation][other][other][other][other][other][other][other][other][other][other][other]</t>
  </si>
  <si>
    <t>[N-acetylalanine, partial. {ECO:0000269|Ref.6}; propagated from UniProtKB/Swiss-Prot (P41091.3)][Phosphoserine. {ECO:0000250|UniProtKB:Q9Z0N1}; propagated from UniProtKB/Swiss-Prot (P41091.3)][G1 box][putative GEF interaction site [polypeptide binding]][GTP/Mg2+ binding site [chemical binding]][Switch I region][G2 box][zinc binding site [ion binding]][G3 box][Switch II region][G4 box][G5 box][tRNA binding site [nucleotide binding]]</t>
  </si>
  <si>
    <t>o464-482i</t>
  </si>
  <si>
    <t>ALDH3A2</t>
  </si>
  <si>
    <t>[5..444]</t>
  </si>
  <si>
    <t>[ALDH_F3AB]</t>
  </si>
  <si>
    <t>[Aldehyde dehydrogenase family 3 members A1, A2, and B1 and related proteins; cd07132]</t>
  </si>
  <si>
    <t>[order(54,84..85,89,96,100,102,177,179,187,191,194,201,221,][order(110..112,138,167,185,284,286..287,290,331,333)][order(112,207,238,241)][293][464..480]</t>
  </si>
  <si>
    <t>[other][other][active][phosphorylation][transmembrane region]</t>
  </si>
  <si>
    <t>[homodimeric interface [polypeptide binding]][NAD(P) binding site [chemical binding]][catalytic residues [active]][Phosphoserine. {ECO:0000244|PubMed:24275569}; propagated from UniProtKB/Swiss-Prot (P51648.1)][propagated from UniProtKB/Swiss-Prot (P51648.1)]</t>
  </si>
  <si>
    <t>NP_000373.1;NP_001026976.1</t>
  </si>
  <si>
    <t>RING1</t>
  </si>
  <si>
    <t>[30..234][47..91][201..204][230..406]</t>
  </si>
  <si>
    <t>[Necessary for transcriptional repression (By similarity)][RING][Nuclear localization signal (Potential)][Necessary for interaction with CBX2 (By similarity)]</t>
  </si>
  <si>
    <t>[propagated from UniProtKB/Swiss-Prot (Q06587.2)][RING-finger (Really Interesting New Gene) domain, a specialized type of Zn-finger of 40 to 60 residues that binds two atoms of zinc; defined by the 'cross-brace' motif C-X2-C-X(9-39)-C-X(1-3)- H-X(2-3)-(N/C/H)-X2-C-X(4-48)C-X2-C; probably involved in...; cd00162][propagated from UniProtKB/Swiss-Prot (Q06587.2)][propagated from UniProtKB/Swiss-Prot (Q06587.2)]</t>
  </si>
  <si>
    <t>[38][order(48,51,64,66,69,72,84,87)][140][163][166][187][187][188][190][190][194][220][248][254]</t>
  </si>
  <si>
    <t>[phosphorylation][other][phosphorylation][phosphorylation][phosphorylation][phosphorylation][phosphorylation][phosphorylation][phosphorylation][phosphorylation][phosphorylation][phosphorylation][phosphorylation][phosphorylation]</t>
  </si>
  <si>
    <t>[Phosphoserine; propagated from UniProtKB/Swiss-Prot (Q06587.2)][cross-brace motif][Phosphoserine; propagated from UniProtKB/Swiss-Prot (Q06587.2)][][][][Phosphoserine; propagated from UniProtKB/Swiss-Prot (Q06587.2)][][][Phosphoserine; propagated from UniProtKB/Swiss-Prot (Q06587.2)][][Phosphothreonine; propagated from UniProtKB/Swiss-Prot (Q06587.2)][Phosphoserine; propagated from UniProtKB/Swiss-Prot (Q06587.2)][Phosphoserine; propagated from UniProtKB/Swiss-Prot (Q06587.2)]</t>
  </si>
  <si>
    <t>ITIH4</t>
  </si>
  <si>
    <t>[21..148][40..592][271..452][&lt;703..730][734..900]</t>
  </si>
  <si>
    <t>[VIT][marine_srt_targ][vWA_interalpha_trypsin_inhibitor][LPLAT][ITI_HC_C]</t>
  </si>
  <si>
    <t>[Vault protein Inter-alpha-Trypsin domain; smart00609][marine proteobacterial sortase target protein; TIGR03788][vWA_interalpha trypsin inhibitor (ITI): ITI is a glycoprotein composed of three polypeptides- two heavy chains and one light chain (bikunin). Bikunin confers the protease-inhibitor function while the heavy chains are involved in rendering stability to...; cd01461][Lysophospholipid acyltransferases (LPLATs) of glycerophospholipid biosynthesis; cl17185][Inter-alpha-trypsin inhibitor heavy chain C-terminus; pfam06668]</t>
  </si>
  <si>
    <t>[order(280,282,284,350,385)]</t>
  </si>
  <si>
    <t>[metal ion-dependent adhesion site (MIDAS)]</t>
  </si>
  <si>
    <t>NP_001159921.1;NP_002209.2</t>
  </si>
  <si>
    <t>o4-23i139-161o181-203i</t>
  </si>
  <si>
    <t>TMX1</t>
  </si>
  <si>
    <t>[29..129]</t>
  </si>
  <si>
    <t>[PDI_a_TMX]</t>
  </si>
  <si>
    <t>[PDIa family, TMX subfamily; composed of proteins similar to the TRX-related human transmembrane protein, TMX. TMX is a type I integral membrane protein; the N-terminal redox active TRX domain is present in the endoplasmic reticulum (ER) lumen while the...; cd02994]</t>
  </si>
  <si>
    <t>[order(56,59)][181..203][247][270][280]</t>
  </si>
  <si>
    <t>[active][transmembrane region][phosphorylation][phosphorylation][phosphorylation]</t>
  </si>
  <si>
    <t>[catalytic residues [active]][propagated from UniProtKB/Swiss-Prot (Q9H3N1.1)][Phosphoserine. {ECO:0000244|PubMed:17081983, ECO:0000244|PubMed:18088087, ECO:0000244|PubMed:18318008, ECO:0000244|PubMed:18669648, ECO:0000244|PubMed:19369195, ECO:0000244|PubMed:19690332, ECO:0000244|PubMed:20068231, ECO:0000244|PubMed:21406692}; propagated from UniProtKB/Swiss-Prot (Q9H3N1.1)][Phosphoserine. {ECO:0000244|PubMed:18669648, ECO:0000244|PubMed:19690332, ECO:0000244|PubMed:20068231, ECO:0000244|PubMed:21406692}; propagated from UniProtKB/Swiss-Prot (Q9H3N1.1)][Phosphoserine. {ECO:0000244|PubMed:18669648, ECO:0000244|PubMed:20068231}; propagated from UniProtKB/Swiss-Prot (Q9H3N1.1)]</t>
  </si>
  <si>
    <t>HNRNPK</t>
  </si>
  <si>
    <t>[1..43][44..105][122..186][365..428]</t>
  </si>
  <si>
    <t>[ROKNT][PCBP_like_KH][PCBP_like_KH][KH-I]</t>
  </si>
  <si>
    <t>[ROKNT (NUC014) domain; pfam08067][K homology RNA-binding domain, PCBP_like. Members of this group possess KH domains in a tandem arrangement. Most members, similar to the poly(C) binding proteins (PCBPs) and Nova, containing three KH domains, with the first and second domains, which are...; cd02396][K homology RNA-binding domain, PCBP_like. Members of this group possess KH domains in a tandem arrangement. Most members, similar to the poly(C) binding proteins (PCBPs) and Nova, containing three KH domains, with the first and second domains, which are...; cd02396][K homology RNA-binding domain, type I. KH binds single-stranded RNA or DNA. It is found in a wide variety of proteins including ribosomal proteins, transcription factors and post-transcriptional modifiers of mRNA. There are two different KH domains that...; cd00105]</t>
  </si>
  <si>
    <t>[order(52,54..56,58..62,65..66,69..70,73..76)][59..62][order(130,132..134,136..140,143..144,147..148,151..154)][137..140][order(373,375..377,379..383,386..387,390..391,396..399)][380..383]</t>
  </si>
  <si>
    <t>[nucleic acid binding region [nucleotide binding]][G-X-X-G motif][nucleic acid binding region [nucleotide binding]][G-X-X-G motif][nucleic acid binding region [nucleotide binding]][G-X-X-G motif]</t>
  </si>
  <si>
    <t>NP_001305115.1;NP_001305116.1;NP_112552.1;NP_112553.1</t>
  </si>
  <si>
    <t>EML4</t>
  </si>
  <si>
    <t>[223..298][293..742][303..656][307..356][361..404][407..448][454..492][502..863][507..546][590..629][673..712][711..&gt;864][719..758][832..872]</t>
  </si>
  <si>
    <t>[HELP][WD40][WD40][WD 1][WD 2][WD 3][WD 4][WD40][WD 5][WD 6][WD 7][WD40][WD 8][WD 9]</t>
  </si>
  <si>
    <t>[HELP motif; pfam03451][WD40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(Q9HC35.3)][propagated from UniProtKB/Swiss-Prot (Q9HC35.3)][propagated from UniProtKB/Swiss-Prot (Q9HC35.3)][propagated from UniProtKB/Swiss-Prot (Q9HC35.3)][WD40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(Q9HC35.3)][propagated from UniProtKB/Swiss-Prot (Q9HC35.3)][propagated from UniProtKB/Swiss-Prot (Q9HC35.3)][WD40 repeat [General function prediction only]; COG2319][propagated from UniProtKB/Swiss-Prot (Q9HC35.3)][propagated from UniProtKB/Swiss-Prot (Q9HC35.3)]</t>
  </si>
  <si>
    <t>[1][7][13][16][61][87][134][138][144][144][146][146][226][226][226][order(308,326,335,346..347,361..362,381,388,394..395,][order(508,526,530,536..537,590..591,609,613,619..620,][895][895][897][897][899][899][903][978]</t>
  </si>
  <si>
    <t>[acetylation][phosphorylation][phosphorylation][phosphorylation][phosphorylation][phosphorylation][phosphorylation][phosphorylation][phosphorylation][phosphorylation][phosphorylation][phosphorylation][phosphorylation][phosphorylation][phosphorylation][other][other][phosphorylation][phosphorylation][phosphorylation][phosphorylation][phosphorylation][phosphorylation][phosphorylation][phosphorylation]</t>
  </si>
  <si>
    <t>[N-acetylmethionine. {ECO:0000269|PubMed:20068231, ECO:0000269|PubMed:22814378}; propagated from UniProtKB/Swiss-Prot (Q9HC35.3)][Phosphoserine. {ECO:0000269|PubMed:20068231}; propagated from UniProtKB/Swiss-Prot (Q9HC35.3)][Phosphoserine. {ECO:0000269|PubMed:20068231}; propagated from UniProtKB/Swiss-Prot (Q9HC35.3)][Phosphoserine. {ECO:0000269|PubMed:20068231}; propagated from UniProtKB/Swiss-Prot (Q9HC35.3)][Phosphoserine. {ECO:0000269|PubMed:20068231}; propagated from UniProtKB/Swiss-Prot (Q9HC35.3)][][][][][Phosphoserine. {ECO:0000269|PubMed:18669648, ECO:0000269|PubMed:20068231, ECO:0000269|PubMed:21406692}; propagated from UniProtKB/Swiss-Prot (Q9HC35.3)][][Phosphoserine. {ECO:0000269|PubMed:18669648, ECO:0000269|PubMed:21406692}; propagated from UniProtKB/Swiss-Prot (Q9HC35.3)][][][Phosphotyrosine. {ECO:0000269|PubMed:15592455}; propagated from UniProtKB/Swiss-Prot (Q9HC35.3)][structural tetrad][structural tetrad][][Phosphoserine. {ECO:0000269|PubMed:18669648}; propagated from UniProtKB/Swiss-Prot (Q9HC35.3)][][Phosphothreonine. {ECO:0000269|PubMed:18669648, ECO:0000269|PubMed:19690332}; propagated from UniProtKB/Swiss-Prot (Q9HC35.3)][][Phosphothreonine. {ECO:0000269|PubMed:18669648, ECO:0000269|PubMed:19690332, ECO:0000269|PubMed:20068231}; propagated from UniProtKB/Swiss-Prot (Q9HC35.3)][Phosphoserine. {ECO:0000269|PubMed:18669648}; propagated from UniProtKB/Swiss-Prot (Q9HC35.3)][Phosphoserine. {ECO:0000269|PubMed:20068231, ECO:0000269|PubMed:21406692}; propagated from UniProtKB/Swiss-Prot (Q9HC35.3)]</t>
  </si>
  <si>
    <t>DNAJC8</t>
  </si>
  <si>
    <t>[57..112]</t>
  </si>
  <si>
    <t>[2][35][order(85..87,97,100..101,104..105)][146]</t>
  </si>
  <si>
    <t>[acetylation][phosphorylation][other][acetylation]</t>
  </si>
  <si>
    <t>[N-acetylalanine. {ECO:0000244|PubMed:19413330}; propagated from UniProtKB/Swiss-Prot (O75937.2)][Phosphoserine. {ECO:0000244|PubMed:20068231}; propagated from UniProtKB/Swiss-Prot (O75937.2)][HSP70 interaction site [polypeptide binding]][N6-acetyllysine. {ECO:0000244|PubMed:19608861}; propagated from UniProtKB/Swiss-Prot (O75937.2)]</t>
  </si>
  <si>
    <t>DYNLL2</t>
  </si>
  <si>
    <t>[1..89]</t>
  </si>
  <si>
    <t>[PTZ00059]</t>
  </si>
  <si>
    <t>[dynein light chain; Provisional]</t>
  </si>
  <si>
    <t>[41]</t>
  </si>
  <si>
    <t>[Interaction with myosin V motor complex. {ECO:0000250}; propagated from UniProtKB/Swiss-Prot (Q96FJ2.1)]</t>
  </si>
  <si>
    <t>XRN1</t>
  </si>
  <si>
    <t>[1..735][2..228]</t>
  </si>
  <si>
    <t>[XRN1][XRN_N]</t>
  </si>
  <si>
    <t>[5'-3' exonuclease [Replication, recombination and repair]; COG5049][XRN 5'-3' exonuclease N-terminus; pfam03159]</t>
  </si>
  <si>
    <t>NP_001269786.1;NP_061874.3</t>
  </si>
  <si>
    <t>SF3B4</t>
  </si>
  <si>
    <t>[14..86][15..88][99..181][101..174]</t>
  </si>
  <si>
    <t>[RRM][RRM1_SF3B4][RRM2_SF3B4][RRM]</t>
  </si>
  <si>
    <t>[RNA recognition motif; smart00360][RNA recognition motif 1 in splicing factor 3B subunit 4 (SF3B4) and similar proteins; cd12334][RNA recognition motif 2 in splicing factor 3B subunit 4 (SF3B4) and similar proteins; cd12335][RNA recognition motif; smart00360]</t>
  </si>
  <si>
    <t>[2][16][56][56]</t>
  </si>
  <si>
    <t>[acetylation][phosphorylation][phosphorylation][phosphorylation]</t>
  </si>
  <si>
    <t>[N-acetylalanine. {ECO:0000244|PubMed:19413330, ECO:0000244|PubMed:22223895, ECO:0000244|PubMed:22814378, ECO:0000269|Ref.5}; propagated from UniProtKB/Swiss-Prot (Q15427.1)][][][Phosphotyrosine. {ECO:0000244|PubMed:15592455}; propagated from UniProtKB/Swiss-Prot (Q15427.1)]</t>
  </si>
  <si>
    <t>CCNT2</t>
  </si>
  <si>
    <t>[8..&gt;216][37..108]</t>
  </si>
  <si>
    <t>[CCL1][CYCLIN]</t>
  </si>
  <si>
    <t>[Cdk activating kinase (CAK)/RNA polymerase II transcription initiation/nucleotide excision repair factor TFIIH/TFIIK, cyclin H subunit [Cell division and chromosome partitioning / Transcription / DNA replication, recombination, and repair]; COG5333][Cyclin box fold. Protein binding domain functioning in cell-cycle and transcription control. Present in cyclins, TFIIB and Retinoblastoma (RB).The cyclins consist of 8 classes of cell cycle regulators that regulate cyclin dependent kinases (CDKs). TFIIB...; cd00043]</t>
  </si>
  <si>
    <t>[order(37,43..44,46..47,69,79..80)][order(88,92,99)][480][480][480][601]</t>
  </si>
  <si>
    <t>[binding][binding][phosphorylation][phosphorylation][phosphorylation][phosphorylation]</t>
  </si>
  <si>
    <t>[binding site 1][binding site 2][][][Phosphoserine. {ECO:0000244|PubMed:21406692}; propagated from UniProtKB/Swiss-Prot (O60583.2)][Phosphoserine. {ECO:0000244|PubMed:18691976, ECO:0000244|PubMed:19369195, ECO:0000244|PubMed:19690332}; propagated from UniProtKB/Swiss-Prot (O60583.2)]</t>
  </si>
  <si>
    <t>NP_001232.1;NP_001307677.1;NP_001307678.1;NP_490595.1</t>
  </si>
  <si>
    <t>o483-505i</t>
  </si>
  <si>
    <t>CANX</t>
  </si>
  <si>
    <t>[69..440][276..409][278..345][326..359][348..405][503..592]</t>
  </si>
  <si>
    <t>[Calreticulin][P domain (Extended arm) (By similarity)][4 X approximate repeats][Interaction with PPIB (By similarity)][4 X approximate repeats][Sufficient to mediate interaction with SGIP1 (By similarity)]</t>
  </si>
  <si>
    <t>[Calreticulin family; pfam00262][propagated from UniProtKB/Swiss-Prot (P27824.2)][propagated from UniProtKB/Swiss-Prot (P27824.2)][propagated from UniProtKB/Swiss-Prot (P27824.2)][propagated from UniProtKB/Swiss-Prot (P27824.2)][propagated from UniProtKB/Swiss-Prot (P27824.2)]</t>
  </si>
  <si>
    <t>[137][482..502][554][554][562][562][564][564][583][583][583]</t>
  </si>
  <si>
    <t>[acetylation][transmembrane region][phosphorylation][phosphorylation][phosphorylation][phosphorylation][phosphorylation][phosphorylation][phosphorylation][phosphorylation][phosphorylation]</t>
  </si>
  <si>
    <t>[N6-acetyllysine; propagated from UniProtKB/Swiss-Prot (P27824.2)][propagated from UniProtKB/Swiss-Prot (P27824.2)][][Phosphoserine; propagated from UniProtKB/Swiss-Prot (P27824.2)][][Phosphothreonine; propagated from UniProtKB/Swiss-Prot (P27824.2)][][Phosphoserine, by MAPK3; propagated from UniProtKB/Swiss-Prot (P27824.2)][][][Phosphoserine; propagated from UniProtKB/Swiss-Prot (P27824.2)]</t>
  </si>
  <si>
    <t>POLDIP2</t>
  </si>
  <si>
    <t>[&lt;111..182][216..337]</t>
  </si>
  <si>
    <t>[YccV-like][DUF525]</t>
  </si>
  <si>
    <t>[Hemimethylated DNA-binding protein YccV like; cl01548][Protein of unknown function (DUF525); cl01119]</t>
  </si>
  <si>
    <t>NP_001277074.1;NP_056399.1</t>
  </si>
  <si>
    <t>PCDH7</t>
  </si>
  <si>
    <t>[35..139][147..304][312..411][429..531][541..635][643..738][749..839][842..1055]</t>
  </si>
  <si>
    <t>[Cadherin_repeat][Cadherin_repeat][Cadherin_repeat][Cadherin_repeat][Cadherin_repeat][Cadherin_repeat][Cadherin_repeat][Protocadherin]</t>
  </si>
  <si>
    <t>[Cadherin tandem repeat domain; cd11304][Cadherin tandem repeat domain; cd11304][Cadherin tandem repeat domain; cd11304][Cadherin tandem repeat domain; cd11304][Cadherin tandem repeat domain; cd11304][Cadherin tandem repeat domain; cd11304][Cadherin tandem repeat domain; cd11304][Protocadherin; pfam08374]</t>
  </si>
  <si>
    <t>[order(40..41,92,94,135,137..138)][order(154..155,267,269,300,302..303)][order(319..320,374,376,407,409..410)][order(434..435,494,496,527,529..530)][order(546..547,598,600,631,633..634)][order(650..651,701,703,734,736..737)][order(755..756,808,810)][880..900][989][1011]</t>
  </si>
  <si>
    <t>[other][other][other][other][other][other][other][transmembrane region][phosphorylation][phosphorylation]</t>
  </si>
  <si>
    <t>[Ca2+ binding site [ion binding]][Ca2+ binding site [ion binding]][Ca2+ binding site [ion binding]][Ca2+ binding site [ion binding]][Ca2+ binding site [ion binding]][Ca2+ binding site [ion binding]][Ca2+ binding site [ion binding]][propagated from UniProtKB/Swiss-Prot (O60245.2)][Phosphoserine. {ECO:0000269|PubMed:18669648, ECO:0000269|PubMed:20068231}; propagated from UniProtKB/Swiss-Prot (O60245.2)][Phosphoserine. {ECO:0000269|PubMed:18669648}; propagated from UniProtKB/Swiss-Prot (O60245.2)]</t>
  </si>
  <si>
    <t>NP_001166994.1;NP_002580.2;NP_115832.1;NP_115833.2</t>
  </si>
  <si>
    <t>RFC4</t>
  </si>
  <si>
    <t>[39..353][55..201][267..355]</t>
  </si>
  <si>
    <t>[rfc][AAA][Rep_fac_C]</t>
  </si>
  <si>
    <t>[replication factor C small subunit; Reviewed; PRK00440][The AAA+ (ATPases Associated with a wide variety of cellular Activities) superfamily represents an ancient group of ATPases belonging to the ASCE (for additional strand, catalytic E) division of the P-loop NTPase fold. The ASCE division also includes ABC; cd00009][Replication factor C C-terminal domain; pfam08542]</t>
  </si>
  <si>
    <t>[1][6][13][78..85][order(79..86,150,181)][146..151][193]</t>
  </si>
  <si>
    <t>[acetylation][acetylation][acetylation][other][other][other][other]</t>
  </si>
  <si>
    <t>[N-acetylmethionine. {ECO:0000244|PubMed:22814378}; propagated from UniProtKB/Swiss-Prot (P35249.2)][N6-acetyllysine. {ECO:0000244|PubMed:19608861}; propagated from UniProtKB/Swiss-Prot (P35249.2)][N6-acetyllysine. {ECO:0000244|PubMed:19608861}; propagated from UniProtKB/Swiss-Prot (P35249.2)][Walker A motif][ATP binding site [chemical binding]][Walker B motif][arginine finger]</t>
  </si>
  <si>
    <t>RBM39</t>
  </si>
  <si>
    <t>[46..496][130..214][230..302][317..420][401..485]</t>
  </si>
  <si>
    <t>[SF-CC1][RRM1_RBM23][RRM2_RBM23_RBM39][RBM39linker][RRM3_RBM39_like]</t>
  </si>
  <si>
    <t>[splicing factor, CC1-like family; TIGR01622][RNA recognition motif 1 in vertebrate probable RNA-binding protein 23 (RBM23); cd12537][RNA recognition motif 2 in vertebrate RNA-binding protein RBM23, RBM39 and similar proteins; cd12284][linker between RRM2 and RRM3 domains in RBM39 protein; pfam15519][RNA recognition motif 3 in vertebrate RNA-binding protein 39 (RBM39) and similar proteins; cd12285]</t>
  </si>
  <si>
    <t>NP_001229528.1;NP_001229529.1;NP_001310351.1;NP_001310352.1;NP_001310353.1;NP_004893.1;NP_909122.1</t>
  </si>
  <si>
    <t>MUC5AC</t>
  </si>
  <si>
    <t>[74..216][268..335][338..394][396..464][434..588][624..694][802..863][892..1051][1088..1162][1383..4731][1389..1475][1584..1670][1749..1840][1957..2043][2122..2213][2257..3200][3228..3319][3363..3498][3526..3617][3661..3931][3959..4050][4093..4595][4633..4724][4911..5079][5143..5213][5534..5616]</t>
  </si>
  <si>
    <t>[VWD][C8][TIL][VWC_out][VWD][C8][TIL][VWD][C8][9 X Cys-rich subdomain repeats][Mucin2_WxxW][Mucin2_WxxW][Mucin2_WxxW][Mucin2_WxxW][Mucin2_WxxW][107 X 8 AA approximate tandem repeats of T-T-S-T-T-S-A-P][Mucin2_WxxW][17 X 8 AA approximate tandem repeats of T-T-S-T-T-S-A-P][Mucin2_WxxW][34 X 8 AA approximate tandem repeats of T-T-S-T-T-S-A-P][Mucin2_WxxW][58 X 8 AA approximate tandem repeats of T-T-S-T-T-S-A-P][Mucin2_WxxW][VWD][C8][CT]</t>
  </si>
  <si>
    <t>[von Willebrand factor (vWF) type D domain; smart00216][C8 domain; pfam08742][Trypsin Inhibitor like cysteine rich domain; pfam01826][von Willebrand factor (vWF) type C domain; smart00215][von Willebrand factor type D domain; pfam00094][This domain contains 8 conserved cysteine residues; smart00832][Trypsin Inhibitor like cysteine rich domain; pfam01826][von Willebrand factor (vWF) type D domain; smart00216][C8 domain; pfam08742][propagated from UniProtKB/Swiss-Prot (P98088.4)][Mucin-2 protein WxxW repeating region; pfam13330][Mucin-2 protein WxxW repeating region; pfam13330][Mucin-2 protein WxxW repeating region; pfam13330][Mucin-2 protein WxxW repeating region; pfam13330][Mucin-2 protein WxxW repeating region; pfam13330][propagated from UniProtKB/Swiss-Prot (P98088.4)][Mucin-2 protein WxxW repeating region; pfam13330][propagated from UniProtKB/Swiss-Prot (P98088.4)][Mucin-2 protein WxxW repeating region; pfam13330][propagated from UniProtKB/Swiss-Prot (P98088.4)][Mucin-2 protein WxxW repeating region; pfam13330][propagated from UniProtKB/Swiss-Prot (P98088.4)][Mucin-2 protein WxxW repeating region; pfam13330][von Willebrand factor (vWF) type D domain; smart00216][C8 domain; pfam08742][C-terminal cystine knot-like domain (CTCK); smart00041]</t>
  </si>
  <si>
    <t>[4926..4927]</t>
  </si>
  <si>
    <t>[Cleavage; propagated from UniProtKB/Swiss-Prot (P98088.4)]</t>
  </si>
  <si>
    <t>POLA2</t>
  </si>
  <si>
    <t>[15..248][342..549]</t>
  </si>
  <si>
    <t>[Pol_alpha_B_N][DNA_pol_E_B]</t>
  </si>
  <si>
    <t>[DNA polymerase alpha subunit B N-terminal; pfam08418][DNA polymerase alpha/epsilon subunit B; pfam04042]</t>
  </si>
  <si>
    <t>[126][127][127][130][141][141][147][147][152][152]</t>
  </si>
  <si>
    <t>[Phosphoserine. {ECO:0000244|PubMed:18669648}; propagated from UniProtKB/Swiss-Prot (Q14181.2)][][Phosphothreonine. {ECO:0000244|PubMed:18669648, ECO:0000244|PubMed:20068231}; propagated from UniProtKB/Swiss-Prot (Q14181.2)][Phosphothreonine. {ECO:0000244|PubMed:18669648, ECO:0000244|PubMed:20068231}; propagated from UniProtKB/Swiss-Prot (Q14181.2)][][Phosphoserine. {ECO:0000244|PubMed:18669648, ECO:0000244|PubMed:19690332, ECO:0000244|PubMed:20068231, ECO:0000244|PubMed:21406692}; propagated from UniProtKB/Swiss-Prot (Q14181.2)][][Phosphoserine. {ECO:0000244|PubMed:18669648, ECO:0000244|PubMed:20068231}; propagated from UniProtKB/Swiss-Prot (Q14181.2)][][Phosphoserine. {ECO:0000244|PubMed:19690332, ECO:0000244|PubMed:20068231, ECO:0000244|PubMed:21406692}; propagated from UniProtKB/Swiss-Prot (Q14181.2)]</t>
  </si>
  <si>
    <t>GAN</t>
  </si>
  <si>
    <t>[20..125][27..502][129..187][262..313][274..326][316..360][327..374][328..374][363..408][364..408][376..421][411..456][422..464][457..514][458..511][514..561][516..562]</t>
  </si>
  <si>
    <t>[BTB][PHA03098][BACK_Kelch][kelch repeat][Kelch][KELCH repeat][Kelch 2][Kelch][Kelch_1][KELCH repeat][Kelch 3][KELCH repeat][Kelch][kelch repeat][KELCH repeat][KELCH repeat][kelch repeat]</t>
  </si>
  <si>
    <t>[BTB/POZ domain; pfam00651][kelch-like protein; Provisional][BTB-And-C-terminal-Kelch (BACK) domain of Kelch-like proteins; cd14735][][Kelch domain; smart00612][KELCH repeat [structural motif]][propagated from UniProtKB/Swiss-Prot (Q9H2C0.1)][Kelch domain; smart00612][Kelch motif; pfam01344][KELCH repeat [structural motif]][propagated from UniProtKB/Swiss-Prot (Q9H2C0.1)][KELCH repeat [structural motif]][Kelch domain; smart00612][][KELCH repeat [structural motif]][KELCH repeat [structural motif]][]</t>
  </si>
  <si>
    <t>[order(142..144,147)][order(157..158,165..166,170,175..176,178..179,181..183,][471]</t>
  </si>
  <si>
    <t>[Cullin binding site [polypeptide binding]][putative dimer interface [polypeptide binding]][]</t>
  </si>
  <si>
    <t>SF1</t>
  </si>
  <si>
    <t>[15..19][17..257][137..255][278..293]</t>
  </si>
  <si>
    <t>[Nuclear localization signal (Potential)][MSL5][SF1_like-KH][ZnF_C2HC]</t>
  </si>
  <si>
    <t>[propagated from UniProtKB/Swiss-Prot (Q15637.4)][Splicing factor (branch point binding protein) [RNA processing and modification]; COG5176][Splicing factor 1 (SF1) K homology RNA-binding domain (KH). Splicing factor 1 (SF1) specifically recognizes the intron branch point sequence (BPS) UACUAAC in the pre-mRNA transcripts during spliceosome assembly. We show that the KH-QUA2 region of SF1...; cd02395][zinc finger; smart00343]</t>
  </si>
  <si>
    <t>[2][20][80][82][order(150..151,153..155,157..161,164,175..179,182..184,][158..161]</t>
  </si>
  <si>
    <t>[acetylation][phosphorylation][phosphorylation][phosphorylation][other][other]</t>
  </si>
  <si>
    <t>[N-acetylalanine; propagated from UniProtKB/Swiss-Prot (Q15637.4)][Phosphoserine, by PKG; propagated from UniProtKB/Swiss-Prot (Q15637.4)][Phosphoserine; propagated from UniProtKB/Swiss-Prot (Q15637.4)][Phosphoserine; propagated from UniProtKB/Swiss-Prot (Q15637.4)][RNA binding site [nucleotide binding]][G-X-X-G motif]</t>
  </si>
  <si>
    <t>SERPINH1</t>
  </si>
  <si>
    <t>[42..406][415..418]</t>
  </si>
  <si>
    <t>[hsp47][Prevents secretion from ER. {ECO:0000255|PROSITE-ProRule:PRU10138}]</t>
  </si>
  <si>
    <t>[Heat shock protein 47 (Hsp47), also called colligin, because of its collagen binding ability, is a chaperone specific for procollagen. It has been shown to be essential for collagen biosynthesis, but its exact function is still unclear. Hsp47 is a...; cd02046][propagated from UniProtKB/Swiss-Prot (P50454.2)]</t>
  </si>
  <si>
    <t>[94][207][296][319][363..387][377..378]</t>
  </si>
  <si>
    <t>[modified][acetylation][modified][acetylation][other][other]</t>
  </si>
  <si>
    <t>[N6-succinyllysine. {ECO:0000250|UniProtKB:P19324}; propagated from UniProtKB/Swiss-Prot (P50454.2)][N6-acetyllysine. {ECO:0000250|UniProtKB:P19324}; propagated from UniProtKB/Swiss-Prot (P50454.2)][N6-succinyllysine. {ECO:0000250|UniProtKB:P19324}; propagated from UniProtKB/Swiss-Prot (P50454.2)][N6-acetyllysine. {ECO:0000250|UniProtKB:P19324}; propagated from UniProtKB/Swiss-Prot (P50454.2)][reactive center loop][Reactive bond homolog. {ECO:0000250}; propagated from UniProtKB/Swiss-Prot (P50454.2)]</t>
  </si>
  <si>
    <t>CHMP2A</t>
  </si>
  <si>
    <t>[17..182][56..222][210..220][217..222]</t>
  </si>
  <si>
    <t>[Snf7][Interaction with VPS4B][MIT-interacting motif][Interaction with VTA1]</t>
  </si>
  <si>
    <t>[Snf7; pfam03357][propagated from UniProtKB/Swiss-Prot (O43633.1)][propagated from UniProtKB/Swiss-Prot (O43633.1)][propagated from UniProtKB/Swiss-Prot (O43633.1)]</t>
  </si>
  <si>
    <t>[1][203]</t>
  </si>
  <si>
    <t>[N-acetylmethionine; propagated from UniProtKB/Swiss-Prot (O43633.1)][]</t>
  </si>
  <si>
    <t>STAG2</t>
  </si>
  <si>
    <t>[&lt;115..&gt;145][154..273]</t>
  </si>
  <si>
    <t>[NADB_Rossmann][STAG]</t>
  </si>
  <si>
    <t>[Rossmann-fold NAD(P)(+)-binding proteins; cl21454][STAG domain; pfam08514]</t>
  </si>
  <si>
    <t>[1061][1064][1065]</t>
  </si>
  <si>
    <t>NP_001036215.1;NP_006594.3</t>
  </si>
  <si>
    <t>LTF</t>
  </si>
  <si>
    <t>[1..308][1..307][317..650][320..651]</t>
  </si>
  <si>
    <t>[Transferrin][PBP2_transferrin_N][PBP2_transferrin_C][TR_FER]</t>
  </si>
  <si>
    <t>[Transferrin; pfam00405][The N-lobe of transferrin, a member of the type 2 periplasmic binding protein fold superfamily; cd13618][The C-lobe of transferrin, a member of the type 2 periplasmic binding protein fold superfamily; cd13617][Transferrin; smart00094]</t>
  </si>
  <si>
    <t>[order(35,67,92,96..99,167,228)][order(370,410,436,440..443,503,572)]</t>
  </si>
  <si>
    <t>[active][active]</t>
  </si>
  <si>
    <t>NP_001186078.1;NP_001308050.1;NP_001308051.1;NP_002334.2</t>
  </si>
  <si>
    <t>CDV3</t>
  </si>
  <si>
    <t>[80..208]</t>
  </si>
  <si>
    <t>[CDV3]</t>
  </si>
  <si>
    <t>[Carnitine deficiency-associated protein 3; pfam15359]</t>
  </si>
  <si>
    <t>[2][95][95][107][182][190][190][244][244]</t>
  </si>
  <si>
    <t>[acetylation][phosphorylation][phosphorylation][phosphorylation][phosphorylation][phosphorylation][phosphorylation][phosphorylation][phosphorylation]</t>
  </si>
  <si>
    <t>[N-acetylalanine. {ECO:0000244|PubMed:19413330}; propagated from UniProtKB/Swiss-Prot (Q9UKY7.1)][][Phosphotyrosine. {ECO:0000250|UniProtKB:Q4VAA2}; propagated from UniProtKB/Swiss-Prot (Q9UKY7.1)][Phosphoserine. {ECO:0000244|PubMed:20068231, ECO:0000244|PubMed:21406692, ECO:0000244|PubMed:24275569}; propagated from UniProtKB/Swiss-Prot (Q9UKY7.1)][Phosphothreonine. {ECO:0000244|PubMed:18669648, ECO:0000244|PubMed:20068231}; propagated from UniProtKB/Swiss-Prot (Q9UKY7.1)][][Phosphotyrosine. {ECO:0000250|UniProtKB:Q4VAA2}; propagated from UniProtKB/Swiss-Prot (Q9UKY7.1)][][Phosphotyrosine. {ECO:0000244|PubMed:15144186}; propagated from UniProtKB/Swiss-Prot (Q9UKY7.1)]</t>
  </si>
  <si>
    <t>TUBGCP3</t>
  </si>
  <si>
    <t>[243..753]</t>
  </si>
  <si>
    <t>[Spc97_Spc98]</t>
  </si>
  <si>
    <t>[Spc97 / Spc98 family; pfam04130]</t>
  </si>
  <si>
    <t>[N-acetylalanine. {ECO:0000244|PubMed:22814378}; propagated from UniProtKB/Swiss-Prot (Q96CW5.2)]</t>
  </si>
  <si>
    <t>NP_001273206.1;NP_001273207.1;NP_006313.1</t>
  </si>
  <si>
    <t>EIF2AK2</t>
  </si>
  <si>
    <t>2.7.11.1;2.7.10.2</t>
  </si>
  <si>
    <t>[14..&gt;59][100..165][252..493][262..495]</t>
  </si>
  <si>
    <t>[DSRM][DSRM][S_TKc][PKc_like]</t>
  </si>
  <si>
    <t>[Double-stranded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cd00048][Serine/Threonine protein kinases, catalytic domain; smart00220][Protein Kinases, catalytic domain; cl21453]</t>
  </si>
  <si>
    <t>[order(15..16,58..59)][order(100,106..107,148..151,154)][order(280,325..328,373,377..378,380,390..391)]</t>
  </si>
  <si>
    <t>[dsRNA binding site [nucleotide binding]][dsRNA binding site [nucleotide binding]][ATP binding site [chemical binding]]</t>
  </si>
  <si>
    <t>NP_001129124.1;NP_002750.1</t>
  </si>
  <si>
    <t>SNRPA1</t>
  </si>
  <si>
    <t>[1..175][20..41][22..43][43..64][44..65][65..86][66..89][88..127][89..110][90..114][115..127][128..146]</t>
  </si>
  <si>
    <t>[LRR_9][LRR 1][leucine-rich repeat][LRR 2][leucine-rich repeat][LRR 3][leucine-rich repeat][LRR_4][LRR 4][leucine-rich repeat][leucine-rich repeat][LRRcap]</t>
  </si>
  <si>
    <t>[Leucine-rich repeat; pfam14580][propagated from UniProtKB/Swiss-Prot (P09661.2)][leucine-rich repeat [structural motif]][propagated from UniProtKB/Swiss-Prot (P09661.2)][leucine-rich repeat [structural motif]][propagated from UniProtKB/Swiss-Prot (P09661.2)][leucine-rich repeat [structural motif]][Leucine Rich repeats (2 copies); pfam12799][propagated from UniProtKB/Swiss-Prot (P09661.2)][leucine-rich repeat [structural motif]][leucine-rich repeat [structural motif]][occurring C-terminal to leucine-rich repeats; smart00446]</t>
  </si>
  <si>
    <t>[172][178][197]</t>
  </si>
  <si>
    <t>[N6-acetyllysine. {ECO:0000244|PubMed:19608861}; propagated from UniProtKB/Swiss-Prot (P09661.2)][Phosphoserine. {ECO:0000244|PubMed:18669648}; propagated from UniProtKB/Swiss-Prot (P09661.2)][Phosphoserine. {ECO:0000244|PubMed:19369195, ECO:0000244|PubMed:19690332, ECO:0000244|PubMed:20068231}; propagated from UniProtKB/Swiss-Prot (P09661.2)]</t>
  </si>
  <si>
    <t>STK35</t>
  </si>
  <si>
    <t>[201..529][202..523]</t>
  </si>
  <si>
    <t>[STKc_PDIK1L][S_TKc]</t>
  </si>
  <si>
    <t>[Catalytic domain of the Serine/Threonine kinase, PDLIM1 interacting kinase 1 like; cd13977][Serine/Threonine protein kinases, catalytic domain; smart00220]</t>
  </si>
  <si>
    <t>[order(208..212,216,229,231,262,315..318,322,324,360,362,][order(208..212,216,229,231,262,315..318,322,360,362,][order(212,322,324,360,362,364,384,417..420)][order(380..392,406..420)]</t>
  </si>
  <si>
    <t>LCN2</t>
  </si>
  <si>
    <t>[49..193]</t>
  </si>
  <si>
    <t>[Lipocalin]</t>
  </si>
  <si>
    <t>[Lipocalin / cytosolic fatty-acid binding protein family; pfam00061]</t>
  </si>
  <si>
    <t>[21][85]</t>
  </si>
  <si>
    <t>[. {ECO:0000269|PubMed:7683678}; propagated from UniProtKB/Swiss-Prot (P80188.2)][]</t>
  </si>
  <si>
    <t>TIA1</t>
  </si>
  <si>
    <t>[8..81][8..78][94..173][97..167][203..276][204..270]</t>
  </si>
  <si>
    <t>[RRM_SF][RRM][RRM2_TIA1][RRM][RRM3_TIA1][RRM]</t>
  </si>
  <si>
    <t>[RNA recognition motif (RRM) superfamily; cl17169][RNA recognition motif; smart00360][RNA recognition motif 2 in nucleolysin TIA-1 isoform p40 (p40-TIA-1) and similar proteins; cd12618][RNA recognition motif; smart00360][RNA recognition motif 3 in nucleolysin TIA-1 isoform p40 (p40-TIA-1) and similar proteins; cd12621][RNA recognition motif; smart00360]</t>
  </si>
  <si>
    <t>[order(105,107,109,113,116,120..121)]</t>
  </si>
  <si>
    <t>[dimer interface [polypeptide binding]]</t>
  </si>
  <si>
    <t>RPL29</t>
  </si>
  <si>
    <t>[3..42]</t>
  </si>
  <si>
    <t>[Ribosomal_L29e]</t>
  </si>
  <si>
    <t>[Ribosomal L29e protein family; pfam01779]</t>
  </si>
  <si>
    <t>[5][33][142]</t>
  </si>
  <si>
    <t>[methylation][acetylation][phosphorylation]</t>
  </si>
  <si>
    <t>[N6-methyllysine; propagated from UniProtKB/Swiss-Prot (P47914.2)][N6-acetyllysine; propagated from UniProtKB/Swiss-Prot (P47914.2)][Phosphoserine; propagated from UniProtKB/Swiss-Prot (P47914.2)]</t>
  </si>
  <si>
    <t>SUDS3</t>
  </si>
  <si>
    <t>[2..170][60..223][188..226]</t>
  </si>
  <si>
    <t>[Mediates interaction with USP17L2][Sds3][Sin3 interaction domain (SID). {ECO:0000250|UniProtKB:Q8BR65}]</t>
  </si>
  <si>
    <t>[propagated from UniProtKB/Swiss-Prot (Q9H7L9.2)][Sds3-like; pfam08598][propagated from UniProtKB/Swiss-Prot (Q9H7L9.2)]</t>
  </si>
  <si>
    <t>[2][32][45][45][49][49][53][55][228][234][234][236][237][237][244]</t>
  </si>
  <si>
    <t>[N-acetylserine. {ECO:0000244|PubMed:21406692}; propagated from UniProtKB/Swiss-Prot (Q9H7L9.2)][Phosphoserine. {ECO:0000244|PubMed:21406692}; propagated from UniProtKB/Swiss-Prot (Q9H7L9.2)][][Phosphoserine. {ECO:0000244|PubMed:17081983, ECO:0000244|PubMed:18318008, ECO:0000244|PubMed:18669648, ECO:0000244|PubMed:20068231, ECO:0000244|PubMed:21406692, ECO:0000244|PubMed:24275569}; propagated from UniProtKB/Swiss-Prot (Q9H7L9.2)][][Phosphothreonine. {ECO:0000244|PubMed:17081983, ECO:0000244|PubMed:18318008, ECO:0000244|PubMed:18669648, ECO:0000244|PubMed:20068231, ECO:0000244|PubMed:24275569}; propagated from UniProtKB/Swiss-Prot (Q9H7L9.2)][Phosphoserine. {ECO:0000244|PubMed:18669648}; propagated from UniProtKB/Swiss-Prot (Q9H7L9.2)][][Phosphoserine. {ECO:0000244|PubMed:21406692}; propagated from UniProtKB/Swiss-Prot (Q9H7L9.2)][][Phosphoserine. {ECO:0000244|PubMed:18669648, ECO:0000244|PubMed:19690332, ECO:0000244|PubMed:20068231, ECO:0000244|PubMed:21406692, ECO:0000244|PubMed:24275569}; propagated from UniProtKB/Swiss-Prot (Q9H7L9.2)][][][Phosphoserine. {ECO:0000250|UniProtKB:Q8BR65}; propagated from UniProtKB/Swiss-Prot (Q9H7L9.2)][Phosphothreonine. {ECO:0000244|PubMed:18669648}; propagated from UniProtKB/Swiss-Prot (Q9H7L9.2)]</t>
  </si>
  <si>
    <t>SF3A1</t>
  </si>
  <si>
    <t>[50..103][52..94][164..217][166..208][222..472][718..793][718..786]</t>
  </si>
  <si>
    <t>[SWAP][SURP motif 1][SWAP][SURP motif 2][PRP21_like_P][SF3a120_C][UBQ]</t>
  </si>
  <si>
    <t>[Suppressor-of-White-APricot splicing regulator; smart00648][propagated from UniProtKB/Swiss-Prot (Q15459.1)][Suppressor-of-White-APricot splicing regulator; smart00648][propagated from UniProtKB/Swiss-Prot (Q15459.1)][Pre-mRNA splicing factor PRP21 like protein; pfam12230][Ubiquitin-like domain of Mammalian splicing factor SF3a_120; cd01800][Ubiquitin homologues; smart00213]</t>
  </si>
  <si>
    <t>[55][124][169][320][329][329][359][359][413][451][456][456][759][759]</t>
  </si>
  <si>
    <t>[acetylation][phosphorylation][other][phosphorylation][phosphorylation][phosphorylation][phosphorylation][phosphorylation][phosphorylation][phosphorylation][phosphorylation][phosphorylation][phosphorylation][phosphorylation]</t>
  </si>
  <si>
    <t>[N6-acetyllysine. {ECO:0000244|PubMed:19608861}; propagated from UniProtKB/Swiss-Prot (Q15459.1)][][Critical for binding to SF3A3; propagated from UniProtKB/Swiss-Prot (Q15459.1)][Phosphoserine. {ECO:0000244|PubMed:19690332, ECO:0000244|PubMed:21406692}; propagated from UniProtKB/Swiss-Prot (Q15459.1)][][Phosphoserine. {ECO:0000244|PubMed:17081983, ECO:0000244|PubMed:18318008, ECO:0000244|PubMed:18669648, ECO:0000244|PubMed:19367720, ECO:0000244|PubMed:19690332, ECO:0000244|PubMed:20068231, ECO:0000244|PubMed:21406692, ECO:0000244|PubMed:24275569}; propagated from UniProtKB/Swiss-Prot (Q15459.1)][][Phosphoserine. {ECO:0000244|PubMed:17081983, ECO:0000244|PubMed:19690332, ECO:0000244|PubMed:20068231, ECO:0000244|PubMed:21406692}; propagated from UniProtKB/Swiss-Prot (Q15459.1)][Phosphoserine. {ECO:0000244|PubMed:18669648, ECO:0000244|PubMed:20068231}; propagated from UniProtKB/Swiss-Prot (Q15459.1)][Phosphoserine. {ECO:0000244|PubMed:18669648, ECO:0000244|PubMed:19690332, ECO:0000244|PubMed:20068231}; propagated from UniProtKB/Swiss-Prot (Q15459.1)][][Phosphotyrosine. {ECO:0000244|PubMed:15592455}; propagated from UniProtKB/Swiss-Prot (Q15459.1)][][Phosphotyrosine. {ECO:0000244|PubMed:15592455}; propagated from UniProtKB/Swiss-Prot (Q15459.1)]</t>
  </si>
  <si>
    <t>NOP56</t>
  </si>
  <si>
    <t>[4..70][48..412][168..219][263..411]</t>
  </si>
  <si>
    <t>[NOP5NT][SIK1][NOSIC][Nop]</t>
  </si>
  <si>
    <t>[NOP5NT (NUC127) domain; pfam08156][RNA processing factor Prp31, contains Nop domain [Translation, ribosomal structure and biogenesis]; COG1498][NOSIC (NUC001) domain; pfam08060][Putative snoRNA binding domain; pfam01798]</t>
  </si>
  <si>
    <t>[314][406][511][519][519][520][520][520][569][570][579][581]</t>
  </si>
  <si>
    <t>[phosphorylation][phosphorylation][phosphorylation][phosphorylation][phosphorylation][phosphorylation][phosphorylation][phosphorylation][phosphorylation][phosphorylation][phosphorylation][phosphorylation]</t>
  </si>
  <si>
    <t>[Phosphoserine; propagated from UniProtKB/Swiss-Prot (O00567.4)][][Phosphoserine; propagated from UniProtKB/Swiss-Prot (O00567.4)][][Phosphoserine; propagated from UniProtKB/Swiss-Prot (O00567.4)][][][Phosphoserine; propagated from UniProtKB/Swiss-Prot (O00567.4)][Phosphoserine; propagated from UniProtKB/Swiss-Prot (O00567.4)][Phosphoserine; propagated from UniProtKB/Swiss-Prot (O00567.4)][Phosphoserine; propagated from UniProtKB/Swiss-Prot (O00567.4)][Phosphoserine; propagated from UniProtKB/Swiss-Prot (O00567.4)]</t>
  </si>
  <si>
    <t>RBM15</t>
  </si>
  <si>
    <t>[169..251][181..247][367..453][375..446][456..528][456..524][788..924]</t>
  </si>
  <si>
    <t>[RRM1_RBM15][RRM][RRM2_RBM15][RRM][RRM3_RBM15][RRM][SPOC]</t>
  </si>
  <si>
    <t>[RNA recognition motif 1 in vertebrate RNA binding motif protein 15 (RBM15); cd12553][RNA recognition motif; smart00360][RNA recognition motif 2 in vertebrate RNA binding motif protein 15 (RBM15); cd12555][RNA recognition motif; smart00360][RNA recognition motif 3 in vertebrate RNA binding motif protein 15 (RBM15); cd12557][RNA recognition motif; smart00360][SPOC domain; pfam07744]</t>
  </si>
  <si>
    <t>[109][210][257][259][292][294][365][450][568][622][670][674][700][741][765][935][954..955]</t>
  </si>
  <si>
    <t>[phosphorylation][phosphorylation][phosphorylation][phosphorylation][phosphorylation][phosphorylation][phosphorylation][acetylation][phosphorylation][phosphorylation][phosphorylation][phosphorylation][phosphorylation][phosphorylation][phosphorylation][phosphorylation][other]</t>
  </si>
  <si>
    <t>[Phosphoserine; propagated from UniProtKB/Swiss-Prot (Q96T37.2)][Phosphoserine; propagated from UniProtKB/Swiss-Prot (Q96T37.2)][Phosphoserine; propagated from UniProtKB/Swiss-Prot (Q96T37.2)][Phosphoserine; propagated from UniProtKB/Swiss-Prot (Q96T37.2)][Phosphoserine; propagated from UniProtKB/Swiss-Prot (Q96T37.2)][Phosphoserine; propagated from UniProtKB/Swiss-Prot (Q96T37.2)][Phosphoserine; propagated from UniProtKB/Swiss-Prot (Q96T37.2)][N6-acetyllysine; propagated from UniProtKB/Swiss-Prot (Q96T37.2)][Phosphothreonine; propagated from UniProtKB/Swiss-Prot (Q96T37.2)][Phosphoserine; propagated from UniProtKB/Swiss-Prot (Q96T37.2)][Phosphoserine; propagated from UniProtKB/Swiss-Prot (Q96T37.2)][Phosphoserine; propagated from UniProtKB/Swiss-Prot (Q96T37.2)][Phosphoserine; propagated from UniProtKB/Swiss-Prot (Q96T37.2)][Phosphoserine; propagated from UniProtKB/Swiss-Prot (Q96T37.2)][Phosphoserine; propagated from UniProtKB/Swiss-Prot (Q96T37.2)][Phosphoserine; propagated from UniProtKB/Swiss-Prot (Q96T37.2)][Breakpoint for translocation to form RBM15-MKL1; propagated from UniProtKB/Swiss-Prot (Q96T37.2)]</t>
  </si>
  <si>
    <t>NP_001188474.1;NP_073605.4</t>
  </si>
  <si>
    <t>CAND2</t>
  </si>
  <si>
    <t>[2..39][44..81][83..119][129..167][150..202][171..208][210..246][254..291][327..368][372..409][432..469][517..554][565..604][608..645][648..685][690..727][731..770][772..813][834..908][857..894][896..931][933..966][967..1003][1007..1044][1048..1084][1058..1210][1105..1141][1157..1194][1204..1236]</t>
  </si>
  <si>
    <t>[HEAT 1][HEAT 2][HEAT 3][HEAT 4][HEAT_EZ][HEAT 5][HEAT 6][HEAT 7][HEAT 8][HEAT 9][HEAT 10][HEAT 11][HEAT 12][HEAT 13][HEAT 14][HEAT 15][HEAT 16][HEAT 17][HEAT_2][HEAT 18][HEAT 19][HEAT 20][HEAT 21][HEAT 22][HEAT 23][TIP120][HEAT 24][HEAT 25][HEAT 26]</t>
  </si>
  <si>
    <t>[propagated from UniProtKB/Swiss-Prot (O75155.3)][propagated from UniProtKB/Swiss-Prot (O75155.3)][propagated from UniProtKB/Swiss-Prot (O75155.3)][propagated from UniProtKB/Swiss-Prot (O75155.3)][HEAT-like repeat; pfam13513][propagated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(O75155.3)][HEAT repeats; pfam13646][propagated from UniProtKB/Swiss-Prot (O75155.3)][propagated from UniProtKB/Swiss-Prot (O75155.3)][propagated from UniProtKB/Swiss-Prot (O75155.3)][propagated from UniProtKB/Swiss-Prot (O75155.3)][propagated from UniProtKB/Swiss-Prot (O75155.3)][propagated from UniProtKB/Swiss-Prot (O75155.3)][TATA-binding protein interacting (TIP20); pfam08623][propagated from UniProtKB/Swiss-Prot (O75155.3)][propagated from UniProtKB/Swiss-Prot (O75155.3)][propagated from UniProtKB/Swiss-Prot (O75155.3)]</t>
  </si>
  <si>
    <t>[N-acetylserine. {ECO:0000269|Ref.3, ECO:0000269|Ref.4}; propagated from UniProtKB/Swiss-Prot (O75155.3)]</t>
  </si>
  <si>
    <t>NP_001155971.1;NP_036430.1;NP_060918.2</t>
  </si>
  <si>
    <t>EPB41L5</t>
  </si>
  <si>
    <t>[44..235][47..123][135..227][231..324][336..379]</t>
  </si>
  <si>
    <t>[B41][FERM_N][FERM_B-lobe][FERM_C_NBL4_NBL5][FA]</t>
  </si>
  <si>
    <t>[Band 4.1 homologues; smart00295][FERM N-terminal domain; pfam09379][FERM domain B-lobe; cd14473][FERM domain C-lobe of Novel band 4.1-like protein 4 and 5 (NBL4 and 5); cd13186][FERM adjacent (FA); pfam08736]</t>
  </si>
  <si>
    <t>[39][order(239,256,258,264)][order(268,273..276,313,317,320..321)][313..324][436]</t>
  </si>
  <si>
    <t>[phosphorylation][other][other][other][phosphorylation]</t>
  </si>
  <si>
    <t>[Phosphoserine. {ECO:0000244|PubMed:24275569}; propagated from UniProtKB/Swiss-Prot (Q9HCM4.3)][putative phosphoinositide binding site [chemical binding]][putative peptide binding site [polypeptide binding]][putative actin binding site 2 [polypeptide binding]][Phosphoserine. {ECO:0000244|PubMed:19690332}; propagated from UniProtKB/Swiss-Prot (Q9HCM4.3)]</t>
  </si>
  <si>
    <t>NP_001171866.1;NP_001171868.1;NP_065960.2</t>
  </si>
  <si>
    <t>HAX1</t>
  </si>
  <si>
    <t>[&lt;56..&gt;179]</t>
  </si>
  <si>
    <t>[PRK10263]</t>
  </si>
  <si>
    <t>[DNA translocase FtsK; Provisional]</t>
  </si>
  <si>
    <t>NP_001018238.1;NP_006109.2</t>
  </si>
  <si>
    <t>NUP133</t>
  </si>
  <si>
    <t>[74..430][592..1110]</t>
  </si>
  <si>
    <t>[Nucleoporin_N][Nucleoporin_C]</t>
  </si>
  <si>
    <t>[Nup133 N terminal like; pfam08801][Non-repetitive/WGA-negative nucleoporin C-terminal; pfam03177]</t>
  </si>
  <si>
    <t>[1][7][27][27][28][28][41][45][45][50][50][480]</t>
  </si>
  <si>
    <t>[acetylation][phosphorylation][phosphorylation][phosphorylation][phosphorylation][phosphorylation][phosphorylation][phosphorylation][phosphorylation][phosphorylation][phosphorylation][phosphorylation]</t>
  </si>
  <si>
    <t>[N-acetylmethionine; propagated from UniProtKB/Swiss-Prot (Q8WUM0.2)][Phosphoserine; propagated from UniProtKB/Swiss-Prot (Q8WUM0.2)][][Phosphoserine; propagated from UniProtKB/Swiss-Prot (Q8WUM0.2)][][Phosphothreonine; propagated from UniProtKB/Swiss-Prot (Q8WUM0.2)][Phosphoserine; propagated from UniProtKB/Swiss-Prot (Q8WUM0.2)][][Phosphoserine; propagated from UniProtKB/Swiss-Prot (Q8WUM0.2)][][Phosphoserine; propagated from UniProtKB/Swiss-Prot (Q8WUM0.2)][Phosphoserine; propagated from UniProtKB/Swiss-Prot (Q8WUM0.2)]</t>
  </si>
  <si>
    <t>RPL27A</t>
  </si>
  <si>
    <t>[1..148]</t>
  </si>
  <si>
    <t>[PTZ00160]</t>
  </si>
  <si>
    <t>[60S ribosomal protein L27a; Provisional]</t>
  </si>
  <si>
    <t>[39][47][55][68][110]</t>
  </si>
  <si>
    <t>[hydroxylation][acetylation][acetylation][phosphorylation][acetylation]</t>
  </si>
  <si>
    <t>[(3S)-3-hydroxyhistidine; propagated from UniProtKB/Swiss-Prot (P46776.2)][N6-acetyllysine; propagated from UniProtKB/Swiss-Prot (P46776.2)][N6-acetyllysine; propagated from UniProtKB/Swiss-Prot (P46776.2)][Phosphoserine; propagated from UniProtKB/Swiss-Prot (P46776.2)][N6-acetyllysine; propagated from UniProtKB/Swiss-Prot (P46776.2)]</t>
  </si>
  <si>
    <t>PSMA4</t>
  </si>
  <si>
    <t>[1..237][3..216]</t>
  </si>
  <si>
    <t>[PTZ00246][proteasome_alpha_type_4]</t>
  </si>
  <si>
    <t>[proteasome subunit alpha; Provisional][proteasome_alpha_type_4. The 20S proteasome, multisubunit proteolytic complex, is the central enzyme of nonlysosomal protein degradation in both the cytosol and nucleus. It is composed of 28 subunits arranged as four homoheptameric rings that stack on...; cd03752]</t>
  </si>
  <si>
    <t>[order(7..10,12..13,15..16,20,23,26..27,30,38,53,55..56,][13][order(32,48,50,64,166)][75][127][173][176]</t>
  </si>
  <si>
    <t>[other][phosphorylation][active][phosphorylation][acetylation][phosphorylation][acetylation]</t>
  </si>
  <si>
    <t>[alpha subunit interaction site [polypeptide binding]][Phosphoserine. {ECO:0000269|PubMed:18669648, ECO:0000269|PubMed:20068231}; propagated from UniProtKB/Swiss-Prot (P25789.1)][][Phosphoserine. {ECO:0000269|PubMed:17323924}; propagated from UniProtKB/Swiss-Prot (P25789.1)][N6-acetyllysine. {ECO:0000269|PubMed:19608861}; propagated from UniProtKB/Swiss-Prot (P25789.1)][Phosphoserine. {ECO:0000269|PubMed:24275569}; propagated from UniProtKB/Swiss-Prot (P25789.1)][N6-acetyllysine. {ECO:0000269|PubMed:19608861}; propagated from UniProtKB/Swiss-Prot (P25789.1)]</t>
  </si>
  <si>
    <t>RP9</t>
  </si>
  <si>
    <t>[1..155]</t>
  </si>
  <si>
    <t>[PIM1-binding (By similarity)]</t>
  </si>
  <si>
    <t>[propagated from UniProtKB/Swiss-Prot (Q8TA86.2)]</t>
  </si>
  <si>
    <t>LCP1</t>
  </si>
  <si>
    <t>[13..79][16..620][121..236][265..375][398..501][518..624]</t>
  </si>
  <si>
    <t>[EFh][SAC6][CH][CH][CH][CH]</t>
  </si>
  <si>
    <t>[EF-hand, calcium binding motif; A diverse superfamily of calcium sensors and calcium signal modulators; most examples in this alignment model have 2 active canonical EF hands. Ca2+ binding induces a conformational change in the EF-hand motif, leading to...; cd00051][Ca2+-binding actin-bundling protein fimbrin/plastin (EF-Hand superfamily) [Cytoskeleton]; COG5069][Calponin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cd00014][Calponin homology domain; smart00033][Calponin homology (CH) domain; pfam00307]</t>
  </si>
  <si>
    <t>[2][5][7][order(22,24,26,33,62,64,66,73)][28][30][76][88][order(121..122,124..126,129,132,198..199,202,205,207,][124][257][order(265..266,268..270,273,276,338..339,342,345,347,][294][297][323][361][order(395..396,398..400,403,406,464..465,468,472,474,][406][472][order(519..521,524,527,587..588,591,594,596,610..611,][542][579]</t>
  </si>
  <si>
    <t>[acetylation][phosphorylation][phosphorylation][other][phosphorylation][phosphorylation][acetylation][acetylation][other][phosphorylation][phosphorylation][other][acetylation][acetylation][phosphorylation][acetylation][other][phosphorylation][acetylation][other][acetylation][acetylation]</t>
  </si>
  <si>
    <t>[N-acetylalanine. {ECO:0000269|Ref.8}; propagated from UniProtKB/Swiss-Prot (P13796.6)][Phosphoserine. {ECO:0000244|PubMed:21406692, ECO:0000269|PubMed:16636079, ECO:0000269|PubMed:17294403}; propagated from UniProtKB/Swiss-Prot (P13796.6)][Phosphoserine. {ECO:0000244|PubMed:19690332}; propagated from UniProtKB/Swiss-Prot (P13796.6)][Ca2+ binding site [ion binding]][Phosphotyrosine. {ECO:0000244|PubMed:19690332}; propagated from UniProtKB/Swiss-Prot (P13796.6)][Phosphoserine. {ECO:0000244|PubMed:19690332}; propagated from UniProtKB/Swiss-Prot (P13796.6)][N6-acetyllysine. {ECO:0000244|PubMed:19608861}; propagated from UniProtKB/Swiss-Prot (P13796.6)][N6-acetyllysine. {ECO:0000244|PubMed:19608861}; propagated from UniProtKB/Swiss-Prot (P13796.6)][putative actin binding surface [polypeptide binding]][Phosphotyrosine. {ECO:0000244|PubMed:15592455}; propagated from UniProtKB/Swiss-Prot (P13796.6)][Phosphoserine. {ECO:0000244|PubMed:19690332}; propagated from UniProtKB/Swiss-Prot (P13796.6)][putative actin binding surface [polypeptide binding]][N6-acetyllysine. {ECO:0000244|PubMed:19608861}; propagated from UniProtKB/Swiss-Prot (P13796.6)][N6-acetyllysine. {ECO:0000244|PubMed:19608861}; propagated from UniProtKB/Swiss-Prot (P13796.6)][Phosphoserine. {ECO:0000244|PubMed:19690332}; propagated from UniProtKB/Swiss-Prot (P13796.6)][N6-acetyllysine. {ECO:0000244|PubMed:19608861}; propagated from UniProtKB/Swiss-Prot (P13796.6)][putative actin binding surface [polypeptide binding]][Phosphoserine. {ECO:0000244|PubMed:24275569}; propagated from UniProtKB/Swiss-Prot (P13796.6)][N6-acetyllysine. {ECO:0000244|PubMed:19608861}; propagated from UniProtKB/Swiss-Prot (P13796.6)][putative actin binding surface [polypeptide binding]][N6-acetyllysine. {ECO:0000244|PubMed:19608861}; propagated from UniProtKB/Swiss-Prot (P13796.6)][N6-acetyllysine. {ECO:0000244|PubMed:19608861}; propagated from UniProtKB/Swiss-Prot (P13796.6)]</t>
  </si>
  <si>
    <t>TXNDC12</t>
  </si>
  <si>
    <t>1.8.4.2</t>
  </si>
  <si>
    <t>[36..152][169..172]</t>
  </si>
  <si>
    <t>[ERp19][Prevents secretion from ER. {ECO:0000255}]</t>
  </si>
  <si>
    <t>[Endoplasmic reticulum protein 19 (ERp19) family; ERp19 is also known as ERp18, a protein located in the ER containing one redox active TRX domain. Denaturation studies indicate that the reduced form is more stable than the oxidized form, suggesting that...; cd02959][propagated from UniProtKB/Swiss-Prot (O95881.1)]</t>
  </si>
  <si>
    <t>[order(66,69)]</t>
  </si>
  <si>
    <t>CALU</t>
  </si>
  <si>
    <t>[53..106][86..140][165..222][201..266]</t>
  </si>
  <si>
    <t>[EFh][EF-hand_7][EFh][EFh]</t>
  </si>
  <si>
    <t>[EF-hand, calcium binding motif; A diverse superfamily of calcium sensors and calcium signal modulators; most examples in this alignment model have 2 active canonical EF hands. Ca2+ binding induces a conformational change in the EF-hand motif, leading to...; cl08302][EF-hand domain pair; pfam13499][EF-hand,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cl08302]</t>
  </si>
  <si>
    <t>[order(54,56,58,65,89,91,93,100)][order(172,174,176,183,209,211,213,220)][order(209,211,213,220,250,252,254,261)]</t>
  </si>
  <si>
    <t>[Ca2+ binding site [ion binding]][Ca2+ binding site [ion binding]][Ca2+ binding site [ion binding]]</t>
  </si>
  <si>
    <t>NP_001186600.1;NP_001186602.1;NP_001210.1</t>
  </si>
  <si>
    <t>NUP35</t>
  </si>
  <si>
    <t>[155..228]</t>
  </si>
  <si>
    <t>[RRM_Nup53]</t>
  </si>
  <si>
    <t>[RNA recognition motif in nucleoporin Nup53; cd12722]</t>
  </si>
  <si>
    <t>[order(160,162..163,191..193,212,214,218..222,224)]</t>
  </si>
  <si>
    <t>[homodimer interface [polypeptide binding]]</t>
  </si>
  <si>
    <t>NP_001274513.1;NP_612142.2</t>
  </si>
  <si>
    <t>CKMT1A</t>
  </si>
  <si>
    <t>[80..437]</t>
  </si>
  <si>
    <t>[order(136,265,296,347,349)][order(192,194,196,255,292,300,356,358..360,384,386,][order(381..390,393..402)]</t>
  </si>
  <si>
    <t>[creatine binding site [chemical binding]][ADP binding site [chemical binding]][substrate specificity loop]</t>
  </si>
  <si>
    <t>NP_001308857.1;NP_066270.1</t>
  </si>
  <si>
    <t>SLIRP</t>
  </si>
  <si>
    <t>[20..90][22..90]</t>
  </si>
  <si>
    <t>[RRM_SLIRP][RRM]</t>
  </si>
  <si>
    <t>[RNA recognition motif found in SRA stem-loop-interacting RNA-binding protein (SLIRP) and similar proteins; cd12242][RNA recognition motif; smart00360]</t>
  </si>
  <si>
    <t>[15][99][100]</t>
  </si>
  <si>
    <t>[Phosphoserine. {ECO:0000244|PubMed:21406692}; propagated from UniProtKB/Swiss-Prot (Q9GZT3.1)][Phosphothreonine. {ECO:0000244|PubMed:24275569}; propagated from UniProtKB/Swiss-Prot (Q9GZT3.1)][Phosphoserine. {ECO:0000244|PubMed:18669648, ECO:0000244|PubMed:20068231, ECO:0000244|PubMed:21406692}; propagated from UniProtKB/Swiss-Prot (Q9GZT3.1)]</t>
  </si>
  <si>
    <t>NP_001254792.1;NP_001254793.1;NP_112487.1</t>
  </si>
  <si>
    <t>HNRNPF</t>
  </si>
  <si>
    <t>[10..88][13..84][81..86][93..188][113..182][179..184][255..290][289..363][291..358][355..360]</t>
  </si>
  <si>
    <t>[RRM1_hnRNPH_hnRNPH2_hnRNPF][RRM_6][Interaction with RNA][RRM_SF][RRM_6][Interaction with RNA][zf-RNPHF][RRM3_hnRNPH_CRSF1_like][RRM_6][Interaction with RNA]</t>
  </si>
  <si>
    <t>[RNA recognition motif 1 in heterogeneous nuclear ribonucleoprotein hnRNP H, hnRNP H2, hnRNP F and similar proteins; cd12729][RNA recognition motif (a.k.a. RRM, RBD, or RNP domain); pfam14259][propagated from UniProtKB/Swiss-Prot (P52597.3)][RNA recognition motif (RRM) superfamily; cl17169][RNA recognition motif (a.k.a. RRM, RBD, or RNP domain); pfam14259][propagated from UniProtKB/Swiss-Prot (P52597.3)][RNPHF zinc finger; pfam08080][RNA recognition motif 3 in heterogeneous nuclear ribonucleoprotein hnRNP H protein family, G-rich sequence factor 1 (GRSF-1) and similar proteins; cd12506][RNA recognition motif (a.k.a. RRM, RBD, or RNP domain); pfam14259][propagated from UniProtKB/Swiss-Prot (P52597.3)]</t>
  </si>
  <si>
    <t>[1][2][16][20][52][75][104][116][120][150][161][161][173][187][224][246][294][298][310][326][349]</t>
  </si>
  <si>
    <t>[acetylation][acetylation][other][other][other][other][phosphorylation][other][other][other][phosphorylation][phosphorylation][other][phosphorylation][acetylation][phosphorylation][other][other][phosphorylation][other][other]</t>
  </si>
  <si>
    <t>[N-acetylmethionine, in Heterogeneous nuclear ribonucleoprotein F, alternate; propagated from UniProtKB/Swiss-Prot (P52597.3)][N-acetylmethionine, in Heterogeneous nuclear ribonucleoprotein F, N-terminally processed; propagated from UniProtKB/Swiss-Prot (P52597.3)][Interaction with RNA; propagated from UniProtKB/Swiss-Prot (P52597.3)][Interaction with RNA; propagated from UniProtKB/Swiss-Prot (P52597.3)][Interaction with RNA; propagated from UniProtKB/Swiss-Prot (P52597.3)][Interaction with RNA; propagated from UniProtKB/Swiss-Prot (P52597.3)][Phosphoserine; propagated from UniProtKB/Swiss-Prot (P52597.3)][Interaction with RNA; propagated from UniProtKB/Swiss-Prot (P52597.3)][Interaction with RNA; propagated from UniProtKB/Swiss-Prot (P52597.3)][Interaction with RNA; propagated from UniProtKB/Swiss-Prot (P52597.3)][][Phosphoserine; propagated from UniProtKB/Swiss-Prot (P52597.3)][Interaction with RNA; propagated from UniProtKB/Swiss-Prot (P52597.3)][Phosphoserine; propagated from UniProtKB/Swiss-Prot (P52597.3)][N6-acetyllysine; propagated from UniProtKB/Swiss-Prot (P52597.3)][][Interaction with RNA; propagated from UniProtKB/Swiss-Prot (P52597.3)][Interaction with RNA; propagated from UniProtKB/Swiss-Prot (P52597.3)][][Interaction with RNA; propagated from UniProtKB/Swiss-Prot (P52597.3)][Interaction with RNA; propagated from UniProtKB/Swiss-Prot (P52597.3)]</t>
  </si>
  <si>
    <t>ALYREF</t>
  </si>
  <si>
    <t>[114..187][114..185]</t>
  </si>
  <si>
    <t>[RRM_THOC4][RRM]</t>
  </si>
  <si>
    <t>[RNA recognition motif in THO complex subunit 4 (THOC4) and similar proteins; cd12680][RNA recognition motif; smart00360]</t>
  </si>
  <si>
    <t>[order(131..132,135..136,168..169,171..174,176..180,183)]</t>
  </si>
  <si>
    <t>[peptide binding site [polypeptide binding]]</t>
  </si>
  <si>
    <t>NACA</t>
  </si>
  <si>
    <t>[784..925][791..840][879..924]</t>
  </si>
  <si>
    <t>[EGD2][NAC][UBA_NACA_NACP1]</t>
  </si>
  <si>
    <t>[Transcription factor homologous to NACalpha-BTF3 [Transcription]; COG1308][NAC domain; pfam01849][UBA-like domain found in nascent polypeptide-associated complex subunit alpha (NACA) and putative NACA-like protein (NACP1); cd14415]</t>
  </si>
  <si>
    <t>NP_001106674.2;NP_005585.1</t>
  </si>
  <si>
    <t>HELLS</t>
  </si>
  <si>
    <t>[226..623][243..385][640..766]</t>
  </si>
  <si>
    <t>[SNF2_N][DEXDc][HELICc]</t>
  </si>
  <si>
    <t>[SNF2 family N-terminal domain; pfam00176][DEAD-like helicases superfamily. A diverse family of proteins involved in ATP-dependent RNA or DNA unwinding. This domain contains the ATP-binding region; cd00046][Helicase superfamily c-terminal domain; associated with DEXDc-, DEAD-, and DEAH-box proteins, yeast initiation factor 4A, Ski2p, and Hepatitis C virus NS3 helicases; this domain is found in a wide variety of helicases and helicase related proteins; may...; cd00079]</t>
  </si>
  <si>
    <t>[251..255][354..357][order(669..672,692..693,720..722)][order(728,749,753,756)]</t>
  </si>
  <si>
    <t>NP_001275996.1;NP_001275997.1;NP_001275998.1;NP_001275999.1;NP_001276000.1;NP_001276001.1;NP_001276002.1;NP_060533.2</t>
  </si>
  <si>
    <t>PRCC</t>
  </si>
  <si>
    <t>[1..100][348..491]</t>
  </si>
  <si>
    <t>[Mediates interaction with MAD2L2][PRCC]</t>
  </si>
  <si>
    <t>[propagated from UniProtKB/Swiss-Prot (Q92733.1)][Mitotic checkpoint regulator, MAD2B-interacting; pfam10253]</t>
  </si>
  <si>
    <t>[8][9][12][97][114][157][157][159][159][165][212][218][218][239][241][267][267][278]</t>
  </si>
  <si>
    <t>[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</si>
  <si>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(Q92733.1)][Phosphoserine; propagated from UniProtKB/Swiss-Prot (Q92733.1)][][Phosphoserine; propagated from UniProtKB/Swiss-Prot (Q92733.1)][][Phosphoserine; propagated from UniProtKB/Swiss-Prot (Q92733.1)][][Phosphoserine; propagated from UniProtKB/Swiss-Prot (Q92733.1)][][Phosphoserine; propagated from UniProtKB/Swiss-Prot (Q92733.1)][Phosphothreonine; propagated from UniProtKB/Swiss-Prot (Q92733.1)][Phosphoserine; propagated from UniProtKB/Swiss-Prot (Q92733.1)][][Phosphoserine; propagated from UniProtKB/Swiss-Prot (Q92733.1)][]</t>
  </si>
  <si>
    <t>RFC1</t>
  </si>
  <si>
    <t>[409..480][643..772][648..778][915..1068][1120..1124]</t>
  </si>
  <si>
    <t>[BRCT][AAA][AAA][RFC1][Nuclear localization signal. {ECO:0000255}]</t>
  </si>
  <si>
    <t>[Breast Cancer Suppressor Protein (BRCA1), carboxy-terminal domain. The BRCT domain is found within many DNA damage repair and cell cycle checkpoint proteins. The unique diversity of this domain superfamily allows BRCT modules to interact forming homo...; cd00027][The AAA+ (ATPases Associated with a wide variety of cellular Activities) superfamily represents an ancient group of ATPases belonging to the ASCE (for additional strand, catalytic E) division of the P-loop NTPase fold. The ASCE division also includes ABC; cd00009][ATPases associated with a variety of cellular activities; smart00382][Replication factor RFC1 C terminal domain; pfam08519][propagated from UniProtKB/Swiss-Prot (P35251.4)]</t>
  </si>
  <si>
    <t>[67][69][71][73][108][110][156][161][163][164][173][190][253][281][283][312][368][order(424,428,431,434,436)][order(474,478)][537][651..658][order(652..659,720,753)][order(713,717..721)][767][1104][1106]</t>
  </si>
  <si>
    <t>[phosphorylation][phosphorylation][phosphorylation][phosphorylation][phosphorylation][phosphorylation][phosphorylation][phosphorylation][phosphorylation][phosphorylation][phosphorylation][phosphorylation][phosphorylation][phosphorylation][phosphorylation][phosphorylation][phosphorylation][other][other][phosphorylation][other][other][other][other][phosphorylation][phosphorylation]</t>
  </si>
  <si>
    <t>[Phosphotyrosine. {ECO:0000244|PubMed:20068231, ECO:0000244|PubMed:21406692}; propagated from UniProtKB/Swiss-Prot (P35251.4)][Phosphoserine. {ECO:0000244|PubMed:16964243, ECO:0000244|PubMed:18669648, ECO:0000244|PubMed:19690332, ECO:0000244|PubMed:20068231, ECO:0000244|PubMed:21406692}; propagated from UniProtKB/Swiss-Prot (P35251.4)][Phosphoserine. {ECO:0000244|PubMed:16964243, ECO:0000244|PubMed:18669648, ECO:0000244|PubMed:19690332, ECO:0000244|PubMed:20068231, ECO:0000244|PubMed:21406692}; propagated from UniProtKB/Swiss-Prot (P35251.4)][Phosphoserine. {ECO:0000244|PubMed:18669648}; propagated from UniProtKB/Swiss-Prot (P35251.4)][Phosphoserine. {ECO:0000244|PubMed:18669648, ECO:0000244|PubMed:20068231, ECO:0000244|PubMed:24275569}; propagated from UniProtKB/Swiss-Prot (P35251.4)][Phosphothreonine. {ECO:0000244|PubMed:18669648, ECO:0000244|PubMed:20068231}; propagated from UniProtKB/Swiss-Prot (P35251.4)][Phosphoserine. {ECO:0000244|PubMed:18669648, ECO:0000244|PubMed:19690332, ECO:0000244|PubMed:20068231}; propagated from UniProtKB/Swiss-Prot (P35251.4)][Phosphothreonine. {ECO:0000244|PubMed:18669648, ECO:0000244|PubMed:19690332}; propagated from UniProtKB/Swiss-Prot (P35251.4)][Phosphothreonine. {ECO:0000244|PubMed:19690332}; propagated from UniProtKB/Swiss-Prot (P35251.4)][Phosphoserine. {ECO:0000244|PubMed:18669648, ECO:0000244|PubMed:19690332}; propagated from UniProtKB/Swiss-Prot (P35251.4)][Phosphoserine. {ECO:0000244|PubMed:18669648, ECO:0000244|PubMed:19690332, ECO:0000244|PubMed:20068231}; propagated from UniProtKB/Swiss-Prot (P35251.4)][Phosphoserine. {ECO:0000244|PubMed:17525332, ECO:0000244|PubMed:18669648, ECO:0000244|PubMed:20068231, ECO:0000244|PubMed:21406692}; propagated from UniProtKB/Swiss-Prot (P35251.4)][Phosphoserine. {ECO:0000250|UniProtKB:P35601}; propagated from UniProtKB/Swiss-Prot (P35251.4)][Phosphoserine. {ECO:0000244|PubMed:18669648}; propagated from UniProtKB/Swiss-Prot (P35251.4)][Phosphoserine. {ECO:0000244|PubMed:18669648}; propagated from UniProtKB/Swiss-Prot (P35251.4)][Phosphoserine. {ECO:0000244|PubMed:18669648, ECO:0000244|PubMed:20068231}; propagated from UniProtKB/Swiss-Prot (P35251.4)][Phosphoserine. {ECO:0000244|PubMed:20068231, ECO:0000244|PubMed:21406692}; propagated from UniProtKB/Swiss-Prot (P35251.4)][Dimer interface [polypeptide binding]][BRCT sequence motif][Phosphoserine. {ECO:0000250|UniProtKB:P35601}; propagated from UniProtKB/Swiss-Prot (P35251.4)][Walker A motif][ATP binding site [chemical binding]][Walker B motif][arginine finger][Phosphoserine. {ECO:0000244|PubMed:18669648}; propagated from UniProtKB/Swiss-Prot (P35251.4)][Phosphoserine. {ECO:0000244|PubMed:18669648}; propagated from UniProtKB/Swiss-Prot (P35251.4)]</t>
  </si>
  <si>
    <t>NP_001191676.1;NP_002904.3</t>
  </si>
  <si>
    <t>CSTB</t>
  </si>
  <si>
    <t>[4..&gt;79][46..50]</t>
  </si>
  <si>
    <t>[Cystatin-like domain; Cystatins are a family of cysteine protease inhibitors that occur mainly as single domain proteins. However some extracellular proteins such as kininogen, His-rich glycoprotein and fetuin also contain these domains; cd00042][propagated from UniProtKB/Swiss-Prot (P04080.2)]</t>
  </si>
  <si>
    <t>[1][order(4,46..48,50)][4]</t>
  </si>
  <si>
    <t>[N-acetylmethionine. {ECO:0000244|PubMed:19413330, ECO:0000244|PubMed:22223895}; propagated from UniProtKB/Swiss-Prot (P04080.2)][putative proteinase inhibition site][Reactive site; propagated from UniProtKB/Swiss-Prot (P04080.2)]</t>
  </si>
  <si>
    <t>DDX10</t>
  </si>
  <si>
    <t>[50..518][69..97][71..275][222..225][288..418][449..512][&lt;724..&gt;774]</t>
  </si>
  <si>
    <t>[SrmB][Q motif][DEADc][DEAD box][HELICc][DUF4217][Nop25]</t>
  </si>
  <si>
    <t>[Superfamily II DNA and RNA helicase [Replication, recombination and repair]; COG0513][propagated from UniProtKB/Swiss-Prot (Q13206.2)][DEAD-box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(Q13206.2)][Helicase superfamily c-terminal domain; associated with DEXDc-, DEAD-, and DEAH-box proteins, yeast initiation factor 4A, Ski2p, and Hepatitis C virus NS3 helicases; this domain is found in a wide variety of helicases and helicase related proteins; may...; cd00079][Domain of unknown function (DUF4217); pfam13959][Nucleolar protein 12 (25kDa); pfam09805]</t>
  </si>
  <si>
    <t>[4][116..120][222..225][253..255][order(321..324,346..347,372..374)][order(380,401,405,408)][539][555][569][577][780][780][831]</t>
  </si>
  <si>
    <t>[phosphorylation][other][other][other][other][other][phosphorylation][acetylation][phosphorylation][phosphorylation][phosphorylation][phosphorylation][phosphorylation]</t>
  </si>
  <si>
    <t>[Phosphothreonine. {ECO:0000244|PubMed:18220336}; propagated from UniProtKB/Swiss-Prot (Q13206.2)][ATP binding site [chemical binding]][Mg++ binding site [ion binding]][motif III][nucleotide binding region [chemical binding]][ATP-binding site [chemical binding]][Phosphoserine. {ECO:0000244|PubMed:18669648, ECO:0000244|PubMed:19690332, ECO:0000244|PubMed:20068231}; propagated from UniProtKB/Swiss-Prot (Q13206.2)][N6-acetyllysine. {ECO:0000250|UniProtKB:Q80Y44}; propagated from UniProtKB/Swiss-Prot (Q13206.2)][][][][Phosphoserine. {ECO:0000244|PubMed:21406692}; propagated from UniProtKB/Swiss-Prot (Q13206.2)][Phosphoserine. {ECO:0000244|PubMed:18669648}; propagated from UniProtKB/Swiss-Prot (Q13206.2)]</t>
  </si>
  <si>
    <t>PSAP</t>
  </si>
  <si>
    <t>[21..54][60..98][61..138][106..136][196..274][315..353][318..391][357..389][409..447][411..485][451..483][494..527]</t>
  </si>
  <si>
    <t>[SAPA][SapB_1][SapB][SapB_2][SapB][SapB_1][SapB][SapB_2][SapB_1][SapB][SapB_2][SapA]</t>
  </si>
  <si>
    <t>[Saposin/surfactant protein-B A-type DOMAIN; smart00162][Saposin-like type B, region 1; pfam05184][Saposin (B) Domains; smart00741][Saposin-like type B, region 2; pfam03489][Saposin (B) Domains; smart00741][Saposin-like type B, region 1; pfam05184][Saposin (B) Domains; smart00741][Saposin-like type B, region 2; pfam03489][Saposin-like type B, region 1; pfam05184][Saposin (B) Domains; smart00741][Saposin-like type B, region 2; pfam03489][Saposin A-type domain; pfam02199]</t>
  </si>
  <si>
    <t>[215]</t>
  </si>
  <si>
    <t>[Not glycosylated, in variant MLD-SAPB Ile-217; propagated from UniProtKB/Swiss-Prot (P07602.2)]</t>
  </si>
  <si>
    <t>NP_001035930.1;NP_001035931.1;NP_002769.1</t>
  </si>
  <si>
    <t>PARD3</t>
  </si>
  <si>
    <t>[1..146][272..347][465..544][588..681]</t>
  </si>
  <si>
    <t>[DUF3534][PDZ_signaling][PDZ_signaling][PDZ_signaling]</t>
  </si>
  <si>
    <t>[Domain of unknown function (DUF3534); pfam12053][PDZ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t>
  </si>
  <si>
    <t>[order(283..286,288,340..341,344..345)][383][order(470..473,475,527..528,531..532)][order(600..603,605,658..659,662..663)][692][695][728][806][849][870][959]</t>
  </si>
  <si>
    <t>[other][phosphorylation][other][other][phosphorylation][phosphorylation][phosphorylation][phosphorylation][phosphorylation][phosphorylation][phosphorylation]</t>
  </si>
  <si>
    <t>[protein binding site [polypeptide binding]][Phosphoserine; propagated from UniProtKB/Swiss-Prot (Q8TEW0.2)][protein binding site [polypeptide binding]][protein binding site [polypeptide binding]][Phosphoserine; propagated from UniProtKB/Swiss-Prot (Q8TEW0.2)][Phosphoserine; propagated from UniProtKB/Swiss-Prot (Q8TEW0.2)][Phosphoserine; propagated from UniProtKB/Swiss-Prot (Q8TEW0.2)][Phosphoserine; propagated from UniProtKB/Swiss-Prot (Q8TEW0.2)][Phosphoserine; propagated from UniProtKB/Swiss-Prot (Q8TEW0.2)][Phosphoserine; propagated from UniProtKB/Swiss-Prot (Q8TEW0.2)][Phosphoserine, by AURKA; propagated from UniProtKB/Swiss-Prot (Q8TEW0.2)]</t>
  </si>
  <si>
    <t>NP_001171714.1;NP_001171715.1;NP_001171716.1;NP_001171717.1;NP_001171718.1;NP_001171719.1;NP_001171720.1;NP_001171721.1;NP_001171722.1;NP_001171723.1;NP_062565.2</t>
  </si>
  <si>
    <t>RPS23</t>
  </si>
  <si>
    <t>[26..140]</t>
  </si>
  <si>
    <t>[Ribosomal_S23]</t>
  </si>
  <si>
    <t>[S12-like family, 40S ribosomal protein S23 subfamily; S23 is located at the interface of the large and small ribosomal subunits of eukaryotes, adjacent to the decoding center. It interacts with domain III of the eukaryotic elongation factor 2 (eEF2); cd03367]</t>
  </si>
  <si>
    <t>[order(26,28..32,34,36..41,43..49,60..68,74..76,84,86..89,][order(60..61,112)][61..62][order(62..67,88..96)][62][97][135]</t>
  </si>
  <si>
    <t>[other][other][other][other][hydroxylation][other][acetylation]</t>
  </si>
  <si>
    <t>[18S rRNA interaction site [nucleotide binding]][streptomycin interaction site [chemical binding]][28S rRNA interaction site [nucleotide binding]][aminoacyl-tRNA interaction site (A-site) [nucleotide binding]][3-hydroxyproline; propagated from UniProtKB/Swiss-Prot (P62266.3)][eEF2 interaction site [polypeptide binding]][N6-acetyllysine; propagated from UniProtKB/Swiss-Prot (P62266.3)]</t>
  </si>
  <si>
    <t>IGBP1</t>
  </si>
  <si>
    <t>[12..329][46..60][98..202][225..290]</t>
  </si>
  <si>
    <t>[TAP42][UIM][Interaction with PPP2CA][Interaction with MID1]</t>
  </si>
  <si>
    <t>[TAP42-like family; pfam04177][propagated from UniProtKB/Swiss-Prot (P78318.1)][propagated from UniProtKB/Swiss-Prot (P78318.1)][propagated from UniProtKB/Swiss-Prot (P78318.1)]</t>
  </si>
  <si>
    <t>[2][241][255..256]</t>
  </si>
  <si>
    <t>[acetylation][acetylation][cleavage]</t>
  </si>
  <si>
    <t>[N-acetylalanine; propagated from UniProtKB/Swiss-Prot (P78318.1)][N6-acetyllysine; propagated from UniProtKB/Swiss-Prot (P78318.1)][Cleavage, by calpain; propagated from UniProtKB/Swiss-Prot (P78318.1)]</t>
  </si>
  <si>
    <t>SF3B5</t>
  </si>
  <si>
    <t>[3..81]</t>
  </si>
  <si>
    <t>[SF3b10]</t>
  </si>
  <si>
    <t>[Splicing factor 3B subunit 10 (SF3b10); pfam07189]</t>
  </si>
  <si>
    <t>[2][9][9][17]</t>
  </si>
  <si>
    <t>[acetylation][phosphorylation][phosphorylation][acetylation]</t>
  </si>
  <si>
    <t>[N-acetylthreonine. {ECO:0000244|PubMed:19413330}; propagated from UniProtKB/Swiss-Prot (Q9BWJ5.1)][][Phosphoserine. {ECO:0000244|PubMed:17525332}; propagated from UniProtKB/Swiss-Prot (Q9BWJ5.1)][N6-acetyllysine. {ECO:0000244|PubMed:19608861}; propagated from UniProtKB/Swiss-Prot (Q9BWJ5.1)]</t>
  </si>
  <si>
    <t>CHMP2B</t>
  </si>
  <si>
    <t>[2..140]</t>
  </si>
  <si>
    <t>[Snf7]</t>
  </si>
  <si>
    <t>[Snf7; pfam03357]</t>
  </si>
  <si>
    <t>NP_001231573.1;NP_054762.2</t>
  </si>
  <si>
    <t>PHC1</t>
  </si>
  <si>
    <t>[793..827][935..1003][937..1004]</t>
  </si>
  <si>
    <t>[zf-FCS][SAM_Ph1,2,3][SAM]</t>
  </si>
  <si>
    <t>[MYM-type Zinc finger with FCS sequence motif; pfam06467][SAM domain of Ph (polyhomeotic) proteins of Polycomb group; cd09577][Sterile alpha motif; smart00454]</t>
  </si>
  <si>
    <t>[32][645][898][922][order(953..954,988..989,992..993,996)][order(964..968,970..971,974..975,979,984)]</t>
  </si>
  <si>
    <t>[phosphorylation][phosphorylation][phosphorylation][phosphorylation][other][other]</t>
  </si>
  <si>
    <t>[][Phosphoserine. {ECO:0000244|PubMed:21406692}; propagated from UniProtKB/Swiss-Prot (P78364.3)][Phosphoserine. {ECO:0000244|PubMed:19690332}; propagated from UniProtKB/Swiss-Prot (P78364.3)][Phosphothreonine. {ECO:0000244|PubMed:19690332}; propagated from UniProtKB/Swiss-Prot (P78364.3)][oligomer interface EH [polypeptide binding]][oligomer interface ML [polypeptide binding]]</t>
  </si>
  <si>
    <t>SPIN1</t>
  </si>
  <si>
    <t>[53..116][54..102][93..98][132..193][133..181][142][213..262][214..258][250..252]</t>
  </si>
  <si>
    <t>[Tudor-like domain 1][Spin-Ssty][Histone H3K4me3 and H3R8me2a binding][Tudor-like domain 2][Spin-Ssty][Histone H3K4me3 and H3R8me2a binding][Tudor-like domain 3][Spin-Ssty][Histone H3K4me3 and H3R8me2a binding]</t>
  </si>
  <si>
    <t>[propagated from UniProtKB/Swiss-Prot (Q9Y657.3)][Spin/Ssty Family; pfam02513][propagated from UniProtKB/Swiss-Prot (Q9Y657.3)][propagated from UniProtKB/Swiss-Prot (Q9Y657.3)][Spin/Ssty Family; pfam02513][propagated from UniProtKB/Swiss-Prot (Q9Y657.3)][propagated from UniProtKB/Swiss-Prot (Q9Y657.3)][Spin/Ssty Family; pfam02513][propagated from UniProtKB/Swiss-Prot (Q9Y657.3)]</t>
  </si>
  <si>
    <t>[44][109][124][199][199]</t>
  </si>
  <si>
    <t>[N6-acetyllysine. {ECO:0000250|UniProtKB:Q61142}; propagated from UniProtKB/Swiss-Prot (Q9Y657.3)][Phosphoserine, by AURKA. {ECO:0000269|PubMed:22258766}; propagated from UniProtKB/Swiss-Prot (Q9Y657.3)][Phosphoserine, by AURKA. {ECO:0000244|PubMed:18669648, ECO:0000244|PubMed:20068231, ECO:0000269|PubMed:22258766}; propagated from UniProtKB/Swiss-Prot (Q9Y657.3)][][Phosphoserine. {ECO:0000244|PubMed:18669648}; propagated from UniProtKB/Swiss-Prot (Q9Y657.3)]</t>
  </si>
  <si>
    <t>SIN3A</t>
  </si>
  <si>
    <t>[5..1213][119..196][141..187][205..480][322..381][458..525][478..523][523..850][524..659][550..650][687..829][888..967]</t>
  </si>
  <si>
    <t>[Sin3][Interaction with HCFC1. {ECO:0000269|PubMed:12670868}][PAH][Interaction with REST. {ECO:0000250}][PAH][Interaction with SAP30. {ECO:0000250|UniProtKB:Q60520}][PAH][Interaction with NCOR1. {ECO:0000250|UniProtKB:Q60520}][Interaction with SUDS3 and SAP130][Sin3_corepress][Interaction with HDAC1 and ARID4B][Interaction with OGT]</t>
  </si>
  <si>
    <t>[Histone deacetylase complex, regulatory component SIN3 [Chromatin structure and dynamics]; COG5602][propagated from UniProtKB/Swiss-Prot (Q96ST3.2)][Paired amphipathic helix repeat; pfam02671][propagated from UniProtKB/Swiss-Prot (Q96ST3.2)][Paired amphipathic helix repeat; pfam02671][propagated from UniProtKB/Swiss-Prot (Q96ST3.2)][Paired amphipathic helix repeat; pfam02671][propagated from UniProtKB/Swiss-Prot (Q96ST3.2)][propagated from UniProtKB/Swiss-Prot (Q96ST3.2)][Sin3 family co-repressor; pfam08295][propagated from UniProtKB/Swiss-Prot (Q96ST3.2)][propagated from UniProtKB/Swiss-Prot (Q96ST3.2)]</t>
  </si>
  <si>
    <t>[10][277][469][832][832][860][860][865][875][940][1112][1112]</t>
  </si>
  <si>
    <t>[phosphorylation][phosphorylation][acetylation][phosphorylation][phosphorylation][phosphorylation][phosphorylation][acetylation][acetylation][phosphorylation][phosphorylation][phosphorylation]</t>
  </si>
  <si>
    <t>[Phosphoserine. {ECO:0000269|PubMed:18669648, ECO:0000269|PubMed:18691976}; propagated from UniProtKB/Swiss-Prot (Q96ST3.2)][Phosphoserine. {ECO:0000269|PubMed:18669648}; propagated from UniProtKB/Swiss-Prot (Q96ST3.2)][N6-acetyllysine. {ECO:0000269|PubMed:19608861}; propagated from UniProtKB/Swiss-Prot (Q96ST3.2)][][Phosphoserine. {ECO:0000269|PubMed:18669648, ECO:0000269|PubMed:19690332, ECO:0000269|PubMed:20068231, ECO:0000269|PubMed:21406692}; propagated from UniProtKB/Swiss-Prot (Q96ST3.2)][][Phosphoserine. {ECO:0000269|PubMed:17081983, ECO:0000269|PubMed:20068231, ECO:0000269|PubMed:21406692}; propagated from UniProtKB/Swiss-Prot (Q96ST3.2)][N6-acetyllysine. {ECO:0000250}; propagated from UniProtKB/Swiss-Prot (Q96ST3.2)][N6-acetyllysine. {ECO:0000250}; propagated from UniProtKB/Swiss-Prot (Q96ST3.2)][Phosphoserine. {ECO:0000269|PubMed:18669648, ECO:0000269|PubMed:20068231}; propagated from UniProtKB/Swiss-Prot (Q96ST3.2)][][Phosphoserine. {ECO:0000269|PubMed:18669648, ECO:0000269|PubMed:19690332, ECO:0000269|PubMed:20068231}; propagated from UniProtKB/Swiss-Prot (Q96ST3.2)]</t>
  </si>
  <si>
    <t>ERP29</t>
  </si>
  <si>
    <t>[36..149][158..251][258..261]</t>
  </si>
  <si>
    <t>[PDI_a_ERp29_N][ERp29c][ER retrieval sequence]</t>
  </si>
  <si>
    <t>[PDIa family, endoplasmic reticulum protein 29 (ERp29) subfamily; ERp29 is a ubiquitous ER-resident protein expressed in high levels in secretory cells. It forms homodimers and higher oligomers in vitro and in vivo. It contains a redox inactive TRX-like...; cd03007][ERp29 and ERp38, C-terminal domain; composed of the protein disulfide isomerase (PDI)-like proteins ERp29 and ERp38. ERp29 (also called ERp28) is a ubiquitous endoplasmic reticulum (ER)-resident protein expressed in high levels in secretory cells. It...; cd00238][]</t>
  </si>
  <si>
    <t>[order(36..37,39,42,44,52,54,83..85)][64][66]</t>
  </si>
  <si>
    <t>[dimer interface [polypeptide binding]][][]</t>
  </si>
  <si>
    <t>DOCK10</t>
  </si>
  <si>
    <t>[53..147][176..296][665..854][1690..2135]</t>
  </si>
  <si>
    <t>[DUF3398][PH_DOCK-D][C2_Dock-D][DHR2_DOCK10]</t>
  </si>
  <si>
    <t>[Domain of unknown function (DUF3398); pfam11878][Dedicator of cytokinesis-D subfamily Pleckstrin homology (PH) domain; cd13267][C2 domains found in Dedicator Of CytoKinesis (Dock) class C proteins; cd08697][Dock Homology Region 2, a GEF domain, of Class D Dedicator of Cytokinesis 10; cd11699]</t>
  </si>
  <si>
    <t>[order(1828,1838,1840..1841,1843..1844,1847..1848,][order(1862..1865,1896..1897,1899..1902,1904..1905,][2061..2066]</t>
  </si>
  <si>
    <t>[putative dimer interface [polypeptide binding]][Cdc42 binding site [polypeptide binding]][nucleotide sensor]</t>
  </si>
  <si>
    <t>NP_001277192.1;NP_055504.2</t>
  </si>
  <si>
    <t>NUDC</t>
  </si>
  <si>
    <t>[8..61][68..74][172..258]</t>
  </si>
  <si>
    <t>[Nudc_N][Nuclear localization signal. {ECO:0000255}][p23_mNUDC_like]</t>
  </si>
  <si>
    <t>[N-terminal conserved domain of Nudc; pfam14050][propagated from UniProtKB/Swiss-Prot (Q9Y266.1)][p23-like NUD (nuclear distribution) C-like domain of mammalian(m) NUDC and similar proteins. Mammalian(m) NUDC associates both with the dynein complex and also with an anti-inflammatory enzyme, platelet activating factor acetylhydrolase I, PAF-AH(I)...; cd06492]</t>
  </si>
  <si>
    <t>[108][108][139][139][145][145][239][274][274][326][326]</t>
  </si>
  <si>
    <t>[phosphorylation][phosphorylation][phosphorylation][phosphorylation][phosphorylation][phosphorylation][acetylation][phosphorylation][phosphorylation][phosphorylation][phosphorylation]</t>
  </si>
  <si>
    <t>[][Phosphothreonine. {ECO:0000269|PubMed:20068231}; propagated from UniProtKB/Swiss-Prot (Q9Y266.1)][][Phosphoserine. {ECO:0000269|PubMed:17081983, ECO:0000269|PubMed:18669648, ECO:0000269|PubMed:20068231, ECO:0000269|PubMed:21406692}; propagated from UniProtKB/Swiss-Prot (Q9Y266.1)][][Phosphothreonine. {ECO:0000269|PubMed:17081983, ECO:0000269|PubMed:18669648, ECO:0000269|PubMed:20068231, ECO:0000269|PubMed:21406692}; propagated from UniProtKB/Swiss-Prot (Q9Y266.1)][N6-acetyllysine. {ECO:0000269|PubMed:19608861}; propagated from UniProtKB/Swiss-Prot (Q9Y266.1)][][Phosphoserine, by PLK1. {ECO:0000269|PubMed:12852857}; propagated from UniProtKB/Swiss-Prot (Q9Y266.1)][][Phosphoserine, by PLK1. {ECO:0000269|PubMed:12852857}; propagated from UniProtKB/Swiss-Prot (Q9Y266.1)]</t>
  </si>
  <si>
    <t>o476-498i</t>
  </si>
  <si>
    <t>LMAN1</t>
  </si>
  <si>
    <t>[44..268][251..253][340..&gt;415][509..510]</t>
  </si>
  <si>
    <t>[lectin_ERGIC-53_ERGL][Carbohydrate binding. {ECO:0000255|PROSITE-ProRule:PRU00658}][FliJ][ER export motif]</t>
  </si>
  <si>
    <t>[ERGIC-53 and ERGL type 1 transmembrane proteins, N-terminal lectin domain; cd06902][propagated from UniProtKB/Swiss-Prot (P49257.2)][Flagellar FliJ protein; cl21477][propagated from UniProtKB/Swiss-Prot (P49257.2)]</t>
  </si>
  <si>
    <t>[order(121,156,178,251..252)][order(152,154..157,161..162,181)][425][478..498][501]</t>
  </si>
  <si>
    <t>[other][metal-binding][phosphorylation][transmembrane region][other]</t>
  </si>
  <si>
    <t>[carbohydrate binding site [chemical binding]][metal binding site [ion binding]][Phosphoserine. {ECO:0000244|PubMed:24275569}; propagated from UniProtKB/Swiss-Prot (P49257.2)][propagated from UniProtKB/Swiss-Prot (P49257.2)][Required for ER export; propagated from UniProtKB/Swiss-Prot (P49257.2)]</t>
  </si>
  <si>
    <t>[28..409][46..316][&lt;365..432]</t>
  </si>
  <si>
    <t>[CDC3][CDC_Septin][V-ATPase_G]</t>
  </si>
  <si>
    <t>[Septin family protein [Cell cycle control, cell division, chromosome partitioning, Cytoskeleton]; COG5019][CDC/Septin GTPase family; cd01850][Vacuolar (H+)-ATPase G subunit; cl03922]</t>
  </si>
  <si>
    <t>[2][29][56..63][order(58..64,112,115,193..194,196,249..250)][87..95][89][112..115][order(114..149,150..159)][193..196][249..251][318][333][333][423][425]</t>
  </si>
  <si>
    <t>[acetylation][phosphorylation][other][other][other][other][other][other][other][other][phosphorylation][phosphorylation][phosphorylation][phosphorylation][phosphorylation]</t>
  </si>
  <si>
    <t>[N-acetylserine; propagated from UniProtKB/Swiss-Prot (Q16181.2)][][G1 box][GTP/Mg2+ binding site [chemical binding]][Switch I region][G2 box][G3 box][Switch II region][G4 box][G5 box][][][Phosphoserine; propagated from UniProtKB/Swiss-Prot (Q16181.2)][Phosphoserine; propagated from UniProtKB/Swiss-Prot (Q16181.2)][Phosphothreonine; propagated from UniProtKB/Swiss-Prot (Q16181.2)]</t>
  </si>
  <si>
    <t>NP_001011553.2;NP_001229885.1;NP_001779.3</t>
  </si>
  <si>
    <t>GPX1</t>
  </si>
  <si>
    <t>1.11.1.9</t>
  </si>
  <si>
    <t>[15..192]</t>
  </si>
  <si>
    <t>[order(49,84,162)][49][49][order(83,86,88,91,94,98)][88][88][98][98][114][114][148][148][201]</t>
  </si>
  <si>
    <t>[active][other][other][other][acetylation][modified][phosphorylation][phosphorylation][acetylation][modified][acetylation][modified][phosphorylation]</t>
  </si>
  <si>
    <t>[catalytic residues [active]][Selenocysteine][Subject to oxidation and hydroselenide loss to dehydroalanine. {ECO:0000250}; propagated from UniProtKB/Swiss-Prot (P07203.4)][dimer interface [polypeptide binding]][N6-acetyllysine, alternate. {ECO:0000250|UniProtKB:P11352}; propagated from UniProtKB/Swiss-Prot (P07203.4)][N6-succinyllysine, alternate. {ECO:0000250|UniProtKB:P11352}; propagated from UniProtKB/Swiss-Prot (P07203.4)][][][N6-acetyllysine, alternate. {ECO:0000250|UniProtKB:P11352}; propagated from UniProtKB/Swiss-Prot (P07203.4)][N6-succinyllysine, alternate. {ECO:0000250|UniProtKB:P11352}; propagated from UniProtKB/Swiss-Prot (P07203.4)][N6-acetyllysine, alternate. {ECO:0000250|UniProtKB:P11352}; propagated from UniProtKB/Swiss-Prot (P07203.4)][N6-succinyllysine, alternate. {ECO:0000250|UniProtKB:P11352}; propagated from UniProtKB/Swiss-Prot (P07203.4)][Phosphoserine. {ECO:0000269|PubMed:24275569}; propagated from UniProtKB/Swiss-Prot (P07203.4)]</t>
  </si>
  <si>
    <t>PSMC4</t>
  </si>
  <si>
    <t>[34..418][168..335]</t>
  </si>
  <si>
    <t>[PTZ00454][AAA]</t>
  </si>
  <si>
    <t>[26S protease regulatory subunit 6B-like protein; Provisional][The AAA+ (ATPases Associated with a wide variety of cellular Activities) superfamily represents an ancient group of ATPases belonging to the ASCE (for additional strand, catalytic E) division of the P-loop NTPase fold. The ASCE division also includes ABC; cd00009]</t>
  </si>
  <si>
    <t>[1][21][25][28][206..213][order(207..214,265,312)][261..266][326][397][401]</t>
  </si>
  <si>
    <t>[acetylation][phosphorylation][phosphorylation][phosphorylation][other][other][other][other][acetylation][acetylation]</t>
  </si>
  <si>
    <t>[N-acetylmethionine. {ECO:0000269|PubMed:19413330, ECO:0000269|PubMed:22814378, ECO:0000269|Ref.8}; propagated from UniProtKB/Swiss-Prot (P43686.2)][Phosphoserine. {ECO:0000269|PubMed:19690332}; propagated from UniProtKB/Swiss-Prot (P43686.2)][Phosphothreonine. {ECO:0000269|PubMed:24275569}; propagated from UniProtKB/Swiss-Prot (P43686.2)][Phosphoserine. {ECO:0000269|PubMed:17323924, ECO:0000269|PubMed:18669648, ECO:0000269|PubMed:18691976, ECO:0000269|PubMed:19690332, ECO:0000269|PubMed:20068231}; propagated from UniProtKB/Swiss-Prot (P43686.2)][Walker A motif][ATP binding site [chemical binding]][Walker B motif][arginine finger][N6-acetyllysine. {ECO:0000269|PubMed:19608861}; propagated from UniProtKB/Swiss-Prot (P43686.2)][N6-acetyllysine. {ECO:0000269|PubMed:19608861}; propagated from UniProtKB/Swiss-Prot (P43686.2)]</t>
  </si>
  <si>
    <t>NP_006494.1;NP_694546.1</t>
  </si>
  <si>
    <t>COG7</t>
  </si>
  <si>
    <t>[2..767]</t>
  </si>
  <si>
    <t>[COG7]</t>
  </si>
  <si>
    <t>[Golgi complex component 7 (COG7); pfam10191]</t>
  </si>
  <si>
    <t>CPSF1</t>
  </si>
  <si>
    <t>[1..1437][92..672][893..908][1073..1408]</t>
  </si>
  <si>
    <t>[SFT1][MMS1_N][Nuclear localization signal. {ECO:0000255}][CPSF_A]</t>
  </si>
  <si>
    <t>[Pre-mRNA cleavage and polyadenylation specificity factor [RNA processing and modification]; COG5161][Mono-functional DNA-alkylating methyl methanesulfonate N-term; pfam10433][propagated from UniProtKB/Swiss-Prot (Q10570.2)][CPSF A subunit region; pfam03178]</t>
  </si>
  <si>
    <t>[739][756][765][766]</t>
  </si>
  <si>
    <t>[][Phosphoserine. {ECO:0000250|UniProtKB:Q9EPU4}; propagated from UniProtKB/Swiss-Prot (Q10570.2)][][]</t>
  </si>
  <si>
    <t>DDX39B</t>
  </si>
  <si>
    <t>[45..73][47..418][47..250][196..199][264..390]</t>
  </si>
  <si>
    <t>[Q motif][PTZ00424][DEADc][DECD box][HELICc]</t>
  </si>
  <si>
    <t>[propagated from UniProtKB/Swiss-Prot (Q13838.1)][helicase 45; Provisional][DEAD-box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(Q13838.1)][Helicase superfamily c-terminal domain; associated with DEXDc-, DEAD-, and DEAH-box proteins, yeast initiation factor 4A, Ski2p, and Hepatitis C virus NS3 helicases; this domain is found in a wide variety of helicases and helicase related proteins; may...; cd00079]</t>
  </si>
  <si>
    <t>[2][36][38][92..96][172][196..199][228..230][order(295..298,318..319,344..346)][order(352,373,377,380)]</t>
  </si>
  <si>
    <t>[acetylation][acetylation][phosphorylation][other][phosphorylation][other][other][other][other]</t>
  </si>
  <si>
    <t>[N-acetylalanine. {ECO:0000244|PubMed:19413330, ECO:0000244|PubMed:22223895}; propagated from UniProtKB/Swiss-Prot (Q13838.1)][N6-acetyllysine. {ECO:0000244|PubMed:19608861}; propagated from UniProtKB/Swiss-Prot (Q13838.1)][Phosphoserine. {ECO:0000244|PubMed:20068231}; propagated from UniProtKB/Swiss-Prot (Q13838.1)][ATP binding site [chemical binding]][Phosphothreonine. {ECO:0000244|PubMed:20068231}; propagated from UniProtKB/Swiss-Prot (Q13838.1)][Mg++ binding site [ion binding]][motif III][nucleotide binding region [chemical binding]][ATP-binding site [chemical binding]]</t>
  </si>
  <si>
    <t>BOD1L1</t>
  </si>
  <si>
    <t>[57..161]</t>
  </si>
  <si>
    <t>[COMPASS-Shg1]</t>
  </si>
  <si>
    <t>[COMPASS (Complex proteins associated with Set1p) component shg1; pfam05205]</t>
  </si>
  <si>
    <t>[266][473][482][482][484][484][635][659][660][1145][1145][1354][1531][1701][1710][1710][2013][2025][2203][2501][2618][2777][2779][2780][2905][2907][2954][2956][2958][2964][2964][2973][2986]</t>
  </si>
  <si>
    <t>[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</si>
  <si>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{ECO:0000244|PubMed:19690332, ECO:0000244|PubMed:21406692}; propagated from UniProtKB/Swiss-Prot (Q8NFC6.2)][N6-acetyllysine. {ECO:0000244|PubMed:19608861}; propagated from UniProtKB/Swiss-Prot (Q8NFC6.2)][][Phosphoserine. {ECO:0000244|PubMed:18669648, ECO:0000244|PubMed:19690332, ECO:0000244|PubMed:20068231, ECO:0000244|PubMed:21406692}; propagated from UniProtKB/Swiss-Prot (Q8NFC6.2)][][Phosphoserine. {ECO:0000244|PubMed:18669648, ECO:0000244|PubMed:19690332, ECO:0000244|PubMed:20068231, ECO:0000244|PubMed:21406692}; propagated from UniProtKB/Swiss-Prot (Q8NFC6.2)][Phosphoserine. {ECO:0000244|PubMed:20068231}; propagated from UniProtKB/Swiss-Prot (Q8NFC6.2)][Phosphoserine. {ECO:0000250|UniProtKB:E9Q6J5}; propagated from UniProtKB/Swiss-Prot (Q8NFC6.2)][Phosphothreonine. {ECO:0000250|UniProtKB:E9Q6J5}; propagated from UniProtKB/Swiss-Prot (Q8NFC6.2)][][Phosphoserine. {ECO:0000244|PubMed:17525332}; propagated from UniProtKB/Swiss-Prot (Q8NFC6.2)][Phosphothreonine. {ECO:0000244|PubMed:16964243, ECO:0000244|PubMed:18669648}; propagated from UniProtKB/Swiss-Prot (Q8NFC6.2)][Phosphoserine. {ECO:0000244|PubMed:18669648, ECO:0000244|PubMed:20068231, ECO:0000244|PubMed:21406692}; propagated from UniProtKB/Swiss-Prot (Q8NFC6.2)][Phosphoserine. {ECO:0000250|UniProtKB:E9Q6J5}; propagated from UniProtKB/Swiss-Prot (Q8NFC6.2)][][Phosphoserine. {ECO:0000244|PubMed:17525332}; propagated from UniProtKB/Swiss-Prot (Q8NFC6.2)][Phosphoserine. {ECO:0000250|UniProtKB:E9Q6J5}; propagated from UniProtKB/Swiss-Prot (Q8NFC6.2)][Phosphoserine. {ECO:0000250|UniProtKB:E9Q6J5}; propagated from UniProtKB/Swiss-Prot (Q8NFC6.2)][Phosphoserine. {ECO:0000244|PubMed:24275569}; propagated from UniProtKB/Swiss-Prot (Q8NFC6.2)][Phosphoserine. {ECO:0000244|PubMed:20068231}; propagated from UniProtKB/Swiss-Prot (Q8NFC6.2)][Phosphoserine. {ECO:0000250|UniProtKB:E9Q6J5}; propagated from UniProtKB/Swiss-Prot (Q8NFC6.2)][][][][Phosphoserine. {ECO:0000244|PubMed:21406692}; propagated from UniProtKB/Swiss-Prot (Q8NFC6.2)][Phosphoserine. {ECO:0000244|PubMed:19690332}; propagated from UniProtKB/Swiss-Prot (Q8NFC6.2)][Phosphoserine. {ECO:0000244|PubMed:18669648}; propagated from UniProtKB/Swiss-Prot (Q8NFC6.2)][Phosphothreonine. {ECO:0000244|PubMed:19690332}; propagated from UniProtKB/Swiss-Prot (Q8NFC6.2)][Phosphoserine. {ECO:0000244|PubMed:19690332}; propagated from UniProtKB/Swiss-Prot (Q8NFC6.2)][][Phosphoserine. {ECO:0000244|PubMed:19690332}; propagated from UniProtKB/Swiss-Prot (Q8NFC6.2)][Phosphoserine. {ECO:0000244|PubMed:21406692}; propagated from UniProtKB/Swiss-Prot (Q8NFC6.2)][Phosphoserine. {ECO:0000244|PubMed:18669648, ECO:0000244|PubMed:21406692}; propagated from UniProtKB/Swiss-Prot (Q8NFC6.2)]</t>
  </si>
  <si>
    <t>CCT8</t>
  </si>
  <si>
    <t>[2..509][8..508]</t>
  </si>
  <si>
    <t>[TCP1_theta][thermosome_arch]</t>
  </si>
  <si>
    <t>[TCP-1 (CTT or eukaryotic type II) chaperonin family, theta subunit. Chaperonins are involved in productive folding of proteins. They share a common general morphology, a double toroid of 2 stacked rings. In contrast to bacterial group I chaperonins...; cd03341][thermosome, various subunits, archaeal; TIGR02339]</t>
  </si>
  <si>
    <t>[order(5,33..36,38,56,58,62,66,69,363,501..507)][order(28..30,80,84,147,375,393,433,478,480)][order(413,431,440,442..443,446)]</t>
  </si>
  <si>
    <t>NP_001269836.1;NP_001269837.1;NP_006576.2</t>
  </si>
  <si>
    <t>ZNF443</t>
  </si>
  <si>
    <t>[4..53][4..40][133..162][171..191][196..579][199..219][214..235][227..246][242..262][255..275][270..290][283..302][299..319][311..331][339..359][367..387][379..404][395..414][407..432][423..443][451..470][482..498][490..515][506..526][518..541][534..553][546..570][562..582][590..610][603..627][618..637][651..671]</t>
  </si>
  <si>
    <t>[KRAB][KRAB_A-box][C2H2 Zn finger][C2H2 Zn finger][COG5048][C2H2 Zn finger][zf-H2C2_2][C2H2 Zn finger][zf-H2C2_2][C2H2 Zn finger][zf-H2C2_2][C2H2 Zn finger][zf-H2C2_2][C2H2 Zn finger][C2H2 Zn finger][C2H2 Zn finger][zf-H2C2_2][C2H2 Zn finger][zf-H2C2_2][C2H2 Zn finger][C2H2 Zn finger][C2H2 Zn finger][zf-H2C2_2][C2H2 Zn finger][zf-H2C2_2][C2H2 Zn finger][zf-H2C2_2][C2H2 Zn finger][C2H2 Zn finger][zf-H2C2_2][C2H2 Zn finger][C2H2 Zn finger]</t>
  </si>
  <si>
    <t>[krueppel associated box; smart00349][KRAB (Kruppel-associated box) domain -A box; cd07765][C2H2 Zn finger [structural motif]][C2H2 Zn finger [structural motif]][FOG: Zn-finger [General function prediction only]][C2H2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motif]][C2H2 Zn finger [structural motif]][C2H2 Zn finger [structural motif]][Zinc-finger double domain; pfam13465][C2H2 Zn finger [structural motif]][Zinc-finger double domain; pfam13465][C2H2 Zn finger [structural motif]][C2H2 Zn finger [structural motif]][C2H2 Zn finger [structural motif]][Zinc-finger double domain; pfam13465][C2H2 Zn finger [structural motif]][Zinc-finger double domain; pfam13465][C2H2 Zn finger [structural motif]][Zinc-finger double domain; pfam13465][C2H2 Zn finger [structural motif]][C2H2 Zn finger [structural motif]][Zinc-finger double domain; pfam13465][C2H2 Zn finger [structural motif]][C2H2 Zn finger [structural motif]]</t>
  </si>
  <si>
    <t>[order(133,136,159,163)][order(171,174,187,191)][order(199,202,215,219)][order(227,230,243,247)][order(255,258,271,275)][order(260,262,264,266..267,270..271,274,288,290,294..295,][order(283,286,299,303)][order(311,314,327,331)][order(339,342,355,359)][order(367,370,383,387)][order(372,374,376,378..379,382..383,386,400,402,406..407,][order(395,398,411,415)][order(423,426,439,443)][order(451,454,467,471)][order(506,509,522,526)][order(511,513,515,517..518,521..522,525,539,541,545..546,][order(534,537,550,554)][order(562,565,578,582)][order(590,593,606,610)][order(595,597,599,601..602,605..606,609,623,625,629..630,][order(618,621,634,638)][order(651,654,667,671)]</t>
  </si>
  <si>
    <t>[other][other][other][other][other][other][other][other][other][other][other][other][other][other][other][other][other][other][other][other][other][other]</t>
  </si>
  <si>
    <t>[Zn binding site [ion binding]][Zn binding site [ion binding]][Zn binding site [ion binding]][Zn binding site [ion binding]][Zn binding site [ion binding]][putative nucleic acid binding site [nucleotide binding]][Zn binding site [ion binding]][Zn binding site [ion binding]][Zn binding site [ion binding]][Zn binding site [ion binding]][putative nucleic acid binding site [nucleotide binding]][Zn binding site [ion binding]][Zn binding site [ion binding]][Zn binding site [ion binding]][Zn binding site [ion binding]][putative nucleic acid binding site [nucleotide binding]][Zn binding site [ion binding]][Zn binding site [ion binding]][Zn binding site [ion binding]][putative nucleic acid binding site [nucleotide binding]][Zn binding site [ion binding]][Zn binding site [ion binding]]</t>
  </si>
  <si>
    <t>i11-33o384-406i</t>
  </si>
  <si>
    <t>LAMP1</t>
  </si>
  <si>
    <t>[29..194][111..417][195..227][228..382][381..411]</t>
  </si>
  <si>
    <t>[First lumenal domain][Lamp][Hinge][Second lumenal domain][TM_EGFR-like]</t>
  </si>
  <si>
    <t>[propagated from UniProtKB/Swiss-Prot (P11279.3)][Lysosome-associated membrane glycoprotein (Lamp); pfam01299][propagated from UniProtKB/Swiss-Prot (P11279.3)][propagated from UniProtKB/Swiss-Prot (P11279.3)][Transmembrane domain of the Epidermal Growth Factor Receptor family of Protein Tyrosine Kinases; cd12087]</t>
  </si>
  <si>
    <t>[37][45][62][76][84][103][107][121][130][165][181][197][199][200][207][209][211][223][228][241][249][261][293][322][order(382..383,386..387,389..391,393..394,397)][383..405]</t>
  </si>
  <si>
    <t>[glycosylation][glycosylation][glycosylation][glycosylation][glycosylation][glycosylation][glycosylation][glycosylation][glycosylation][glycosylation][glycosylation][glycosylation][glycosylation][glycosylation][glycosylation][glycosylation][glycosylation][glycosylation][glycosylation][glycosylation][glycosylation][glycosylation][glycosylation][glycosylation][other][transmembrane region]</t>
  </si>
  <si>
    <t>[][][][][][][][][][][][][][][][][][][][][][][][][dimer interface [polypeptide binding]][propagated from UniProtKB/Swiss-Prot (P11279.3)]</t>
  </si>
  <si>
    <t>BRD4</t>
  </si>
  <si>
    <t>3.1.1.31</t>
  </si>
  <si>
    <t>[58..164][353..454][484..503][524..579]</t>
  </si>
  <si>
    <t>[Bromo_Brdt_I_like][Bromo_Brdt_II_like][NPS region][BID region]</t>
  </si>
  <si>
    <t>[Bromodomain, Brdt_like subfamily, repeat I. Human Brdt is a testis-specific member of the BET subfamily of bromodomain proteins; the first bromodomain in Brdt has been shown to be essential for male germ cell differentiation. Bromodomains are 110 amino...; cd05497][Bromodomain, Brdt_like subfamily, repeat II. Human Brdt is a testis-specific member of the BET subfamily of bromodomain proteins; the first bromodomain in Brdt has been shown to be essential for male germ cell differentiation. Bromodomains are 110 amino...; cd05498][propagated from UniProtKB/Swiss-Prot (O60885.2)][propagated from UniProtKB/Swiss-Prot (O60885.2)]</t>
  </si>
  <si>
    <t>[order(87,94,97,136,140,146)][order(380,387,390,429,433,439)][470][470][484][488][492][494][498][499][503][601]</t>
  </si>
  <si>
    <t>[other][other][phosphorylation][phosphorylation][phosphorylation][phosphorylation][phosphorylation][phosphorylation][phosphorylation][phosphorylation][phosphorylation][phosphorylation]</t>
  </si>
  <si>
    <t>[acetyllysine binding site][acetyllysine binding site][][Phosphoserine; propagated from UniProtKB/Swiss-Prot (O60885.2)][Phosphoserine, by CK2; propagated from UniProtKB/Swiss-Prot (O60885.2)][Phosphoserine, by CK2; propagated from UniProtKB/Swiss-Prot (O60885.2)][Phosphoserine, by CK2; propagated from UniProtKB/Swiss-Prot (O60885.2)][Phosphoserine, by CK2; propagated from UniProtKB/Swiss-Prot (O60885.2)][Phosphoserine, by CK2; propagated from UniProtKB/Swiss-Prot (O60885.2)][Phosphoserine, by CK2; propagated from UniProtKB/Swiss-Prot (O60885.2)][Phosphoserine, by CK2; propagated from UniProtKB/Swiss-Prot (O60885.2)][Phosphoserine; propagated from UniProtKB/Swiss-Prot (O60885.2)]</t>
  </si>
  <si>
    <t>NP_055114.1;NP_490597.1</t>
  </si>
  <si>
    <t>ATP5B</t>
  </si>
  <si>
    <t>[58..524][63..129][131..410][418..525]</t>
  </si>
  <si>
    <t>[PRK09280][ATP-synt_ab_N][F1-ATPase_beta][ATP-synt_ab_C]</t>
  </si>
  <si>
    <t>[F0F1 ATP synthase subunit beta; Validated][ATP synthase alpha/beta family, beta-barrel domain; pfam02874][F1 ATP synthase beta subunit, nucleotide-binding domain. The F-ATPase is found in bacterial plasma membranes, mitochondrial inner membranes and in chloroplast thylakoid membranes. It has also been found in the archaea Methanosarcina barkeri. It uses a...; cd01133][ATP synthase alpha/beta chain, C terminal domain; pfam00306]</t>
  </si>
  <si>
    <t>[133][order(154,171,173..174,176,178,239..241,244,272..274,279,][198][207..213][order(209,212..214,238..239,242,306,310,394..395)][302..306][order(392,394,400..401)][426]</t>
  </si>
  <si>
    <t>[acetylation][other][acetylation][other][other][other][inhibition][acetylation]</t>
  </si>
  <si>
    <t>[N6-acetyllysine, alternate; propagated from UniProtKB/Swiss-Prot (P06576.3)][alpha subunit interaction interface [polypeptide binding]][N6-acetyllysine; propagated from UniProtKB/Swiss-Prot (P06576.3)][Walker A motif][ATP binding site [chemical binding]][Walker B motif][inhibitor binding site][N6-acetyllysine; propagated from UniProtKB/Swiss-Prot (P06576.3)]</t>
  </si>
  <si>
    <t>GLUL</t>
  </si>
  <si>
    <t>4.1.1.15;6.3.1.2</t>
  </si>
  <si>
    <t>[22..362][24..104][110..359]</t>
  </si>
  <si>
    <t>[PLN02284][Gln-synt_N][Gln-synt_C]</t>
  </si>
  <si>
    <t>[glutamine synthetase][Glutamine synthetase, beta-Grasp domain; pfam03951][Glutamine synthetase, catalytic domain; pfam00120]</t>
  </si>
  <si>
    <t>[2][104]</t>
  </si>
  <si>
    <t>[N-acetylthreonine. {ECO:0000269|PubMed:19413330}; propagated from UniProtKB/Swiss-Prot (P15104.4)][Phosphotyrosine. {ECO:0000250}; propagated from UniProtKB/Swiss-Prot (P15104.4)]</t>
  </si>
  <si>
    <t>ALKBH1</t>
  </si>
  <si>
    <t>4.2.99.18;1.14.11.33</t>
  </si>
  <si>
    <t>[119..289][177..179][220..222][338..344]</t>
  </si>
  <si>
    <t>[alkb][Substrate binding. {ECO:0000250}][Alpha-ketoglutarate binding. {ECO:0000250}][Alpha-ketoglutarate binding. {ECO:0000250}]</t>
  </si>
  <si>
    <t>[DNA alkylation damage repair protein AlkB; TIGR00568][propagated from UniProtKB/Swiss-Prot (Q13686.2)][propagated from UniProtKB/Swiss-Prot (Q13686.2)][propagated from UniProtKB/Swiss-Prot (Q13686.2)]</t>
  </si>
  <si>
    <t>KRT13</t>
  </si>
  <si>
    <t>[1..103][103..415][104..412][104..139][140..158][159..250][251..273][274..412][413..458]</t>
  </si>
  <si>
    <t>[Head][Filament][Rod][Coil 1A][Linker 1][Coil 1B][Linker 12][Coil 2][Tail]</t>
  </si>
  <si>
    <t>[propagated from UniProtKB/Swiss-Prot (P13646.4)][Intermediate filament protein; pfam00038][propagated from UniProtKB/Swiss-Prot (P13646.4)][propagated from UniProtKB/Swiss-Prot (P13646.4)][propagated from UniProtKB/Swiss-Prot (P13646.4)][propagated from UniProtKB/Swiss-Prot (P13646.4)][propagated from UniProtKB/Swiss-Prot (P13646.4)][propagated from UniProtKB/Swiss-Prot (P13646.4)][propagated from UniProtKB/Swiss-Prot (P13646.4)]</t>
  </si>
  <si>
    <t>[11][50][425][427][427]</t>
  </si>
  <si>
    <t>[phosphorylation][phosphorylation][phosphorylation][phosphorylation][phosphorylation]</t>
  </si>
  <si>
    <t>[Phosphoserine. {ECO:0000250|UniProtKB:Q04695}; propagated from UniProtKB/Swiss-Prot (P13646.4)][Phosphoserine. {ECO:0000250|UniProtKB:Q04695}; propagated from UniProtKB/Swiss-Prot (P13646.4)][][][Phosphoserine. {ECO:0000244|PubMed:21406692, ECO:0000269|Ref.9}; propagated from UniProtKB/Swiss-Prot (P13646.4)]</t>
  </si>
  <si>
    <t>BRD3</t>
  </si>
  <si>
    <t>[34..140][311..412]</t>
  </si>
  <si>
    <t>[2][order(63,70,73,112,116,122)][263][263][263][281][order(338,345,348,387,391,397)][563][563][647..648]</t>
  </si>
  <si>
    <t>[acetylation][other][phosphorylation][phosphorylation][phosphorylation][phosphorylation][other][phosphorylation][phosphorylation][other]</t>
  </si>
  <si>
    <t>[N-acetylserine. {ECO:0000244|PubMed:19413330}; propagated from UniProtKB/Swiss-Prot (Q15059.1)][acetyllysine binding site][][][Phosphoserine. {ECO:0000244|PubMed:18669648, ECO:0000244|PubMed:20068231, ECO:0000244|PubMed:21406692}; propagated from UniProtKB/Swiss-Prot (Q15059.1)][Phosphoserine. {ECO:0000244|PubMed:24275569}; propagated from UniProtKB/Swiss-Prot (Q15059.1)][acetyllysine binding site][][Phosphoserine. {ECO:0000244|PubMed:18669648, ECO:0000244|PubMed:21406692}; propagated from UniProtKB/Swiss-Prot (Q15059.1)][Breakpoint for translocation to form BDR3-NUT fusion protein; propagated from UniProtKB/Swiss-Prot (Q15059.1)]</t>
  </si>
  <si>
    <t>KMT2A</t>
  </si>
  <si>
    <t>[1147..1194][1433..1479][1481..1530][1568..1627][1650..1780][1874..1986][2026..2076][&lt;2109..&gt;2275][2850..2858][3672..3755][&lt;3828..3972][3834..3954][3909..3910][3956..3972]</t>
  </si>
  <si>
    <t>[zf-CXXC][PHD1_KMT2A][PHD2_KMT2A][PHD3_KMT2A][Bromo_ALL-1][ePHD_KMT2A][FYRN][SOG2][9aaTAD. {ECO:0000269|PubMed:17467953}][FYRC][SET][SET][S-adenosyl-L-methionine binding][PostSET]</t>
  </si>
  <si>
    <t>[CXXC zinc finger domain; pfam02008][PHD finger 1 found in histone-lysine N-methyltransferase 2A (KMT2A); cd15588][PHD finger 2 found in histone-lysine N-methyltransferase 2A (KMT2A); cd15590][PHD finger 3 found in histone-lysine N-methyltransferase 2A (KMT2A); cd15592][Bromodomain, ALL-1 like proteins. ALL-1 is a vertebrate homologue of Drosophila trithorax and is often affected in chromosomal rearrangements that are linked to acute leukemias, such as acute lymphocytic leukemia (ALL). Bromodomains are found in many...; cd05493][Extended PHD finger found in histone-lysine N-methyltransferase 2A (KMT2A); cd15693][F/Y-rich N-terminus; pfam05964][RAM signalling pathway protein; pfam10428][propagated from UniProtKB/Swiss-Prot (Q03164.5)][FY-rich domain, C-terminal region; smart00542][SET domain-containing protein (function unknown) [General function prediction only]; COG2940][SET (Su(var)3-9, Enhancer-of-zeste, Trithorax) domain; smart00317][propagated from UniProtKB/Swiss-Prot (Q03164.5)][Cysteine-rich motif following a subset of SET domains; smart00508]</t>
  </si>
  <si>
    <t>[153][197][239][373][518][636][680][840][926][1056][1130][1235][1334..1335][1362..1363][1362][1406..1407][order(1433,1444..1448,1452,1474)][order(1434,1437,1448,1451,1456,1459,1476,1479)][1444..1445][order(1481,1494..1498,1502,1525)][order(1482,1485,1498,1501,1506,1509,1527,1530)][order(1568,1584..1588,1592,1622)][order(1569,1572,1588,1591,1596,1599,1624,1627)][order(1693,1698,1701,1740,1744,1762)][1840][1848][1861][order(1876,1879,1903,1906,1936,1939,1948,1953,1958,1961,][order(1935,1944..1948,1954,1975)][2101][2150][2154][2204][2528][2669..2670][2721..2722][2958][2961][3039][3375][3465][3514][3518][3768]</t>
  </si>
  <si>
    <t>[phosphorylation][phosphorylation][acetylation][acetylation][phosphorylation][acetylation][phosphorylation][phosphorylation][phosphorylation][phosphorylation][acetylation][acetylation][other][other][other][other][other][other][other][other][other][other][other][other][phosphorylation][phosphorylation][phosphorylation][other][other][phosphorylation][phosphorylation][phosphorylation][phosphorylation][phosphorylation][cleavage][cleavage][phosphorylation][acetylation][phosphorylation][phosphorylation][acetylation][phosphorylation][phosphorylation][other]</t>
  </si>
  <si>
    <t>[Phosphoserine. {ECO:0000269|PubMed:18669648, ECO:0000269|PubMed:19690332, ECO:0000269|PubMed:20068231}; propagated from UniProtKB/Swiss-Prot (Q03164.5)][Phosphoserine. {ECO:0000269|PubMed:18669648, ECO:0000269|PubMed:20068231}; propagated from UniProtKB/Swiss-Prot (Q03164.5)][N6-acetyllysine. {ECO:0000250|UniProtKB:P55200}; propagated from UniProtKB/Swiss-Prot (Q03164.5)][N6-acetyllysine. {ECO:0000250|UniProtKB:P55200}; propagated from UniProtKB/Swiss-Prot (Q03164.5)][Phosphoserine. {ECO:0000269|PubMed:18669648}; propagated from UniProtKB/Swiss-Prot (Q03164.5)][N6-acetyllysine. {ECO:0000269|PubMed:19608861}; propagated from UniProtKB/Swiss-Prot (Q03164.5)][Phosphoserine. {ECO:0000269|PubMed:18669648}; propagated from UniProtKB/Swiss-Prot (Q03164.5)][Phosphothreonine. {ECO:0000269|PubMed:18669648}; propagated from UniProtKB/Swiss-Prot (Q03164.5)][Phosphoserine. {ECO:0000269|PubMed:20068231}; propagated from UniProtKB/Swiss-Prot (Q03164.5)][Phosphoserine. {ECO:0000269|PubMed:18669648}; propagated from UniProtKB/Swiss-Prot (Q03164.5)][N6-acetyllysine. {ECO:0000269|PubMed:19608861}; propagated from UniProtKB/Swiss-Prot (Q03164.5)][N6-acetyllysine. {ECO:0000269|PubMed:19608861}; propagated from UniProtKB/Swiss-Prot (Q03164.5)][Breakpoint for translocation to form KMT2A-ZFYVE19 oncogene; propagated from UniProtKB/Swiss-Prot (Q03164.5)][Breakpoint for translocation to form KMT2A-AF3P21 and KMT2A-CASC5 oncogenes; Breakpoint for translocation to form KMT2A-CENPK oncogene; propagated from UniProtKB/Swiss-Prot (Q03164.5)][Breakpoint for translocation to form KMT2A-FRYL fusion protein; propagated from UniProtKB/Swiss-Prot (Q03164.5)][Breakpoint for translocation to form KMT2A-AFF4 fusion protein; propagated from UniProtKB/Swiss-Prot (Q03164.5)][putative histone H3 binding site [polypeptide binding]][Zn binding site [ion binding]][Breakpoint for translocation to form KMT2A-GAS7 oncogene; Breakpoint for translocation to form KMT2A-LPP; propagated from UniProtKB/Swiss-Prot (Q03164.5)][putative histone H3 binding site [polypeptide binding]][Zn binding site [ion binding]][putative histone H3 binding site [polypeptide binding]][Zn binding site [ion binding]][putative acetyllysine binding site [chemical binding]][Phosphoserine. {ECO:0000269|PubMed:24275569}; propagated from UniProtKB/Swiss-Prot (Q03164.5)][Phosphothreonine. {ECO:0000269|PubMed:18669648}; propagated from UniProtKB/Swiss-Prot (Q03164.5)][Phosphoserine. {ECO:0000269|PubMed:19369195}; propagated from UniProtKB/Swiss-Prot (Q03164.5)][Zn binding site [ion binding]][putative histone H3 binding site [polypeptide binding]][Phosphoserine. {ECO:0000269|PubMed:18669648, ECO:0000269|PubMed:19690332}; propagated from UniProtKB/Swiss-Prot (Q03164.5)][Phosphothreonine. {ECO:0000269|PubMed:18669648}; propagated from UniProtKB/Swiss-Prot (Q03164.5)][Phosphoserine. {ECO:0000269|PubMed:18669648}; propagated from UniProtKB/Swiss-Prot (Q03164.5)][Phosphoserine. {ECO:0000269|PubMed:21406692}; propagated from UniProtKB/Swiss-Prot (Q03164.5)][Phosphothreonine. {ECO:0000269|PubMed:18669648}; propagated from UniProtKB/Swiss-Prot (Q03164.5)][Cleavage, by TASP1, site 1. {ECO:0000269|PubMed:14636557}; propagated from UniProtKB/Swiss-Prot (Q03164.5)][Cleavage, by TASP1, site 2. {ECO:0000269|PubMed:14636557}; propagated from UniProtKB/Swiss-Prot (Q03164.5)][Phosphoserine. {ECO:0000269|PubMed:18669648, ECO:0000269|PubMed:20068231}; propagated from UniProtKB/Swiss-Prot (Q03164.5)][N6-acetyllysine. {ECO:0000250|UniProtKB:P55200}; propagated from UniProtKB/Swiss-Prot (Q03164.5)][Phosphoserine. {ECO:0000269|PubMed:18669648}; propagated from UniProtKB/Swiss-Prot (Q03164.5)][Phosphothreonine. {ECO:0000269|PubMed:18669648, ECO:0000269|PubMed:20068231}; propagated from UniProtKB/Swiss-Prot (Q03164.5)][N6-acetyllysine. {ECO:0000250|UniProtKB:P55200}; propagated from UniProtKB/Swiss-Prot (Q03164.5)][Phosphoserine. {ECO:0000269|PubMed:18669648}; propagated from UniProtKB/Swiss-Prot (Q03164.5)][Phosphoserine. {ECO:0000269|PubMed:19690332}; propagated from UniProtKB/Swiss-Prot (Q03164.5)][Important for WDR5-recognition and binding. {ECO:0000269|PubMed:19556245}; propagated from UniProtKB/Swiss-Prot (Q03164.5)]</t>
  </si>
  <si>
    <t>NP_001184033.1;NP_005924.2</t>
  </si>
  <si>
    <t>EIF2S1</t>
  </si>
  <si>
    <t>[4..315][14..89][130..244]</t>
  </si>
  <si>
    <t>[PTZ00248][S1_IF2_alpha][EIF_2_alpha]</t>
  </si>
  <si>
    <t>[eukaryotic translation initiation factor 2 subunit 1; Provisional][S1_IF2_alpha: The alpha subunit of translation Initiation Factor 2, S1-like RNA-binding domain. S1-like RNA-binding domains are found in a wide variety of RNA-associated proteins. Eukaryotic and archaeal Initiation Factor 2 (e- and aIF2, respectively)...; cd04452][Eukaryotic translation initiation factor 2 alpha subunit; pfam07541]</t>
  </si>
  <si>
    <t>[order(33,82..84)][49][49][order(50,80..81,89)][52][52][52][52][52][52][52][141][158][301][301]</t>
  </si>
  <si>
    <t>[other][phosphorylation][phosphorylation][other][phosphorylation][phosphorylation][phosphorylation][phosphorylation][phosphorylation][phosphorylation][other][acetylation][phosphorylation][modified][modified]</t>
  </si>
  <si>
    <t>[kinase interaction site [polypeptide binding]][][Phosphoserine, by HRI. {ECO:0000250}; propagated from UniProtKB/Swiss-Prot (P05198.3)][eIF2B interation site [polypeptide binding]][][][][][][Phosphoserine. {ECO:0000244|PubMed:19690332, ECO:0000244|PubMed:24275569}; propagated from UniProtKB/Swiss-Prot (P05198.3)][protein synthesis regulator][N6-acetyllysine. {ECO:0000244|PubMed:19608861}; propagated from UniProtKB/Swiss-Prot (P05198.3)][Phosphoserine. {ECO:0000250|UniProtKB:Q6ZWX6}; propagated from UniProtKB/Swiss-Prot (P05198.3)][proteolytic cleavage site][proteolytic cleavage site]</t>
  </si>
  <si>
    <t>PPP1R3E</t>
  </si>
  <si>
    <t>[87..90][156..258][176..198][248..256]</t>
  </si>
  <si>
    <t>[PP1-binding motif][CBM_21][Glycogen-binding motif][Substrate-binding motif]</t>
  </si>
  <si>
    <t>[propagated from UniProtKB/Swiss-Prot (Q9H7J1.2)][Putative phosphatase regulatory subunit; pfam03370][propagated from UniProtKB/Swiss-Prot (Q9H7J1.2)][propagated from UniProtKB/Swiss-Prot (Q9H7J1.2)]</t>
  </si>
  <si>
    <t>[16][66]</t>
  </si>
  <si>
    <t>[Phosphoserine. {ECO:0000250|UniProtKB:Q8BRJ4}; propagated from UniProtKB/Swiss-Prot (Q9H7J1.2)][Phosphoserine. {ECO:0000244|PubMed:24275569}; propagated from UniProtKB/Swiss-Prot (Q9H7J1.2)]</t>
  </si>
  <si>
    <t>DYNLRB1</t>
  </si>
  <si>
    <t>[27..98]</t>
  </si>
  <si>
    <t>[Robl_LC7]</t>
  </si>
  <si>
    <t>[Roadblock/LC7 domain; smart00960]</t>
  </si>
  <si>
    <t>NP_001268658.1;NP_001291946.1;NP_001306086.1;NP_054902.1;NP_570967.1;NP_808852.1</t>
  </si>
  <si>
    <t>MRPS17</t>
  </si>
  <si>
    <t>[11..&gt;67]</t>
  </si>
  <si>
    <t>[Ribosomal_S17]</t>
  </si>
  <si>
    <t>[Ribosomal protein S17; cl00351]</t>
  </si>
  <si>
    <t>[128]</t>
  </si>
  <si>
    <t>SARNP</t>
  </si>
  <si>
    <t>[8..42]</t>
  </si>
  <si>
    <t>[SAP]</t>
  </si>
  <si>
    <t>[Putative DNA-binding (bihelical) motif predicted to be involved in chromosomal organisation; smart00513]</t>
  </si>
  <si>
    <t>[2][10][142][163]</t>
  </si>
  <si>
    <t>[acetylation][acetylation][acetylation][phosphorylation]</t>
  </si>
  <si>
    <t>[N-acetylalanine. {ECO:0000244|PubMed:19413330, ECO:0000244|PubMed:22223895, ECO:0000269|Ref.7}; propagated from UniProtKB/Swiss-Prot (P82979.3)][N6-acetyllysine. {ECO:0000250|UniProtKB:Q9D1J3}; propagated from UniProtKB/Swiss-Prot (P82979.3)][N6-acetyllysine. {ECO:0000250|UniProtKB:Q9D1J3}; propagated from UniProtKB/Swiss-Prot (P82979.3)][Phosphoserine. {ECO:0000250|UniProtKB:Q9D1J3}; propagated from UniProtKB/Swiss-Prot (P82979.3)]</t>
  </si>
  <si>
    <t>DNAJC13</t>
  </si>
  <si>
    <t>[1..453][975..1020][1301..1354]</t>
  </si>
  <si>
    <t>[Involved in membrane association. {ECO:0000269|PubMed:18256511}][DUF4339][DnaJ]</t>
  </si>
  <si>
    <t>[propagated from UniProtKB/Swiss-Prot (O75165.5)][Domain of unknown function (DUF4339); pfam14237][DnaJ domain or J-domain. DnaJ/Hsp40 (heat shock protein 40) proteins are highly conserved and play crucial roles in protein translation, folding, unfolding, translocation, and degradation. They act primarily by stimulating the ATPase activity of Hsp70s; cd06257]</t>
  </si>
  <si>
    <t>[84][order(1332..1334,1340,1343..1344,1347..1348)]</t>
  </si>
  <si>
    <t>[N6-acetyllysine. {ECO:0000244|PubMed:19608861}; propagated from UniProtKB/Swiss-Prot (O75165.5)][HSP70 interaction site [polypeptide binding]]</t>
  </si>
  <si>
    <t>RAB2A</t>
  </si>
  <si>
    <t>[3..146][8..145]</t>
  </si>
  <si>
    <t>[18..20][37..40][order(39..40,56..57)][95..98][125..127]</t>
  </si>
  <si>
    <t>[Switch I region][G3 box][Switch II region][G4 box][G5 box]</t>
  </si>
  <si>
    <t>NP_001229573.1;NP_002856.1</t>
  </si>
  <si>
    <t>FASN</t>
  </si>
  <si>
    <t>2.3.1.85;2.3.1.38;2.3.1.39;2.3.1.41;3.1.2.14;4.2.1.59;1.1.1.100;1.3.1.39</t>
  </si>
  <si>
    <t>[1..1022][1..414][2..404][429..817][493..810][874..1106][1239..1383][1243..1342][1316..&gt;1522][1564..1854][1566..1854][1635..1863][1864..2118][&lt;1876..2112][1901..2053][2111..&gt;2179][2207..2511][2242..2487]</t>
  </si>
  <si>
    <t>[PksD][Beta-ketoacyl synthase (By similarity)][PKS][Acyl and malonyl transferases (By similarity)][Acyl_transf_1][PS-DH][Methyltransf_31][Methyltransf_12][KR_1_FAS_SDR_x][PKS_ER][enoyl_red][Enoyl reductase (By similarity)][Beta-ketoacyl reductase (By similarity)][KR_1_FAS_SDR_x][adh_short][PKS_PP][Thioesterase (By similarity)][Thioesterase]</t>
  </si>
  <si>
    <t>[Acyl transferase domain in polyketide synthase (PKS) enzymes [Secondary metabolites biosynthesis, transport and catabolism]; COG3321][propagated from UniProtKB/Swiss-Prot (P49327.3)][polyketide synthases (PKSs) polymerize simple fatty acids into a large variety of different products, called polyketides, by successive decarboxylating Claisen condensations. PKSs can be divided into 2 groups, modular type I PKSs consisting of one or...; cd00833][propagated from UniProtKB/Swiss-Prot (P49327.3)][Acyl transferase domain; pfam00698][Polyketide synthase dehydratase; pfam14765][Methyltransferase domain; pfam13847][Methyltransferase domain; pfam08242][beta-ketoacyl reductase (KR) domain of fatty acid synthase (FAS), subgroup 1, complex (x) SDRs; cd08954][Enoylreductase; smart00829][enoyl reductase of polyketide synthase; cd05195][propagated from UniProtKB/Swiss-Prot (P49327.3)][propagated from UniProtKB/Swiss-Prot (P49327.3)][beta-ketoacyl reductase (KR) domain of fatty acid synthase (FAS), subgroup 1, complex (x) SDRs; cd08954][short chain dehydrogenase; pfam00106][Phosphopantetheine attachment site; smart00823][propagated from UniProtKB/Swiss-Prot (P49327.3)][Thioesterase domain; pfam00975]</t>
  </si>
  <si>
    <t>[1][70][order(161,293,331)][207][207][298][436][528][673][974][order(1573,1654,1675,1677..1680,1699..1700,1704,][1704][1771][1847][order(1893..1894,1896,1916..1919,1944..1947,1971..1973,][order(1995,2021,2034,2038)][1995][2123][2156][2198][2204][2204][2204][2236]</t>
  </si>
  <si>
    <t>[acetylation][acetylation][active][phosphorylation][phosphorylation][acetylation][acetylation][acetylation][acetylation][phosphorylation][other][acetylation][acetylation][acetylation][other][active][acetylation][phosphorylation][phosphorylation][phosphorylation][phosphorylation][phosphorylation][phosphorylation][phosphorylation]</t>
  </si>
  <si>
    <t>[N-acetylmethionine; propagated from UniProtKB/Swiss-Prot (P49327.3)][N6-acetyllysine; propagated from UniProtKB/Swiss-Prot (P49327.3)][][][Phosphoserine; propagated from UniProtKB/Swiss-Prot (P49327.3)][N6-acetyllysine; propagated from UniProtKB/Swiss-Prot (P49327.3)][N6-acetyllysine; propagated from UniProtKB/Swiss-Prot (P49327.3)][N6-acetyllysine; propagated from UniProtKB/Swiss-Prot (P49327.3)][N6-acetyllysine; propagated from UniProtKB/Swiss-Prot (P49327.3)][][NAD(P) binding site [chemical binding]][N6-acetyllysine, alternate; propagated from UniProtKB/Swiss-Prot (P49327.3)][N6-acetyllysine; propagated from UniProtKB/Swiss-Prot (P49327.3)][N6-acetyllysine; propagated from UniProtKB/Swiss-Prot (P49327.3)][putative NADP binding site [chemical binding]][][N6-acetyllysine; propagated from UniProtKB/Swiss-Prot (P49327.3)][][O-(pantetheine 4'-phosphoryl)serine; propagated from UniProtKB/Swiss-Prot (P49327.3)][Phosphoserine; propagated from UniProtKB/Swiss-Prot (P49327.3)][][][Phosphothreonine; propagated from UniProtKB/Swiss-Prot (P49327.3)][Phosphoserine; propagated from UniProtKB/Swiss-Prot (P49327.3)]</t>
  </si>
  <si>
    <t>NABP2</t>
  </si>
  <si>
    <t>[18..95]</t>
  </si>
  <si>
    <t>[SoSSB_OBF]</t>
  </si>
  <si>
    <t>[SoSSB_OBF: A subfamily of OB folds similar to the OB fold of the crenarchaeote Sulfolobus solfataricus single-stranded (ss) DNA-binding protein (SSoSSB). SSoSSB has a single OB fold, and it physically and functionally interacts with RNA polymerase. In...; cd04491]</t>
  </si>
  <si>
    <t>[order(18,67,69,71,93)][order(23..25,40..43,45,51..53,55,66,74..76,83..85)][117]</t>
  </si>
  <si>
    <t>[generic binding surface II][generic binding surface I][Phosphothreonine, by ATM. {ECO:0000269|PubMed:18449195}; propagated from UniProtKB/Swiss-Prot (Q9BQ15.1)]</t>
  </si>
  <si>
    <t>CELF1</t>
  </si>
  <si>
    <t>[15..98][18..481][107..187][394..485]</t>
  </si>
  <si>
    <t>[RRM1_CELF1_2_Bruno][ELAV_HUD_SF][RRM2_CELF1_2][RRM3_CELF1_2]</t>
  </si>
  <si>
    <t>[RNA recognition motif 1 in CUGBP Elav-like family member CELF-1, CELF-2, Drosophila melanogaster Bruno protein and similar proteins; cd12631][ELAV/HuD family splicing factor; TIGR01661][RNA recognition motif 2 in CUGBP Elav-like family member CELF-1, CELF-2 and similar proteins; cd12634][RNA recognition motif 3 in CUGBP Elav-like family member CELF-1, CELF-2 and similar proteins; cd12638]</t>
  </si>
  <si>
    <t>[1][order(19,21..22,25,46..49,51..52,59..61,63,93,95,97..98)][order(109,111,113..114,117,136,138,140,148..150,152,]</t>
  </si>
  <si>
    <t>[N-acetylmethionine; propagated from UniProtKB/Swiss-Prot (Q92879.2)][RNA binding site [nucleotide binding]][RNA binding site [nucleotide binding]]</t>
  </si>
  <si>
    <t>NP_001020767.1;NP_001166110.1;NP_001166111.1;NP_006551.1;NP_941989.1</t>
  </si>
  <si>
    <t>USF1</t>
  </si>
  <si>
    <t>[197..259][271..292]</t>
  </si>
  <si>
    <t>[HLH][Leucine-zipper]</t>
  </si>
  <si>
    <t>[Helix-loop-helix domain, found in specific DNA- binding proteins that act as transcription factors; 60-100 amino acids long. A DNA-binding basic region is followed by two alpha-helices separated by a variable loop region; HLH forms homo- and heterodimers; cd00083][propagated from UniProtKB/Swiss-Prot (P22415.1)]</t>
  </si>
  <si>
    <t>[order(200..201,207..209,211,237,240)][208][order(214..215,218..219,221..222,241,244,248,250..251,255,]</t>
  </si>
  <si>
    <t>NP_009053.1;NP_996888.1</t>
  </si>
  <si>
    <t>o10-32i98-120o168-190i202-224o</t>
  </si>
  <si>
    <t>CYBB</t>
  </si>
  <si>
    <t>[65..220][297..570]</t>
  </si>
  <si>
    <t>[Ferric_reduct][NOX_Duox_like_FAD_NADP]</t>
  </si>
  <si>
    <t>[Ferric reductase like transmembrane component; pfam01794][NADPH oxidase (NOX) catalyzes the generation of reactive oxygen species (ROS) such as superoxide and hydrogen peroxide. ROS were originally identified as bactericidal agents in phagocytes, but are now also implicated in cell signaling and metabolism. NOX...; cd06186]</t>
  </si>
  <si>
    <t>[9..29][68][85][103..123][170..190][201..221][262..282][order(324,338..341,354..356,359..362,411)][order(338,340..341)][406..416][order(406,410..413,415)][order(411..412,444..446,538..539)][order(442..443,446)]</t>
  </si>
  <si>
    <t>[transmembrane region][glycosylation][glycosylation][transmembrane region][transmembrane region][transmembrane region][transmembrane region][other][other][other][other][other][other]</t>
  </si>
  <si>
    <t>[propagated from UniProtKB/Swiss-Prot (P04839.2)][][][propagated from UniProtKB/Swiss-Prot (P04839.2)][propagated from UniProtKB/Swiss-Prot (P04839.2)][propagated from UniProtKB/Swiss-Prot (P04839.2)][propagated from UniProtKB/Swiss-Prot (P04839.2)][FAD binding pocket [chemical binding]][FAD binding motif [chemical binding]][NAD pyrophosphate binding region [chemical binding]][beta-alpha-beta stucture motif][NAD binding pocket [chemical binding]][NADP ribose binding motif [chemical binding]]</t>
  </si>
  <si>
    <t>MMP9</t>
  </si>
  <si>
    <t>3.4.24.35</t>
  </si>
  <si>
    <t>[97..104][115..444][115..444][224..271][282..329][341..388][472..506][514..704][518..563][564..608][610..657][658..704]</t>
  </si>
  <si>
    <t>[Cysteine switch. {ECO:0000250}][Peptidase_M10][ZnMc_MMP][FN2][FN2][FN2][PT][HX][Hemopexin 1][Hemopexin 2][Hemopexin 3][Hemopexin 4]</t>
  </si>
  <si>
    <t>[propagated from UniProtKB/Swiss-Prot (P14780.3)][Matrixin; pfam00413][Zinc-dependent metalloprotease, matrix metalloproteinase (MMP) sub-family. MMPs are responsible for a great deal of pericellular proteolysis of extracellular matrix and cell surface molecules, playing crucial roles in morphogenesis, cell fate...; cd04278][Fibronectin Type II domain: FN2 is one of three types of internal repeats which combine to form larger domains within fibronectin. Fibronectin, a plasma protein that binds cell surfaces and various compounds including collagen, fibrin, heparin, DNA, and...; cd00062][Fibronectin Type II domain: FN2 is one of three types of internal repeats which combine to form larger domains within fibronectin. Fibronectin, a plasma protein that binds cell surfaces and various compounds including collagen, fibrin, heparin, DNA, and...; cd00062][Fibronectin Type II domain: FN2 is one of three types of internal repeats which combine to form larger domains within fibronectin. Fibronectin, a plasma protein that binds cell surfaces and various compounds including collagen, fibrin, heparin, DNA, and...; cd00062][PT repeat; pfam04886][Hemopexin-like repeats.; Hemopexin is a heme-binding protein that transports heme to the liver. Hemopexin-like repeats occur in vitronectin and some matrix metalloproteinases family (matrixins). The HX repeats of some matrixins bind tissue inhibitor of...; cd00094][propagated from UniProtKB/Swiss-Prot (P14780.3)][propagated from UniProtKB/Swiss-Prot (P14780.3)][propagated from UniProtKB/Swiss-Prot (P14780.3)][propagated from UniProtKB/Swiss-Prot (P14780.3)]</t>
  </si>
  <si>
    <t>[59..60][93][106..107][106][106][order(167,179,186..192,201,401..402,411,421..423)][order(234,236,241,255,262,268,270)][order(292,294,299,313,320,326,328)][order(351,353,358,372,379,385,387)][order(401..402,405,411)][order(522,524,568,570,614,616,662,664)]</t>
  </si>
  <si>
    <t>[cleavage][modified][cleavage][modified][modified][other][other][other][other][active][metal-binding]</t>
  </si>
  <si>
    <t>[Cleavage, by MMP3; propagated from UniProtKB/Swiss-Prot (P14780.3)][proteolytic cleavage site][Cleavage, by MMP3; propagated from UniProtKB/Swiss-Prot (P14780.3)][proteolytic cleavage site][proteolytic cleavage site][TIMP-binding surface][putative gelatin-binding site][putative gelatin-binding site][putative gelatin-binding site][][Metal binding sites [ion binding]]</t>
  </si>
  <si>
    <t>PSMC6</t>
  </si>
  <si>
    <t>[18..401][&lt;19..&gt;62][150..317]</t>
  </si>
  <si>
    <t>[RPT1][Phage_GP20][AAA]</t>
  </si>
  <si>
    <t>[ATP-dependent 26S proteasome regulatory subunit [Posttranslational modification, protein turnover, chaperones]; COG1222][Phage minor structural protein GP20; pfam06810][The AAA+ (ATPases Associated with a wide variety of cellular Activities) superfamily represents an ancient group of ATPases belonging to the ASCE (for additional strand, catalytic E) division of the P-loop NTPase fold. The ASCE division also includes ABC; cd00009]</t>
  </si>
  <si>
    <t>[188..195][order(189..196,247,294)][243..248][308]</t>
  </si>
  <si>
    <t>CBFB</t>
  </si>
  <si>
    <t>[1..170]</t>
  </si>
  <si>
    <t>[CBF_beta]</t>
  </si>
  <si>
    <t>[Core binding factor beta subunit; pfam02312]</t>
  </si>
  <si>
    <t>[165..166]</t>
  </si>
  <si>
    <t>[Breakpoint for translocation to form CBF-beta-MYH11 oncogene in AML, subtype M4EO; propagated from UniProtKB/Swiss-Prot (Q13951.2)]</t>
  </si>
  <si>
    <t>NP_001746.1;NP_074036.1</t>
  </si>
  <si>
    <t>AK4</t>
  </si>
  <si>
    <t>2.7.4.10;2.7.4.6</t>
  </si>
  <si>
    <t>[7..211][7..199][35..64][125..162]</t>
  </si>
  <si>
    <t>[adk][ADK][NMPbind][LID]</t>
  </si>
  <si>
    <t>[adenylate kinase; TIGR01351][Adenylate kinase (ADK) catalyzes the reversible phosphoryl transfer from adenosine triphosphates (ATP) to adenosine monophosphates (AMP) and to yield adenosine diphosphates (ADP). This enzyme is required for the biosynthesis of ADP and is essential for...; cd01428][propagated from UniProtKB/Swiss-Prot (P27144.1)][propagated from UniProtKB/Swiss-Prot (P27144.1)]</t>
  </si>
  <si>
    <t>[order(36,41,64,88..89,91..92,96)][order(41,88,92,126,170,174)][60][175][179][179][186][186]</t>
  </si>
  <si>
    <t>[other][other][modified][acetylation][acetylation][modified][acetylation][modified]</t>
  </si>
  <si>
    <t>[AMP-binding site [chemical binding]][ATP-AMP (Ap5A)-binding site [chemical binding]][N6-succinyllysine. {ECO:0000250}; propagated from UniProtKB/Swiss-Prot (P27144.1)][N6-acetyllysine. {ECO:0000250}; propagated from UniProtKB/Swiss-Prot (P27144.1)][N6-acetyllysine, alternate. {ECO:0000250}; propagated from UniProtKB/Swiss-Prot (P27144.1)][N6-succinyllysine, alternate. {ECO:0000250}; propagated from UniProtKB/Swiss-Prot (P27144.1)][N6-acetyllysine, alternate. {ECO:0000250}; propagated from UniProtKB/Swiss-Prot (P27144.1)][N6-succinyllysine, alternate. {ECO:0000250}; propagated from UniProtKB/Swiss-Prot (P27144.1)]</t>
  </si>
  <si>
    <t>METAP2</t>
  </si>
  <si>
    <t>[&lt;110..455][143..451]</t>
  </si>
  <si>
    <t>[PTZ00053][MetAP2]</t>
  </si>
  <si>
    <t>[methionine aminopeptidase 2; Provisional][Methionine Aminopeptidase 2. E.C. 3.4.11.18. Also known as methionyl aminopeptidase and peptidase M. Catalyzes release of N-terminal amino acids, preferentially methionine, from peptides and arylamides; cd01088]</t>
  </si>
  <si>
    <t>[order(208,228,239,308,341,436)]</t>
  </si>
  <si>
    <t>NP_001304111.1;NP_006829.1</t>
  </si>
  <si>
    <t>EIF1AY</t>
  </si>
  <si>
    <t>Y</t>
  </si>
  <si>
    <t>[33..92]</t>
  </si>
  <si>
    <t>[S1_IF1A]</t>
  </si>
  <si>
    <t>[S1_IF1A: Translation initiation factor IF1A, also referred to as eIF1A in eukaryotes and aIF1A in archaea, S1-like RNA-binding domain. S1-like RNA-binding domains are found in a wide variety of RNA-associated proteins. IF1A is essential for translation...; cd05793]</t>
  </si>
  <si>
    <t>[order(41..42,46,60..63,66)]</t>
  </si>
  <si>
    <t>NP_001265541.1;NP_001403.1;NP_004672.2</t>
  </si>
  <si>
    <t>AGR2</t>
  </si>
  <si>
    <t>[47..175]</t>
  </si>
  <si>
    <t>[AGR]</t>
  </si>
  <si>
    <t>[Anterior Gradient (AGR) family; members of this family are similar to secreted proteins encoded by the cement gland-specific genes XAG-1 and XAG-2, expressed in the anterior region of dorsal ectoderm of Xenopus. They are implicated in the formation of...; cd02960]</t>
  </si>
  <si>
    <t>[order(81,84)]</t>
  </si>
  <si>
    <t>[putative catalytic residues [active]]</t>
  </si>
  <si>
    <t>FKBP8</t>
  </si>
  <si>
    <t>[113..201][221..303][221..254][230..266][271..301][272..305][273..337][306..339][306..339][306..334][340..368]</t>
  </si>
  <si>
    <t>[FKBP_C][TPR_11][TPR 1][TPR repeat][TPR repeat][TPR 2][TPR_11][TPR 3][TPR][TPR repeat][TPR repeat]</t>
  </si>
  <si>
    <t>[FKBP-type peptidyl-prolyl cis-trans isomerase; pfam00254][TPR repeat; pfam13414][propagated from UniProtKB/Swiss-Prot (Q14318.2)][TPR repeat [structural motif]][TPR repeat [structural motif]][propagated from UniProtKB/Swiss-Prot (Q14318.2)][TPR repeat; pfam13414][propagated from UniProtKB/Swiss-Prot (Q14318.2)][Tetratricopeptide repeats; smart00028][TPR repeat [structural motif]][TPR repeat [structural motif]]</t>
  </si>
  <si>
    <t>[order(232..233,236..237,239,273,276..277,280..281,][390..410]</t>
  </si>
  <si>
    <t>[other][transmembrane region]</t>
  </si>
  <si>
    <t>[putative protein binding surface [polypeptide binding]][propagated from UniProtKB/Swiss-Prot (Q14318.2)]</t>
  </si>
  <si>
    <t>NP_001295302.1;NP_036313.3</t>
  </si>
  <si>
    <t>TPX2</t>
  </si>
  <si>
    <t>[1..68][360..542][662..718]</t>
  </si>
  <si>
    <t>[Aurora-A_bind][TPX2_importin][TPX2]</t>
  </si>
  <si>
    <t>[Aurora-A binding; pfam09041][Cell cycle regulated microtubule associated protein; pfam12214][Targeting protein for Xklp2 (TPX2); pfam06886]</t>
  </si>
  <si>
    <t>[51][59][72][72][121][125][147][186][292][293][293][305][310][338][338][359][369][369][374][486][486][542][634][652][654][738][738][738]</t>
  </si>
  <si>
    <t>[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t>
  </si>
  <si>
    <t>[][Phosphothreonine; propagated from UniProtKB/Swiss-Prot (Q9ULW0.2)][][Phosphothreonine; propagated from UniProtKB/Swiss-Prot (Q9ULW0.2)][][][][][Phosphoserine; propagated from UniProtKB/Swiss-Prot (Q9ULW0.2)][][Phosphoserine; propagated from UniProtKB/Swiss-Prot (Q9ULW0.2)][N6-acetyllysine; propagated from UniProtKB/Swiss-Prot (Q9ULW0.2)][Phosphoserine; propagated from UniProtKB/Swiss-Prot (Q9ULW0.2)][][Phosphothreonine; propagated from UniProtKB/Swiss-Prot (Q9ULW0.2)][][][Phosphothreonine; propagated from UniProtKB/Swiss-Prot (Q9ULW0.2)][][][Phosphoserine; propagated from UniProtKB/Swiss-Prot (Q9ULW0.2)][][][][][][][Phosphoserine; propagated from UniProtKB/Swiss-Prot (Q9ULW0.2)]</t>
  </si>
  <si>
    <t>THUMPD1</t>
  </si>
  <si>
    <t>[45..254]</t>
  </si>
  <si>
    <t>[THUMP_THUMPD1_like]</t>
  </si>
  <si>
    <t>[THUMP domain-containing protein 1-like; cd11717]</t>
  </si>
  <si>
    <t>[2][79][86][86][88][88]</t>
  </si>
  <si>
    <t>[N-acetylalanine. {ECO:0000244|PubMed:19413330, ECO:0000244|PubMed:22814378}; propagated from UniProtKB/Swiss-Prot (Q9NXG2.2)][Phosphothreonine. {ECO:0000244|PubMed:24275569}; propagated from UniProtKB/Swiss-Prot (Q9NXG2.2)][][Phosphoserine. {ECO:0000244|PubMed:17081983, ECO:0000244|PubMed:18669648, ECO:0000244|PubMed:19690332, ECO:0000244|PubMed:20068231, ECO:0000244|PubMed:24275569}; propagated from UniProtKB/Swiss-Prot (Q9NXG2.2)][][Phosphoserine. {ECO:0000244|PubMed:17081983, ECO:0000244|PubMed:18669648, ECO:0000244|PubMed:19690332, ECO:0000244|PubMed:20068231, ECO:0000244|PubMed:24275569}; propagated from UniProtKB/Swiss-Prot (Q9NXG2.2)]</t>
  </si>
  <si>
    <t>MSH2</t>
  </si>
  <si>
    <t>[18..132][23..853][158..284][305..610][601..671][633..852]</t>
  </si>
  <si>
    <t>[MutS_I][MutS][MutS_II][MutS_III][Interaction with EXO1][ABC_MSH2_euk]</t>
  </si>
  <si>
    <t>[MutS domain I; pfam01624][DNA mismatch repair ATPase MutS [Replication, recombination and repair]; COG0249][MutS domain II; pfam05188][MutS domain III; pfam05192][propagated from UniProtKB/Swiss-Prot (P43246.1)][ATP-binding cassette domain of eukaryotic MutS2 homolog; cd03285]</t>
  </si>
  <si>
    <t>[2][555][669..676][order(672..673,675..677,713,748..749,783)][710..713][718..731][744..749][752..755][779..785][860]</t>
  </si>
  <si>
    <t>[acetylation][acetylation][other][other][other][other][other][other][other][phosphorylation]</t>
  </si>
  <si>
    <t>[N-acetylalanine; propagated from UniProtKB/Swiss-Prot (P43246.1)][N6-acetyllysine; propagated from UniProtKB/Swiss-Prot (P43246.1)][Walker A/P-loop][ATP binding site [chemical binding]][Q-loop/lid][ABC transporter signature motif][Walker B][D-loop][H-loop/switch region][]</t>
  </si>
  <si>
    <t>HMGA2</t>
  </si>
  <si>
    <t>[&lt;3..75][44..63]</t>
  </si>
  <si>
    <t>[PRK11642][Interaction with E4F1]</t>
  </si>
  <si>
    <t>[exoribonuclease R; Provisional][propagated from UniProtKB/Swiss-Prot (P52926.1)]</t>
  </si>
  <si>
    <t>[2][40][44][44][59][105]</t>
  </si>
  <si>
    <t>[N-acetylserine; propagated from UniProtKB/Swiss-Prot (P52926.1)][Phosphothreonine; propagated from UniProtKB/Swiss-Prot (P52926.1)][][Phosphoserine; propagated from UniProtKB/Swiss-Prot (P52926.1)][][Phosphoserine; propagated from UniProtKB/Swiss-Prot (P52926.1)]</t>
  </si>
  <si>
    <t>MTHFD2</t>
  </si>
  <si>
    <t>3.5.4.9;1.5.1.15</t>
  </si>
  <si>
    <t>[38..155][39..334][150..329]</t>
  </si>
  <si>
    <t>[THF_DHG_CYH][FolD][NAD_bind_m-THF_DH_Cyclohyd]</t>
  </si>
  <si>
    <t>[Tetrahydrofolate dehydrogenase/cyclohydrolase, catalytic domain; pfam00763][5,10-methylene-tetrahydrofolate dehydrogenase/Methenyl tetrahydrofolate cyclohydrolase [Coenzyme transport and metabolism]; COG0190][NADP binding domain of methylene-tetrahydrofolate dehydrogenase/cyclohydrolase; cd01080]</t>
  </si>
  <si>
    <t>[50][order(159..160,163,193,195,201,210..211,214,225..230,232,][order(176,201..202,232..233,254,256,259,274,276,313,316)][order(309..310,317)]</t>
  </si>
  <si>
    <t>[acetylation][other][other][other]</t>
  </si>
  <si>
    <t>[N6-acetyllysine; propagated from UniProtKB/Swiss-Prot (P13995.2)][homodimer interface [polypeptide binding]][NADP binding site [chemical binding]][substrate binding site [chemical binding]]</t>
  </si>
  <si>
    <t>WDR61</t>
  </si>
  <si>
    <t>[&lt;15..211][&lt;17..209]</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</si>
  <si>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t>
  </si>
  <si>
    <t>NP_001290177.1;NP_079510.1</t>
  </si>
  <si>
    <t>ENO1</t>
  </si>
  <si>
    <t>4.2.1.11</t>
  </si>
  <si>
    <t>[2..432][5..416][31..38][56..63][97..237][370..373][405..434]</t>
  </si>
  <si>
    <t>[PLN00191][enolase][Epitope recognized by CAR and healthy patient antibodies][Epitope recognized by CAR antibodies][Required for repression of c-myc promoter activity][Substrate binding. {ECO:0000250}][Required for interaction with PLG. {ECO:0000250}]</t>
  </si>
  <si>
    <t>[enolase][Enolase: Enolases are homodimeric enzymes that catalyse the reversible dehydration of 2-phospho-D-glycerate to phosphoenolpyruvate as part of the glycolytic and gluconeogenesis pathways. The reaction is facilitated by the presence of metal ions; cd03313][propagated from UniProtKB/Swiss-Prot (P06733.2)][propagated from UniProtKB/Swiss-Prot (P06733.2)][propagated from UniProtKB/Swiss-Prot (P06733.2)][propagated from UniProtKB/Swiss-Prot (P06733.2)][propagated from UniProtKB/Swiss-Prot (P06733.2)]</t>
  </si>
  <si>
    <t>[2][5][order(7,9..17,21,32,159..161,182..183,186..187,190..191,][order(40,245,293,318)][44][44][60][60][64][71][89][89][92][126][order(158,210,343,371..373,394)][193][199][202][228][228][233][233][254][256][263][263][272][281][285][287][287][287][291][335][343][406][420][420]</t>
  </si>
  <si>
    <t>[acetylation][acetylation][other][metal-binding][phosphorylation][phosphorylation][acetylation][modified][acetylation][acetylation][acetylation][modified][acetylation][acetylation][other][acetylation][acetylation][acetylation][acetylation][modified][acetylation][modified][phosphorylation][acetylation][phosphorylation][phosphorylation][phosphorylation][acetylation][acetylation][phosphorylation][phosphorylation][phosphorylation][phosphorylation][acetylation][acetylation][acetylation][acetylation][modified]</t>
  </si>
  <si>
    <t>[N-acetylserine. {ECO:0000244|PubMed:25944712, ECO:0000269|Ref.14}; propagated from UniProtKB/Swiss-Prot (P06733.2)][N6-acetyllysine. {ECO:0000244|PubMed:19608861}; propagated from UniProtKB/Swiss-Prot (P06733.2)][dimer interface [polypeptide binding]][metal binding site [ion binding]][][Phosphotyrosine. {ECO:0000244|PubMed:15592455}; propagated from UniProtKB/Swiss-Prot (P06733.2)][N6-acetyllysine, alternate. {ECO:0000250|UniProtKB:P17182}; propagated from UniProtKB/Swiss-Prot (P06733.2)][N6-succinyllysine, alternate. {ECO:0000250|UniProtKB:P17182}; propagated from UniProtKB/Swiss-Prot (P06733.2)][N6-acetyllysine. {ECO:0000244|PubMed:19608861}; propagated from UniProtKB/Swiss-Prot (P06733.2)][N6-acetyllysine. {ECO:0000244|PubMed:19608861}; propagated from UniProtKB/Swiss-Prot (P06733.2)][N6-acetyllysine, alternate. {ECO:0000244|PubMed:19608861}; propagated from UniProtKB/Swiss-Prot (P06733.2)][N6-succinyllysine, alternate. {ECO:0000250|UniProtKB:P17182}; propagated from UniProtKB/Swiss-Prot (P06733.2)][N6-acetyllysine. {ECO:0000250|UniProtKB:P17182}; propagated from UniProtKB/Swiss-Prot (P06733.2)][N6-acetyllysine. {ECO:0000244|PubMed:19608861}; propagated from UniProtKB/Swiss-Prot (P06733.2)][substrate binding pocket [chemical binding]][N6-acetyllysine. {ECO:0000244|PubMed:19608861}; propagated from UniProtKB/Swiss-Prot (P06733.2)][N6-acetyllysine. {ECO:0000244|PubMed:19608861}; propagated from UniProtKB/Swiss-Prot (P06733.2)][N6-acetyllysine. {ECO:0000250|UniProtKB:P17182}; propagated from UniProtKB/Swiss-Prot (P06733.2)][N6-acetyllysine, alternate. {ECO:0000244|PubMed:19608861}; propagated from UniProtKB/Swiss-Prot (P06733.2)][N6-succinyllysine, alternate. {ECO:0000250|UniProtKB:P17182}; propagated from UniProtKB/Swiss-Prot (P06733.2)][N6-acetyllysine, alternate. {ECO:0000244|PubMed:19608861}; propagated from UniProtKB/Swiss-Prot (P06733.2)][N6-malonyllysine, alternate. {ECO:0000269|PubMed:21908771}; propagated from UniProtKB/Swiss-Prot (P06733.2)][Phosphoserine. {ECO:0000244|PubMed:18669648}; propagated from UniProtKB/Swiss-Prot (P06733.2)][N6-acetyllysine. {ECO:0000244|PubMed:19608861}; propagated from UniProtKB/Swiss-Prot (P06733.2)][][Phosphoserine. {ECO:0000244|PubMed:18669648, ECO:0000244|PubMed:24275569}; propagated from UniProtKB/Swiss-Prot (P06733.2)][Phosphoserine. {ECO:0000244|PubMed:19690332}; propagated from UniProtKB/Swiss-Prot (P06733.2)][N6-acetyllysine. {ECO:0000244|PubMed:19608861}; propagated from UniProtKB/Swiss-Prot (P06733.2)][N6-acetyllysine. {ECO:0000244|PubMed:19608861}; propagated from UniProtKB/Swiss-Prot (P06733.2)][][][Phosphotyrosine. {ECO:0000244|PubMed:15592455}; propagated from UniProtKB/Swiss-Prot (P06733.2)][Phosphoserine. {ECO:0000244|PubMed:24275569}; propagated from UniProtKB/Swiss-Prot (P06733.2)][N6-acetyllysine. {ECO:0000250|UniProtKB:P17182}; propagated from UniProtKB/Swiss-Prot (P06733.2)][N6-acetyllysine. {ECO:0000250|UniProtKB:P17182}; propagated from UniProtKB/Swiss-Prot (P06733.2)][N6-acetyllysine. {ECO:0000250|UniProtKB:P17182}; propagated from UniProtKB/Swiss-Prot (P06733.2)][N6-acetyllysine, alternate. {ECO:0000244|PubMed:19608861}; propagated from UniProtKB/Swiss-Prot (P06733.2)][N6-malonyllysine, alternate. {ECO:0000269|PubMed:21908771}; N6-succinyllysine, alternate. {ECO:0000250|UniProtKB:P17182}; propagated from UniProtKB/Swiss-Prot (P06733.2)]</t>
  </si>
  <si>
    <t>RUVBL1</t>
  </si>
  <si>
    <t>[2..455][40..&gt;123]</t>
  </si>
  <si>
    <t>[TIP49][AAA]</t>
  </si>
  <si>
    <t>[DNA helicase TIP49, TBP-interacting protein [Transcription]; COG1224][The AAA+ (ATPases Associated with a wide variety of cellular Activities) superfamily represents an ancient group of ATPases belonging to the ASCE (for additional strand, catalytic E) division of the P-loop NTPase fold. The ASCE division also includes ABC; cd00009]</t>
  </si>
  <si>
    <t>[70..77][71..78][453]</t>
  </si>
  <si>
    <t>[Walker A motif][ATP binding site [chemical binding]][N6-acetyllysine. {ECO:0000244|PubMed:19608861}; propagated from UniProtKB/Swiss-Prot (Q9Y265.1)]</t>
  </si>
  <si>
    <t>PRKDC</t>
  </si>
  <si>
    <t>[288..323][1004..1040][1503..1538][1503..1538][1723..1756][1815..2210][2436..3212][3023..3470][3719..3984][4066..4097]</t>
  </si>
  <si>
    <t>[HEAT 1][HEAT 2][Interaction with C1D][Leucine-zipper][TPR 1][NUC194][KIP-binding][FAT][PIKKc_DNA-PK][FATC]</t>
  </si>
  <si>
    <t>[propagated from UniProtKB/Swiss-Prot (P78527.3)][propagated from UniProtKB/Swiss-Prot (P78527.3)][propagated from UniProtKB/Swiss-Prot (P78527.3)][propagated from UniProtKB/Swiss-Prot (P78527.3)][propagated from UniProtKB/Swiss-Prot (P78527.3)][NUC194 domain; pfam08163][propagated from UniProtKB/Swiss-Prot (P78527.3)][FAT domain; pfam02259][Catalytic domain of DNA-dependent protein kinase; cd05172][FATC domain; pfam02260]</t>
  </si>
  <si>
    <t>[117][828][893][1209][1970][2020..2021][2056][2259][2609][2612][2612][2638][2638][2647][2647][2675][2677][2743][3205][3205][3241][3260][3621][3638][3642][order(3729,3731..3733,3735,3751,3753,3756,3791,3809..3812,][3888..3896][order(3910..3920,3922..3933)][3995]</t>
  </si>
  <si>
    <t>[acetylation][acetylation][phosphorylation][acetylation][acetylation][cleavage][phosphorylation][acetylation][phosphorylation][phosphorylation][phosphorylation][phosphorylation][phosphorylation][phosphorylation][phosphorylation][phosphorylation][phosphorylation][phosphorylation][phosphorylation][phosphorylation][acetylation][acetylation][acetylation][acetylation][acetylation][other][active][other][phosphorylation]</t>
  </si>
  <si>
    <t>[N6-acetyllysine; propagated from UniProtKB/Swiss-Prot (P78527.3)][N6-acetyllysine; propagated from UniProtKB/Swiss-Prot (P78527.3)][Phosphoserine; propagated from UniProtKB/Swiss-Prot (P78527.3)][N6-acetyllysine; propagated from UniProtKB/Swiss-Prot (P78527.3)][N6-acetyllysine; propagated from UniProtKB/Swiss-Prot (P78527.3)][Cleavage, by caspase-3 (Probable); propagated from UniProtKB/Swiss-Prot (P78527.3)][Phosphoserine, by autocatalysis; propagated from UniProtKB/Swiss-Prot (P78527.3)][N6-acetyllysine; propagated from UniProtKB/Swiss-Prot (P78527.3)][Phosphothreonine, by autocatalysis; propagated from UniProtKB/Swiss-Prot (P78527.3)][][Phosphoserine, by autocatalysis; propagated from UniProtKB/Swiss-Prot (P78527.3)][][Phosphothreonine, by autocatalysis; propagated from UniProtKB/Swiss-Prot (P78527.3)][][Phosphothreonine, by autocatalysis; propagated from UniProtKB/Swiss-Prot (P78527.3)][][][][][Phosphoserine; propagated from UniProtKB/Swiss-Prot (P78527.3)][N6-acetyllysine; propagated from UniProtKB/Swiss-Prot (P78527.3)][N6-acetyllysine; propagated from UniProtKB/Swiss-Prot (P78527.3)][N6-acetyllysine; propagated from UniProtKB/Swiss-Prot (P78527.3)][N6-acetyllysine; propagated from UniProtKB/Swiss-Prot (P78527.3)][N6-acetyllysine; propagated from UniProtKB/Swiss-Prot (P78527.3)][ATP binding site [chemical binding]][catalytic loop [active]][activation loop (A-loop)][Phosphoserine; propagated from UniProtKB/Swiss-Prot (P78527.3)]</t>
  </si>
  <si>
    <t>NP_001075109.1;NP_008835.5</t>
  </si>
  <si>
    <t>PCID2</t>
  </si>
  <si>
    <t>[78..391]</t>
  </si>
  <si>
    <t>[PCI]</t>
  </si>
  <si>
    <t>[PCI domain; cl02111]</t>
  </si>
  <si>
    <t>NP_001307584.1;NP_001307585.1;NP_001307586.1;NP_001307588.1;NP_001307589.1;NP_060856.2</t>
  </si>
  <si>
    <t>LCN1</t>
  </si>
  <si>
    <t>[32..169]</t>
  </si>
  <si>
    <t>YWHAQ</t>
  </si>
  <si>
    <t>[1..234]</t>
  </si>
  <si>
    <t>[14-3-3_theta]</t>
  </si>
  <si>
    <t>[14-3-3 theta/tau (theta in mice, tau in human), an isoform of 14-3-3 protein; cd10023]</t>
  </si>
  <si>
    <t>[1][3][order(8..9,13,15..16,18,21,58,61,65,78,82,89)][25][order(49,56,120,127..128,169,172..173,176,179..180,220,][49][56][68][82][92][104][115][127][230][232][232][232]</t>
  </si>
  <si>
    <t>[acetylation][acetylation][other][modified][other][acetylation][other][acetylation][modified][phosphorylation][modified][acetylation][other][phosphorylation][phosphorylation][phosphorylation][phosphorylation]</t>
  </si>
  <si>
    <t>[N-acetylmethionine. {ECO:0000244|PubMed:22814378, ECO:0000244|PubMed:25944712, ECO:0000269|Ref.7}; propagated from UniProtKB/Swiss-Prot (P27348.1)][N6-acetyllysine. {ECO:0000244|PubMed:19608861}; propagated from UniProtKB/Swiss-Prot (P27348.1)][dimer interface [polypeptide binding]][S-nitrosylation site][peptide binding site [polypeptide binding]][N6-acetyllysine. {ECO:0000244|PubMed:19608861}; propagated from UniProtKB/Swiss-Prot (P27348.1)][Interaction with phosphoserine on interacting protein; propagated from UniProtKB/Swiss-Prot (P27348.1)][N6-acetyllysine. {ECO:0000244|PubMed:19608861}; propagated from UniProtKB/Swiss-Prot (P27348.1)][Nitrated tyrosine. {ECO:0000250|UniProtKB:Q9CQV8}; propagated from UniProtKB/Swiss-Prot (P27348.1)][Phosphoserine. {ECO:0000250|UniProtKB:P68254}; propagated from UniProtKB/Swiss-Prot (P27348.1)][Nitrated tyrosine. {ECO:0000250|UniProtKB:Q9CQV8}; propagated from UniProtKB/Swiss-Prot (P27348.1)][N6-acetyllysine. {ECO:0000244|PubMed:19608861}; propagated from UniProtKB/Swiss-Prot (P27348.1)][Interaction with phosphoserine on interacting protein; propagated from UniProtKB/Swiss-Prot (P27348.1)][][][][Phosphoserine. {ECO:0000244|PubMed:18669648, ECO:0000269|PubMed:9360956}; propagated from UniProtKB/Swiss-Prot (P27348.1)]</t>
  </si>
  <si>
    <t>FLG</t>
  </si>
  <si>
    <t>[2..88][258..306][374..428][374..428][579..630][579..630][698..753][698..753][904..955][904..955][1023..1077][1023..1077][1228..1279][1228..1279][1347..1401][1347..1401][1552..1603][1552..1603][1671..1725][1671..1725][1876..1927][1876..1927][1995..2050][1995..2050][2201..2252][2201..2252][2320..2374][2320..2374][2525..2576][2525..2576][2644..2698][2644..2698][2849..2900][2849..2900][2968..3022][2968..3022][3173..3224][3173..3224][3292..3346][3292..3346][3497..3548][3497..3548][3616..3670][3616..3670][3821..3872][3821..3870]</t>
  </si>
  <si>
    <t>[S-100][Filaggrin 1][Filaggrin][Filaggrin 2][Filaggrin][Filaggrin 3][Filaggrin][Filaggrin 4][Filaggrin][Filaggrin 5][Filaggrin][Filaggrin 6][Filaggrin][Filaggrin 7][Filaggrin][Filaggrin 8][Filaggrin][Filaggrin 9][Filaggrin][Filaggrin 10][Filaggrin][Filaggrin 11][Filaggrin][Filaggrin 12][Filaggrin][Filaggrin 13][Filaggrin][Filaggrin 14][Filaggrin][Filaggrin 15][Filaggrin][Filaggrin 16][Filaggrin][Filaggrin 17][Filaggrin][Filaggrin 18][Filaggrin][Filaggrin 19][Filaggrin][Filaggrin 20][Filaggrin][Filaggrin 21][Filaggrin][Filaggrin 22][Filaggrin 23][Filaggrin]</t>
  </si>
  <si>
    <t>[S-100: S-100 domain, which represents the largest family within the superfamily of proteins carrying the Ca-binding EF-hand motif. Note that this S-100 hierarchy contains only S-100 EF-hand domains, other EF-hands have been modeled separately. S100...; cd00213][propagated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(P20930.3)][Filaggrin; pfam03516][propagated from UniProtKB/Swiss-Prot (P20930.3)][propagated from UniProtKB/Swiss-Prot (P20930.3)][Filaggrin; pfam03516]</t>
  </si>
  <si>
    <t>[order(2..19,25..27,36..37,39..41,69..72,74..75,77..80,][order(19,24,27,32..33,62,64,66,68,70,73)]</t>
  </si>
  <si>
    <t>INO80C</t>
  </si>
  <si>
    <t>[103..223]</t>
  </si>
  <si>
    <t>[YL1_C]</t>
  </si>
  <si>
    <t>[YL1 nuclear protein C-terminal domain; cl02154]</t>
  </si>
  <si>
    <t>NP_001092287.1;NP_001294993.1;NP_919257.2</t>
  </si>
  <si>
    <t>DHX15</t>
  </si>
  <si>
    <t>[149..322][154..295][260..263][320..484][538..628][662..765]</t>
  </si>
  <si>
    <t>[DEXDc][DEXDc][DEAH box][HELICc][HA2][OB_NTP_bind]</t>
  </si>
  <si>
    <t>[DEAD-like helicases superfamily; smart00487][DEAD-like helicases superfamily. A diverse family of proteins involved in ATP-dependent RNA or DNA unwinding. This domain contains the ATP-binding region; cd00046][propagated from UniProtKB/Swiss-Prot (O43143.2)][Helicase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t>
  </si>
  <si>
    <t>[163..167][260..263][order(357..360,389..390,421..423)][order(438,468,472,475)][488]</t>
  </si>
  <si>
    <t>[other][other][other][other][acetylation]</t>
  </si>
  <si>
    <t>[ATP binding site [chemical binding]][putative Mg++ binding site [ion binding]][nucleotide binding region [chemical binding]][ATP-binding site [chemical binding]][N6-acetyllysine. {ECO:0000244|PubMed:19608861}; propagated from UniProtKB/Swiss-Prot (O43143.2)]</t>
  </si>
  <si>
    <t>COA7</t>
  </si>
  <si>
    <t>[&lt;31..218][34..66][50..80][68..104][88..120][108..146][130..159][147..183][184..219]</t>
  </si>
  <si>
    <t>[TPR][Sel1-like 1][SLR repeat][Sel1-like 2][SLR repeat][Sel1-like 3][SLR repeat][Sel1-like 4][Sel1-like 5]</t>
  </si>
  <si>
    <t>[TPR repeat [Signal transduction mechanisms]; COG0790][propagated from UniProtKB/Swiss-Prot (Q96BR5.2)][SLR repeat [structural motif]][propagated from UniProtKB/Swiss-Prot (Q96BR5.2)][SLR repeat [structural motif]][propagated from UniProtKB/Swiss-Prot (Q96BR5.2)][SLR repeat [structural motif]][propagated from UniProtKB/Swiss-Prot (Q96BR5.2)][propagated from UniProtKB/Swiss-Prot (Q96BR5.2)]</t>
  </si>
  <si>
    <t>[N-acetylalanine; propagated from UniProtKB/Swiss-Prot (Q96BR5.2)]</t>
  </si>
  <si>
    <t>DSG3</t>
  </si>
  <si>
    <t>[62..153][165..263][271..377][402..491][910..935][936..966]</t>
  </si>
  <si>
    <t>[Cadherin_repeat][Cadherin_repeat][Cadherin_repeat][Cadherin_repeat][Desmoglein repeat 1][Desmoglein repeat 2]</t>
  </si>
  <si>
    <t>[Cadherin tandem repeat domain; cd11304][Cadherin tandem repeat domain; cd11304][Cadherin tandem repeat domain; cd11304][Cadherin tandem repeat domain; cd11304][propagated from UniProtKB/Swiss-Prot (P32926.2)][propagated from UniProtKB/Swiss-Prot (P32926.2)]</t>
  </si>
  <si>
    <t>[49][order(62..63,116,118,149,151..152)][order(168..169,226,228,259,261..262)][order(278..279,336,338,376)][order(451,453,487,489..490)][616..640][781]</t>
  </si>
  <si>
    <t>[modified][other][other][other][other][transmembrane region][modified]</t>
  </si>
  <si>
    <t>[proteolytic cleavage site][Ca2+ binding site [ion binding]][Ca2+ binding site [ion binding]][Ca2+ binding site [ion binding]][Ca2+ binding site [ion binding]][propagated from UniProtKB/Swiss-Prot (P32926.2)][proteolytic cleavage site]</t>
  </si>
  <si>
    <t>HLA-A</t>
  </si>
  <si>
    <t>[25..203][25..114][115..206][207..299][207..298][299..308][336..364]</t>
  </si>
  <si>
    <t>[MHC_I][Alpha-1][Alpha-2][IgC_MHC_I_alpha3][Alpha-3][Connecting peptide][MHC_I_C]</t>
  </si>
  <si>
    <t>[Class I Histocompatibility antigen, domains alpha 1 and 2; pfam00129][propagated from UniProtKB/Swiss-Prot (P30443.1)][propagated from UniProtKB/Swiss-Prot (P30443.1)][Class I major histocompatibility complex (MHC) alpha chain immunoglobulin domain; cd07698][propagated from UniProtKB/Swiss-Prot (P30443.1)][propagated from UniProtKB/Swiss-Prot (P30443.1)][MHC_I C-terminus; pfam06623]</t>
  </si>
  <si>
    <t>[order(226,228,255..256,258..260,266,268)][order(233..235,263,288)][309..332]</t>
  </si>
  <si>
    <t>[heterodimer interface [polypeptide binding]][MHC binding domain interface [polypeptide binding]][propagated from UniProtKB/Swiss-Prot (P30443.1)]</t>
  </si>
  <si>
    <t>NP_001229687.1;NP_002107.3</t>
  </si>
  <si>
    <t>SHMT2</t>
  </si>
  <si>
    <t>2.1.2.1</t>
  </si>
  <si>
    <t>[51..455]</t>
  </si>
  <si>
    <t>[SHMT]</t>
  </si>
  <si>
    <t>[Serine-glycine hydroxymethyltransferase (SHMT). This family belongs to pyridoxal phosphate (PLP)-dependent aspartate aminotransferase superfamily (fold I). SHMT carries out interconversion of serine and glycine; it catalyzes the transfer of hydroxymethyl...; cd00378]</t>
  </si>
  <si>
    <t>[order(53,55,62..63,72,77,95,113..114,122,141,148,188..189,][order(76,96,106,143..144,171,216,241,244,269..270,276,415)][order(76,171,270,415)][order(98,105,166,170,172,310,400)][103][181][196][270][287][346][454][459][464]</t>
  </si>
  <si>
    <t>[other][other][active][other][acetylation][acetylation][acetylation][modified][acetylation][acetylation][acetylation][acetylation][acetylation]</t>
  </si>
  <si>
    <t>[dimer interface [polypeptide binding]][glycine-pyridoxal phosphate binding site [chemical binding]][][folate binding site [chemical binding]][N6-acetyllysine. {ECO:0000244|PubMed:19608861}; propagated from UniProtKB/Swiss-Prot (P34897.3)][N6-acetyllysine. {ECO:0000244|PubMed:19608861}; propagated from UniProtKB/Swiss-Prot (P34897.3)][N6-acetyllysine. {ECO:0000244|PubMed:19608861}; propagated from UniProtKB/Swiss-Prot (P34897.3)][N6-(pyridoxal phosphate)lysine. {ECO:0000250|UniProtKB:P34896}; propagated from UniProtKB/Swiss-Prot (P34897.3)][N6-acetyllysine. {ECO:0000244|PubMed:19608861}; propagated from UniProtKB/Swiss-Prot (P34897.3)][N6-acetyllysine. {ECO:0000244|PubMed:19608861}; propagated from UniProtKB/Swiss-Prot (P34897.3)][N6-acetyllysine. {ECO:0000244|PubMed:19608861}; propagated from UniProtKB/Swiss-Prot (P34897.3)][N6-acetyllysine. {ECO:0000244|PubMed:19608861}; propagated from UniProtKB/Swiss-Prot (P34897.3)][N6-acetyllysine. {ECO:0000244|PubMed:19608861}; propagated from UniProtKB/Swiss-Prot (P34897.3)]</t>
  </si>
  <si>
    <t>NP_001159828.1;NP_001159831.1;NP_005403.2</t>
  </si>
  <si>
    <t>NUP43</t>
  </si>
  <si>
    <t>[8..57][72..110][&lt;73..353][73..&gt;294][127..166][170..208][215..255][259..299]</t>
  </si>
  <si>
    <t>[WD 1][WD 2][WD40][WD40][WD 3][WD 4][WD 5][WD 6]</t>
  </si>
  <si>
    <t>[propagated from UniProtKB/Swiss-Prot (Q8NFH3.1)][propagated from UniProtKB/Swiss-Prot (Q8NFH3.1)][WD40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(Q8NFH3.1)][propagated from UniProtKB/Swiss-Prot (Q8NFH3.1)][propagated from UniProtKB/Swiss-Prot (Q8NFH3.1)][propagated from UniProtKB/Swiss-Prot (Q8NFH3.1)]</t>
  </si>
  <si>
    <t>[N-acetylmethionine; propagated from UniProtKB/Swiss-Prot (Q8NFH3.1)]</t>
  </si>
  <si>
    <t>RNASET2</t>
  </si>
  <si>
    <t>3.1.27.1</t>
  </si>
  <si>
    <t>[34..227]</t>
  </si>
  <si>
    <t>[RNase_T2_euk]</t>
  </si>
  <si>
    <t>[Ribonuclease T2 (RNase T2) is a widespread family of secreted RNases found in every organism examined thus far. This family includes RNase Rh, RNase MC1, RNase LE, and self-incompatibility RNases (S-RNases). Plant T2 RNases are expressed during leaf...; cd01061]</t>
  </si>
  <si>
    <t>[order(38,68,200)][order(42,47,110,198)][order(62..69,110..121)][order(65,68,70,113..114,117..118)]</t>
  </si>
  <si>
    <t>[B1 nucleotide binding pocket [chemical binding]][B2 nucleotide binding pocket [chemical binding]][CAS motifs][]</t>
  </si>
  <si>
    <t>PDIA6</t>
  </si>
  <si>
    <t>[78..180][213..318][327..456]</t>
  </si>
  <si>
    <t>[PDI_a_P5][PDI_a_P5][P5_C]</t>
  </si>
  <si>
    <t>[PDIa family, P5 subfamily; composed of eukaryotic proteins similar to human P5, a PDI-related protein with a domain structure of aa'b (where a and a' are redox active TRX domains and b is a redox inactive TRX-like domain). Like PDI, P5 is located in the...; cd03001][PDIa family, P5 subfamily; composed of eukaryotic proteins similar to human P5, a PDI-related protein with a domain structure of aa'b (where a and a' are redox active TRX domains and b is a redox inactive TRX-like domain). Like PDI, P5 is located in the...; cd03001][P5 family, C-terminal redox inactive TRX-like domain; P5 is a protein disulfide isomerase (PDI)-related protein with a domain structure of aa'b (where a and a' are redox active TRX domains and b is a redox inactive TRX-like domain). Like PDI, P5 is...; cd02983]</t>
  </si>
  <si>
    <t>[order(107,110,170)][order(242,245,308)]</t>
  </si>
  <si>
    <t>[catalytic residues [active]][catalytic residues [active]]</t>
  </si>
  <si>
    <t>NP_001269633.1;NP_001269634.1;NP_001269635.1;NP_001269636.1;NP_005733.1</t>
  </si>
  <si>
    <t>C19orf53</t>
  </si>
  <si>
    <t>[1..71]</t>
  </si>
  <si>
    <t>[DUF2462]</t>
  </si>
  <si>
    <t>[Protein of unknown function (DUF2462); pfam09495]</t>
  </si>
  <si>
    <t>i9-31o</t>
  </si>
  <si>
    <t>COL14A1</t>
  </si>
  <si>
    <t>[32..112][157..320][354..432][447..532][536..621][630..707][739..817][830..912][922..1005][1031..1195][1217..1458][1229..1424][1459..1610][1478..1553][1530..1608][1607..1609][1654..1779]</t>
  </si>
  <si>
    <t>[FN3][vWA_collagen_alphaI-XII-like][FN3][FN3][FN3][FN3][FN3][FN3][FN3][vWA_collagen_alphaI-XII-like][Nonhelical region (NC4)][TSPN][Triple-helical region 1 (COL2)][Collagen][Collagen][Cell attachment site. {ECO:0000255}][Triple-helical region 2 (COL1)]</t>
  </si>
  <si>
    <t>[Fibronectin type 3 domain; One of three types of internal repeats found in the plasma protein fibronectin. Its tenth fibronectin type III repeat contains an RGD cell recognition sequence in a flexible loop between 2 strands. Approximately 2% of all...; cd00063][Collagen: The extracellular matrix represents a complex alloy of variable members of diverse protein families defining structural integrity and various physiological functions. The most abundant family is the collagens with more than 20 different...; cd01482][Fibronectin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smart00060][Fibronectin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cd00063][Collagen: The extracellular matrix represents a complex alloy of variable members of diverse protein families defining structural integrity and various physiological functions. The most abundant family is the collagens with more than 20 different...; cd01482][propagated from UniProtKB/Swiss-Prot (Q05707.3)][Thrombospondin N-terminal -like domains; smart00210][propagated from UniProtKB/Swiss-Prot (Q05707.3)][Collagen triple helix repeat (20 copies); pfam01391][Collagen triple helix repeat (20 copies); pfam01391][propagated from UniProtKB/Swiss-Prot (Q05707.3)][propagated from UniProtKB/Swiss-Prot (Q05707.3)]</t>
  </si>
  <si>
    <t>[order(91,106)][order(107..108,110..111)][order(164,166,168,235,268)][order(166..168,170,235)][order(414,429)][430..431][order(506,521)][order(522..523,525..526)][order(595,610)][order(611..612,614..615)][order(685,700)][order(891,906)][order(907..908,910..911)][order(979,994)][order(995..996,997..998)][order(1038,1040,1042,1110,1143)][order(1040..1042,1044,1110)][1467][1470][1476][1482][1485][1497][1503][1517][1520][1523][1526][1532][1538][1544][1550][1556][1565][1568][1574][1577][1580][1595][1598][1601][1643][1656][1659][1662][1665][1668][1674][1677][1680][1686][1689][1698][1701][1704][1715][1726][1729][1732][1735][1741][1747][1756]</t>
  </si>
  <si>
    <t>[other][other][other][other][other][other][other][other][other][other][other][other][other][other][other][other][other][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t>
  </si>
  <si>
    <t>[Interdomain contacts][Cytokine receptor motif][metal ion-dependent adhesion site (MIDAS)][integrin-collagen binding site][Interdomain contacts][Cytokine receptor motif][Interdomain contacts][Cytokine receptor motif][Interdomain contacts][Cytokine receptor motif][Interdomain contacts][Interdomain contacts][Cytokine receptor motif][Interdomain contacts][Cytokine receptor motif][metal ion-dependent adhesion site (MIDAS)][integrin-collagen binding site][4-hydroxyproline. {ECO:0000269|PubMed:7827751}; propagated from UniProtKB/Swiss-Prot (Q05707.3)][4-hydroxyproline, partial. {ECO:0000269|PubMed:7827751}; propagated from UniProtKB/Swiss-Prot (Q05707.3)][5-hydroxylysine, alternate. {ECO:0000269|PubMed:7827751}; propagated from UniProtKB/Swiss-Prot (Q05707.3)][4-hydroxyproline. {ECO:0000269|PubMed:7827751}; propagated from UniProtKB/Swiss-Prot (Q05707.3)][5-hydroxylysine, partial.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(Q05707.3)][5-hydroxylysine, partial. {ECO:0000269|PubMed:7827751}; propagated from UniProtKB/Swiss-Prot (Q05707.3)][5-hydroxylysine, partial.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(Q05707.3)][5-hydroxylysine, alternate. {ECO:0000269|PubMed:7827751}; propagated from UniProtKB/Swiss-Prot (Q05707.3)][4-hydroxyproline, partial.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(Q05707.3)][5-hydroxylysine, alternate. {ECO:0000269|PubMed:7827751}; propagated from UniProtKB/Swiss-Prot (Q05707.3)][5-hydroxylysine, alternate. {ECO:0000269|PubMed:7827751}; propagated from UniProtKB/Swiss-Prot (Q05707.3)][4-hydroxyproline. {ECO:0000269|PubMed:7827751}; propagated from UniProtKB/Swiss-Prot (Q05707.3)][4-hydroxyproline. {ECO:0000269|PubMed:7827751}; propagated from UniProtKB/Swiss-Prot (Q05707.3)][4-hydroxyproline, partial.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t>
  </si>
  <si>
    <t>TBCB</t>
  </si>
  <si>
    <t>[10..93][161..230]</t>
  </si>
  <si>
    <t>[Alp11_N][CAP_GLY]</t>
  </si>
  <si>
    <t>[Ubiquitin-like domain of Alp11 tubulin-folding cofactor B; cd01789][CAP-Gly domain; pfam01302]</t>
  </si>
  <si>
    <t>[1][65][98][98][110][110][114][128][219]</t>
  </si>
  <si>
    <t>[acetylation][phosphorylation][phosphorylation][phosphorylation][phosphorylation][phosphorylation][phosphorylation][phosphorylation][acetylation]</t>
  </si>
  <si>
    <t>[N-acetylmethionine; propagated from UniProtKB/Swiss-Prot (Q99426.2)][Phosphoserine, by PAK1; propagated from UniProtKB/Swiss-Prot (Q99426.2)][][Phosphotyrosine; propagated from UniProtKB/Swiss-Prot (Q99426.2)][][Phosphoserine; propagated from UniProtKB/Swiss-Prot (Q99426.2)][][Phosphoserine, by PAK1; propagated from UniProtKB/Swiss-Prot (Q99426.2)][N6-acetyllysine; propagated from UniProtKB/Swiss-Prot (Q99426.2)]</t>
  </si>
  <si>
    <t>NP_001272.2;NP_001287900.1</t>
  </si>
  <si>
    <t>CHORDC1</t>
  </si>
  <si>
    <t>[1..65][2..77][65..316][153..216][230..316]</t>
  </si>
  <si>
    <t>[CHORD][Interaction with PPP5C. {ECO:0000250}][Interaction with HSP90AA1 and HSP90AB1. {ECO:0000250}][CHORD][p23_melusin_like]</t>
  </si>
  <si>
    <t>[CHORD; pfam04968][propagated from UniProtKB/Swiss-Prot (Q9UHD1.2)][propagated from UniProtKB/Swiss-Prot (Q9UHD1.2)][CHORD; pfam04968][p23_like domain similar to the C-terminal (tail) domain of vertebrate Melusin and related proteins. Melusin's tail domain interacts with the cytoplasmic domain of beta1-A and beta1-D isoforms of beta1 integrin, it does not bind other integrin beta...; cd06488]</t>
  </si>
  <si>
    <t>[2][47][51]</t>
  </si>
  <si>
    <t>[N-acetylalanine. {ECO:0000244|PubMed:22814378, ECO:0000269|Ref.7}; propagated from UniProtKB/Swiss-Prot (Q9UHD1.2)][Phosphothreonine. {ECO:0000244|PubMed:18669648}; propagated from UniProtKB/Swiss-Prot (Q9UHD1.2)][Phosphoserine. {ECO:0000244|PubMed:18669648}; propagated from UniProtKB/Swiss-Prot (Q9UHD1.2)]</t>
  </si>
  <si>
    <t>MRE11A</t>
  </si>
  <si>
    <t>[10..402][14..275][294..461]</t>
  </si>
  <si>
    <t>[mre11][MPP_Mre11_N][Mre11_DNA_bind]</t>
  </si>
  <si>
    <t>[DNA repair protein (mre11); TIGR00583][Mre11 nuclease, N-terminal metallophosphatase domain; cd00840][Mre11 DNA-binding presumed domain; pfam04152]</t>
  </si>
  <si>
    <t>[order(20,22,60,128..129,217,245..247)][order(20,22,60,128,217,245,247)][order(24..30,63,131,133..134,184..185)][order(66,133..134,185,274)][order(69,72..73,76,80,131..132)][74][264][650][660][661]</t>
  </si>
  <si>
    <t>[active][metal-binding][DNA binding][other][other][phosphorylation][phosphorylation][phosphorylation][phosphorylation][phosphorylation]</t>
  </si>
  <si>
    <t>[][metal binding site [ion binding]][DNA binding site [nucleotide binding]][heterodimer interface [polypeptide binding]][homodimer interface [polypeptide binding]][][][][][]</t>
  </si>
  <si>
    <t>NP_005581.2;NP_005582.1</t>
  </si>
  <si>
    <t>PPIE</t>
  </si>
  <si>
    <t>[7..79][8..80][140..279]</t>
  </si>
  <si>
    <t>[RRM][RRM_PPIE][cyclophilin_ABH_like]</t>
  </si>
  <si>
    <t>[RNA recognition motif; smart00360][RNA recognition motif in cyclophilin-33 (Cyp33) and similar proteins; cd12347][cyclophilin_ABH_like: Cyclophilin A, B and H-like cyclophilin-type peptidylprolyl cis- trans isomerase (PPIase) domain. This family represents the archetypal cystolic cyclophilin similar to human cyclophilins A, B and H. PPIase is an enzyme which...; cd01926]</t>
  </si>
  <si>
    <t>[order(190..191,196,247,249,257)]</t>
  </si>
  <si>
    <t>NP_001181936.1;NP_001306222.1;NP_006103.1;NP_982281.1</t>
  </si>
  <si>
    <t>LMNB2</t>
  </si>
  <si>
    <t>[1..48][45..401][49..400][49..83][84..95][96..229][230..256][257..400][401..620][435..440][467..582]</t>
  </si>
  <si>
    <t>[Head][Filament][Rod][Coil 1A][Linker 1][Coil 1B][Linker 2][Coil 2][Tail][Nuclear localization signal. {ECO:0000255}][LTD]</t>
  </si>
  <si>
    <t>[propagated from UniProtKB/Swiss-Prot (Q03252.4)][Intermediate filament protein; pfam00038][propagated from UniProtKB/Swiss-Prot (Q03252.4)][propagated from UniProtKB/Swiss-Prot (Q03252.4)][propagated from UniProtKB/Swiss-Prot (Q03252.4)][propagated from UniProtKB/Swiss-Prot (Q03252.4)][propagated from UniProtKB/Swiss-Prot (Q03252.4)][propagated from UniProtKB/Swiss-Prot (Q03252.4)][propagated from UniProtKB/Swiss-Prot (Q03252.4)][propagated from UniProtKB/Swiss-Prot (Q03252.4)][Lamin Tail Domain; pfam00932]</t>
  </si>
  <si>
    <t>[34][37][81][420][422][424][426][617]</t>
  </si>
  <si>
    <t>[phosphorylation][phosphorylation][acetylation][phosphorylation][phosphorylation][phosphorylation][phosphorylation][methylation]</t>
  </si>
  <si>
    <t>[Phosphothreonine. {ECO:0000244|PubMed:17081983, ECO:0000244|PubMed:18669648, ECO:0000244|PubMed:19690332, ECO:0000244|PubMed:20068231, ECO:0000244|PubMed:24275569}; propagated from UniProtKB/Swiss-Prot (Q03252.4)][Phosphoserine. {ECO:0000244|PubMed:18669648}; propagated from UniProtKB/Swiss-Prot (Q03252.4)][N6-acetyllysine, alternate. {ECO:0000244|PubMed:19608861}; propagated from UniProtKB/Swiss-Prot (Q03252.4)][Phosphoserine. {ECO:0000244|PubMed:21406692}; propagated from UniProtKB/Swiss-Prot (Q03252.4)][Phosphoserine. {ECO:0000244|PubMed:18669648, ECO:0000244|PubMed:21406692}; propagated from UniProtKB/Swiss-Prot (Q03252.4)][Phosphoserine. {ECO:0000244|PubMed:18669648, ECO:0000244|PubMed:21406692}; propagated from UniProtKB/Swiss-Prot (Q03252.4)][Phosphoserine. {ECO:0000244|PubMed:18669648, ECO:0000244|PubMed:21406692}; propagated from UniProtKB/Swiss-Prot (Q03252.4)][Cysteine methyl ester. {ECO:0000250}; propagated from UniProtKB/Swiss-Prot (Q03252.4)]</t>
  </si>
  <si>
    <t>STX7</t>
  </si>
  <si>
    <t>[9..148][168..227]</t>
  </si>
  <si>
    <t>[SynN][SNARE_syntaxin7]</t>
  </si>
  <si>
    <t>[Syntaxin N-terminus domain; syntaxins are nervous system-specific proteins implicated in the docking of synaptic vesicles with the presynaptic plasma membrane; they are a family of receptors for intracellular transport vesicles; each target membrane may...; cd00179][SNARE motif of syntaxin 7; cd15875]</t>
  </si>
  <si>
    <t>[2][order(12,19,84..85,88..89,92,95..96,102,105,136)][order(39,49,52..53,60,64,67,74,90,95,98,104,111..112,][order(128..138,145..148)][129][order(171..172,174..176,178..179,181..183,185..186,][199][239..259]</t>
  </si>
  <si>
    <t>[acetylation][other][other][other][phosphorylation][other][other][transmembrane region]</t>
  </si>
  <si>
    <t>[N-acetylserine; propagated from UniProtKB/Swiss-Prot (O15400.4)][nSec1 interaction sites][interdomain interaction site][linker region][Phosphoserine; propagated from UniProtKB/Swiss-Prot (O15400.4)][heterotetramer interface [polypeptide binding]][zero layer][propagated from UniProtKB/Swiss-Prot (O15400.4)]</t>
  </si>
  <si>
    <t>CALML3</t>
  </si>
  <si>
    <t>[1..149][12..74][85..146]</t>
  </si>
  <si>
    <t>[order(21,23,25,32,57,59,61,68)][order(94,96,98,105,130,132,134,141)]</t>
  </si>
  <si>
    <t>PDIA3</t>
  </si>
  <si>
    <t>[25..487][26..131][135..240][244..357][377..480][502..505]</t>
  </si>
  <si>
    <t>[ER_PDI_fam][Thioredoxin][PDI_b_ERp57][PDI_b'_ERp72_ERp57][PDI_a_PDI_a'_C][ER retention motif]</t>
  </si>
  <si>
    <t>[protein disulfide isomerase, eukaryotic; TIGR01130][Thioredoxin; pfam00085][PDIb family, ERp57 subfamily, first redox inactive TRX-like domain b; ERp57 (or ERp60) exhibits both disulfide oxidase and reductase functions like PDI, by catalyzing the formation of disulfide bonds of newly synthesized polypeptides in the ER and acting...; cd03069][PDIb' family, ERp72 and ERp57 subfamily, second redox inactive TRX-like domain b'; ERp72 and ER57 are involved in oxidative protein folding in the ER, like PDI. They exhibit both disulfide oxidase and reductase functions, by catalyzing the formation of...; cd03073][PDIa family, C-terminal TRX domain (a') subfamily; composed of the C-terminal redox active a' domains of PDI, ERp72, ERp57 (or ERp60) and EFP1. PDI, ERp72 and ERp57 are endoplasmic reticulum (ER)-resident eukaryotic proteins involved in oxidative protein...; cd02995][]</t>
  </si>
  <si>
    <t>[25][58][59][119][129][152][218][252][319][362][order(406,409,471)][407][408][471][494]</t>
  </si>
  <si>
    <t>[acetylation][other][other][other][modified][acetylation][modified][acetylation][phosphorylation][acetylation][active][other][other][other][acetylation]</t>
  </si>
  <si>
    <t>[][Contributes to redox potential value. {ECO:0000250}; propagated from UniProtKB/Swiss-Prot (P30101.4)][Contributes to redox potential value. {ECO:0000250}; propagated from UniProtKB/Swiss-Prot (P30101.4)][Lowers pKa of C-terminal Cys of first active site. {ECO:0000250}; propagated from UniProtKB/Swiss-Prot (P30101.4)][N6-succinyllysine. {ECO:0000250|UniProtKB:P27773}; propagated from UniProtKB/Swiss-Prot (P30101.4)][N6-acetyllysine. {ECO:0000250|UniProtKB:P27773}; propagated from UniProtKB/Swiss-Prot (P30101.4)][N6-succinyllysine. {ECO:0000250|UniProtKB:P27773}; propagated from UniProtKB/Swiss-Prot (P30101.4)][N6-acetyllysine. {ECO:0000250|UniProtKB:P27773}; propagated from UniProtKB/Swiss-Prot (P30101.4)][Phosphothreonine. {ECO:0000244|PubMed:24275569}; propagated from UniProtKB/Swiss-Prot (P30101.4)][N6-acetyllysine. {ECO:0000250|UniProtKB:P27773}; propagated from UniProtKB/Swiss-Prot (P30101.4)][catalytic residues [active]][Contributes to redox potential value. {ECO:0000250}; propagated from UniProtKB/Swiss-Prot (P30101.4)][Contributes to redox potential value. {ECO:0000250}; propagated from UniProtKB/Swiss-Prot (P30101.4)][Lowers pKa of C-terminal Cys of second active site. {ECO:0000250}; propagated from UniProtKB/Swiss-Prot (P30101.4)][N6-acetyllysine. {ECO:0000250|UniProtKB:P27773}; propagated from UniProtKB/Swiss-Prot (P30101.4)]</t>
  </si>
  <si>
    <t>PLEKHA7</t>
  </si>
  <si>
    <t>[57..86][159..281][&lt;299..460][538..696][&lt;656..743][712..838]</t>
  </si>
  <si>
    <t>[WW][PH_PEPP1_2_3][NESP55][Interaction with CTNND1][Prefoldin][DUF1640]</t>
  </si>
  <si>
    <t>[Two conserved tryptophans domain; also known as the WWP or rsp5 domain; around 40 amino acids; functions as an interaction module in a diverse set of signalling proteins; binds specific proline-rich sequences but at low affinities compared to other...; cd00201][Phosphoinositol 3-phosphate binding proteins 1, 2, and 3 pleckstrin homology (PH) domain; cd13248][Neuroendocrine-specific golgi protein P55 (NESP55); pfam06390][propagated from UniProtKB/Swiss-Prot (Q6IQ23.2)][Prefoldin is a hexameric molecular chaperone complex, found in both eukaryotes and archaea, that binds and stabilizes newly synthesized polypeptides allowing them to fold correctly. The complex contains two alpha and four beta subunits, the two subunits...; cd00890][Protein of unknown function (DUF1640); pfam07798]</t>
  </si>
  <si>
    <t>[order(71,82)][order(173,175..176,183,185,196,258)][536][545][569][604][608][612][858][860][867][870][871][903][907][986]</t>
  </si>
  <si>
    <t>[binding][other][phosphorylation][phosphorylation][phosphorylation][phosphorylation][phosphorylation][phosphorylation][phosphorylation][phosphorylation][phosphorylation][phosphorylation][phosphorylation][phosphorylation][phosphorylation][phosphorylation]</t>
  </si>
  <si>
    <t>[binding pocket][phosphoinositide binding site [chemical binding]][Phosphoserine. {ECO:0000244|PubMed:24275569}; propagated from UniProtKB/Swiss-Prot (Q6IQ23.2)][Phosphoserine. {ECO:0000250|UniProtKB:Q3UIL6}; propagated from UniProtKB/Swiss-Prot (Q6IQ23.2)][Phosphoserine. {ECO:0000244|PubMed:24275569}; propagated from UniProtKB/Swiss-Prot (Q6IQ23.2)][Phosphoserine. {ECO:0000244|PubMed:19690332, ECO:0000244|PubMed:24275569}; propagated from UniProtKB/Swiss-Prot (Q6IQ23.2)][Phosphoserine. {ECO:0000244|PubMed:24275569}; propagated from UniProtKB/Swiss-Prot (Q6IQ23.2)][Phosphoserine. {ECO:0000244|PubMed:19690332, ECO:0000244|PubMed:24275569}; propagated from UniProtKB/Swiss-Prot (Q6IQ23.2)][Phosphoserine. {ECO:0000244|PubMed:24275569}; propagated from UniProtKB/Swiss-Prot (Q6IQ23.2)][Phosphoserine. {ECO:0000244|PubMed:24275569}; propagated from UniProtKB/Swiss-Prot (Q6IQ23.2)][Phosphoserine. {ECO:0000244|PubMed:24275569}; propagated from UniProtKB/Swiss-Prot (Q6IQ23.2)][Phosphothreonine. {ECO:0000244|PubMed:24275569}; propagated from UniProtKB/Swiss-Prot (Q6IQ23.2)][Phosphoserine. {ECO:0000244|PubMed:24275569}; propagated from UniProtKB/Swiss-Prot (Q6IQ23.2)][Phosphoserine. {ECO:0000244|PubMed:18669648, ECO:0000244|PubMed:19690332, ECO:0000244|PubMed:21406692, ECO:0000244|PubMed:24275569}; propagated from UniProtKB/Swiss-Prot (Q6IQ23.2)][Phosphoserine. {ECO:0000244|PubMed:18669648, ECO:0000244|PubMed:19690332, ECO:0000244|PubMed:21406692, ECO:0000244|PubMed:24275569}; propagated from UniProtKB/Swiss-Prot (Q6IQ23.2)][Phosphoserine. {ECO:0000244|PubMed:19690332}; propagated from UniProtKB/Swiss-Prot (Q6IQ23.2)]</t>
  </si>
  <si>
    <t>EIF5A</t>
  </si>
  <si>
    <t>[31..180][114..182]</t>
  </si>
  <si>
    <t>[PLN03107][S1_eIF5A]</t>
  </si>
  <si>
    <t>[eukaryotic translation initiation factor 5A; Provisional][S1_eIF5A: Eukaryotic translation Initiation Factor 5A (eIF5A), S1-like RNA-binding domain. eIF5A is an evolutionarily conserved protein found in eukaryotes. eIF5A is the only protein known to have the unusual amino acid hypusine. Hypusine is essential...; cd04468]</t>
  </si>
  <si>
    <t>[order(139,166,173..174)]</t>
  </si>
  <si>
    <t>NP_001137232.1;NP_001961.1</t>
  </si>
  <si>
    <t>MRFAP1</t>
  </si>
  <si>
    <t>[1..127]</t>
  </si>
  <si>
    <t>[MRFAP1]</t>
  </si>
  <si>
    <t>[MORF4 family-associated protein1; pfam15155]</t>
  </si>
  <si>
    <t>i169-191o196-218i231-253o273-295i</t>
  </si>
  <si>
    <t>SCAMP3</t>
  </si>
  <si>
    <t>[131..308]</t>
  </si>
  <si>
    <t>[SCAMP]</t>
  </si>
  <si>
    <t>[SCAMP family; pfam04144]</t>
  </si>
  <si>
    <t>[32][35][41][41][53][53][76][76][83][85][86][171..191][197..217][247..267][277..297]</t>
  </si>
  <si>
    <t>[phosphorylation][phosphorylation][phosphorylation][phosphorylation][phosphorylation][phosphorylation][phosphorylation][phosphorylation][phosphorylation][phosphorylation][phosphorylation][transmembrane region][transmembrane region][transmembrane region][transmembrane region]</t>
  </si>
  <si>
    <t>[Phosphoserine; propagated from UniProtKB/Swiss-Prot (O14828.3)][][][Phosphotyrosine; propagated from UniProtKB/Swiss-Prot (O14828.3)][][Phosphotyrosine; propagated from UniProtKB/Swiss-Prot (O14828.3)][][Phosphoserine; propagated from UniProtKB/Swiss-Prot (O14828.3)][][Phosphoserine; propagated from UniProtKB/Swiss-Prot (O14828.3)][][propagated from UniProtKB/Swiss-Prot (O14828.3)][propagated from UniProtKB/Swiss-Prot (O14828.3)][propagated from UniProtKB/Swiss-Prot (O14828.3)][propagated from UniProtKB/Swiss-Prot (O14828.3)]</t>
  </si>
  <si>
    <t>NP_005689.2;NP_443069.1</t>
  </si>
  <si>
    <t>DNM2</t>
  </si>
  <si>
    <t>[29..294][78..&gt;500][216..487][520..629][650..739]</t>
  </si>
  <si>
    <t>[DLP_1][CrfC][Dynamin_M][PH_dynamin][GED]</t>
  </si>
  <si>
    <t>[Dynamin_like protein family includes dynamins and Mx proteins; cd08771][Replication fork clamp-binding protein CrfC (dynamin-like GTPase family) [Replication, recombination and repair]; COG0699][Dynamin central region; pfam01031][Dynamin pleckstrin homology (PH) domain; cd01256][Dynamin GTPase effector domain; pfam02212]</t>
  </si>
  <si>
    <t>[38..45][order(39,41..46,59..60,65,136,206,208..209,235..239,242)][order(40..41,140,153,178,180,182..185,187..188,209,][65][69..71][136..139][order(138..139,169..170)][205..208][235..237][order(520,522..523,525,542,611..612,615,618..619,622)][598][766]</t>
  </si>
  <si>
    <t>[other][other][other][other][other][other][other][other][other][other][acetylation][phosphorylation]</t>
  </si>
  <si>
    <t>[G1 box][GTP/Mg2+ binding site [chemical binding]][homodimer interface [polypeptide binding]][G2 box][Switch I region][G3 box][Switch II region][G4 box][G5 box][homodimer interface [polypeptide binding]][N6-acetyllysine; propagated from UniProtKB/Swiss-Prot (P50570.2)][]</t>
  </si>
  <si>
    <t>NP_001005360.1;NP_001005361.1;NP_001005362.1;NP_001177645.1;NP_004936.2</t>
  </si>
  <si>
    <t>TIMM50</t>
  </si>
  <si>
    <t>[251..398]</t>
  </si>
  <si>
    <t>[NIF]</t>
  </si>
  <si>
    <t>[NLI interacting factor-like phosphatase; pfam03031]</t>
  </si>
  <si>
    <t>RBMX</t>
  </si>
  <si>
    <t>[7..86][9..81][173..217][186..236][333..391]</t>
  </si>
  <si>
    <t>[RRM_RBMX_like][RRM][RBM1CTR][Necessary for the association to nascent RNAPII transcripts and nuclear localization][Necessary for RNA-binding]</t>
  </si>
  <si>
    <t>[RNA recognition motif in heterogeneous nuclear ribonucleoprotein G (hnRNP G), Y chromosome RNA recognition motif 1 (hRBMY), testis-specific heterogeneous nuclear ribonucleoprotein G-T (hnRNP G-T) and similar proteins; cd12382][RNA recognition motif; smart00360][RBM1CTR (NUC064) family; pfam08081][propagated from UniProtKB/Swiss-Prot (P38159.3)][propagated from UniProtKB/Swiss-Prot (P38159.3)]</t>
  </si>
  <si>
    <t>[1][2][order(9,11,13..17,38,40..43,45..51,53,78,80,82..86)][30][58][58][88][88][91][175][185][208][208][329][332][352][352]</t>
  </si>
  <si>
    <t>[acetylation][acetylation][other][acetylation][phosphorylation][phosphorylation][phosphorylation][phosphorylation][phosphorylation][phosphorylation][methylation][phosphorylation][phosphorylation][phosphorylation][phosphorylation][phosphorylation][phosphorylation]</t>
  </si>
  <si>
    <t>[N-acetylmethionine, in Heterogeneous nuclear ribonucleoprotein G, alternate. {ECO:0000269|Ref.9}; propagated from UniProtKB/Swiss-Prot (P38159.3)][N-acetylvaline, in Heterogeneous nuclear ribonucleoprotein G, N-terminally processed. {ECO:0000269|Ref.9}; propagated from UniProtKB/Swiss-Prot (P38159.3)][RNA binding site [nucleotide binding]][N6-acetyllysine. {ECO:0000244|PubMed:19608861}; propagated from UniProtKB/Swiss-Prot (P38159.3)][][][][Phosphoserine. {ECO:0000244|PubMed:17081983, ECO:0000244|PubMed:18669648, ECO:0000244|PubMed:19690332, ECO:0000244|PubMed:20068231, ECO:0000244|PubMed:21406692}; propagated from UniProtKB/Swiss-Prot (P38159.3)][][][][][][Phosphoserine. {ECO:0000244|PubMed:18669648}; propagated from UniProtKB/Swiss-Prot (P38159.3)][Phosphoserine. {ECO:0000244|PubMed:18669648, ECO:0000244|PubMed:21406692}; propagated from UniProtKB/Swiss-Prot (P38159.3)][][Phosphoserine. {ECO:0000244|PubMed:20068231, ECO:0000244|PubMed:21406692}; propagated from UniProtKB/Swiss-Prot (P38159.3)]</t>
  </si>
  <si>
    <t>ME1</t>
  </si>
  <si>
    <t>1.1.1.40</t>
  </si>
  <si>
    <t>[11..551][79..260][270..547]</t>
  </si>
  <si>
    <t>[PLN03129][malic][NAD_bind_1_malic_enz]</t>
  </si>
  <si>
    <t>[NADP-dependent malic enzyme; Provisional][Malic enzyme, N-terminal domain; pfam00390][NAD(P) binding domain of malic enzyme (ME), subgroup 1; cd05312]</t>
  </si>
  <si>
    <t>[1][269][order(302..305,335..336,380..381,406..408,433,452,454)][336]</t>
  </si>
  <si>
    <t>[acetylation][other][other][phosphorylation]</t>
  </si>
  <si>
    <t>[N-acetylmethionine. {ECO:0000244|PubMed:19413330}; propagated from UniProtKB/Swiss-Prot (P48163.1)][Important for activity. {ECO:0000250}; propagated from UniProtKB/Swiss-Prot (P48163.1)][NAD(P) binding site [chemical binding]][Phosphoserine. {ECO:0000250|UniProtKB:P06801}; propagated from UniProtKB/Swiss-Prot (P48163.1)]</t>
  </si>
  <si>
    <t>TUBB</t>
  </si>
  <si>
    <t>[39..449][39..446]</t>
  </si>
  <si>
    <t>[order(42..43,46..47,235,244,247..248,254,290,292..294,][order(90..91,118..120,123,199,201,242)][order(151,265..267,271,276,278..280,342..344,347,367..371)][order(158,160..164,201,224,242,246)]</t>
  </si>
  <si>
    <t>[Taxol binding site [chemical binding]][alpha/beta domain interface [polypeptide binding]][beta/alpha domain interface [polypeptide binding]][nucleotide binding site [chemical binding]]</t>
  </si>
  <si>
    <t>GIGYF2</t>
  </si>
  <si>
    <t>[554..609][568..584]</t>
  </si>
  <si>
    <t>[GYF][Required for GRB10-binding (By similarity)]</t>
  </si>
  <si>
    <t>[GYF domain: contains conserved Gly-Tyr-Phe residues; Proline-binding domain in CD2-binding and other proteins. Involved in signaling lymphocyte activity. Also present in other unrelated proteins (mainly unknown) derived from diverse eukaryotic species; cd00072][propagated from UniProtKB/Swiss-Prot (Q6Y7W6.1)]</t>
  </si>
  <si>
    <t>[2][26][30][139][160][211][258][403][568..584][order(578,583..584)][614]</t>
  </si>
  <si>
    <t>[acetylation][phosphorylation][phosphorylation][phosphorylation][phosphorylation][phosphorylation][phosphorylation][phosphorylation][other][other][phosphorylation]</t>
  </si>
  <si>
    <t>[N-acetylalanine; propagated from UniProtKB/Swiss-Prot (Q6Y7W6.1)][Phosphoserine; propagated from UniProtKB/Swiss-Prot (Q6Y7W6.1)][Phosphoserine; propagated from UniProtKB/Swiss-Prot (Q6Y7W6.1)][Phosphoserine; propagated from UniProtKB/Swiss-Prot (Q6Y7W6.1)][Phosphoserine; propagated from UniProtKB/Swiss-Prot (Q6Y7W6.1)][Phosphoserine; propagated from UniProtKB/Swiss-Prot (Q6Y7W6.1)][Phosphoserine; propagated from UniProtKB/Swiss-Prot (Q6Y7W6.1)][Phosphothreonine; propagated from UniProtKB/Swiss-Prot (Q6Y7W6.1)][proline binding motif][proline interaction residues][Phosphoserine; propagated from UniProtKB/Swiss-Prot (Q6Y7W6.1)]</t>
  </si>
  <si>
    <t>NP_001096617.1;NP_001096618.1;NP_056390.2</t>
  </si>
  <si>
    <t>CCNT1</t>
  </si>
  <si>
    <t>[32..&gt;217][38..109][253..270]</t>
  </si>
  <si>
    <t>[CCL1][CYCLIN][Nuclear localization signal, and interaction with Tat-TAR RNA (Potential)]</t>
  </si>
  <si>
    <t>[Cdk activating kinase (CAK)/RNA polymerase II transcription initiation/nucleotide excision repair factor TFIIH/TFIIK, cyclin H subunit [Cell division and chromosome partitioning / Transcription / DNA replication, recombination, and repair]; COG5333][Cyclin box fold. Protein binding domain functioning in cell-cycle and transcription control. Present in cyclins, TFIIB and Retinoblastoma (RB).The cyclins consist of 8 classes of cell cycle regulators that regulate cyclin dependent kinases (CDKs). TFIIB...; cd00043][propagated from UniProtKB/Swiss-Prot (O60563.1)]</t>
  </si>
  <si>
    <t>[order(38,44..45,47..48,70,80..81)][order(89,93,100)][117][261][340][390][495][499][577]</t>
  </si>
  <si>
    <t>[binding][binding][phosphorylation][other][phosphorylation][acetylation][phosphorylation][phosphorylation][phosphorylation]</t>
  </si>
  <si>
    <t>[binding site 1][binding site 2][Phosphoserine; propagated from UniProtKB/Swiss-Prot (O60563.1)][Essential for interacting with HIV-1 Tat; propagated from UniProtKB/Swiss-Prot (O60563.1)][Phosphoserine; propagated from UniProtKB/Swiss-Prot (O60563.1)][N6-acetyllysine; propagated from UniProtKB/Swiss-Prot (O60563.1)][Phosphoserine; propagated from UniProtKB/Swiss-Prot (O60563.1)][Phosphoserine; propagated from UniProtKB/Swiss-Prot (O60563.1)][Phosphoserine; propagated from UniProtKB/Swiss-Prot (O60563.1)]</t>
  </si>
  <si>
    <t>BPIFB4</t>
  </si>
  <si>
    <t>[219..389][414..614]</t>
  </si>
  <si>
    <t>[BPI/LBP/CETP N-terminal domain; smart00328][BPI/LBP/CETP C-terminal domain; smart00329]</t>
  </si>
  <si>
    <t>[order(247,278,280,290,335,339,343,376)][420..423][order(422,427,430,434,437,496,529,531,540,576,580,584,610)]</t>
  </si>
  <si>
    <t>[apolar binding pocket][BPI dimerizatation interface [polypeptide binding]][apolar binding pocket]</t>
  </si>
  <si>
    <t>PHGDH</t>
  </si>
  <si>
    <t>1.1.1.95</t>
  </si>
  <si>
    <t>[7..318][8..310]</t>
  </si>
  <si>
    <t>[SerA][PGDH_4]</t>
  </si>
  <si>
    <t>[Phosphoglycerate dehydrogenase or related dehydrogenase [Coenzyme transport and metabolism, General function prediction only]; COG0111][Phosphoglycerate dehydrogenases, NAD-binding and catalytic domains; cd12173]</t>
  </si>
  <si>
    <t>[2][21][order(54..55,75,77..78,102,236,283,286,292)][58][order(78,102,106,152,154..156,174..177,206..208,213,][order(104..105,108..109,111..112,115..116,119,121..122,][order(236,265,283)]</t>
  </si>
  <si>
    <t>[acetylation][acetylation][other][acetylation][other][other][active]</t>
  </si>
  <si>
    <t>[N-acetylalanine. {ECO:0000269|Ref.8}; propagated from UniProtKB/Swiss-Prot (O43175.4)][N6-acetyllysine. {ECO:0000250}; propagated from UniProtKB/Swiss-Prot (O43175.4)][ligand binding site [chemical binding]][N6-acetyllysine. {ECO:0000250}; propagated from UniProtKB/Swiss-Prot (O43175.4)][NAD binding site [chemical binding]][dimerization interface [polypeptide binding]][catalytic site [active]]</t>
  </si>
  <si>
    <t>NFS1</t>
  </si>
  <si>
    <t>2.8.1.7</t>
  </si>
  <si>
    <t>[58..406][60..370]</t>
  </si>
  <si>
    <t>[AAT_I][Aminotran_5]</t>
  </si>
  <si>
    <t>[Aspartate aminotransferase (AAT) superfamily (fold type I) of pyridoxal phosphate (PLP)-dependent enzymes. PLP combines with an alpha-amino acid to form a compound called a Schiff base or aldimine intermediate, which depending on the reaction, is the...; cl18945][Aminotransferase class-V; pfam00266]</t>
  </si>
  <si>
    <t>[order(127..128,131,153,181,184,204,207)][207]</t>
  </si>
  <si>
    <t>[pyridoxal 5'-phosphate binding pocket [chemical binding]][catalytic residue [active]]</t>
  </si>
  <si>
    <t>NP_001185918.1;NP_066923.3</t>
  </si>
  <si>
    <t>[47..164]</t>
  </si>
  <si>
    <t>UFM1</t>
  </si>
  <si>
    <t>[2..81]</t>
  </si>
  <si>
    <t>[UBQ]</t>
  </si>
  <si>
    <t>[Ubiquitin-like proteins; cl00155]</t>
  </si>
  <si>
    <t>[order(31,46,77)][order(48..51,75..76)]</t>
  </si>
  <si>
    <t>[charged pocket][hydrophobic patch]</t>
  </si>
  <si>
    <t>NP_001273632.1;NP_001273633.1;NP_057701.1</t>
  </si>
  <si>
    <t>MRPL12</t>
  </si>
  <si>
    <t>[62..197]</t>
  </si>
  <si>
    <t>[Ribosomal_L7_L12]</t>
  </si>
  <si>
    <t>[Ribosomal protein L7/L12. Ribosomal protein L7/L12 refers to the large ribosomal subunit proteins L7 and L12, which are identical except that L7 is acetylated at the N terminus. It is a component of the L7/L12 stalk, which is located at the surface of...; cd00387]</t>
  </si>
  <si>
    <t>[order(62,75..77,80..81,84,87,102,105..106,108..110,][order(65,68,72,85,90)][order(79,82..83,87,90)][order(142..143,146..147,150,158..159,162)][order(143,147,150,158..159,162)][order(143,146..147,150)]</t>
  </si>
  <si>
    <t>[core dimer interface [polypeptide binding]][peripheral dimer interface [polypeptide binding]][L10 interface [polypeptide binding]][L11 interface [polypeptide binding]][putative EF-Tu interaction site [polypeptide binding]][putative EF-G interaction site [polypeptide binding]]</t>
  </si>
  <si>
    <t>RTF1</t>
  </si>
  <si>
    <t>[189..623][353..460]</t>
  </si>
  <si>
    <t>[COG5296][Plus3]</t>
  </si>
  <si>
    <t>[Transcription factor involved in TATA site selection and in elongation by RNA polymerase II [Transcription]][Short conserved domain in transcriptional regulators; smart00719]</t>
  </si>
  <si>
    <t>[53][55][650][697]</t>
  </si>
  <si>
    <t>[Phosphoserine. {ECO:0000269|PubMed:20068231, ECO:0000269|PubMed:21406692}; propagated from UniProtKB/Swiss-Prot (Q92541.4)][Phosphothreonine. {ECO:0000269|PubMed:21406692}; propagated from UniProtKB/Swiss-Prot (Q92541.4)][Phosphoserine. {ECO:0000269|PubMed:20068231}; propagated from UniProtKB/Swiss-Prot (Q92541.4)][Phosphoserine. {ECO:0000269|PubMed:18669648, ECO:0000269|PubMed:20068231}; propagated from UniProtKB/Swiss-Prot (Q92541.4)]</t>
  </si>
  <si>
    <t>LMNB1</t>
  </si>
  <si>
    <t>[2..34][31..387][35..386][35..69][70..81][82..215][216..243][244..386][387..586][415..420][439..549]</t>
  </si>
  <si>
    <t>[propagated from UniProtKB/Swiss-Prot (P20700.2)][Intermediate filament protein; pfam00038][propagated from UniProtKB/Swiss-Prot (P20700.2)][propagated from UniProtKB/Swiss-Prot (P20700.2)][propagated from UniProtKB/Swiss-Prot (P20700.2)][propagated from UniProtKB/Swiss-Prot (P20700.2)][propagated from UniProtKB/Swiss-Prot (P20700.2)][propagated from UniProtKB/Swiss-Prot (P20700.2)][propagated from UniProtKB/Swiss-Prot (P20700.2)][propagated from UniProtKB/Swiss-Prot (P20700.2)][Lamin Tail Domain; pfam00932]</t>
  </si>
  <si>
    <t>[2][3][5][19][20][20][23][23][23][25][28][111][126][157][158][200][210][271][330][375][377][391][393][395][402][402][404][405][483][575][575][583][583]</t>
  </si>
  <si>
    <t>[acetylation][phosphorylation][phosphorylation][phosphorylation][phosphorylation][phosphorylation][phosphorylation][phosphorylation][phosphorylation][phosphorylation][phosphorylation][acetylation][phosphorylation][acetylation][phosphorylation][phosphorylation][phosphorylation][acetylation][acetylation][phosphorylation][modified][phosphorylation][phosphorylation][phosphorylation][modified][modified][phosphorylation][phosphorylation][acetylation][phosphorylation][phosphorylation][methylation][methylation]</t>
  </si>
  <si>
    <t>[N-acetylalanine. {ECO:0000244|PubMed:19413330, ECO:0000244|PubMed:20068231, ECO:0000244|PubMed:22223895, ECO:0000269|Ref.6}; propagated from UniProtKB/Swiss-Prot (P20700.2)][Phosphothreonine. {ECO:0000244|PubMed:20068231}; propagated from UniProtKB/Swiss-Prot (P20700.2)][Phosphothreonine. {ECO:0000244|PubMed:20068231}; propagated from UniProtKB/Swiss-Prot (P20700.2)][][][Phosphothreonine. {ECO:0000244|PubMed:16964243, ECO:0000244|PubMed:18669648, ECO:0000244|PubMed:24275569}; propagated from UniProtKB/Swiss-Prot (P20700.2)][][][Phosphoserine. {ECO:0000244|PubMed:16964243, ECO:0000244|PubMed:18669648, ECO:0000244|PubMed:20068231, ECO:0000244|PubMed:21406692, ECO:0000244|PubMed:24275569}; propagated from UniProtKB/Swiss-Prot (P20700.2)][][][N6-acetyllysine. {ECO:0000250|UniProtKB:P14733}; propagated from UniProtKB/Swiss-Prot (P20700.2)][Phosphoserine. {ECO:0000250|UniProtKB:P70615}; propagated from UniProtKB/Swiss-Prot (P20700.2)][N6-acetyllysine. {ECO:0000244|PubMed:19608861}; propagated from UniProtKB/Swiss-Prot (P20700.2)][Phosphoserine. {ECO:0000250|UniProtKB:P70615}; propagated from UniProtKB/Swiss-Prot (P20700.2)][][Phosphoserine. {ECO:0000244|PubMed:21406692}; propagated from UniProtKB/Swiss-Prot (P20700.2)][N6-acetyllysine. {ECO:0000244|PubMed:19608861}; propagated from UniProtKB/Swiss-Prot (P20700.2)][N6-acetyllysine. {ECO:0000250|UniProtKB:P14733}; propagated from UniProtKB/Swiss-Prot (P20700.2)][Phosphoserine. {ECO:0000244|PubMed:19690332, ECO:0000244|PubMed:20068231}; propagated from UniProtKB/Swiss-Prot (P20700.2)][proteolytic cleavage site][][][][proteolytic cleavage site][proteolytic cleavage site][][][N6-acetyllysine. {ECO:0000244|PubMed:19608861}; propagated from UniProtKB/Swiss-Prot (P20700.2)][][Phosphothreonine. {ECO:0000244|PubMed:17081983, ECO:0000244|PubMed:18669648, ECO:0000244|PubMed:20068231, ECO:0000244|PubMed:21406692, ECO:0000244|PubMed:24275569}; propagated from UniProtKB/Swiss-Prot (P20700.2)][][Cysteine methyl ester. {ECO:0000305}; propagated from UniProtKB/Swiss-Prot (P20700.2)]</t>
  </si>
  <si>
    <t>HNRNPA2B1</t>
  </si>
  <si>
    <t>[9..15][19..99][22..92][112..191][113..184][302..327][308..347]</t>
  </si>
  <si>
    <t>[Nuclear localization signal (Potential)][RRM1_hnRNPA2B1][RRM][RRM2_hnRNPA2B1][RRM][HnRNPA1][Nuclear targeting sequence (By similarity)]</t>
  </si>
  <si>
    <t>[propagated from UniProtKB/Swiss-Prot (P22626.2)][RNA recognition motif 1 in heterogeneous nuclear ribonucleoprotein A2/B1 (hnRNP A2/B1) and similar proteins; cd12762][RNA recognition motif; smart00360][RNA recognition motif 2 in heterogeneous nuclear ribonucleoprotein A2/B1 (hnRNP A2/B1) and similar proteins; cd12581][RNA recognition motif; smart00360][Nuclear factor hnRNPA1; pfam11627][propagated from UniProtKB/Swiss-Prot (P22626.2)]</t>
  </si>
  <si>
    <t>[1][order(22,24,26..27,49,51,53,62..64,66,89,92,94..99)][85][104][149][168][173][203][212][213][225][231][236][259][324][331][341][341][344][344]</t>
  </si>
  <si>
    <t>[acetylation][other][phosphorylation][methylation][phosphorylation][acetylation][acetylation][methylation][phosphorylation][methylation][phosphorylation][phosphorylation][phosphorylation][phosphorylation][phosphorylation][phosphorylation][phosphorylation][phosphorylation][phosphorylation][phosphorylation]</t>
  </si>
  <si>
    <t>[N-acetylmethionine; propagated from UniProtKB/Swiss-Prot (P22626.2)][putative DNA binding site [nucleotide binding]][Phosphoserine; propagated from UniProtKB/Swiss-Prot (P22626.2)][N6,N6-dimethyllysine; propagated from UniProtKB/Swiss-Prot (P22626.2)][Phosphoserine; propagated from UniProtKB/Swiss-Prot (P22626.2)][N6-acetyllysine; propagated from UniProtKB/Swiss-Prot (P22626.2)][N6-acetyllysine; propagated from UniProtKB/Swiss-Prot (P22626.2)][Dimethylated arginine, alternate; Omega-N-methylarginine, alternate; propagated from UniProtKB/Swiss-Prot (P22626.2)][Phosphoserine; propagated from UniProtKB/Swiss-Prot (P22626.2)][Dimethylated arginine, alternate; Omega-N-methylarginine, alternate; propagated from UniProtKB/Swiss-Prot (P22626.2)][Phosphoserine; propagated from UniProtKB/Swiss-Prot (P22626.2)][Phosphoserine; propagated from UniProtKB/Swiss-Prot (P22626.2)][Phosphoserine; propagated from UniProtKB/Swiss-Prot (P22626.2)][Phosphoserine; propagated from UniProtKB/Swiss-Prot (P22626.2)][Phosphoserine; propagated from UniProtKB/Swiss-Prot (P22626.2)][Phosphotyrosine; propagated from UniProtKB/Swiss-Prot (P22626.2)][][Phosphoserine; propagated from UniProtKB/Swiss-Prot (P22626.2)][][Phosphoserine; propagated from UniProtKB/Swiss-Prot (P22626.2)]</t>
  </si>
  <si>
    <t>ATP5A1</t>
  </si>
  <si>
    <t>[49..553][69..135][137..418][427..521]</t>
  </si>
  <si>
    <t>[PRK09281][ATP-synt_ab_N][F1_ATPase_alpha][ATP-synt_ab_C]</t>
  </si>
  <si>
    <t>[F0F1 ATP synthase subunit alpha; Validated][ATP synthase alpha/beta family, beta-barrel domain; pfam02874][F1 ATP synthase alpha, central domain. The F-ATPase is found in bacterial plasma membranes, mitochondrial inner membranes and in chloroplast thylakoid membranes. It has also been found in the archaea Methanosarcina barkeri. It uses a proton gradient to...; cd01132][ATP synthase alpha/beta chain, C terminal domain; pfam00306]</t>
  </si>
  <si>
    <t>[44][76][123][126][132][order(158..159,175..176,178..179,182,184,214..215,][161][161][166][167][167][212..219][order(214,218..220,246,251,312..313,316,371,387,400,][230][230][239][239][240][261][261][305][305][308..312][413][427][427][434][498][498][506][506][531][531][539][539][541]</t>
  </si>
  <si>
    <t>[other][phosphorylation][acetylation][acetylation][acetylation][other][acetylation][modified][phosphorylation][acetylation][modified][other][other][acetylation][modified][acetylation][modified][acetylation][acetylation][modified][acetylation][modified][other][other][acetylation][modified][acetylation][acetylation][modified][acetylation][modified][acetylation][modified][acetylation][modified][acetylation]</t>
  </si>
  <si>
    <t>[. {ECO:0000250}; propagated from UniProtKB/Swiss-Prot (P25705.1)][Phosphoserine. {ECO:0000250}; propagated from UniProtKB/Swiss-Prot (P25705.1)][N6-acetyllysine. {ECO:0000250}; propagated from UniProtKB/Swiss-Prot (P25705.1)][N6-acetyllysine. {ECO:0000250}; propagated from UniProtKB/Swiss-Prot (P25705.1)][N6-acetyllysine. {ECO:0000250}; propagated from UniProtKB/Swiss-Prot (P25705.1)][beta subunit interaction interface [polypeptide binding]][N6-acetyllysine, alternate. {ECO:0000269|PubMed:19608861, ECO:0000269|PubMed:22309213}; propagated from UniProtKB/Swiss-Prot (P25705.1)][N6-succinyllysine, alternate. {ECO:0000250}; propagated from UniProtKB/Swiss-Prot (P25705.1)][Phosphoserine. {ECO:0000269|PubMed:21406692}; propagated from UniProtKB/Swiss-Prot (P25705.1)][N6-acetyllysine, alternate. {ECO:0000250}; propagated from UniProtKB/Swiss-Prot (P25705.1)][N6-succinyllysine, alternate. {ECO:0000250}; propagated from UniProtKB/Swiss-Prot (P25705.1)][Walker A motif][ATP binding site [chemical binding]][N6-acetyllysine, alternate. {ECO:0000250}; propagated from UniProtKB/Swiss-Prot (P25705.1)][N6-succinyllysine, alternate. {ECO:0000250}; propagated from UniProtKB/Swiss-Prot (P25705.1)][N6-acetyllysine, alternate. {ECO:0000250}; propagated from UniProtKB/Swiss-Prot (P25705.1)][N6-succinyllysine, alternate. {ECO:0000250}; propagated from UniProtKB/Swiss-Prot (P25705.1)][N6-acetyllysine. {ECO:0000250}; propagated from UniProtKB/Swiss-Prot (P25705.1)][N6-acetyllysine, alternate. {ECO:0000269|PubMed:19608861, ECO:0000269|PubMed:22309213}; propagated from UniProtKB/Swiss-Prot (P25705.1)][N6-succinyllysine, alternate. {ECO:0000250}; propagated from UniProtKB/Swiss-Prot (P25705.1)][N6-acetyllysine, alternate. {ECO:0000250}; propagated from UniProtKB/Swiss-Prot (P25705.1)][N6-succinyllysine, alternate. {ECO:0000250}; propagated from UniProtKB/Swiss-Prot (P25705.1)][Walker B motif][Required for activity. {ECO:0000250}; propagated from UniProtKB/Swiss-Prot (P25705.1)][N6-acetyllysine, alternate. {ECO:0000250}; propagated from UniProtKB/Swiss-Prot (P25705.1)][N6-succinyllysine, alternate. {ECO:0000250}; propagated from UniProtKB/Swiss-Prot (P25705.1)][N6-acetyllysine. {ECO:0000269|PubMed:19608861, ECO:0000269|PubMed:22309213}; propagated from UniProtKB/Swiss-Prot (P25705.1)][N6-acetyllysine, alternate. {ECO:0000269|PubMed:19608861, ECO:0000269|PubMed:22309213}; propagated from UniProtKB/Swiss-Prot (P25705.1)][N6-succinyllysine, alternate. {ECO:0000250}; propagated from UniProtKB/Swiss-Prot (P25705.1)][N6-acetyllysine, alternate. {ECO:0000269|PubMed:19608861, ECO:0000269|PubMed:22309213}; propagated from UniProtKB/Swiss-Prot (P25705.1)][N6-succinyllysine, alternate. {ECO:0000250}; propagated from UniProtKB/Swiss-Prot (P25705.1)][N6-acetyllysine, alternate. {ECO:0000250}; propagated from UniProtKB/Swiss-Prot (P25705.1)][N6-succinyllysine, alternate. {ECO:0000250}; propagated from UniProtKB/Swiss-Prot (P25705.1)][N6-acetyllysine, alternate. {ECO:0000269|PubMed:19608861, ECO:0000269|PubMed:22309213}; propagated from UniProtKB/Swiss-Prot (P25705.1)][N6-succinyllysine, alternate. {ECO:0000250}; propagated from UniProtKB/Swiss-Prot (P25705.1)][N6-acetyllysine. {ECO:0000250}; propagated from UniProtKB/Swiss-Prot (P25705.1)]</t>
  </si>
  <si>
    <t>HSF2</t>
  </si>
  <si>
    <t>[6..110][229..495]</t>
  </si>
  <si>
    <t>[HSF][Vert_HS_TF]</t>
  </si>
  <si>
    <t>[heat shock factor; smart00415][Vertebrate heat shock transcription factor; pfam06546]</t>
  </si>
  <si>
    <t>NP_001129036.1;NP_001230023.1;NP_004497.1</t>
  </si>
  <si>
    <t>PLEC</t>
  </si>
  <si>
    <t>[70..172][187..286][549..738][645..834][1129..1319][&lt;1364..1469][1412..1959][1501..1625][1704..2506][1753..1955][2347..&gt;2425][2718..2760][2756..2798][2793..2829][2830..2874][3044..3088][3084..3126][3121..3157][3158..3202][3377..3411][3422..3457][3452..3483][3489..3533][3712..3754][3750..3792][3787..3823][3824..3868][3953..3990][3993..4035][4067..4111][&lt;4170..4202][4302..4335][4336..4380][4412..4456]</t>
  </si>
  <si>
    <t>[CH][CH][SPEC][SPEC][SPEC][SPFH_like][WEMBL][Tropomyosin_1][Myosin_tail_1][SPEC][HemX][Plectin][Plectin][PLEC][Plectin][Plectin][Plectin][PLEC][Plectin][PLEC][Plectin][PLEC][Plectin][Plectin][Plectin][PLEC][Plectin][PLEC][Plectin][Plectin][Plectin][PLEC][Plectin][Plectin]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</si>
  <si>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cd00176][core domain of the SPFH (stomatin, prohibitin, flotillin, and HflK/C) superfamily; cl19107][Weak chloroplast movement under blue light; pfam05701][Tropomyosin like; pfam12718][Myosin tail; pfam01576][Spectrin repeats, found in several proteins involved in cytoskeletal structure; family members include spectrin, alpha-actinin and dystrophin; the spectrin repeat forms a three helix bundle with the second helix interrupted by proline in some sequences; cl02488][HemX; cl19375][Plectin repeat; pfam00681][Plectin repeat; pfam00681][Plectin repeat; smart00250][Plectin repeat; pfam00681][Plectin repeat; pfam00681][Plectin repeat; pfam00681][Plectin repeat; smart00250][Plectin repeat; pfam00681][Plectin repeat; smart00250][Plectin repeat; pfam00681][Plectin repeat; smart00250][Plectin repeat; pfam00681][Plectin repeat; pfam00681][Plectin repeat; pfam00681][Plectin repeat; smart00250][Plectin repeat; pfam00681][Plectin repeat; smart00250][Plectin repeat; pfam00681][Plectin repeat; pfam00681][Plectin repeat; pfam00681][Plectin repeat; smart00250][Plectin repeat; pfam00681][Plectin repeat; pfam00681]</t>
  </si>
  <si>
    <t>[order(70..71,73..75,78,81,134..135,138,141,143,158..159,][order(187,189..191,194,197,250..251,254,258,260,276..277,][644..647][748..753][1232..1237][1839..1844]</t>
  </si>
  <si>
    <t>[putative actin binding surface [polypeptide binding]][putative actin binding surface [polypeptide binding]][linker region][linker region][linker region][linker region]</t>
  </si>
  <si>
    <t>ACTA1</t>
  </si>
  <si>
    <t>[5..377][10..183]</t>
  </si>
  <si>
    <t>[Actin][NBD_sugar-kinase_HSP70_actin]</t>
  </si>
  <si>
    <t>[Actin; pfam00022][Nucleotide-Binding Domain of the sugar kinase/HSP70/actin superfamily; cd00012]</t>
  </si>
  <si>
    <t>[3][order(13..16,18,20,139,156..159)][46][49][55][55][63][86][220]</t>
  </si>
  <si>
    <t>[acetylation][other][sulfatation][sulfatation][phosphorylation][phosphorylation][modified][methylation][phosphorylation]</t>
  </si>
  <si>
    <t>[N-acetylaspartate. {ECO:0000250|UniProtKB:P68135}; propagated from UniProtKB/Swiss-Prot (P68133.1)][nucleotide binding site [chemical binding]][Methionine (R)-sulfoxide. {ECO:0000250}; propagated from UniProtKB/Swiss-Prot (P68133.1)][Methionine (R)-sulfoxide. {ECO:0000250}; propagated from UniProtKB/Swiss-Prot (P68133.1)][][][N6-malonyllysine. {ECO:0000269|PubMed:21908771}; propagated from UniProtKB/Swiss-Prot (P68133.1)][N6-methyllysine. {ECO:0000269|PubMed:23673617}; propagated from UniProtKB/Swiss-Prot (P68133.1)][]</t>
  </si>
  <si>
    <t>PDPK1</t>
  </si>
  <si>
    <t>[80..342][82..342]</t>
  </si>
  <si>
    <t>[STKc_PDK1][S_TKc]</t>
  </si>
  <si>
    <t>[Catalytic domain of the Serine/Threonine Kinase, Phosphoinositide-dependent kinase 1; cd05581][Serine/Threonine protein kinases, catalytic domain; smart00220]</t>
  </si>
  <si>
    <t>[9][25][order(88..92,96,109,111,143,159..160,162,166,168,205,207,][order(88..91,94,96,109,111,130,143,159..162,165..166,][order(92,166,168,205,207,209,226,242..247,274,280,283)][order(222..232,239..247)][241][304][354][373][376][393][394][396][398][410]</t>
  </si>
  <si>
    <t>[phosphorylation][phosphorylation][active][other][other][other][phosphorylation][acetylation][phosphorylation][phosphorylation][phosphorylation][phosphorylation][phosphorylation][phosphorylation][phosphorylation][phosphorylation]</t>
  </si>
  <si>
    <t>[Phosphotyrosine, by SRC and INSR. {ECO:0000269|PubMed:11481331, ECO:0000269|PubMed:14585963, ECO:0000269|PubMed:16314505}; propagated from UniProtKB/Swiss-Prot (O15530.1)][Phosphoserine. {ECO:0000269|PubMed:10455013}; propagated from UniProtKB/Swiss-Prot (O15530.1)][][ATP binding site [chemical binding]][polypeptide substrate binding site [polypeptide binding]][activation loop (A-loop)][Phosphoserine, by autocatalysis. {ECO:0000269|PubMed:10455013, ECO:0000269|PubMed:11481331, ECO:0000269|PubMed:16780920, ECO:0000269|Ref.8}; propagated from UniProtKB/Swiss-Prot (O15530.1)][N6-acetyllysine. {ECO:0000250}; propagated from UniProtKB/Swiss-Prot (O15530.1)][Phosphothreonine, by MELK. {ECO:0000269|PubMed:22544756}; propagated from UniProtKB/Swiss-Prot (O15530.1)][Phosphotyrosine, by SRC and INSR. {ECO:0000269|PubMed:11481331, ECO:0000269|PubMed:14585963, ECO:0000269|PubMed:16314505}; propagated from UniProtKB/Swiss-Prot (O15530.1)][Phosphotyrosine, by SRC and INSR. {ECO:0000269|PubMed:11481331, ECO:0000269|PubMed:14585963, ECO:0000269|PubMed:16314505}; propagated from UniProtKB/Swiss-Prot (O15530.1)][Phosphoserine. {ECO:0000269|PubMed:10455013}; propagated from UniProtKB/Swiss-Prot (O15530.1)][Phosphoserine, by MAP3K5. {ECO:0000269|PubMed:22544756}; propagated from UniProtKB/Swiss-Prot (O15530.1)][Phosphoserine. {ECO:0000269|PubMed:10455013, ECO:0000269|PubMed:15743829}; propagated from UniProtKB/Swiss-Prot (O15530.1)][Phosphoserine, by MAP3K5. {ECO:0000269|PubMed:22544756}; propagated from UniProtKB/Swiss-Prot (O15530.1)][Phosphoserine. {ECO:0000269|PubMed:10455013}; propagated from UniProtKB/Swiss-Prot (O15530.1)]</t>
  </si>
  <si>
    <t>NP_001248745.1;NP_002604.1;NP_112558.2</t>
  </si>
  <si>
    <t>CCAR2</t>
  </si>
  <si>
    <t>[55..112][339..462]</t>
  </si>
  <si>
    <t>[S1-like][DBC1]</t>
  </si>
  <si>
    <t>[S1-like; pfam14444][DBC1; pfam14443]</t>
  </si>
  <si>
    <t>[35][124][215][488][493][495][671][675][675][678][678][678][681][681][681]</t>
  </si>
  <si>
    <t>[phosphorylation][phosphorylation][acetylation][phosphorylation][phosphorylation][phosphorylation][phosphorylation][phosphorylation][phosphorylation][phosphorylation][phosphorylation][phosphorylation][phosphorylation][phosphorylation][phosphorylation]</t>
  </si>
  <si>
    <t>[Phosphothreonine; propagated from UniProtKB/Swiss-Prot (Q8N163.2)][Phosphoserine; propagated from UniProtKB/Swiss-Prot (Q8N163.2)][N6-acetyllysine; propagated from UniProtKB/Swiss-Prot (Q8N163.2)][][][][][][Phosphoserine; propagated from UniProtKB/Swiss-Prot (Q8N163.2)][][][Phosphoserine; propagated from UniProtKB/Swiss-Prot (Q8N163.2)][][][Phosphoserine; propagated from UniProtKB/Swiss-Prot (Q8N163.2)]</t>
  </si>
  <si>
    <t>UBQLN1</t>
  </si>
  <si>
    <t>[37..107][37..107][178..428][182..219][390..422][546..585]</t>
  </si>
  <si>
    <t>[UBQ][hPLIC_N][Interaction with UBXN4. {ECO:0000269|PubMed:19822669}][STI1][STI1][UBA_PLICs]</t>
  </si>
  <si>
    <t>[Ubiquitin homologues; smart00213][Ubiquitin-like domain of hPLIC-1 and hPLIC2; cd01808][propagated from UniProtKB/Swiss-Prot (Q9UMX0.2)][Heat shock chaperonin-binding motif; smart00727][Heat shock chaperonin-binding motif; smart00727][UBA domain of eukaryotic protein linking integrin-associated protein (IAP, also known as CD47) with cytoskeleton (PLIC) proteins; cd14399]</t>
  </si>
  <si>
    <t>[2][order(72,75,79,81..84,86,103,105..107)][order(556..561,577,580..582,584..585)]</t>
  </si>
  <si>
    <t>[N-acetylalanine. {ECO:0000244|PubMed:19413330, ECO:0000244|PubMed:20068231, ECO:0000244|PubMed:21406692, ECO:0000244|PubMed:22223895}; propagated from UniProtKB/Swiss-Prot (Q9UMX0.2)][S5a binding site][polypeptide substrate binding site [polypeptide binding]]</t>
  </si>
  <si>
    <t>UBFD1</t>
  </si>
  <si>
    <t>[86..155][89..156]</t>
  </si>
  <si>
    <t>[UBQ][ubiquitin]</t>
  </si>
  <si>
    <t>[Ubiquitin homologues; smart00213][Ubiquitin family; pfam00240]</t>
  </si>
  <si>
    <t>[order(111,126,155)][order(128..131,153..154)]</t>
  </si>
  <si>
    <t>COA4</t>
  </si>
  <si>
    <t>[34..44][54..64]</t>
  </si>
  <si>
    <t>[Cx9C motif 1][Cx9C motif 2]</t>
  </si>
  <si>
    <t>[propagated from UniProtKB/Swiss-Prot (Q9NYJ1.2)][propagated from UniProtKB/Swiss-Prot (Q9NYJ1.2)]</t>
  </si>
  <si>
    <t>LYRM7</t>
  </si>
  <si>
    <t>[6..59]</t>
  </si>
  <si>
    <t>[Complex1_LYR]</t>
  </si>
  <si>
    <t>[Complex 1 protein (LYR family); pfam05347]</t>
  </si>
  <si>
    <t>DMBT1</t>
  </si>
  <si>
    <t>[102..202][234..334][363..463][494..594][602..702][733..833][862..962][993..1093][1122..1222][1251..1351][1380..1480][1509..1609][1640..1740][1766..1876][1883..1986][2007..2115][2126..2378]</t>
  </si>
  <si>
    <t>[SR][SR][SR][SR][SR][SR][SR][SR][SR][SR][SR][SR][SR][CUB][SR][CUB][ZP]</t>
  </si>
  <si>
    <t>[Scavenger receptor Cys-rich; smart00202][Scavenger receptor Cys-rich; smart00202][Scavenger receptor Cys-rich; smart00202][Scavenger receptor Cys-rich; smart00202][Scavenger receptor Cys-rich; smart00202][Scavenger receptor Cys-rich; smart00202][Scavenger receptor Cys-rich; smart00202][Scavenger receptor Cys-rich; smart00202][Scavenger receptor Cys-rich; smart00202][Scavenger receptor Cys-rich; smart00202][Scavenger receptor Cys-rich; smart00202][Scavenger receptor Cys-rich; smart00202][Scavenger receptor Cys-rich; smart00202][CUB domain; extracellular domain; present in proteins mostly known to be involved in development; not found in prokaryotes, plants and yeast; cd00041][Scavenger receptor Cys-rich; smart00202][CUB domain; extracellular domain; present in proteins mostly known to be involved in development; not found in prokaryotes, plants and yeast; cd00041][Zona pellucida (ZP) domain; smart00241]</t>
  </si>
  <si>
    <t>[order(1774,1776,1778,1805,1810,1847,1871,1873,1875..1876)][order(2015,2017,2019,2046,2051,2086,2110,2112,2114..2115)]</t>
  </si>
  <si>
    <t>[heterodimerization interface [polypeptide binding]][heterodimerization interface [polypeptide binding]]</t>
  </si>
  <si>
    <t>NP_001307573.1;NP_015568.2;NP_060049.2</t>
  </si>
  <si>
    <t>RSPH6A</t>
  </si>
  <si>
    <t>[195..696]</t>
  </si>
  <si>
    <t>[Radial_spoke]</t>
  </si>
  <si>
    <t>[Radial spokehead-like protein; pfam04712]</t>
  </si>
  <si>
    <t>LIG3</t>
  </si>
  <si>
    <t>6.5.1.1</t>
  </si>
  <si>
    <t>[96..182][261..435][277..280][318..830][318..323][388..391][421..427][468..680][686..824]</t>
  </si>
  <si>
    <t>[zf-PARP][DNA_ligase_A_N][Interaction with DNA. {ECO:0000269|PubMed:20518483}][dnl1][Interaction with DNA. {ECO:0000269|PubMed:20518483}][Interaction with DNA. {ECO:0000269|PubMed:20518483}][Interaction with DNA. {ECO:0000269|PubMed:20518483}][Adenylation_DNA_ligase_III][OBF_DNA_ligase_III]</t>
  </si>
  <si>
    <t>[Poly(ADP-ribose) polymerase and DNA-Ligase Zn-finger region; pfam00645][DNA ligase N terminus; pfam04675][propagated from UniProtKB/Swiss-Prot (P49916.2)][DNA ligase I, ATP-dependent (dnl1); TIGR00574][propagated from UniProtKB/Swiss-Prot (P49916.2)][propagated from UniProtKB/Swiss-Prot (P49916.2)][propagated from UniProtKB/Swiss-Prot (P49916.2)][Adenylation domain of DNA Ligase III; cd07902][The Oligonucleotide/oligosaccharide binding (OB)-fold domain of ATP-dependent DNA ligase III is a DNA-binding module that is part of the catalytic core unit; cd07967]</t>
  </si>
  <si>
    <t>[210][210][227][order(498,511..513,527..529,531,574,578..581,670..672,675,][order(506..509,511..513,527..529,531,533,560,574..575,][order(700..704,709,727..728,730..735,790,792..793,795,]</t>
  </si>
  <si>
    <t>[phosphorylation][phosphorylation][phosphorylation][DNA binding][active][DNA binding]</t>
  </si>
  <si>
    <t>[][Phosphoserine. {ECO:0000244|PubMed:16964243, ECO:0000244|PubMed:20068231, ECO:0000244|PubMed:21406692}; propagated from UniProtKB/Swiss-Prot (P49916.2)][Phosphoserine. {ECO:0000244|PubMed:18669648}; propagated from UniProtKB/Swiss-Prot (P49916.2)][DNA binding site [nucleotide binding]][][DNA binding site [nucleotide binding]]</t>
  </si>
  <si>
    <t>NP_002302.2;NP_039269.2</t>
  </si>
  <si>
    <t>TRAP1</t>
  </si>
  <si>
    <t>[34..649][59..167][210..648]</t>
  </si>
  <si>
    <t>[PRK05218][HATPase_c][HSP90]</t>
  </si>
  <si>
    <t>[heat shock protein 90; Provisional][Histidine kinase-like ATPases; This family includes several ATP-binding proteins for example: histidine kinase, DNA gyrase B, topoisomerases, heat shock protein HSP90, phytochrome-like ATPases and DNA mismatch repair proteins; cd00075][Hsp90 protein; pfam00183]</t>
  </si>
  <si>
    <t>[order(62,66,69,103,105,107,109..110,149..152,164,166)][66][order(107,109,149,151)]</t>
  </si>
  <si>
    <t>NP_001258978.1;NP_057376.2</t>
  </si>
  <si>
    <t>NUP98</t>
  </si>
  <si>
    <t>[1..156][39..149][157..213][216..320][310..449][723..863][1312..1610]</t>
  </si>
  <si>
    <t>[FG repeats 1][Nucleoporin_FG][GLEBS, interaction with RAE1][Nucleoporin_FG][Nucleoporin_FG][Nucleoporin2][Nup96]</t>
  </si>
  <si>
    <t>[propagated from UniProtKB/Swiss-Prot (P52948.4)][Nucleoporin FG repeat region; pfam13634][propagated from UniProtKB/Swiss-Prot (P52948.4)][Nucleoporin FG repeat region; pfam13634][Nucleoporin FG repeat region; pfam13634][Nucleoporin autopeptidase; pfam04096][Nuclear protein 96; pfam12110]</t>
  </si>
  <si>
    <t>[507][514..515][586][591][591][595][595][601][606][606][606][608][636][653][656][664][664][666][822][822][863][871][871][871][880][917][983][983][1006][1011][1026][1043][1047][1053][1312][1752][1755]</t>
  </si>
  <si>
    <t>[phosphorylation][other][acetylation][phosphorylation][phosphorylation][phosphorylation][phosphorylation][phosphorylation][phosphorylation][phosphorylation][phosphorylation][phosphorylation][phosphorylation][phosphorylation][phosphorylation][phosphorylation][phosphorylation][phosphorylation][phosphorylation][phosphorylation][modified][phosphorylation][phosphorylation][phosphorylation][phosphorylation][phosphorylation][phosphorylation][phosphorylation][phosphorylation][phosphorylation][phosphorylation][phosphorylation][phosphorylation][phosphorylation][phosphorylation][phosphorylation][phosphorylation]</t>
  </si>
  <si>
    <t>[Phosphoserine. {ECO:0000244|PubMed:20068231}; propagated from UniProtKB/Swiss-Prot (P52948.4)][Breakpoint for translocation to form NUP98-CCDC28A; Breakpoint for translocation to form NUP98-PHF23 oncogene; propagated from UniProtKB/Swiss-Prot (P52948.4)][N6-acetyllysine. {ECO:0000244|PubMed:19608861}; propagated from UniProtKB/Swiss-Prot (P52948.4)][][Phosphoserine. {ECO:0000244|PubMed:16964243, ECO:0000244|PubMed:17081983, ECO:0000244|PubMed:18220336, ECO:0000244|PubMed:19690332, ECO:0000244|PubMed:20068231}; propagated from UniProtKB/Swiss-Prot (P52948.4)][][Phosphoserine. {ECO:0000244|PubMed:16964243, ECO:0000244|PubMed:17081983, ECO:0000244|PubMed:18220336, ECO:0000244|PubMed:19690332, ECO:0000244|PubMed:20068231, ECO:0000244|PubMed:21406692, ECO:0000244|PubMed:24275569}; propagated from UniProtKB/Swiss-Prot (P52948.4)][Phosphoserine. {ECO:0000244|PubMed:19690332}; propagated from UniProtKB/Swiss-Prot (P52948.4)][][][Phosphoserine. {ECO:0000244|PubMed:16964243, ECO:0000244|PubMed:18669648, ECO:0000244|PubMed:19690332, ECO:0000244|PubMed:20068231, ECO:0000244|PubMed:21406692}; propagated from UniProtKB/Swiss-Prot (P52948.4)][Phosphoserine. {ECO:0000244|PubMed:19690332}; propagated from UniProtKB/Swiss-Prot (P52948.4)][Phosphoserine. {ECO:0000250|UniProtKB:Q6PFD9}; propagated from UniProtKB/Swiss-Prot (P52948.4)][Phosphothreonine. {ECO:0000244|PubMed:20068231}; propagated from UniProtKB/Swiss-Prot (P52948.4)][Phosphoserine. {ECO:0000244|PubMed:20068231}; propagated from UniProtKB/Swiss-Prot (P52948.4)][][Phosphoserine. {ECO:0000244|PubMed:20068231}; propagated from UniProtKB/Swiss-Prot (P52948.4)][Phosphoserine. {ECO:0000244|PubMed:21406692}; propagated from UniProtKB/Swiss-Prot (P52948.4)][][Phosphoserine. {ECO:0000244|PubMed:17081983, ECO:0000244|PubMed:18669648, ECO:0000244|PubMed:20068231, ECO:0000244|PubMed:21406692}; propagated from UniProtKB/Swiss-Prot (P52948.4)][proteolytic cleavage site][][][Phosphoserine. {ECO:0000244|PubMed:17081983, ECO:0000244|PubMed:18318008, ECO:0000244|PubMed:18669648, ECO:0000244|PubMed:18691976, ECO:0000244|PubMed:20068231, ECO:0000244|PubMed:21406692, ECO:0000244|PubMed:24275569}; propagated from UniProtKB/Swiss-Prot (P52948.4)][Phosphoserine. {ECO:0000244|PubMed:24275569}; propagated from UniProtKB/Swiss-Prot (P52948.4)][Phosphoserine. {ECO:0000244|PubMed:18669648, ECO:0000244|PubMed:20068231}; propagated from UniProtKB/Swiss-Prot (P52948.4)][][Phosphothreonine. {ECO:0000244|PubMed:18669648}; propagated from UniProtKB/Swiss-Prot (P52948.4)][Phosphoserine. {ECO:0000244|PubMed:18669648}; propagated from UniProtKB/Swiss-Prot (P52948.4)][Phosphoserine. {ECO:0000244|PubMed:16964243, ECO:0000244|PubMed:18669648}; propagated from UniProtKB/Swiss-Prot (P52948.4)][Phosphoserine. {ECO:0000244|PubMed:18669648}; propagated from UniProtKB/Swiss-Prot (P52948.4)][Phosphoserine. {ECO:0000244|PubMed:16964243, ECO:0000244|PubMed:18669648}; propagated from UniProtKB/Swiss-Prot (P52948.4)][Phosphoserine. {ECO:0000250|UniProtKB:Q6PFD9}; propagated from UniProtKB/Swiss-Prot (P52948.4)][Phosphothreonine. {ECO:0000244|PubMed:18669648}; propagated from UniProtKB/Swiss-Prot (P52948.4)][Phosphoserine. {ECO:0000250|UniProtKB:Q6PFD9}; propagated from UniProtKB/Swiss-Prot (P52948.4)][][Phosphothreonine. {ECO:0000250|UniProtKB:Q6PFD9}; propagated from UniProtKB/Swiss-Prot (P52948.4)]</t>
  </si>
  <si>
    <t>NP_057404.2;NP_624358.2</t>
  </si>
  <si>
    <t>NAP1L1</t>
  </si>
  <si>
    <t>[75..344][273..279]</t>
  </si>
  <si>
    <t>[NAP][Nuclear localization signal. {ECO:0000255}]</t>
  </si>
  <si>
    <t>[Nucleosome assembly protein (NAP); pfam00956][propagated from UniProtKB/Swiss-Prot (P55209.1)]</t>
  </si>
  <si>
    <t>[2][10][62][64][69][116][143]</t>
  </si>
  <si>
    <t>[acetylation][phosphorylation][phosphorylation][phosphorylation][phosphorylation][acetylation][phosphorylation]</t>
  </si>
  <si>
    <t>[N-acetylalanine. {ECO:0000244|PubMed:19413330}; propagated from UniProtKB/Swiss-Prot (P55209.1)][Phosphoserine. {ECO:0000244|PubMed:18669648}; propagated from UniProtKB/Swiss-Prot (P55209.1)][Phosphothreonine. {ECO:0000244|PubMed:16964243, ECO:0000244|PubMed:18669648, ECO:0000244|PubMed:19690332, ECO:0000244|PubMed:20068231, ECO:0000244|PubMed:21406692}; propagated from UniProtKB/Swiss-Prot (P55209.1)][Phosphothreonine. {ECO:0000250|UniProtKB:P28656}; propagated from UniProtKB/Swiss-Prot (P55209.1)][Phosphoserine. {ECO:0000244|PubMed:18669648, ECO:0000244|PubMed:19690332, ECO:0000244|PubMed:20068231}; propagated from UniProtKB/Swiss-Prot (P55209.1)][N6-acetyllysine. {ECO:0000244|PubMed:19608861}; propagated from UniProtKB/Swiss-Prot (P55209.1)][Phosphoserine. {ECO:0000244|PubMed:18669648}; propagated from UniProtKB/Swiss-Prot (P55209.1)]</t>
  </si>
  <si>
    <t>NP_001294853.1;NP_005960.1;NP_631946.1</t>
  </si>
  <si>
    <t>SRSF11</t>
  </si>
  <si>
    <t>[34..113][34..107][247..353][359..&gt;479]</t>
  </si>
  <si>
    <t>[RRM_SRSF11][RRM][10 X 8 AA approximate repeats of R-R-S-R-S-R-S-R][DUF1777]</t>
  </si>
  <si>
    <t>[RNA recognition motif in serine/arginine-rich splicing factor 11 (SRSF11) and similar proteins; cd12518][RNA recognition motif; smart00360][propagated from UniProtKB/Swiss-Prot (Q05519.1)][Protein of unknown function (DUF1777); pfam08648]</t>
  </si>
  <si>
    <t>[2][207][414][433][446][448][463][482]</t>
  </si>
  <si>
    <t>[N-acetylserine; propagated from UniProtKB/Swiss-Prot (Q05519.1)][Phosphoserine; propagated from UniProtKB/Swiss-Prot (Q05519.1)][Phosphoserine; propagated from UniProtKB/Swiss-Prot (Q05519.1)][Phosphoserine; propagated from UniProtKB/Swiss-Prot (Q05519.1)][Phosphothreonine; propagated from UniProtKB/Swiss-Prot (Q05519.1)][Phosphoserine; propagated from UniProtKB/Swiss-Prot (Q05519.1)][Phosphoserine; propagated from UniProtKB/Swiss-Prot (Q05519.1)][Phosphoserine; propagated from UniProtKB/Swiss-Prot (Q05519.1)]</t>
  </si>
  <si>
    <t>NP_001177916.1;NP_004759.1</t>
  </si>
  <si>
    <t>SNIP1</t>
  </si>
  <si>
    <t>[258..361][&lt;275..379]</t>
  </si>
  <si>
    <t>[FHA][FHA]</t>
  </si>
  <si>
    <t>[Forkhead associated domain (FHA); found in eukaryotic and prokaryotic proteins. Putative nuclear signalling domain. FHA domains may bind phosphothreonine, phosphoserine and sometimes phosphotyrosine. In eukaryotes, many FHA domain-containing proteins...; cd00060][Forkhead associated (FHA) domain, binds pSer, pThr, pTyr [Signal transduction mechanisms]; COG1716]</t>
  </si>
  <si>
    <t>[35][35][49][49][52][52][54][54][89][91][153][159][169][202][order(285,298,300..301,334..336)][394][394]</t>
  </si>
  <si>
    <t>[phosphorylation][phosphorylation][phosphorylation][phosphorylation][phosphorylation][phosphorylation][phosphorylation][phosphorylation][phosphorylation][phosphorylation][phosphorylation][phosphorylation][phosphorylation][phosphorylation][other][phosphorylation][phosphorylation]</t>
  </si>
  <si>
    <t>[][Phosphoserine; propagated from UniProtKB/Swiss-Prot (Q8TAD8.1)][][Phosphoserine; propagated from UniProtKB/Swiss-Prot (Q8TAD8.1)][][Phosphoserine; propagated from UniProtKB/Swiss-Prot (Q8TAD8.1)][][Phosphoserine; propagated from UniProtKB/Swiss-Prot (Q8TAD8.1)][][][][][][][phosphopeptide binding site][][Phosphoserine; propagated from UniProtKB/Swiss-Prot (Q8TAD8.1)]</t>
  </si>
  <si>
    <t>HARS</t>
  </si>
  <si>
    <t>[5..49][56..461][56..354][368..459]</t>
  </si>
  <si>
    <t>[HisRS_RNA][HisS][HisRS-like_core][HisRS_anticodon]</t>
  </si>
  <si>
    <t>[HisRS_RNA binding domain. This short RNA-binding domain is found at the N-terminus of HisRS in several higher eukaryote aminoacyl-tRNA synthetases (aaRSs). This domain consists of a helix- turn- helix structure, which is similar to other RNA-binding...; cd00938][Histidyl-tRNA synthetase [Translation, ribosomal structure and biogenesis]; COG0124][Class II Histidinyl-tRNA synthetase (HisRS)-like catalytic core domain. HisRS is a homodimer. It is responsible for the attachment of histidine to the 3' OH group of ribose of the appropriate tRNA. This domain is primarily responsible for ATP-dependent...; cd00773][HisRS Histidyl-anticodon binding domain. HisRS belongs to class II aminoacyl-tRNA synthetases (aaRS). This alignment contains the anticodon binding domain, which is responsible for specificity in tRNA-binding, so that the activated amino acid is...; cd00859]</t>
  </si>
  <si>
    <t>[order(14,16,19,24,29,33,41,49)][order(56..59,77..78,90,92,97..98,101..102,129..130,137,][order(90,92,117,119,128,131,133,137,286,288,290..291,316,][116..120][order(341..345,348)][order(376..377,413,419,427,437,439)]</t>
  </si>
  <si>
    <t>[tRNA binding site [nucleotide binding]][dimer interface [polypeptide binding]][][motif 2][motif 3][anticodon binding site]</t>
  </si>
  <si>
    <t>NP_001244969.1;NP_001244970.1;NP_001244971.1;NP_001276021.1;NP_001276022.1;NP_002100.2</t>
  </si>
  <si>
    <t>ACO2</t>
  </si>
  <si>
    <t>4.2.1.3</t>
  </si>
  <si>
    <t>[45..775][95..505][192..194][587..735][670..671]</t>
  </si>
  <si>
    <t>[aconitase_mito][AcnA_Mitochondrial][Substrate binding. {ECO:0000250}][AcnA_Mitochon_Swivel][Substrate binding. {ECO:0000250}]</t>
  </si>
  <si>
    <t>[aconitate hydratase, mitochondrial; TIGR01340][Aconitase catalyzes the reversible isomerization of citrate and isocitrate as part of the TCA cycle; cd01584][propagated from UniProtKB/Swiss-Prot (Q99798.2)][Mitochondrial aconitase A swivel domain. Aconitase (also known as aconitate hydratase and citrate hydro-lyase) catalyzes the reversible isomerization of citrate and isocitrate as part of the TCA cycle. This is the aconitase swivel domain, which undergoes...; cd01578][propagated from UniProtKB/Swiss-Prot (Q99798.2)]</t>
  </si>
  <si>
    <t>[28][31][50][50][order(99,102,192..193,452,474,479)][138][138][144][144][order(194,385,448,451..452,473)][233][233][411][549][559][573][573][577][591][605][605][order(607,669..671)][628][670][689][723][723][730][730][736][739][743]</t>
  </si>
  <si>
    <t>[other][modified][acetylation][modified][other][acetylation][modified][acetylation][modified][other][acetylation][modified][modified][modified][phosphorylation][acetylation][modified][modified][modified][acetylation][modified][other][modified][phosphorylation][modified][acetylation][modified][acetylation][modified][acetylation][acetylation][acetylation]</t>
  </si>
  <si>
    <t>[. {ECO:0000250|UniProtKB:P16276}; propagated from UniProtKB/Swiss-Prot (Q99798.2)][N6-succinyllysine. {ECO:0000250|UniProtKB:Q99KI0}; propagated from UniProtKB/Swiss-Prot (Q99798.2)][N6-acetyllysine, alternate. {ECO:0000250|UniProtKB:Q99KI0}; propagated from UniProtKB/Swiss-Prot (Q99798.2)][N6-succinyllysine, alternate. {ECO:0000250|UniProtKB:Q99KI0}; propagated from UniProtKB/Swiss-Prot (Q99798.2)][substrate binding site [chemical binding]][N6-acetyllysine, alternate. {ECO:0000250|UniProtKB:Q99KI0}; propagated from UniProtKB/Swiss-Prot (Q99798.2)][N6-succinyllysine, alternate. {ECO:0000250|UniProtKB:Q99KI0}; propagated from UniProtKB/Swiss-Prot (Q99798.2)][N6-acetyllysine, alternate. {ECO:0000250|UniProtKB:Q99KI0}; propagated from UniProtKB/Swiss-Prot (Q99798.2)][N6-succinyllysine, alternate. {ECO:0000250|UniProtKB:Q99KI0}; propagated from UniProtKB/Swiss-Prot (Q99798.2)][ligand binding site [chemical binding]][N6-acetyllysine, alternate. {ECO:0000250|UniProtKB:Q99KI0}; propagated from UniProtKB/Swiss-Prot (Q99798.2)][N6-succinyllysine, alternate. {ECO:0000250|UniProtKB:Q99KI0}; propagated from UniProtKB/Swiss-Prot (Q99798.2)][N6-succinyllysine. {ECO:0000250|UniProtKB:Q99KI0}; propagated from UniProtKB/Swiss-Prot (Q99798.2)][N6-succinyllysine. {ECO:0000250|UniProtKB:Q99KI0}; propagated from UniProtKB/Swiss-Prot (Q99798.2)][Phosphoserine. {ECO:0000244|PubMed:20068231}; propagated from UniProtKB/Swiss-Prot (Q99798.2)][N6-acetyllysine, alternate. {ECO:0000244|PubMed:19608861}; propagated from UniProtKB/Swiss-Prot (Q99798.2)][N6-succinyllysine, alternate. {ECO:0000250|UniProtKB:Q99KI0}; propagated from UniProtKB/Swiss-Prot (Q99798.2)][N6-succinyllysine. {ECO:0000250|UniProtKB:Q99KI0}; propagated from UniProtKB/Swiss-Prot (Q99798.2)][N6-succinyllysine. {ECO:0000250|UniProtKB:Q99KI0}; propagated from UniProtKB/Swiss-Prot (Q99798.2)][N6-acetyllysine, alternate. {ECO:0000244|PubMed:19608861}; propagated from UniProtKB/Swiss-Prot (Q99798.2)][N6-succinyllysine, alternate. {ECO:0000250|UniProtKB:Q99KI0}; propagated from UniProtKB/Swiss-Prot (Q99798.2)][substrate binding site [chemical binding]][N6-succinyllysine. {ECO:0000250|UniProtKB:Q99KI0}; propagated from UniProtKB/Swiss-Prot (Q99798.2)][Phosphoserine. {ECO:0000250|UniProtKB:Q99KI0}; propagated from UniProtKB/Swiss-Prot (Q99798.2)][N6-succinyllysine. {ECO:0000250|UniProtKB:Q99KI0}; propagated from UniProtKB/Swiss-Prot (Q99798.2)][N6-acetyllysine, alternate. {ECO:0000250|UniProtKB:Q99KI0}; propagated from UniProtKB/Swiss-Prot (Q99798.2)][N6-succinyllysine, alternate. {ECO:0000250|UniProtKB:Q99KI0}; propagated from UniProtKB/Swiss-Prot (Q99798.2)][N6-acetyllysine, alternate. {ECO:0000250|UniProtKB:Q99KI0}; propagated from UniProtKB/Swiss-Prot (Q99798.2)][N6-succinyllysine, alternate. {ECO:0000250|UniProtKB:Q99KI0}; propagated from UniProtKB/Swiss-Prot (Q99798.2)][N6-acetyllysine. {ECO:0000250|UniProtKB:Q99KI0}; propagated from UniProtKB/Swiss-Prot (Q99798.2)][N6-acetyllysine. {ECO:0000250|UniProtKB:Q99KI0}; propagated from UniProtKB/Swiss-Prot (Q99798.2)][N6-acetyllysine. {ECO:0000250|UniProtKB:Q99KI0}; propagated from UniProtKB/Swiss-Prot (Q99798.2)]</t>
  </si>
  <si>
    <t>NEBL</t>
  </si>
  <si>
    <t>[5..57][67..95][103..131][134..159]</t>
  </si>
  <si>
    <t>[LIM_LASP][Nebulin][Nebulin][NEBU]</t>
  </si>
  <si>
    <t>[The LIM domain of LIM and SH3 Protein (LASP); cd09447][Nebulin repeat; pfam00880][Nebulin repeat; pfam00880][The Nebulin repeat is present also in Las1; smart00227]</t>
  </si>
  <si>
    <t>[order(5,8,26,29,32,35,53,56)]</t>
  </si>
  <si>
    <t>NP_001166955.1;NP_998734.1</t>
  </si>
  <si>
    <t>MATR3</t>
  </si>
  <si>
    <t>[288..322][398..473][414..468][496..575][498..565][&lt;584..678][710..718][798..833]</t>
  </si>
  <si>
    <t>[ZnF_U1][RRM1_MATR3][RRM][RRM2_MATR3][RRM_6][DNA_pol_phi][Nuclear localization signal. {ECO:0000255}][ZnF_U1]</t>
  </si>
  <si>
    <t>[U1-like zinc finger; smart00451][RNA recognition motif 1 in vertebrate matrin-3; cd12714][RNA recognition motif; smart00360][RNA recognition motif 2 in vertebrate matrin-3; cd12715][RNA recognition motif (a.k.a. RRM, RBD, or RNP domain); pfam14259][DNA polymerase phi; pfam04931][propagated from UniProtKB/Swiss-Prot (P43243.2)][U1-like zinc finger; smart00451]</t>
  </si>
  <si>
    <t>[2][3][4][9][14][22][41][118][150][171][188][188][195][195][202][206][206][208][208][219][239][240][243][397][522][533][571][596][596][597][598][598][604][604][604][606][606][639][644][654][654][671][671][673][673][674][674][679][679][689][689][741][747][766][836]</t>
  </si>
  <si>
    <t>[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t>
  </si>
  <si>
    <t>[N-acetylserine. {ECO:0000244|PubMed:22814378, ECO:0000269|Ref.7}; propagated from UniProtKB/Swiss-Prot (P43243.2)][N6-acetyllysine. {ECO:0000244|PubMed:19608861}; propagated from UniProtKB/Swiss-Prot (P43243.2)][Phosphoserine. {ECO:0000244|PubMed:20068231, ECO:0000244|PubMed:21406692, ECO:0000244|PubMed:24275569}; propagated from UniProtKB/Swiss-Prot (P43243.2)][Phosphoserine. {ECO:0000244|PubMed:21406692}; propagated from UniProtKB/Swiss-Prot (P43243.2)][Phosphoserine. {ECO:0000244|PubMed:20068231}; propagated from UniProtKB/Swiss-Prot (P43243.2)][Phosphoserine. {ECO:0000244|PubMed:19690332}; propagated from UniProtKB/Swiss-Prot (P43243.2)][Phosphoserine. {ECO:0000244|PubMed:20068231}; propagated from UniProtKB/Swiss-Prot (P43243.2)][Phosphoserine. {ECO:0000244|PubMed:19690332}; propagated from UniProtKB/Swiss-Prot (P43243.2)][Phosphothreonine. {ECO:0000244|PubMed:24275569}; propagated from UniProtKB/Swiss-Prot (P43243.2)][][][Phosphoserine. {ECO:0000244|PubMed:17081983, ECO:0000244|PubMed:17924679, ECO:0000244|PubMed:18220336, ECO:0000244|PubMed:18318008, ECO:0000244|PubMed:18669648, ECO:0000244|PubMed:20068231, ECO:0000244|PubMed:21406692, ECO:0000244|PubMed:24275569}; propagated from UniProtKB/Swiss-Prot (P43243.2)][][Phosphoserine. {ECO:0000244|PubMed:18669648, ECO:0000244|PubMed:20068231, ECO:0000244|PubMed:21406692}; propagated from UniProtKB/Swiss-Prot (P43243.2)][][][Phosphoserine. {ECO:0000244|PubMed:18220336, ECO:0000244|PubMed:20068231, ECO:0000244|PubMed:21406692, ECO:0000244|PubMed:24275569}; propagated from UniProtKB/Swiss-Prot (P43243.2)][][Phosphoserine. {ECO:0000244|PubMed:18669648, ECO:0000244|PubMed:20068231, ECO:0000244|PubMed:21406692}; propagated from UniProtKB/Swiss-Prot (P43243.2)][Phosphotyrosine. {ECO:0000244|PubMed:21406692}; propagated from UniProtKB/Swiss-Prot (P43243.2)][][][][][N6-acetyllysine. {ECO:0000244|PubMed:19608861}; propagated from UniProtKB/Swiss-Prot (P43243.2)][Phosphoserine. {ECO:0000244|PubMed:18669648, ECO:0000244|PubMed:20068231, ECO:0000244|PubMed:21406692}; propagated from UniProtKB/Swiss-Prot (P43243.2)][N6-acetyllysine. {ECO:0000244|PubMed:19608861}; propagated from UniProtKB/Swiss-Prot (P43243.2)][][Phosphoserine. {ECO:0000244|PubMed:18669648, ECO:0000244|PubMed:21406692}; propagated from UniProtKB/Swiss-Prot (P43243.2)][][][Phosphoserine. {ECO:0000244|PubMed:18669648, ECO:0000244|PubMed:20068231, ECO:0000244|PubMed:21406692, ECO:0000244|PubMed:24275569}; propagated from UniProtKB/Swiss-Prot (P43243.2)][][][Phosphoserine. {ECO:0000244|PubMed:18669648, ECO:0000244|PubMed:20068231, ECO:0000244|PubMed:21406692, ECO:0000244|PubMed:24275569}; propagated from UniProtKB/Swiss-Prot (P43243.2)][][Phosphoserine. {ECO:0000244|PubMed:20068231}; propagated from UniProtKB/Swiss-Prot (P43243.2)][][][][Phosphoserine. {ECO:0000244|PubMed:24275569}; propagated from UniProtKB/Swiss-Prot (P43243.2)][][Phosphoserine. {ECO:0000244|PubMed:24275569}; propagated from UniProtKB/Swiss-Prot (P43243.2)][][Phosphoserine. {ECO:0000244|PubMed:24275569}; propagated from UniProtKB/Swiss-Prot (P43243.2)][][Phosphoserine. {ECO:0000244|PubMed:24275569}; propagated from UniProtKB/Swiss-Prot (P43243.2)][][Phosphothreonine. {ECO:0000244|PubMed:24275569}; propagated from UniProtKB/Swiss-Prot (P43243.2)][][Phosphoserine. {ECO:0000244|PubMed:20068231}; propagated from UniProtKB/Swiss-Prot (P43243.2)][Phosphothreonine. {ECO:0000244|PubMed:21406692}; propagated from UniProtKB/Swiss-Prot (P43243.2)][Phosphoserine. {ECO:0000244|PubMed:21406692}; propagated from UniProtKB/Swiss-Prot (P43243.2)][Phosphoserine. {ECO:0000244|PubMed:20068231, ECO:0000244|PubMed:21406692}; propagated from UniProtKB/Swiss-Prot (P43243.2)][N6-acetyllysine. {ECO:0000244|PubMed:19608861}; propagated from UniProtKB/Swiss-Prot (P43243.2)]</t>
  </si>
  <si>
    <t>PAK4</t>
  </si>
  <si>
    <t>[10..55][25..320][298..323][300..591][326..572]</t>
  </si>
  <si>
    <t>[CRIB_PAK_like][Linker][GEF-interaction domain (GID)][STKc_PAK4][S_TKc]</t>
  </si>
  <si>
    <t>[PAK (p21 activated kinase) Binding Domain (PBD), binds Cdc42p- and/or Rho-like small GTPases; also known as the Cdc42/Rac interactive binding (CRIB) motif; has been shown to inhibit transcriptional activation and cell transformation mediated by the...; cd01093][propagated from UniProtKB/Swiss-Prot (O96013.1)][propagated from UniProtKB/Swiss-Prot (O96013.1)][Catalytic domain of the Serine/Threonine Kinase, p21-activated kinase 4; cd06657][Serine/Threonine protein kinases, catalytic domain; smart00220]</t>
  </si>
  <si>
    <t>[order(11,14,17,19,22,39,43)][41][99][104][104][148][148][167][167][181][181][181][187][195][207][258][258][267][291][291][order(327..331,335,348,350,379,395..399,401..402,405,440,][order(327..331,335,348,350,379,395..399,401..402,405,][order(330..331,359,440,442..444,461,474..478,480,507,][457..480][474][474][478]</t>
  </si>
  <si>
    <t>[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tive][other][other][other][phosphorylation][phosphorylation][phosphorylation]</t>
  </si>
  <si>
    <t>[GTPase interaction site [polypeptide binding]][Phosphoserine. {ECO:0000244|PubMed:18691976, ECO:0000244|PubMed:19369195}; propagated from UniProtKB/Swiss-Prot (O96013.1)][][][Phosphoserine. {ECO:0000244|PubMed:18691976, ECO:0000244|PubMed:19369195}; propagated from UniProtKB/Swiss-Prot (O96013.1)][][Phosphoserine. {ECO:0000244|PubMed:18691976, ECO:0000244|PubMed:19369195}; propagated from UniProtKB/Swiss-Prot (O96013.1)][][Phosphoserine. {ECO:0000244|PubMed:18691976, ECO:0000244|PubMed:19369195}; propagated from UniProtKB/Swiss-Prot (O96013.1)][][][Phosphoserine. {ECO:0000244|PubMed:18669648, ECO:0000244|PubMed:18691976, ECO:0000244|PubMed:19369195, ECO:0000244|PubMed:19690332, ECO:0000244|PubMed:21406692, ECO:0000244|PubMed:24275569}; propagated from UniProtKB/Swiss-Prot (O96013.1)][Phosphothreonine. {ECO:0000244|PubMed:19369195}; propagated from UniProtKB/Swiss-Prot (O96013.1)][Phosphoserine. {ECO:0000244|PubMed:19369195}; propagated from UniProtKB/Swiss-Prot (O96013.1)][][][Phosphoserine. {ECO:0000244|PubMed:18691976, ECO:0000244|PubMed:19369195}; propagated from UniProtKB/Swiss-Prot (O96013.1)][Phosphoserine. {ECO:0000244|PubMed:18691976}; propagated from UniProtKB/Swiss-Prot (O96013.1)][][Phosphoserine. {ECO:0000244|PubMed:18691976, ECO:0000244|PubMed:19369195}; propagated from UniProtKB/Swiss-Prot (O96013.1)][][ATP binding site [chemical binding]][polypeptide substrate binding site [polypeptide binding]][activation loop (A-loop)][][Phosphoserine, by autocatalysis. {ECO:0000244|PubMed:17081983, ECO:0000244|PubMed:18669648, ECO:0000244|PubMed:18691976, ECO:0000244|PubMed:19369195, ECO:0000244|PubMed:19690332, ECO:0000244|PubMed:20068231, ECO:0000244|PubMed:21406692, ECO:0000269|Ref.28}; propagated from UniProtKB/Swiss-Prot (O96013.1)][]</t>
  </si>
  <si>
    <t>POLR2G</t>
  </si>
  <si>
    <t>[1..169][2..81][81..169]</t>
  </si>
  <si>
    <t>[PTZ00162][RNAP_II_Rpb7_N][S1_RNAPII_Rpb7]</t>
  </si>
  <si>
    <t>[DNA-directed RNA polymerase II subunit 7; Provisional][RNAP_II_Rpb7_N: Rpb7, N-terminal ribonucleoprotein (RNP) domain. Rpb7 is a subunit of eukaryotic RNA polymerase (RNAP) II that is homologous to Rpc25 of RNAP III, RpoE of archaeal RNAP, and Rpa43 of eukaryotic RNAP I. Rpb7 heterodimerizes with Rpb4 and...; cd04329][S1_RNAPII_Rpb7: Eukaryotic RNA polymerase II (RNAPII) Rpb7 subunit C-terminal S1 domain. RNAPII is composed of 12 subunits (Rpb1-12). Rpb4 and Rpb7 form a heterodimer that associate with the RNAPII core. Rpb7 is a homolog of the Rpc25 of RNA polymerase...; cd04462]</t>
  </si>
  <si>
    <t>[order(2..3,5,8,35..36,42,46,48,71,73,75,78,80..81)][order(16,18,56,63..64)][order(18..20,22..23,57..59,66)][order(81,84,86,88,100,103,140,142,144,167)][order(90,93..94,98,107,109,111,151,153,158)]</t>
  </si>
  <si>
    <t>[Rpb4 interaction site [polypeptide binding]][Rpb6 interaction site [polypeptide binding]][Rpb1 interaction site [polypeptide binding]][RPB7- RPB4 dimer interface [polypeptide binding]][RNA binding site [nucleotide binding]]</t>
  </si>
  <si>
    <t>RPL30</t>
  </si>
  <si>
    <t>[2..107]</t>
  </si>
  <si>
    <t>[PTZ00106]</t>
  </si>
  <si>
    <t>[60S ribosomal protein L30; Provisional]</t>
  </si>
  <si>
    <t>[10][26]</t>
  </si>
  <si>
    <t>[Phosphoserine; propagated from UniProtKB/Swiss-Prot (P62888.2)][N6-acetyllysine; propagated from UniProtKB/Swiss-Prot (P62888.2)]</t>
  </si>
  <si>
    <t>VDAC2</t>
  </si>
  <si>
    <t>[30..308]</t>
  </si>
  <si>
    <t>[Porin3_VDAC]</t>
  </si>
  <si>
    <t>[Voltage-dependent anion channel of the outer mitochondrial membrane; cd07306]</t>
  </si>
  <si>
    <t>[order(42,46,72,87,110,180,308)][order(53,55,283,285,303)]</t>
  </si>
  <si>
    <t>[putative determinants of voltage gating][putative dimerization interface [polypeptide binding]]</t>
  </si>
  <si>
    <t>NP_001171712.1;NP_001311019.1;NP_003366.2</t>
  </si>
  <si>
    <t>CEP170</t>
  </si>
  <si>
    <t>[5..98][&lt;12..90][707..1411]</t>
  </si>
  <si>
    <t>[FHA][FHA][CEP170_C]</t>
  </si>
  <si>
    <t>[Forkhead associated domain (FHA); found in eukaryotic and prokaryotic proteins. Putative nuclear signalling domain. FHA domains may bind phosphothreonine, phosphoserine and sometimes phosphotyrosine. In eukaryotes, many FHA domain-containing proteins...; cd00060][Forkhead associated (FHA) domain, binds pSer, pThr, pTyr [Signal transduction mechanisms]; COG1716][CEP170 C-terminus; pfam15308]</t>
  </si>
  <si>
    <t>[order(27,38,40..41,63..65)][356][356][359][359][364][377][529][530][532][535][538][740][781][830][832][835][839][873][1014][1162][1423][1424]</t>
  </si>
  <si>
    <t>[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</si>
  <si>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[phosphopeptide binding site][][Phosphoserine. {ECO:0000244|PubMed:17081983, ECO:0000244|PubMed:18669648, ECO:0000244|PubMed:20068231, ECO:0000244|PubMed:21406692}; propagated from UniProtKB/Swiss-Prot (Q5SW79.1)][][Phosphoserine. {ECO:0000244|PubMed:17081983, ECO:0000244|PubMed:18669648, ECO:0000244|PubMed:20068231, ECO:0000244|PubMed:21406692}; propagated from UniProtKB/Swiss-Prot (Q5SW79.1)][Phosphotyrosine. {ECO:0000244|PubMed:20068231}; propagated from UniProtKB/Swiss-Prot (Q5SW79.1)][][][][][][][][][][][][][][][][][]</t>
  </si>
  <si>
    <t>NP_001035863.1;NP_001035864.1;NP_055627.2</t>
  </si>
  <si>
    <t>NCL</t>
  </si>
  <si>
    <t>[58..135][307..381][308..378][390..465][394..459][485..557][487..555][572..649][573..642]</t>
  </si>
  <si>
    <t>[8 X 8 AA tandem repeats of X-T-P-X-K-K-X-X][RRM1_NCL][RRM][RRM2_NCL][RRM][RRM3_NCL][RRM][RRM4_NCL][RRM]</t>
  </si>
  <si>
    <t>[propagated from UniProtKB/Swiss-Prot (P19338.3)][RNA recognition motif 1 in vertebrate nucleolin; cd12403][RNA recognition motif; smart00360][RNA recognition motif 2 in vertebrate nucleolin; cd12404][RNA recognition motif; smart00360][RNA recognition motif 3 in vertebrate nucleolin; cd12405][RNA recognition motif; smart00360][RNA recognition motif 4 in vertebrate nucleolin; cd12406][RNA recognition motif; smart00360]</t>
  </si>
  <si>
    <t>[9][15][28][28][34][34][41][41][42][42][67][67][67][69][69][76][76][84][92][99][102][106][113][116][121][121][124][145][145][153][153][184][206][214][301][304][305][order(308,310,319..320,324,342..343,345..347,349,351,377,][318][377][order(390..391,396,398,420..423,429,431..433,462,464)][398][403][513][563][563][572][577][580][619][619][646]</t>
  </si>
  <si>
    <t>[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acetylation][phosphorylation][phosphorylation][acetylation][phosphorylation][phosphorylation][phosphorylation][phosphorylation][phosphorylation][phosphorylation][phosphorylation][phosphorylation][phosphorylation][phosphorylation][other][acetylation][acetylation][other][acetylation][acetylation][acetylation][phosphorylation][phosphorylation][acetylation][acetylation][phosphorylation][phosphorylation][phosphorylation][acetylation]</t>
  </si>
  <si>
    <t>[N6-acetyllysine; propagated from UniProtKB/Swiss-Prot (P19338.3)][N6-acetyllysine; propagated from UniProtKB/Swiss-Prot (P19338.3)][][Phosphoserine; propagated from UniProtKB/Swiss-Prot (P19338.3)][][Phosphoserine; propagated from UniProtKB/Swiss-Prot (P19338.3)][][Phosphoserine; propagated from UniProtKB/Swiss-Prot (P19338.3)][][Phosphoserine; propagated from UniProtKB/Swiss-Prot (P19338.3)][][][Phosphoserine; propagated from UniProtKB/Swiss-Prot (P19338.3)][][Phosphothreonine; propagated from UniProtKB/Swiss-Prot (P19338.3)][][Phosphothreonine; propagated from UniProtKB/Swiss-Prot (P19338.3)][Phosphothreonine; propagated from UniProtKB/Swiss-Prot (P19338.3)][Phosphothreonine; propagated from UniProtKB/Swiss-Prot (P19338.3)][Phosphothreonine; propagated from UniProtKB/Swiss-Prot (P19338.3)][N6-acetyllysine; propagated from UniProtKB/Swiss-Prot (P19338.3)][Phosphothreonine; propagated from UniProtKB/Swiss-Prot (P19338.3)][Phosphothreonine; propagated from UniProtKB/Swiss-Prot (P19338.3)][N6-acetyllysine; propagated from UniProtKB/Swiss-Prot (P19338.3)][][Phosphothreonine; propagated from UniProtKB/Swiss-Prot (P19338.3)][N6-acetyllysine; propagated from UniProtKB/Swiss-Prot (P19338.3)][][Phosphoserine; propagated from UniProtKB/Swiss-Prot (P19338.3)][][Phosphoserine; propagated from UniProtKB/Swiss-Prot (P19338.3)][Phosphoserine; propagated from UniProtKB/Swiss-Prot (P19338.3)][Phosphoserine; propagated from UniProtKB/Swiss-Prot (P19338.3)][Phosphothreonine; propagated from UniProtKB/Swiss-Prot (P19338.3)][Phosphothreonine; propagated from UniProtKB/Swiss-Prot (P19338.3)][Phosphothreonine; propagated from UniProtKB/Swiss-Prot (P19338.3)][Phosphothreonine; propagated from UniProtKB/Swiss-Prot (P19338.3)][RNA binding site [nucleotide binding]][N6-acetyllysine; propagated from UniProtKB/Swiss-Prot (P19338.3)][N6-acetyllysine; propagated from UniProtKB/Swiss-Prot (P19338.3)][RNA binding site [nucleotide binding]][N6-acetyllysine; propagated from UniProtKB/Swiss-Prot (P19338.3)][N6-acetyllysine; propagated from UniProtKB/Swiss-Prot (P19338.3)][N6-acetyllysine; propagated from UniProtKB/Swiss-Prot (P19338.3)][][Phosphoserine; propagated from UniProtKB/Swiss-Prot (P19338.3)][N6-acetyllysine; propagated from UniProtKB/Swiss-Prot (P19338.3)][N6-acetyllysine; propagated from UniProtKB/Swiss-Prot (P19338.3)][Phosphoserine; propagated from UniProtKB/Swiss-Prot (P19338.3)][][Phosphoserine; propagated from UniProtKB/Swiss-Prot (P19338.3)][N6-acetyllysine; propagated from UniProtKB/Swiss-Prot (P19338.3)]</t>
  </si>
  <si>
    <t>MARCKS</t>
  </si>
  <si>
    <t>[2..268][152..176]</t>
  </si>
  <si>
    <t>[MARCKS][Calmodulin-binding (PSD)]</t>
  </si>
  <si>
    <t>[MARCKS family; pfam02063][propagated from UniProtKB/Swiss-Prot (P29966.4)]</t>
  </si>
  <si>
    <t>[26][27][29][46][63][77][81][101][118][128][135][143][145][147][150][159][163][167][170][262][314]</t>
  </si>
  <si>
    <t>[Phosphoserine. {ECO:0000244|PubMed:24275569}; propagated from UniProtKB/Swiss-Prot (P29966.4)][Phosphoserine. {ECO:0000244|PubMed:18669648, ECO:0000244|PubMed:20068231}; propagated from UniProtKB/Swiss-Prot (P29966.4)][Phosphoserine. {ECO:0000244|PubMed:24275569}; propagated from UniProtKB/Swiss-Prot (P29966.4)][Phosphoserine. {ECO:0000244|PubMed:17081983, ECO:0000244|PubMed:18669648, ECO:0000244|PubMed:20068231, ECO:0000244|PubMed:21406692}; propagated from UniProtKB/Swiss-Prot (P29966.4)][Phosphoserine. {ECO:0000244|PubMed:21406692}; propagated from UniProtKB/Swiss-Prot (P29966.4)][Phosphoserine. {ECO:0000244|PubMed:17081983, ECO:0000244|PubMed:18669648, ECO:0000244|PubMed:21406692}; propagated from UniProtKB/Swiss-Prot (P29966.4)][Phosphoserine. {ECO:0000244|PubMed:18669648, ECO:0000244|PubMed:21406692}; propagated from UniProtKB/Swiss-Prot (P29966.4)][Phosphoserine. {ECO:0000244|PubMed:17081983, ECO:0000244|PubMed:20068231, ECO:0000244|PubMed:21406692, ECO:0000244|PubMed:24275569}; propagated from UniProtKB/Swiss-Prot (P29966.4)][Phosphoserine. {ECO:0000244|PubMed:18669648}; propagated from UniProtKB/Swiss-Prot (P29966.4)][Phosphoserine. {ECO:0000250|UniProtKB:P30009}; propagated from UniProtKB/Swiss-Prot (P29966.4)][Phosphoserine. {ECO:0000244|PubMed:24275569}; propagated from UniProtKB/Swiss-Prot (P29966.4)][Phosphothreonine. {ECO:0000244|PubMed:18669648}; propagated from UniProtKB/Swiss-Prot (P29966.4)][Phosphoserine. {ECO:0000244|PubMed:18669648, ECO:0000244|PubMed:24275569}; propagated from UniProtKB/Swiss-Prot (P29966.4)][Phosphoserine. {ECO:0000244|PubMed:24275569}; propagated from UniProtKB/Swiss-Prot (P29966.4)][Phosphothreonine. {ECO:0000244|PubMed:18669648, ECO:0000244|PubMed:20068231, ECO:0000244|PubMed:21406692}; propagated from UniProtKB/Swiss-Prot (P29966.4)][Phosphoserine, by PKC. {ECO:0000269|PubMed:8557118}; propagated from UniProtKB/Swiss-Prot (P29966.4)][Phosphoserine, by PKC. {ECO:0000244|PubMed:20068231, ECO:0000244|PubMed:21406692, ECO:0000269|PubMed:8557118}; propagated from UniProtKB/Swiss-Prot (P29966.4)][Phosphoserine, by PKC. {ECO:0000244|PubMed:17924679, ECO:0000244|PubMed:20068231}; propagated from UniProtKB/Swiss-Prot (P29966.4)][Phosphoserine, by PKC. {ECO:0000244|PubMed:17081983, ECO:0000244|PubMed:20068231, ECO:0000244|PubMed:21406692, ECO:0000244|PubMed:24275569, ECO:0000269|PubMed:8557118}; propagated from UniProtKB/Swiss-Prot (P29966.4)][Phosphoserine. {ECO:0000250|UniProtKB:P26645}; propagated from UniProtKB/Swiss-Prot (P29966.4)][Phosphoserine. {ECO:0000244|PubMed:24275569}; propagated from UniProtKB/Swiss-Prot (P29966.4)]</t>
  </si>
  <si>
    <t>NCAPG</t>
  </si>
  <si>
    <t>[94..131][103..204][138..173][174..212][238..275][276..313][399..436][439..478][559..853][617..654][687..724][865..907]</t>
  </si>
  <si>
    <t>[HEAT 1][HEAT_2][HEAT 2][HEAT 3][HEAT 4][HEAT 5][HEAT 6][HEAT 7][Cnd3][HEAT 8][HEAT 9][HEAT 10]</t>
  </si>
  <si>
    <t>[propagated from UniProtKB/Swiss-Prot (Q9BPX3.1)][HEAT repeats; pfam13646][propagated from UniProtKB/Swiss-Prot (Q9BPX3.1)][propagated from UniProtKB/Swiss-Prot (Q9BPX3.1)][propagated from UniProtKB/Swiss-Prot (Q9BPX3.1)][propagated from UniProtKB/Swiss-Prot (Q9BPX3.1)][propagated from UniProtKB/Swiss-Prot (Q9BPX3.1)][propagated from UniProtKB/Swiss-Prot (Q9BPX3.1)][Nuclear condensing complex subunits, C-term domain; pfam12719][propagated from UniProtKB/Swiss-Prot (Q9BPX3.1)][propagated from UniProtKB/Swiss-Prot (Q9BPX3.1)][propagated from UniProtKB/Swiss-Prot (Q9BPX3.1)]</t>
  </si>
  <si>
    <t>[390][674][674][931][973][973][975][975][1002][1015][1015]</t>
  </si>
  <si>
    <t>[Phosphoserine. {ECO:0000244|PubMed:19690332, ECO:0000244|PubMed:20068231}; propagated from UniProtKB/Swiss-Prot (Q9BPX3.1)][][Phosphoserine. {ECO:0000244|PubMed:17081983, ECO:0000244|PubMed:18669648, ECO:0000244|PubMed:18691976, ECO:0000244|PubMed:19690332, ECO:0000244|PubMed:20068231, ECO:0000244|PubMed:21406692}; propagated from UniProtKB/Swiss-Prot (Q9BPX3.1)][Phosphothreonine. {ECO:0000244|PubMed:20068231}; propagated from UniProtKB/Swiss-Prot (Q9BPX3.1)][][Phosphoserine. {ECO:0000244|PubMed:18669648}; propagated from UniProtKB/Swiss-Prot (Q9BPX3.1)][][Phosphoserine. {ECO:0000244|PubMed:18669648}; propagated from UniProtKB/Swiss-Prot (Q9BPX3.1)][Phosphoserine. {ECO:0000244|PubMed:18669648}; propagated from UniProtKB/Swiss-Prot (Q9BPX3.1)][][Phosphoserine. {ECO:0000244|PubMed:17081983, ECO:0000244|PubMed:18691976, ECO:0000244|PubMed:19690332, ECO:0000244|PubMed:20068231, ECO:0000244|PubMed:21406692}; propagated from UniProtKB/Swiss-Prot (Q9BPX3.1)]</t>
  </si>
  <si>
    <t>POLR1C</t>
  </si>
  <si>
    <t>[49..307][61..267]</t>
  </si>
  <si>
    <t>[RNAP_I_II_AC40][RPOLD]</t>
  </si>
  <si>
    <t>[AC40 subunit of Eukaryotic RNA polymerase (RNAP) I and RNAP III; cd07032][RNA polymerases D; smart00662]</t>
  </si>
  <si>
    <t>[2][order(74,77..78,82,102,104..105,108..109,222..223,][order(89..95,103,108,221..222,224)][order(100,109,112,167,169,196..198,201,203,224,229..230)]</t>
  </si>
  <si>
    <t>[N-acetylalanine. {ECO:0000244|PubMed:19413330, ECO:0000244|PubMed:22223895, ECO:0000244|PubMed:22814378, ECO:0000269|Ref.5}; propagated from UniProtKB/Swiss-Prot (O15160.1)][AC40 - A135(C128) interaction site [polypeptide binding]][AC40 - RPB12 interaction site [polypeptide binding]][AC40 - RPB10 interaction site [polypeptide binding]]</t>
  </si>
  <si>
    <t>NP_001305805.1;NP_976035.1</t>
  </si>
  <si>
    <t>ETF1</t>
  </si>
  <si>
    <t>[14..405][16..126][131..263][266..403]</t>
  </si>
  <si>
    <t>[eRF1][eRF1_1][eRF1_2][eRF1_3]</t>
  </si>
  <si>
    <t>[Peptide chain release factor 1 (eRF1) [Translation, ribosomal structure and biogenesis]; COG1503][eRF1 domain 1; pfam03463][eRF1 domain 2; pfam03464][eRF1 domain 3; pfam03465]</t>
  </si>
  <si>
    <t>NP_001269114.1;NP_001278904.1;NP_004721.1</t>
  </si>
  <si>
    <t>TBX5</t>
  </si>
  <si>
    <t>[3..191]</t>
  </si>
  <si>
    <t>[TBOX]</t>
  </si>
  <si>
    <t>[T-box DNA binding domain of the T-box family of transcriptional regulators. The T-box family is an ancient group that appears to play a critical role in development in all animal species. These genes were uncovered on the basis of similarity to the DNA...; cd00182]</t>
  </si>
  <si>
    <t>[order(25,27..32,34,63,113,125,165..167,173,177,180..188)][order(49,92..94,138)]</t>
  </si>
  <si>
    <t>[DNA binding site [nucleotide binding]][dimerization interface [polypeptide binding]]</t>
  </si>
  <si>
    <t>NP_542448.1;NP_852259.1</t>
  </si>
  <si>
    <t>ACTN4</t>
  </si>
  <si>
    <t>[52..154][164..268][296..517][414..640][532..754][769..831][777..830][836..902]</t>
  </si>
  <si>
    <t>[CH][CH][SPEC][SPEC][SPEC][EFh][EF-hand_7][EFhand_Ca_insen]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</si>
  <si>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pfam13499][Ca2+ insensitive EF hand; pfam08726]</t>
  </si>
  <si>
    <t>[order(52,54..56,59,62,116..117,120,123,125,140..141,][order(164..165,167..169,172,175,228..229,232,236,238,][404..409][519..524][order(640..644,653)][order(778,780,782,789,814,816,818,825)]</t>
  </si>
  <si>
    <t>[putative actin binding surface [polypeptide binding]][putative actin binding surface [polypeptide binding]][linker region][linker region][linker region][Ca2+ binding site [ion binding]]</t>
  </si>
  <si>
    <t>NP_001308962.1;NP_004915.2</t>
  </si>
  <si>
    <t>BUD31</t>
  </si>
  <si>
    <t>[1..144][2..10]</t>
  </si>
  <si>
    <t>[G10][Nuclear localization signal. {ECO:0000255}]</t>
  </si>
  <si>
    <t>[G10 protein; pfam01125][propagated from UniProtKB/Swiss-Prot (P41223.2)]</t>
  </si>
  <si>
    <t>[125]</t>
  </si>
  <si>
    <t>[N6-acetyllysine. {ECO:0000244|PubMed:19608861}; propagated from UniProtKB/Swiss-Prot (P41223.2)]</t>
  </si>
  <si>
    <t>HIST1H1C</t>
  </si>
  <si>
    <t>[34..119]</t>
  </si>
  <si>
    <t>[H15]</t>
  </si>
  <si>
    <t>[linker histone 1 and histone 5 domains; the basic subunit of chromatin is the nucleosome, consisting of an octamer of core histones, two full turns of DNA, a linker histone (H1 or H5) and a variable length of linker DNA; H1/H5 are chromatin-associated...; cd00073]</t>
  </si>
  <si>
    <t>[2][2][2][2][4][17][17][26][26][26][27][31][34][34][34][34][36][36][order(41,53,83,97)][41][46][46][46][46][52][54][63][64][64][75][75][78..89][85][85][90][90][90][97][97][104][109..119][146][146][154][159][165][168][168][169][173][173][187][188]</t>
  </si>
  <si>
    <t>[acetylation][phosphorylation][acetylation][phosphorylation][phosphorylation][acetylation][acetylation][methylation][acetylation][methylation][methylation][phosphorylation][acetylation][methylation][modified][methylation][phosphorylation][phosphorylation][DNA binding][phosphorylation][acetylation][methylation][acetylation][modified][acetylation][modified][methylation][acetylation][modified][methylation][acetylation][DNA binding][acetylation][modified][acetylation][acetylation][modified][acetylation][modified][phosphorylation][other][phosphorylation][phosphorylation][phosphorylation][modified][phosphorylation][acetylation][modified][acetylation][phosphorylation][phosphorylation][methylation][phosphorylation]</t>
  </si>
  <si>
    <t>[][][N-acetylserine, partial. {ECO:0000269|PubMed:19413330, ECO:0000269|PubMed:20068231, ECO:0000269|PubMed:21406692, ECO:0000269|PubMed:22223895, ECO:0000269|PubMed:22814378, ECO:0000269|Ref.10, ECO:0000269|Ref.9}; propagated from UniProtKB/Swiss-Prot (P16403.2)][Phosphoserine. {ECO:0000269|PubMed:20068231, ECO:0000269|PubMed:21406692}; propagated from UniProtKB/Swiss-Prot (P16403.2)][][][N6-acetyllysine, alternate. {ECO:0000250|UniProtKB:P15864}; propagated from UniProtKB/Swiss-Prot (P16403.2)][][N6-acetyllysine, alternate. {ECO:0000250|UniProtKB:P10412}; propagated from UniProtKB/Swiss-Prot (P16403.2)][N6-methyllysine, alternate. {ECO:0000250|UniProtKB:P10412}; propagated from UniProtKB/Swiss-Prot (P16403.2)][N6-methyllysine. {ECO:0000250|UniProtKB:P16401}; propagated from UniProtKB/Swiss-Prot (P16403.2)][][][][N6-crotonyllysine, alternate. {ECO:0000269|PubMed:21925322}; N6-succinyllysine, alternate. {ECO:0000250|UniProtKB:P43274}; propagated from UniProtKB/Swiss-Prot (P16403.2)][N6-methyllysine, alternate. {ECO:0000269|Ref.9}; propagated from UniProtKB/Swiss-Prot (P16403.2)][][Phosphoserine. {ECO:0000250|UniProtKB:P43277}; propagated from UniProtKB/Swiss-Prot (P16403.2)][DNA-binding site [nucleotide binding]][][][][N6-acetyllysine. {ECO:0000250|UniProtKB:P43276}; propagated from UniProtKB/Swiss-Prot (P16403.2)][ubiquitination site][][Citrulline. {ECO:0000250}; propagated from UniProtKB/Swiss-Prot (P16403.2)][][][N6-crotonyllysine. {ECO:0000269|PubMed:21925322}; propagated from UniProtKB/Swiss-Prot (P16403.2)][][N6-acetyllysine. {ECO:0000250|UniProtKB:P43275}; propagated from UniProtKB/Swiss-Prot (P16403.2)][DNA-binding site [nucleotide binding]][][N6-crotonyllysine. {ECO:0000269|PubMed:21925322}; propagated from UniProtKB/Swiss-Prot (P16403.2)][][N6-acetyllysine, alternate. {ECO:0000250|UniProtKB:P43275}; propagated from UniProtKB/Swiss-Prot (P16403.2)][N6-crotonyllysine, alternate. {ECO:0000269|PubMed:21925322}; propagated from UniProtKB/Swiss-Prot (P16403.2)][][N6-crotonyllysine, alternate. {ECO:0000269|PubMed:21925322}; N6-succinyllysine, alternate. {ECO:0000250|UniProtKB:P15864}; propagated from UniProtKB/Swiss-Prot (P16403.2)][Phosphoserine, by PKC. {ECO:0000250}; propagated from UniProtKB/Swiss-Prot (P16403.2)][AKP helix motif (fragment)][][Phosphothreonine. {ECO:0000269|PubMed:20068231}; propagated from UniProtKB/Swiss-Prot (P16403.2)][Phosphothreonine. {ECO:0000250|UniProtKB:P16401}; propagated from UniProtKB/Swiss-Prot (P16403.2)][N6-crotonyllysine. {ECO:0000269|PubMed:21925322}; propagated from UniProtKB/Swiss-Prot (P16403.2)][][N6-acetyllysine, alternate. {ECO:0000250|UniProtKB:P16401}; propagated from UniProtKB/Swiss-Prot (P16403.2)][N6-crotonyllysine, alternate. {ECO:0000269|PubMed:21925322}; propagated from UniProtKB/Swiss-Prot (P16403.2)][][][Phosphoserine. {ECO:0000250|UniProtKB:P16401}; propagated from UniProtKB/Swiss-Prot (P16403.2)][N6-methyllysine, by EHMT1 and EHMT2. {ECO:0000269|PubMed:20334638}; propagated from UniProtKB/Swiss-Prot (P16403.2)][Phosphoserine. {ECO:0000250|UniProtKB:P10412}; propagated from UniProtKB/Swiss-Prot (P16403.2)]</t>
  </si>
  <si>
    <t>HMGB1</t>
  </si>
  <si>
    <t>[6..76][95..160]</t>
  </si>
  <si>
    <t>[order(8,13..14,16..17,20..21,24,28,43,46,49,68)][30][35][43][90][order(97,99..100,102..103,106..107,110,114,127,130,133,][100][141]</t>
  </si>
  <si>
    <t>[DNA binding][acetylation][phosphorylation][acetylation][acetylation][DNA binding][phosphorylation][acetylation]</t>
  </si>
  <si>
    <t>[DNA binding site [nucleotide binding]][N6-acetyllysine. {ECO:0000244|PubMed:19608861}; propagated from UniProtKB/Swiss-Prot (P09429.3)][Phosphoserine. {ECO:0000244|PubMed:18669648, ECO:0000244|PubMed:20068231, ECO:0000244|PubMed:21406692}; propagated from UniProtKB/Swiss-Prot (P09429.3)][N6-acetyllysine. {ECO:0000250|UniProtKB:P63158}; propagated from UniProtKB/Swiss-Prot (P09429.3)][N6-acetyllysine. {ECO:0000250|UniProtKB:P63158}; propagated from UniProtKB/Swiss-Prot (P09429.3)][DNA binding site [nucleotide binding]][Phosphoserine. {ECO:0000244|PubMed:18669648}; propagated from UniProtKB/Swiss-Prot (P09429.3)][N6-acetyllysine. {ECO:0000250|UniProtKB:P63158}; propagated from UniProtKB/Swiss-Prot (P09429.3)]</t>
  </si>
  <si>
    <t>ARL8A</t>
  </si>
  <si>
    <t>[22..180][23..179]</t>
  </si>
  <si>
    <t>[Arl10_like][Ras]</t>
  </si>
  <si>
    <t>[Arf-like 9 (Arl9) and 10 (Arl10) GTPases; cd04159][Ras family; pfam00071]</t>
  </si>
  <si>
    <t>[27..34][order(29..30,34,38,51..58,80,85)][order(30..35,130..131,133..134,163..165)][order(39..42,45..55)][order(52..56,61,71,75,81,83..85)][52][order(53..60,70,81,84..85)][order(56..63,65..70)][71..88][71..74][130..133][163..165]</t>
  </si>
  <si>
    <t>[G1 box][putative GAP interaction site [polypeptide binding]][GTP/Mg2+ binding site [chemical binding]][Switch I region][putative GEF interaction site [polypeptide binding]][G2 box][putative effector interaction site][interswitch region][Switch II region][G3 box][G4 box][G5 box]</t>
  </si>
  <si>
    <t>PAK2</t>
  </si>
  <si>
    <t>[69..137][69..112][72..117][229..524][245..251][249..500]</t>
  </si>
  <si>
    <t>[Autoregulatory region. {ECO:0000250}][GTPase-binding. {ECO:0000250}][CRIB_PAK_like][STKc_PAK2][Nuclear localization signal][S_TKc]</t>
  </si>
  <si>
    <t>[propagated from UniProtKB/Swiss-Prot (Q13177.3)][propagated from UniProtKB/Swiss-Prot (Q13177.3)][PAK (p21 activated kinase) Binding Domain (PBD), binds Cdc42p- and/or Rho-like small GTPases; also known as the Cdc42/Rac interactive binding (CRIB) motif; has been shown to inhibit transcriptional activation and cell transformation mediated by the...; cd01093][Catalytic domain of the Serine/Threonine Kinase, p21-activated kinase 2; cd06655][propagated from UniProtKB/Swiss-Prot (Q13177.3)][Serine/Threonine protein kinases, catalytic domain; smart00220]</t>
  </si>
  <si>
    <t>[2][2][2][19][20][55][58][62][order(74,77,80,82,85,102,106)][128][130][139][141][141][141][143][143][152][169][192][197][197][212..213][212][order(255..259,263,276,278,307,323..327,329..330,333,368,][order(255..259,263,276,278,307,323..327,329..330,333,][order(258..259,368,370..372,389,402..406,408,435,444..446)][order(260,294,363,365..368,386..387,414..415,417,422,447,][385..408][402][402]</t>
  </si>
  <si>
    <t>[phosphorylation][acetylation][phosphorylation][phosphorylation][phosphorylation][phosphorylation][phosphorylation][acetylation][other][acetylation][phosphorylation][phosphorylation][phosphorylation][phosphorylation][phosphorylation][phosphorylation][phosphorylation][phosphorylation][phosphorylation][phosphorylation][phosphorylation][phosphorylation][cleavage][modified][active][other][other][other][other][phosphorylation][phosphorylation]</t>
  </si>
  <si>
    <t>[][N-acetylserine. {ECO:0000244|PubMed:20068231, ECO:0000244|PubMed:21406692, ECO:0000244|PubMed:22223895, ECO:0000244|PubMed:22814378}; propagated from UniProtKB/Swiss-Prot (Q13177.3)][Phosphoserine. {ECO:0000244|PubMed:17081983, ECO:0000244|PubMed:20068231, ECO:0000244|PubMed:21406692}; propagated from UniProtKB/Swiss-Prot (Q13177.3)][][][][Phosphoserine. {ECO:0000244|PubMed:18669648}; propagated from UniProtKB/Swiss-Prot (Q13177.3)][N6-acetyllysine. {ECO:0000250|UniProtKB:Q8CIN4}; propagated from UniProtKB/Swiss-Prot (Q13177.3)][GTPase interaction site [polypeptide binding]][N6-acetyllysine. {ECO:0000244|PubMed:19608861}; propagated from UniProtKB/Swiss-Prot (Q13177.3)][][Phosphotyrosine. {ECO:0000244|PubMed:24275569}; propagated from UniProtKB/Swiss-Prot (Q13177.3)][][][Phosphoserine. {ECO:0000244|PubMed:18669648, ECO:0000244|PubMed:19690332, ECO:0000244|PubMed:20068231, ECO:0000244|PubMed:21406692, ECO:0000244|PubMed:24275569}; propagated from UniProtKB/Swiss-Prot (Q13177.3)][][Phosphothreonine. {ECO:0000250|UniProtKB:Q8CIN4}; propagated from UniProtKB/Swiss-Prot (Q13177.3)][Phosphoserine. {ECO:0000250|UniProtKB:Q8CIN4}; propagated from UniProtKB/Swiss-Prot (Q13177.3)][Phosphothreonine. {ECO:0000244|PubMed:18669648, ECO:0000244|PubMed:21406692}; propagated from UniProtKB/Swiss-Prot (Q13177.3)][][][Phosphoserine. {ECO:0000244|PubMed:19690332}; propagated from UniProtKB/Swiss-Prot (Q13177.3)][Cleavage, by caspase-3 or caspase-3-like proteases; propagated from UniProtKB/Swiss-Prot (Q13177.3)][proteolytic cleavage site][][ATP binding site [chemical binding]][polypeptide substrate binding site [polypeptide binding]][AID interaction site [polypeptide binding]][activation loop (A-loop)][][Phosphothreonine, by autocatalysis. {ECO:0000305}; propagated from UniProtKB/Swiss-Prot (Q13177.3)]</t>
  </si>
  <si>
    <t>OCLN</t>
  </si>
  <si>
    <t>2.1.1.67</t>
  </si>
  <si>
    <t>[169..268]</t>
  </si>
  <si>
    <t>[Occludin_ELL]</t>
  </si>
  <si>
    <t>[Occludin homology domain; pfam07303]</t>
  </si>
  <si>
    <t>NP_001192184.1;NP_002529.1</t>
  </si>
  <si>
    <t>NDUFV1</t>
  </si>
  <si>
    <t>[26..444][71..240][266..318][355..400]</t>
  </si>
  <si>
    <t>[PRK13596][Complex1_51K][SLBB][NADH_4Fe-4S]</t>
  </si>
  <si>
    <t>[NADH dehydrogenase I subunit F; Provisional][Respiratory-chain NADH dehydrogenase 51 Kd subunit; pfam01512][SLBB domain; pfam10531][NADH-ubiquinone oxidoreductase-F iron-sulfur binding region; smart00928]</t>
  </si>
  <si>
    <t>NP_001159574.1;NP_009034.2</t>
  </si>
  <si>
    <t>TSR2</t>
  </si>
  <si>
    <t>[11..92]</t>
  </si>
  <si>
    <t>[WGG]</t>
  </si>
  <si>
    <t>[Pre-rRNA-processing protein TSR2; pfam10273]</t>
  </si>
  <si>
    <t>EPDR1</t>
  </si>
  <si>
    <t>[79..210]</t>
  </si>
  <si>
    <t>[Ependymin]</t>
  </si>
  <si>
    <t>[Ependymin; pfam00811]</t>
  </si>
  <si>
    <t>XPC</t>
  </si>
  <si>
    <t>[147..867][355..&gt;499][390..395][496..734][515..626][607..766][607..741][630..681][684..744][751..825][767..831][816..940][847..866]</t>
  </si>
  <si>
    <t>[rad4][RecX][Nuclear localization signal (Potential)][Interaction with RAD23B][Rad4][Minimal sensor domain involved in damage recognition][DNA-binding, preference for heteroduplex DNA][BHD_1][BHD_2][BHD_3][DNA-binding, preference for single stranded DNA, required for formation of stable nucleoprotein complex][Interaction with ERCC2 and GTF2H1][Interaction with CETN2]</t>
  </si>
  <si>
    <t>[DNA repair protein rad4; TIGR00605][RecX family; cl00936][propagated from UniProtKB/Swiss-Prot (Q01831.4)][propagated from UniProtKB/Swiss-Prot (Q01831.4)][Rad4 transglutaminase-like domain; pfam03835][propagated from UniProtKB/Swiss-Prot (Q01831.4)][propagated from UniProtKB/Swiss-Prot (Q01831.4)][Rad4 beta-hairpin domain 1; smart01030][Rad4 beta-hairpin domain 2; pfam10404][Rad4 beta-hairpin domain 3; smart01032][propagated from UniProtKB/Swiss-Prot (Q01831.4)][propagated from UniProtKB/Swiss-Prot (Q01831.4)][propagated from UniProtKB/Swiss-Prot (Q01831.4)]</t>
  </si>
  <si>
    <t>[94][129][169][876][883][884][891]</t>
  </si>
  <si>
    <t>[Phosphoserine; propagated from UniProtKB/Swiss-Prot (Q01831.4)][Phosphoserine; propagated from UniProtKB/Swiss-Prot (Q01831.4)][Phosphothreonine; propagated from UniProtKB/Swiss-Prot (Q01831.4)][Phosphothreonine; propagated from UniProtKB/Swiss-Prot (Q01831.4)][Phosphoserine; propagated from UniProtKB/Swiss-Prot (Q01831.4)][Phosphoserine; propagated from UniProtKB/Swiss-Prot (Q01831.4)][Phosphoserine; propagated from UniProtKB/Swiss-Prot (Q01831.4)]</t>
  </si>
  <si>
    <t>HSPB1</t>
  </si>
  <si>
    <t>[70..205][84..169][&lt;87..183]</t>
  </si>
  <si>
    <t>[Interaction with TGFB1I1. {ECO:0000250}][ACD_HspB1_like][IbpA]</t>
  </si>
  <si>
    <t>[propagated from UniProtKB/Swiss-Prot (P04792.2)][Alpha crystallin domain (ACD) found in mammalian small (s)heat shock protein (Hsp)-27 (also denoted HspB1 in human) and similar proteins. sHsps are molecular chaperones that suppress protein aggregation and protect against cell stress, and are generally...; cd06475][Molecular chaperone IbpA, HSP20 family [Posttranslational modification, protein turnover, chaperones]; COG0071]</t>
  </si>
  <si>
    <t>[15][15][15][15][15][26][65][65][78][78][78][78][82][82][82][82][82][83][83][order(84..88,98,100,102..103,140,161..162)][86][86][98][123][199]</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</si>
  <si>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phosphorylation][phosphorylation][phosphorylation][acetylation][phosphorylation]</t>
  </si>
  <si>
    <t>[][][][][Phosphoserine, by MAPKAPK2 and MAPKAPK3. {ECO:0000244|PubMed:17081983, ECO:0000244|PubMed:18088087, ECO:0000244|PubMed:18691976, ECO:0000244|PubMed:20068231, ECO:0000244|PubMed:24275569, ECO:0000269|PubMed:10383393, ECO:0000269|PubMed:1332886, ECO:0000269|PubMed:8774846}; propagated from UniProtKB/Swiss-Prot (P04792.2)][Phosphoserine. {ECO:0000250|UniProtKB:P42930}; propagated from UniProtKB/Swiss-Prot (P04792.2)][][Phosphoserine. {ECO:0000244|PubMed:17081983, ECO:0000244|PubMed:20068231}; propagated from UniProtKB/Swiss-Prot (P04792.2)][][][][Phosphoserine, by MAPKAPK2, MAPKAPK3 and MAPKAPK5. {ECO:0000244|PubMed:20068231, ECO:0000244|PubMed:24275569, ECO:0000269|PubMed:10383393, ECO:0000269|PubMed:1332886, ECO:0000269|PubMed:15976317, ECO:0000269|PubMed:1730670, ECO:0000269|PubMed:19166925, ECO:0000269|PubMed:8774846}; propagated from UniProtKB/Swiss-Prot (P04792.2)][][][][][Phosphoserine, by MAPKAPK2, MAPKAPK3 and MAPKAPK5. {ECO:0000244|PubMed:16964243, ECO:0000244|PubMed:18669648, ECO:0000244|PubMed:20068231, ECO:0000244|PubMed:24275569, ECO:0000269|PubMed:10383393, ECO:0000269|PubMed:1332886, ECO:0000269|PubMed:15976317, ECO:0000269|PubMed:1730670, ECO:0000269|PubMed:19166925, ECO:0000269|PubMed:8774846, ECO:0000269|Ref.14}; propagated from UniProtKB/Swiss-Prot (P04792.2)][][Phosphoserine. {ECO:0000244|PubMed:16964243}; propagated from UniProtKB/Swiss-Prot (P04792.2)][putative dimer interface [polypeptide binding]][][Phosphoserine. {ECO:0000244|PubMed:24275569}; propagated from UniProtKB/Swiss-Prot (P04792.2)][Phosphoserine. {ECO:0000244|PubMed:24275569}; propagated from UniProtKB/Swiss-Prot (P04792.2)][N6-acetyllysine. {ECO:0000244|PubMed:19608861}; propagated from UniProtKB/Swiss-Prot (P04792.2)][Phosphoserine. {ECO:0000244|PubMed:18669648, ECO:0000244|PubMed:18691976, ECO:0000244|PubMed:20068231, ECO:0000244|PubMed:24275569}; propagated from UniProtKB/Swiss-Prot (P04792.2)]</t>
  </si>
  <si>
    <t>TUBB2A</t>
  </si>
  <si>
    <t>[order(2,131,245..247,251,256,258..260,322..324,327,][order(10..12,15,138,140..144,181,204,222,226)][order(22..23,26..27,215,224,227..228,234,270,272..274,][40][58][58][order(70..71,98..100,103,179,181,222)][172][275][318]</t>
  </si>
  <si>
    <t>[other][other][other][phosphorylation][acetylation][modified][other][phosphorylation][phosphorylation][methylation]</t>
  </si>
  <si>
    <t>[beta/alpha domain interface [polypeptide binding]][nucleotide binding site [chemical binding]][Taxol binding site [chemical binding]][Phosphoserine. {ECO:0000250|UniProtKB:P99024}; propagated from UniProtKB/Swiss-Prot (Q13885.1)][N6-acetyllysine, alternate. {ECO:0000250|UniProtKB:P07437}; propagated from UniProtKB/Swiss-Prot (Q13885.1)][N6-succinyllysine, alternate. {ECO:0000250|UniProtKB:P99024}; propagated from UniProtKB/Swiss-Prot (Q13885.1)][alpha/beta domain interface [polypeptide binding]][Phosphoserine, by CDK1. {ECO:0000250}; propagated from UniProtKB/Swiss-Prot (Q13885.1)][][Omega-N-methylarginine. {ECO:0000250|UniProtKB:P07437}; propagated from UniProtKB/Swiss-Prot (Q13885.1)]</t>
  </si>
  <si>
    <t>RFC2</t>
  </si>
  <si>
    <t>[36..314][51..151][222..310]</t>
  </si>
  <si>
    <t>[PLN03025][AAA][Rep_fac_C]</t>
  </si>
  <si>
    <t>[replication factor C subunit; Provisional][The AAA+ (ATPases Associated with a wide variety of cellular Activities) superfamily represents an ancient group of ATPases belonging to the ASCE (for additional strand, catalytic E) division of the P-loop NTPase fold. The ASCE division also includes ABC; cd00009][Replication factor C C-terminal domain; pfam08542]</t>
  </si>
  <si>
    <t>[76..83][order(77..84,138)][150]</t>
  </si>
  <si>
    <t>[Walker A motif][ATP binding site [chemical binding]][arginine finger]</t>
  </si>
  <si>
    <t>NP_002905.2;NP_852136.1</t>
  </si>
  <si>
    <t>ERLIN1</t>
  </si>
  <si>
    <t>[23..310]</t>
  </si>
  <si>
    <t>[SPFH_like_u3]</t>
  </si>
  <si>
    <t>[Uncharacterized family; SPFH (stomatin, prohibitin, flotillin, and HflK/C) superfamily; cd03406]</t>
  </si>
  <si>
    <t>NP_006450.2;NP_009106.1</t>
  </si>
  <si>
    <t>PEBP1</t>
  </si>
  <si>
    <t>[23..171][93..134]</t>
  </si>
  <si>
    <t>[PEBP_euk][Interaction with RAF1]</t>
  </si>
  <si>
    <t>[PhosphatidylEthanolamine-Binding Protein (PEBP) domain present in eukaryotes; cd00866][propagated from UniProtKB/Swiss-Prot (P30086.3)]</t>
  </si>
  <si>
    <t>[6][13][42][52][52][54][order(70,84,86,109..112,118,120)][98][153][153][153][153][153][153]</t>
  </si>
  <si>
    <t>[phosphorylation][phosphorylation][phosphorylation][phosphorylation][phosphorylation][phosphorylation][other][phosphorylation][phosphorylation][phosphorylation][phosphorylation][phosphorylation][phosphorylation][phosphorylation]</t>
  </si>
  <si>
    <t>[Phosphoserine. {ECO:0000244|PubMed:24275569}; propagated from UniProtKB/Swiss-Prot (P30086.3)][Phosphoserine. {ECO:0000250|UniProtKB:P31044}; propagated from UniProtKB/Swiss-Prot (P30086.3)][Phosphothreonine. {ECO:0000244|PubMed:18669648}; propagated from UniProtKB/Swiss-Prot (P30086.3)][][Phosphoserine. {ECO:0000244|PubMed:18669648, ECO:0000244|PubMed:19690332, ECO:0000244|PubMed:20068231, ECO:0000244|PubMed:21406692, ECO:0000244|PubMed:24275569}; propagated from UniProtKB/Swiss-Prot (P30086.3)][Phosphoserine. {ECO:0000244|PubMed:24275569}; propagated from UniProtKB/Swiss-Prot (P30086.3)][substrate binding site [chemical binding]][Phosphoserine. {ECO:0000244|PubMed:24275569}; propagated from UniProtKB/Swiss-Prot (P30086.3)][][][][][][Phosphoserine. {ECO:0000244|PubMed:24275569}; propagated from UniProtKB/Swiss-Prot (P30086.3)]</t>
  </si>
  <si>
    <t>SNU13</t>
  </si>
  <si>
    <t>[9..103]</t>
  </si>
  <si>
    <t>[Rpl7Ae]</t>
  </si>
  <si>
    <t>[Ribosomal protein L7Ae or related RNA K-turn-binding protein [Translation, ribosomal structure and biogenesis]; COG1358]</t>
  </si>
  <si>
    <t>[1][2][21]</t>
  </si>
  <si>
    <t>[N-acetylmethionine. {ECO:0000244|PubMed:19413330}; propagated from UniProtKB/Swiss-Prot (P55769.3)][N-acetylthreonine, in NHP2-like protein 1, N-terminally processed. {ECO:0000244|PubMed:19413330, ECO:0000244|PubMed:25944712, ECO:0000269|Ref.7}; propagated from UniProtKB/Swiss-Prot (P55769.3)][N6-acetyllysine. {ECO:0000250|UniProtKB:Q9D0T1}; propagated from UniProtKB/Swiss-Prot (P55769.3)]</t>
  </si>
  <si>
    <t>UBE2M</t>
  </si>
  <si>
    <t>6.3.2.19</t>
  </si>
  <si>
    <t>[1..57][26..171][33..166]</t>
  </si>
  <si>
    <t>[Interaction with UBA3][COG5078][UBCc]</t>
  </si>
  <si>
    <t>[propagated from UniProtKB/Swiss-Prot (P61081.1)][Ubiquitin-protein ligase [Posttranslational modification, protein turnover, chaperones]][Ubiquitin-conjugating enzyme E2, catalytic (UBCc) domain. This is part of the ubiquitin-mediated protein degradation pathway in which a thiol-ester linkage forms between a conserved cysteine and the C-terminus of ubiquitin and complexes with ubiquitin...; cd00195]</t>
  </si>
  <si>
    <t>[1][3][50][order(87..88,121..122)][order(98..99,103..104,106,110..112,114..115,119..120,123,][111]</t>
  </si>
  <si>
    <t>[acetylation][acetylation][phosphorylation][other][other][active]</t>
  </si>
  <si>
    <t>[N-acetylmethionine. {ECO:0000269|PubMed:21940857, ECO:0000269|PubMed:23201271}; propagated from UniProtKB/Swiss-Prot (P61081.1)][N6-acetyllysine. {ECO:0000244|PubMed:19608861}; propagated from UniProtKB/Swiss-Prot (P61081.1)][Phosphoserine. {ECO:0000244|PubMed:18669648}; propagated from UniProtKB/Swiss-Prot (P61081.1)][E3 interaction residues][Ub thioester intermediate interaction residues][active site cysteine]</t>
  </si>
  <si>
    <t>ZC3H8</t>
  </si>
  <si>
    <t>[&lt;226..246]</t>
  </si>
  <si>
    <t>[ZnF_C3H1]</t>
  </si>
  <si>
    <t>[zinc finger; smart00356]</t>
  </si>
  <si>
    <t>[32][77][83]</t>
  </si>
  <si>
    <t>[Phosphothreonine. {ECO:0000244|PubMed:19690332}; propagated from UniProtKB/Swiss-Prot (Q8N5P1.2)][Phosphoserine. {ECO:0000244|PubMed:17525332, ECO:0000244|PubMed:18669648}; propagated from UniProtKB/Swiss-Prot (Q8N5P1.2)][Phosphoserine. {ECO:0000250|UniProtKB:Q9JJ48}; propagated from UniProtKB/Swiss-Prot (Q8N5P1.2)]</t>
  </si>
  <si>
    <t>NUFIP2</t>
  </si>
  <si>
    <t>[88..688]</t>
  </si>
  <si>
    <t>[NUFIP2]</t>
  </si>
  <si>
    <t>[Nuclear fragile X mental retardation-interacting protein 2; pfam15293]</t>
  </si>
  <si>
    <t>[74][87][112][112][113][212][212][214][214][216][218][219][220][262][304][376][571][572][572][608][629][629][633][633][637][652][652][652][655][692]</t>
  </si>
  <si>
    <t>[modified][phosphorylation][phosphorylation][phosphorylation][phosphorylation][phosphorylation][phosphorylation][phosphorylation][phosphorylation][phosphorylation][phosphorylation][phosphorylation][phosphorylation][modified][phosphorylation][phosphorylation][phosphorylation][phosphorylation][phosphorylation][phosphorylation][phosphorylation][phosphorylation][phosphorylation][phosphorylation][phosphorylation][phosphorylation][phosphorylation][phosphorylation][phosphorylation][phosphorylation]</t>
  </si>
  <si>
    <t>[sumoylation site][Phosphothreonine. {ECO:0000244|PubMed:17924679, ECO:0000244|PubMed:20068231}; propagated from UniProtKB/Swiss-Prot (Q7Z417.1)][][Phosphoserine. {ECO:0000244|PubMed:18669648, ECO:0000244|PubMed:20068231, ECO:0000244|PubMed:21406692}; propagated from UniProtKB/Swiss-Prot (Q7Z417.1)][Phosphoserine. {ECO:0000244|PubMed:18669648}; propagated from UniProtKB/Swiss-Prot (Q7Z417.1)][][Phosphoserine. {ECO:0000244|PubMed:16964243, ECO:0000244|PubMed:18669648, ECO:0000244|PubMed:19690332, ECO:0000244|PubMed:20068231, ECO:0000244|PubMed:21406692}; propagated from UniProtKB/Swiss-Prot (Q7Z417.1)][][Phosphoserine. {ECO:0000244|PubMed:18669648}; propagated from UniProtKB/Swiss-Prot (Q7Z417.1)][][Phosphotyrosine. {ECO:0000244|PubMed:18669648}; propagated from UniProtKB/Swiss-Prot (Q7Z417.1)][Phosphothreonine. {ECO:0000244|PubMed:18669648}; propagated from UniProtKB/Swiss-Prot (Q7Z417.1)][Phosphothreonine. {ECO:0000244|PubMed:16964243, ECO:0000244|PubMed:18669648}; propagated from UniProtKB/Swiss-Prot (Q7Z417.1)][sumoylation site][Phosphoserine. {ECO:0000244|PubMed:24275569}; propagated from UniProtKB/Swiss-Prot (Q7Z417.1)][Phosphoserine. {ECO:0000244|PubMed:19690332}; propagated from UniProtKB/Swiss-Prot (Q7Z417.1)][Phosphothreonine. {ECO:0000244|PubMed:20068231}; propagated from UniProtKB/Swiss-Prot (Q7Z417.1)][][Phosphoserine. {ECO:0000244|PubMed:18669648, ECO:0000244|PubMed:19690332, ECO:0000244|PubMed:20068231, ECO:0000244|PubMed:21406692}; propagated from UniProtKB/Swiss-Prot (Q7Z417.1)][][][Phosphoserine. {ECO:0000244|PubMed:18669648, ECO:0000244|PubMed:19690332, ECO:0000244|PubMed:20068231, ECO:0000244|PubMed:21406692, ECO:0000244|PubMed:24275569, ECO:0000269|Ref.7}; propagated from UniProtKB/Swiss-Prot (Q7Z417.1)][][Phosphothreonine. {ECO:0000244|PubMed:20068231}; propagated from UniProtKB/Swiss-Prot (Q7Z417.1)][Phosphoserine. {ECO:0000244|PubMed:18669648, ECO:0000244|PubMed:19690332}; propagated from UniProtKB/Swiss-Prot (Q7Z417.1)][][][Phosphoserine. {ECO:0000244|PubMed:15144186, ECO:0000244|PubMed:17081983, ECO:0000244|PubMed:18669648, ECO:0000244|PubMed:18691976, ECO:0000244|PubMed:19369195, ECO:0000244|PubMed:20068231, ECO:0000244|PubMed:21406692}; propagated from UniProtKB/Swiss-Prot (Q7Z417.1)][Phosphoserine. {ECO:0000244|PubMed:21406692}; propagated from UniProtKB/Swiss-Prot (Q7Z417.1)][Phosphoserine. {ECO:0000244|PubMed:18669648, ECO:0000244|PubMed:20068231, ECO:0000244|PubMed:21406692}; propagated from UniProtKB/Swiss-Prot (Q7Z417.1)]</t>
  </si>
  <si>
    <t>ZNF404</t>
  </si>
  <si>
    <t>[6..&gt;51][6..45][106..510][133..152][161..181][189..208][217..237][245..265][273..293][285..310][301..320][314..336][329..349][357..377][370..393][385..404][413..433][441..461][469..488][482..506][497..517][525..545]</t>
  </si>
  <si>
    <t>[KRAB][KRAB_A-box][COG5048][C2H2 Zn finger][C2H2 Zn finger][C2H2 Zn finger][C2H2 Zn finger][C2H2 Zn finger][C2H2 Zn finger][zf-H2C2_2][C2H2 Zn finger][zf-H2C2_2][C2H2 Zn finger][C2H2 Zn finger][zf-H2C2_2][C2H2 Zn finger][C2H2 Zn finger][C2H2 Zn finger][C2H2 Zn finger][zf-H2C2_2][C2H2 Zn finger][C2H2 Zn finger]</t>
  </si>
  <si>
    <t>[krueppel associated box; smart00349][KRAB (Kruppel-associated box) domain -A box; cd07765][FOG: Zn-finger [General function prediction only]][C2H2 Zn finger [structural motif]][C2H2 Zn finger [structural motif]][C2H2 Zn finger [structural motif]][C2H2 Zn finger [structural motif]][C2H2 Zn finger [structural motif]][C2H2 Zn finger [structural motif]][Zinc-finger double domain; pfam13465][C2H2 Zn finger [structural motif]][Zinc-finger double domain; pfam13465][C2H2 Zn finger [structural motif]][C2H2 Zn finger [structural motif]][Zinc-finger double domain; pfam13465][C2H2 Zn finger [structural motif]][C2H2 Zn finger [structural motif]][C2H2 Zn finger [structural motif]][C2H2 Zn finger [structural motif]][Zinc-finger double domain; pfam13465][C2H2 Zn finger [structural motif]][C2H2 Zn finger [structural motif]]</t>
  </si>
  <si>
    <t>[order(133,136,149,153)][order(161,164,177,181)][order(166,168,170,172..173,176..177,180,194,196,200..201,][order(189,192,205,209)][order(217,220,233,237)][order(245,248,261,265)][order(273,276,289,293)][order(278,280,282,284..285,288..289,292,306,308,312..313,][order(301,304,317,321)][order(329,332,345,349)][order(357,360,373,377)][order(362,364,366,368..369,372..373,376,390,392,396..397,][order(385,388,401,405)][order(413,416,429,433)][order(441,444,457,461)][order(446,448,450,452..453,456..457,460,474,476,480..481,][order(469,472,485,489)][order(497,500,513,517)][order(525,528,541,545)]</t>
  </si>
  <si>
    <t>[other][other][other][other][other][other][other][other][other][other][other][other][other][other][other][other][other][other][other]</t>
  </si>
  <si>
    <t>[Zn binding site [ion binding]][Zn binding site [ion binding]][putative nucleic acid binding site [nucleotide binding]][Zn binding site [ion binding]][Zn binding site [ion binding]][Zn binding site [ion binding]][Zn binding site [ion binding]][putative nucleic acid binding site [nucleotide binding]][Zn binding site [ion binding]][Zn binding site [ion binding]][Zn binding site [ion binding]][putative nucleic acid binding site [nucleotide binding]][Zn binding site [ion binding]][Zn binding site [ion binding]][Zn binding site [ion binding]][putative nucleic acid binding site [nucleotide binding]][Zn binding site [ion binding]][Zn binding site [ion binding]][Zn binding site [ion binding]]</t>
  </si>
  <si>
    <t>PAWR</t>
  </si>
  <si>
    <t>[145..203][145..161][&lt;268..&gt;339][300..340]</t>
  </si>
  <si>
    <t>[Selective for apoptosis induction in cancer cells (SAC)][Nuclear localization signal. {ECO:0000250}][MIT_CorA-like][Leucine-zipper]</t>
  </si>
  <si>
    <t>[propagated from UniProtKB/Swiss-Prot (Q96IZ0.1)][propagated from UniProtKB/Swiss-Prot (Q96IZ0.1)][metal ion transporter CorA-like divalent cation transporter superfamily; cl00459][propagated from UniProtKB/Swiss-Prot (Q96IZ0.1)]</t>
  </si>
  <si>
    <t>[108][163]</t>
  </si>
  <si>
    <t>[Phosphoserine. {ECO:0000244|PubMed:24275569}; propagated from UniProtKB/Swiss-Prot (Q96IZ0.1)][Phosphothreonine, by PKA. {ECO:0000250}; propagated from UniProtKB/Swiss-Prot (Q96IZ0.1)]</t>
  </si>
  <si>
    <t>AK3</t>
  </si>
  <si>
    <t>2.7.4.10</t>
  </si>
  <si>
    <t>[9..161][12..152]</t>
  </si>
  <si>
    <t>[ADK][ADK]</t>
  </si>
  <si>
    <t>[Adenylate kinase (ADK) catalyzes the reversible phosphoryl transfer from adenosine triphosphates (ATP) to adenosine monophosphates (AMP) and to yield adenosine diphosphates (ADP). This enzyme is required for the biosynthesis of ADP and is essential for...; cd01428][Adenylate kinase; pfam00406]</t>
  </si>
  <si>
    <t>[order(38,43,51,53..54,58)][order(43,54,88,132,136)]</t>
  </si>
  <si>
    <t>NP_001186781.1;NP_001186785.1;NP_057366.2</t>
  </si>
  <si>
    <t>HDGFRP3</t>
  </si>
  <si>
    <t>[7..91][136..148]</t>
  </si>
  <si>
    <t>[HDGF_related][Nuclear localization signal. {ECO:0000255}]</t>
  </si>
  <si>
    <t>[The PWWP domain is an essential part of the Hepatoma Derived Growth Factor (HDGF) family of proteins, and is necessary for DNA binding by HDGF. This family of endogenous nuclear-targeted mitogens includes HRP (HDGF-related proteins 1, 2, 3, 4, or HPR1; cd05834][propagated from UniProtKB/Swiss-Prot (Q9Y3E1.1)]</t>
  </si>
  <si>
    <t>[order(19,22,25,48,51,53)][108][110][110][121][122][162]</t>
  </si>
  <si>
    <t>[other][phosphorylation][phosphorylation][phosphorylation][phosphorylation][phosphorylation][phosphorylation]</t>
  </si>
  <si>
    <t>[putative chromatin binding site][][][Phosphothreonine. {ECO:0000250|UniProtKB:Q9JMG7}; propagated from UniProtKB/Swiss-Prot (Q9Y3E1.1)][Phosphoserine. {ECO:0000250|UniProtKB:Q9JMG7}; propagated from UniProtKB/Swiss-Prot (Q9Y3E1.1)][Phosphoserine. {ECO:0000250|UniProtKB:Q9JMG7}; propagated from UniProtKB/Swiss-Prot (Q9Y3E1.1)][Phosphoserine. {ECO:0000244|PubMed:21406692}; propagated from UniProtKB/Swiss-Prot (Q9Y3E1.1)]</t>
  </si>
  <si>
    <t>SPATA5L1</t>
  </si>
  <si>
    <t>[N-acetylmethionine. {ECO:0000244|PubMed:22814378}; propagated from UniProtKB/Swiss-Prot (Q9BVQ7.2)]</t>
  </si>
  <si>
    <t>NP_001310569.1;NP_076968.2</t>
  </si>
  <si>
    <t>CKAP2</t>
  </si>
  <si>
    <t>[324..673]</t>
  </si>
  <si>
    <t>[CKAP2_C]</t>
  </si>
  <si>
    <t>[Cytoskeleton-associated protein 2 C-terminus; pfam15297]</t>
  </si>
  <si>
    <t>[534][579][582][595][596][597][599][602]</t>
  </si>
  <si>
    <t>[Phosphoserine. {ECO:0000269|PubMed:20068231}; propagated from UniProtKB/Swiss-Prot (Q8WWK9.1)][Phosphothreonine. {ECO:0000269|PubMed:18669648}; propagated from UniProtKB/Swiss-Prot (Q8WWK9.1)][Phosphothreonine. {ECO:0000269|PubMed:18669648}; propagated from UniProtKB/Swiss-Prot (Q8WWK9.1)][Phosphoserine. {ECO:0000269|PubMed:18669648, ECO:0000269|PubMed:20068231}; propagated from UniProtKB/Swiss-Prot (Q8WWK9.1)][Phosphothreonine. {ECO:0000269|PubMed:18669648}; propagated from UniProtKB/Swiss-Prot (Q8WWK9.1)][Phosphothreonine. {ECO:0000269|PubMed:18669648, ECO:0000269|PubMed:19690332, ECO:0000269|PubMed:20068231}; propagated from UniProtKB/Swiss-Prot (Q8WWK9.1)][Phosphotyrosine. {ECO:0000269|PubMed:18669648}; propagated from UniProtKB/Swiss-Prot (Q8WWK9.1)][Phosphoserine. {ECO:0000269|PubMed:18669648, ECO:0000269|PubMed:19690332, ECO:0000269|PubMed:20068231}; propagated from UniProtKB/Swiss-Prot (Q8WWK9.1)]</t>
  </si>
  <si>
    <t>NP_001091995.1;NP_001273615.1;NP_001273616.1;NP_060674.3</t>
  </si>
  <si>
    <t>BOLA2B</t>
  </si>
  <si>
    <t>[76..146]</t>
  </si>
  <si>
    <t>[BolA]</t>
  </si>
  <si>
    <t>[BolA-like protein; pfam01722]</t>
  </si>
  <si>
    <t>NP_001034271.1;NP_001307552.1</t>
  </si>
  <si>
    <t>SRRM2</t>
  </si>
  <si>
    <t>[58..101][197..259]</t>
  </si>
  <si>
    <t>[cwf21][Sufficient for RNA-binding]</t>
  </si>
  <si>
    <t>[cwf21 domain; pfam08312][propagated from UniProtKB/Swiss-Prot (Q9UQ35.2)]</t>
  </si>
  <si>
    <t>[1][101][142][145][169][220][222][250][252][274][286][295][295][297][297][297][300][300][322][323][335][346][348][351][351][353][353][357][357][358][358][359][359][367][367][377][377][383][383][384][384][387][387][395][395][398][398][400][404][404][408][408][424][424][424][435][435][436][436][437][437][440][440][449][454][456][459][472][474][476][478][484][484][486][489][508][510][525][527][534][534][536][536][543][573][575][577][704][706][745][746][774][778][778][780][780][782][783][783][783][790][792][808][810][820][827][829][831][834][836][837][838][839][846][848][854][854][856][856][857][857][857][864][864][866][866][866][871][871][875][875][876][876][892][894][895][901][903][908][908][910][914][924][924][931][935][937][950][952][952][954][954][954][957][968][970][970][972][973][973][974][974][977][983][983][983][988][990][992][994][994][996][996][1003][1003][1003][1008][1010][1012][1014][1014][1024][1028][1032][1042][1042][1043][1043][1049][1049][1061][1064][1064][1069][1069][1072][1073][1073][1079][1081][1083][1083][1083][1085][1088][1099][1101][1101][1102][1102][1103][1103][1103][1106][1106][1110][1112][1112][1122][1122][1124][1124][1124][1129][1132][1132][1152][1177][1179][1179][1179][1188][1188][1208][1208][1214][1214][1219][1257][1266][1270][1271][1271][1311][1318][1318][1320][1320][1320][1326][1326][1326][1329][1329][1329][1336][1348][1368][1378][1379][1382][1382][1383][1383][1384][1384][1387][1387][1387][1397][1398][1401][1401][1403][1403][1404][1404][1404][1413][1413][1415][1415][1421][1421][1423][1424][1434][1434][1436][1443][1444][1444][1451][1453][1453][1458][1460][1462][1462][1463][1463][1472][1482][1483][1492][1492][1497][1497][1499][1499][1501][1501][1502][1502][1511][1511][1517][1517][1519][1519][1521][1522][1522][1531][1531][1537][1537][1539][1539][1541][1541][1542][1542][1550][1552][1552][1559][1577][1579][1581][1582][1598][1600][1601][1616][1616][1618][1620][1621][1648][1648][1652][1658][1672][1674][1675][1680][1682][1691][1691][1693][1693][1694][1694][1698][1698][1713][1727][1727][1729][1729][1731][1731][1732][1732][1747][1750][1753][1762][1762][1764][1764][1818][1818][1822][1822][1824][1844][1847][1848][1852][1854][1854][1856][1857][1857][1866][1869][1876][1876][1878][1878][1880][1880][1884][1884][1890][1890][1892][1892][1893][1896][1904][1905][1913][1916][1916][1919][1919][1923][1923][1925][1925][1927][1927][1931][1937][1939][1946][1948][1950][1954][1958][1960][1962][1966][1970][1972][1972][1974][1975][1975][1978][1978][1984][1984][1986][1987][1987][1990][1996][1999][2008][2011][2020][2022][2030][2032][2034][2034][2044][2046][2046][2046][2067][2067][2069][2069][2071][2071][2090][2092][2092][2100][2100][2100][2102][2102][2104][2104][2118][2121][2121][2123][2123][2132][2132][2144][2272][2272][2272][2289][2291][2302][2316][2329][2335][2335][2343][2381][2382][2382][2382][2394][2398][2398][2398][2407][2407][2409][2412][2412][2415][2426][2426][2429][2436][2449][2449][2453][2453][2581][2581][2581][2583][2599][2664][2675][2677][2684][2688][2690][2692][2692][2694][2694][2694][2702][2702][2706]</t>
  </si>
  <si>
    <t>[acetylation][acet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</si>
  <si>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{ECO:0000244|PubMed:22223895, ECO:0000244|PubMed:22814378, ECO:0000269|Ref.7}; propagated from UniProtKB/Swiss-Prot (Q9UQ35.2)][N6-acetyllysine. {ECO:0000250|UniProtKB:Q8BTI8}; propagated from UniProtKB/Swiss-Prot (Q9UQ35.2)][][Phosphotyrosine. {ECO:0000244|PubMed:19690332}; propagated from UniProtKB/Swiss-Prot (Q9UQ35.2)][N6-acetyllysine. {ECO:0000244|PubMed:19608861}; propagated from UniProtKB/Swiss-Prot (Q9UQ35.2)][Phosphoserine. {ECO:0000244|PubMed:20068231}; propagated from UniProtKB/Swiss-Prot (Q9UQ35.2)][Phosphoserine. {ECO:0000244|PubMed:20068231}; propagated from UniProtKB/Swiss-Prot (Q9UQ35.2)][][][][Phosphothreonine. {ECO:0000244|PubMed:20068231}; propagated from UniProtKB/Swiss-Prot (Q9UQ35.2)][][Phosphoserine. {ECO:0000244|PubMed:18669648, ECO:0000244|PubMed:20068231, ECO:0000244|PubMed:24275569}; propagated from UniProtKB/Swiss-Prot (Q9UQ35.2)][][][Phosphoserine. {ECO:0000244|PubMed:18669648, ECO:0000244|PubMed:20068231, ECO:0000244|PubMed:21406692, ECO:0000244|PubMed:24275569}; propagated from UniProtKB/Swiss-Prot (Q9UQ35.2)][][Phosphoserine. {ECO:0000244|PubMed:20068231, ECO:0000244|PubMed:24275569}; propagated from UniProtKB/Swiss-Prot (Q9UQ35.2)][Phosphoserine. {ECO:0000244|PubMed:18669648, ECO:0000244|PubMed:19690332}; propagated from UniProtKB/Swiss-Prot (Q9UQ35.2)][Phosphoserine. {ECO:0000244|PubMed:18669648, ECO:0000244|PubMed:19690332, ECO:0000244|PubMed:24275569}; propagated from UniProtKB/Swiss-Prot (Q9UQ35.2)][][][][][Phosphoserine. {ECO:0000244|PubMed:18669648, ECO:0000244|PubMed:19690332, ECO:0000244|PubMed:20068231, ECO:0000244|PubMed:21406692, ECO:0000244|PubMed:24275569}; propagated from UniProtKB/Swiss-Prot (Q9UQ35.2)][][Phosphoserine. {ECO:0000244|PubMed:18669648, ECO:0000244|PubMed:19690332, ECO:0000244|PubMed:20068231, ECO:0000244|PubMed:21406692, ECO:0000244|PubMed:24275569}; propagated from UniProtKB/Swiss-Prot (Q9UQ35.2)][][Phosphoserine. {ECO:0000244|PubMed:19690332}; propagated from UniProtKB/Swiss-Prot (Q9UQ35.2)][][Phosphoserine. {ECO:0000244|PubMed:19690332}; propagated from UniProtKB/Swiss-Prot (Q9UQ35.2)][][Phosphothreonine. {ECO:0000244|PubMed:19690332}; propagated from UniProtKB/Swiss-Prot (Q9UQ35.2)][][Phosphothreonine. {ECO:0000244|PubMed:16964243, ECO:0000244|PubMed:19690332, ECO:0000244|PubMed:20068231}; propagated from UniProtKB/Swiss-Prot (Q9UQ35.2)][][Phosphoserine. {ECO:0000244|PubMed:16964243, ECO:0000244|PubMed:17525332, ECO:0000244|PubMed:18669648, ECO:0000244|PubMed:19690332, ECO:0000244|PubMed:20068231, ECO:0000244|PubMed:21406692, ECO:0000244|PubMed:24275569}; propagated from UniProtKB/Swiss-Prot (Q9UQ35.2)][][Phosphothreonine. {ECO:0000244|PubMed:24275569}; propagated from UniProtKB/Swiss-Prot (Q9UQ35.2)][][Phosphothreonine. {ECO:0000244|PubMed:24275569}; propagated from UniProtKB/Swiss-Prot (Q9UQ35.2)][][Phosphoserine. {ECO:0000244|PubMed:18669648, ECO:0000244|PubMed:24275569}; propagated from UniProtKB/Swiss-Prot (Q9UQ35.2)][][Phosphoserine. {ECO:0000244|PubMed:24275569}; propagated from UniProtKB/Swiss-Prot (Q9UQ35.2)][][Phosphoserine. {ECO:0000244|PubMed:18669648, ECO:0000244|PubMed:21406692, ECO:0000244|PubMed:24275569}; propagated from UniProtKB/Swiss-Prot (Q9UQ35.2)][][][Phosphoserine. {ECO:0000244|PubMed:21406692, ECO:0000244|PubMed:24275569}; propagated from UniProtKB/Swiss-Prot (Q9UQ35.2)][][Phosphoserine. {ECO:0000244|PubMed:21406692, ECO:0000244|PubMed:24275569}; propagated from UniProtKB/Swiss-Prot (Q9UQ35.2)][][][Phosphoserine. {ECO:0000244|PubMed:20068231, ECO:0000244|PubMed:21406692, ECO:0000244|PubMed:24275569}; propagated from UniProtKB/Swiss-Prot (Q9UQ35.2)][][Phosphoserine. {ECO:0000244|PubMed:18669648}; propagated from UniProtKB/Swiss-Prot (Q9UQ35.2)][][Phosphoserine. {ECO:0000250|UniProtKB:Q8BTI8}; propagated from UniProtKB/Swiss-Prot (Q9UQ35.2)][][Phosphoserine. {ECO:0000250|UniProtKB:Q8BTI8}; propagated from UniProtKB/Swiss-Prot (Q9UQ35.2)][][Phosphoserine. {ECO:0000244|PubMed:17081983, ECO:0000244|PubMed:18669648, ECO:0000244|PubMed:20068231, ECO:0000244|PubMed:21406692, ECO:0000244|PubMed:24275569}; propagated from UniProtKB/Swiss-Prot (Q9UQ35.2)][][Phosphoserine. {ECO:0000244|PubMed:20068231}; propagated from UniProtKB/Swiss-Prot (Q9UQ35.2)][][][][][][][][Phosphoserine. {ECO:0000244|PubMed:20068231}; propagated from UniProtKB/Swiss-Prot (Q9UQ35.2)][Phosphoserine. {ECO:0000244|PubMed:20068231}; propagated from UniProtKB/Swiss-Prot (Q9UQ35.2)][][][][][][][Phosphoserine. {ECO:0000250|UniProtKB:Q8BTI8}; propagated from UniProtKB/Swiss-Prot (Q9UQ35.2)][][Phosphoserine. {ECO:0000250|UniProtKB:Q8BTI8}; propagated from UniProtKB/Swiss-Prot (Q9UQ35.2)][][][][][][][][][][][Phosphoserine. {ECO:0000244|PubMed:18669648, ECO:0000244|PubMed:20068231, ECO:0000244|PubMed:21406692}; propagated from UniProtKB/Swiss-Prot (Q9UQ35.2)][][Phosphoserine. {ECO:0000244|PubMed:18669648}; propagated from UniProtKB/Swiss-Prot (Q9UQ35.2)][][][][Phosphoserine. {ECO:0000244|PubMed:18669648, ECO:0000244|PubMed:21406692}; propagated from UniProtKB/Swiss-Prot (Q9UQ35.2)][][][][][][][][][][][][][][Phosphoserine. {ECO:0000244|PubMed:19690332}; propagated from UniProtKB/Swiss-Prot (Q9UQ35.2)][][][Phosphoserine. {ECO:0000250|UniProtKB:Q8BTI8}; propagated from UniProtKB/Swiss-Prot (Q9UQ35.2)][][Phosphothreonine. {ECO:0000250|UniProtKB:Q8BTI8}; propagated from UniProtKB/Swiss-Prot (Q9UQ35.2)][][][Phosphoserine. {ECO:0000244|PubMed:18669648, ECO:0000244|PubMed:19690332}; propagated from UniProtKB/Swiss-Prot (Q9UQ35.2)][][Phosphoserine. {ECO:0000244|PubMed:18669648}; propagated from UniProtKB/Swiss-Prot (Q9UQ35.2)][][][Phosphothreonine. {ECO:0000244|PubMed:18669648, ECO:0000244|PubMed:19690332, ECO:0000244|PubMed:20068231, ECO:0000244|PubMed:24275569}; propagated from UniProtKB/Swiss-Prot (Q9UQ35.2)][][Phosphoserine. {ECO:0000244|PubMed:16964243, ECO:0000244|PubMed:20068231}; propagated from UniProtKB/Swiss-Prot (Q9UQ35.2)][][Phosphoserine. {ECO:0000244|PubMed:20068231}; propagated from UniProtKB/Swiss-Prot (Q9UQ35.2)][][Phosphoserine. {ECO:0000244|PubMed:16964243, ECO:0000244|PubMed:19690332, ECO:0000244|PubMed:20068231, ECO:0000244|PubMed:21406692}; propagated from UniProtKB/Swiss-Prot (Q9UQ35.2)][][][][][][][Phosphoserine. {ECO:0000244|PubMed:21406692}; propagated from UniProtKB/Swiss-Prot (Q9UQ35.2)][][][][][][Phosphoserine. {ECO:0000244|PubMed:24275569}; propagated from UniProtKB/Swiss-Prot (Q9UQ35.2)][][Phosphoserine. {ECO:0000244|PubMed:18669648, ECO:0000244|PubMed:20068231}; propagated from UniProtKB/Swiss-Prot (Q9UQ35.2)][][Phosphoserine. {ECO:0000244|PubMed:18669648, ECO:0000244|PubMed:19690332}; propagated from UniProtKB/Swiss-Prot (Q9UQ35.2)][][][Phosphoserine. {ECO:0000244|PubMed:16964243, ECO:0000244|PubMed:18669648, ECO:0000244|PubMed:19690332}; propagated from UniProtKB/Swiss-Prot (Q9UQ35.2)][Phosphoserine. {ECO:0000244|PubMed:18669648}; propagated from UniProtKB/Swiss-Prot (Q9UQ35.2)][Phosphoserine. {ECO:0000244|PubMed:18669648}; propagated from UniProtKB/Swiss-Prot (Q9UQ35.2)][][Phosphoserine. {ECO:0000244|PubMed:18669648}; propagated from UniProtKB/Swiss-Prot (Q9UQ35.2)][Phosphoserine. {ECO:0000244|PubMed:18669648}; propagated from UniProtKB/Swiss-Prot (Q9UQ35.2)][][Phosphoserine. {ECO:0000244|PubMed:20068231, ECO:0000244|PubMed:21406692}; propagated from UniProtKB/Swiss-Prot (Q9UQ35.2)][][Phosphoserine. {ECO:0000244|PubMed:18669648, ECO:0000244|PubMed:20068231, ECO:0000244|PubMed:21406692}; propagated from UniProtKB/Swiss-Prot (Q9UQ35.2)][Phosphothreonine. {ECO:0000244|PubMed:21406692}; propagated from UniProtKB/Swiss-Prot (Q9UQ35.2)][][][Phosphothreonine. {ECO:0000244|PubMed:18669648, ECO:0000244|PubMed:20068231, ECO:0000244|PubMed:24275569}; propagated from UniProtKB/Swiss-Prot (Q9UQ35.2)][][][][][Phosphoserine. {ECO:0000244|PubMed:18669648, ECO:0000244|PubMed:20068231, ECO:0000244|PubMed:24275569}; propagated from UniProtKB/Swiss-Prot (Q9UQ35.2)][][Phosphotyrosine. {ECO:0000244|PubMed:24275569}; propagated from UniProtKB/Swiss-Prot (Q9UQ35.2)][][][Phosphothreonine. {ECO:0000244|PubMed:17081983, ECO:0000244|PubMed:18669648, ECO:0000244|PubMed:19690332, ECO:0000244|PubMed:20068231, ECO:0000244|PubMed:21406692, ECO:0000244|PubMed:24275569}; propagated from UniProtKB/Swiss-Prot (Q9UQ35.2)][][Phosphoserine. {ECO:0000244|PubMed:24275569}; propagated from UniProtKB/Swiss-Prot (Q9UQ35.2)][][][Phosphoserine. {ECO:0000244|PubMed:18669648, ECO:0000244|PubMed:20068231, ECO:0000244|PubMed:24275569}; propagated from UniProtKB/Swiss-Prot (Q9UQ35.2)][Phosphoserine. {ECO:0000250|UniProtKB:Q8BTI8}; propagated from UniProtKB/Swiss-Prot (Q9UQ35.2)][Phosphoserine. {ECO:0000244|PubMed:18669648, ECO:0000244|PubMed:20068231}; propagated from UniProtKB/Swiss-Prot (Q9UQ35.2)][Phosphoserine. {ECO:0000244|PubMed:18669648}; propagated from UniProtKB/Swiss-Prot (Q9UQ35.2)][][Phosphoserine. {ECO:0000250|UniProtKB:Q8BTI8}; propagated from UniProtKB/Swiss-Prot (Q9UQ35.2)][][Phosphothreonine. {ECO:0000244|PubMed:21406692}; propagated from UniProtKB/Swiss-Prot (Q9UQ35.2)][][Phosphotyrosine. {ECO:0000244|PubMed:24275569}; propagated from UniProtKB/Swiss-Prot (Q9UQ35.2)][][][Phosphoserine. {ECO:0000244|PubMed:18669648}; propagated from UniProtKB/Swiss-Prot (Q9UQ35.2)][][Phosphoserine. {ECO:0000244|PubMed:18669648, ECO:0000244|PubMed:21406692}; propagated from UniProtKB/Swiss-Prot (Q9UQ35.2)][Phosphoserine. {ECO:0000244|PubMed:16964243, ECO:0000244|PubMed:18669648}; propagated from UniProtKB/Swiss-Prot (Q9UQ35.2)][][Phosphoserine. {ECO:0000244|PubMed:16964243, ECO:0000244|PubMed:18669648}; propagated from UniProtKB/Swiss-Prot (Q9UQ35.2)][][][][][Phosphoserine. {ECO:0000244|PubMed:20068231, ECO:0000244|PubMed:24275569}; propagated from UniProtKB/Swiss-Prot (Q9UQ35.2)][][][Phosphoserine. {ECO:0000244|PubMed:18669648, ECO:0000244|PubMed:19690332, ECO:0000244|PubMed:20068231, ECO:0000244|PubMed:21406692}; propagated from UniProtKB/Swiss-Prot (Q9UQ35.2)][][Phosphoserine. {ECO:0000244|PubMed:18669648, ECO:0000244|PubMed:19690332, ECO:0000244|PubMed:20068231, ECO:0000244|PubMed:21406692}; propagated from UniProtKB/Swiss-Prot (Q9UQ35.2)][][Phosphoserine. {ECO:0000244|PubMed:16964243, ECO:0000244|PubMed:18669648, ECO:0000244|PubMed:19690332}; propagated from UniProtKB/Swiss-Prot (Q9UQ35.2)][][][Phosphoserine. {ECO:0000244|PubMed:18669648, ECO:0000244|PubMed:19690332, ECO:0000244|PubMed:20068231, ECO:0000244|PubMed:21406692}; propagated from UniProtKB/Swiss-Prot (Q9UQ35.2)][][Phosphothreonine. {ECO:0000244|PubMed:19690332}; propagated from UniProtKB/Swiss-Prot (Q9UQ35.2)][][][Phosphoserine. {ECO:0000244|PubMed:18669648}; propagated from UniProtKB/Swiss-Prot (Q9UQ35.2)][][Phosphoserine. {ECO:0000244|PubMed:20068231}; propagated from UniProtKB/Swiss-Prot (Q9UQ35.2)][][][Phosphoserine. {ECO:0000244|PubMed:20068231, ECO:0000244|PubMed:21406692, ECO:0000244|PubMed:24275569}; propagated from UniProtKB/Swiss-Prot (Q9UQ35.2)][Phosphoserine. {ECO:0000244|PubMed:21406692}; propagated from UniProtKB/Swiss-Prot (Q9UQ35.2)][][Phosphoserine. {ECO:0000244|PubMed:17081983, ECO:0000244|PubMed:20068231, ECO:0000244|PubMed:21406692, ECO:0000244|PubMed:24275569}; propagated from UniProtKB/Swiss-Prot (Q9UQ35.2)][Phosphoserine. {ECO:0000244|PubMed:20068231, ECO:0000244|PubMed:24275569}; propagated from UniProtKB/Swiss-Prot (Q9UQ35.2)][][][][Phosphoserine. {ECO:0000244|PubMed:18669648, ECO:0000244|PubMed:20068231, ECO:0000244|PubMed:21406692, ECO:0000244|PubMed:24275569}; propagated from UniProtKB/Swiss-Prot (Q9UQ35.2)][][Phosphoserine. {ECO:0000244|PubMed:17081983, ECO:0000244|PubMed:18669648, ECO:0000244|PubMed:20068231, ECO:0000244|PubMed:21406692, ECO:0000244|PubMed:24275569}; propagated from UniProtKB/Swiss-Prot (Q9UQ35.2)][][Phosphothreonine. {ECO:0000244|PubMed:18669648}; propagated from UniProtKB/Swiss-Prot (Q9UQ35.2)][][Phosphoserine. {ECO:0000244|PubMed:19690332}; propagated from UniProtKB/Swiss-Prot (Q9UQ35.2)][Phosphoserine. {ECO:0000244|PubMed:20068231, ECO:0000244|PubMed:21406692, ECO:0000244|PubMed:24275569}; propagated from UniProtKB/Swiss-Prot (Q9UQ35.2)][Phosphoserine. {ECO:0000250|UniProtKB:Q8BTI8}; propagated from UniProtKB/Swiss-Prot (Q9UQ35.2)][Phosphoserine. {ECO:0000250|UniProtKB:Q8BTI8}; propagated from UniProtKB/Swiss-Prot (Q9UQ35.2)][Phosphoserine. {ECO:0000250|UniProtKB:Q8BTI8}; propagated from UniProtKB/Swiss-Prot (Q9UQ35.2)][][Phosphoserine. {ECO:0000250|UniProtKB:Q8BTI8}; propagated from UniProtKB/Swiss-Prot (Q9UQ35.2)][Phosphoserine. {ECO:0000244|PubMed:24275569}; propagated from UniProtKB/Swiss-Prot (Q9UQ35.2)][][Phosphoserine. {ECO:0000244|PubMed:18669648, ECO:0000244|PubMed:19690332}; propagated from UniProtKB/Swiss-Prot (Q9UQ35.2)][][][Phosphoserine. {ECO:0000244|PubMed:18669648, ECO:0000244|PubMed:19690332, ECO:0000244|PubMed:20068231, ECO:0000244|PubMed:21406692, ECO:0000244|PubMed:24275569}; propagated from UniProtKB/Swiss-Prot (Q9UQ35.2)][][][Phosphoserine. {ECO:0000244|PubMed:18669648, ECO:0000244|PubMed:19690332, ECO:0000244|PubMed:20068231, ECO:0000244|PubMed:24275569}; propagated from UniProtKB/Swiss-Prot (Q9UQ35.2)][][][Phosphoserine. {ECO:0000244|PubMed:17081983, ECO:0000244|PubMed:18669648, ECO:0000244|PubMed:19690332, ECO:0000244|PubMed:20068231, ECO:0000244|PubMed:21406692, ECO:0000244|PubMed:24275569}; propagated from UniProtKB/Swiss-Prot (Q9UQ35.2)][Phosphoserine. {ECO:0000244|PubMed:20068231}; propagated from UniProtKB/Swiss-Prot (Q9UQ35.2)][Phosphoserine. {ECO:0000250|UniProtKB:Q8BTI8}; propagated from UniProtKB/Swiss-Prot (Q9UQ35.2)][Phosphoserine. {ECO:0000244|PubMed:20068231}; propagated from UniProtKB/Swiss-Prot (Q9UQ35.2)][][][][Phosphoserine. {ECO:0000244|PubMed:19690332, ECO:0000244|PubMed:21406692}; propagated from UniProtKB/Swiss-Prot (Q9UQ35.2)][][Phosphoserine. {ECO:0000250|UniProtKB:Q8BTI8}; propagated from UniProtKB/Swiss-Prot (Q9UQ35.2)][][Phosphoserine. {ECO:0000250|UniProtKB:Q8BTI8}; propagated from UniProtKB/Swiss-Prot (Q9UQ35.2)][][][Phosphoserine. {ECO:0000244|PubMed:18669648, ECO:0000244|PubMed:19690332, ECO:0000244|PubMed:20068231, ECO:0000244|PubMed:21406692, ECO:0000244|PubMed:24275569}; propagated from UniProtKB/Swiss-Prot (Q9UQ35.2)][][][][Phosphoserine. {ECO:0000244|PubMed:18669648, ECO:0000244|PubMed:19690332}; propagated from UniProtKB/Swiss-Prot (Q9UQ35.2)][][Phosphoserine. {ECO:0000244|PubMed:19690332}; propagated from UniProtKB/Swiss-Prot (Q9UQ35.2)][][][Phosphoserine. {ECO:0000244|PubMed:18669648, ECO:0000244|PubMed:19690332, ECO:0000244|PubMed:20068231, ECO:0000244|PubMed:21406692}; propagated from UniProtKB/Swiss-Prot (Q9UQ35.2)][][Phosphothreonine. {ECO:0000244|PubMed:18669648, ECO:0000244|PubMed:20068231, ECO:0000244|PubMed:21406692}; propagated from UniProtKB/Swiss-Prot (Q9UQ35.2)][][Phosphoserine. {ECO:0000244|PubMed:18669648, ECO:0000244|PubMed:20068231, ECO:0000244|PubMed:21406692}; propagated from UniProtKB/Swiss-Prot (Q9UQ35.2)][][Phosphoserine. {ECO:0000244|PubMed:20068231}; propagated from UniProtKB/Swiss-Prot (Q9UQ35.2)][Phosphoserine. {ECO:0000250|UniProtKB:Q8BTI8}; propagated from UniProtKB/Swiss-Prot (Q9UQ35.2)][Phosphoserine. {ECO:0000244|PubMed:21406692}; propagated from UniProtKB/Swiss-Prot (Q9UQ35.2)][][Phosphothreonine. {ECO:0000244|PubMed:20068231}; propagated from UniProtKB/Swiss-Prot (Q9UQ35.2)][][][][Phosphoserine. {ECO:0000244|PubMed:18669648, ECO:0000244|PubMed:21406692}; propagated from UniProtKB/Swiss-Prot (Q9UQ35.2)][Phosphoserine. {ECO:0000244|PubMed:18669648}; propagated from UniProtKB/Swiss-Prot (Q9UQ35.2)][][Phosphothreonine. {ECO:0000244|PubMed:18669648}; propagated from UniProtKB/Swiss-Prot (Q9UQ35.2)][Phosphoserine. {ECO:0000244|PubMed:21406692}; propagated from UniProtKB/Swiss-Prot (Q9UQ35.2)][Phosphoserine. {ECO:0000244|PubMed:20068231}; propagated from UniProtKB/Swiss-Prot (Q9UQ35.2)][][Phosphoserine. {ECO:0000244|PubMed:20068231}; propagated from UniProtKB/Swiss-Prot (Q9UQ35.2)][][Phosphoserine. {ECO:0000244|PubMed:20068231, ECO:0000244|PubMed:21406692}; propagated from UniProtKB/Swiss-Prot (Q9UQ35.2)][Phosphothreonine. {ECO:0000244|PubMed:18669648}; propagated from UniProtKB/Swiss-Prot (Q9UQ35.2)][Phosphoserine. {ECO:0000244|PubMed:20068231}; propagated from UniProtKB/Swiss-Prot (Q9UQ35.2)][Phosphoserine. {ECO:0000244|PubMed:20068231}; propagated from UniProtKB/Swiss-Prot (Q9UQ35.2)][][Phosphothreonine. {ECO:0000244|PubMed:17081983, ECO:0000244|PubMed:20068231};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propagated from UniProtKB/Swiss-Prot (Q9UQ35.2)][][Phosphoserine. {ECO:0000244|PubMed:20068231, ECO:0000244|PubMed:21406692}; propagated from UniProtKB/Swiss-Prot (Q9UQ35.2)][][Phosphothreonine. {ECO:0000244|PubMed:18669648};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{ECO:0000244|PubMed:18669648, ECO:0000244|PubMed:21406692}; propagated from UniProtKB/Swiss-Prot (Q9UQ35.2)][][Phosphothreonine. {ECO:0000244|PubMed:17924679, ECO:0000244|PubMed:18669648}; propagated from UniProtKB/Swiss-Prot (Q9UQ35.2)][][Phosphoserine. {ECO:0000244|PubMed:18669648}; propagated from UniProtKB/Swiss-Prot (Q9UQ35.2)][][Phosphoserine. {ECO:0000244|PubMed:18669648}; propagated from UniProtKB/Swiss-Prot (Q9UQ35.2)][][Phosphoserine. {ECO:0000244|PubMed:18669648}; propagated from UniProtKB/Swiss-Prot (Q9UQ35.2)][][Phosphoserine. {ECO:0000244|PubMed:18669648, ECO:0000244|PubMed:21406692}; propagated from UniProtKB/Swiss-Prot (Q9UQ35.2)][][][Phosphoserine. {ECO:0000244|PubMed:18669648,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{ECO:0000250|UniProtKB:Q8BTI8}; propagated from UniProtKB/Swiss-Prot (Q9UQ35.2)][][Phosphoserine. {ECO:0000250|UniProtKB:Q8BTI8}; propagated from UniProtKB/Swiss-Prot (Q9UQ35.2)][Phosphoserine. {ECO:0000244|PubMed:20068231}; propagated from UniProtKB/Swiss-Prot (Q9UQ35.2)][][Phosphoserine. {ECO:0000244|PubMed:21406692}; propagated from UniProtKB/Swiss-Prot (Q9UQ35.2)][][Phosphoserine. {ECO:0000244|PubMed:21406692}; propagated from UniProtKB/Swiss-Prot (Q9UQ35.2)][][][][][][][Phosphoserine. {ECO:0000244|PubMed:18669648}; propagated from UniProtKB/Swiss-Prot (Q9UQ35.2)][][Phosphoserine. {ECO:0000244|PubMed:18669648}; propagated from UniProtKB/Swiss-Prot (Q9UQ35.2)][][Phosphoserine. {ECO:0000244|PubMed:18669648, ECO:0000244|PubMed:21406692}; propagated from UniProtKB/Swiss-Prot (Q9UQ35.2)][][Phosphothreonine. {ECO:0000244|PubMed:18669648};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{ECO:0000244|PubMed:21406692}; propagated from UniProtKB/Swiss-Prot (Q9UQ35.2)][][Phosphoserine. {ECO:0000244|PubMed:21406692}; propagated from UniProtKB/Swiss-Prot (Q9UQ35.2)][][][][][][][Phosphoserine. {ECO:0000244|PubMed:20068231, ECO:0000244|PubMed:21406692}; propagated from UniProtKB/Swiss-Prot (Q9UQ35.2)][][][Phosphoserine. {ECO:0000244|PubMed:20068231}; propagated from UniProtKB/Swiss-Prot (Q9UQ35.2)][][][][Phosphoserine. {ECO:0000244|PubMed:18669648}; propagated from UniProtKB/Swiss-Prot (Q9UQ35.2)][][Phosphoserine. {ECO:0000244|PubMed:18669648, ECO:0000244|PubMed:21406692}; propagated from UniProtKB/Swiss-Prot (Q9UQ35.2)][][Phosphothreonine. {ECO:0000244|PubMed:18669648}; propagated from UniProtKB/Swiss-Prot (Q9UQ35.2)][][Phosphoserine. {ECO:0000244|PubMed:21406692}; propagated from UniProtKB/Swiss-Prot (Q9UQ35.2)][][Phosphoserine. {ECO:0000244|PubMed:20068231, ECO:0000244|PubMed:21406692}; propagated from UniProtKB/Swiss-Prot (Q9UQ35.2)][][Phosphothreonine. {ECO:0000244|PubMed:20068231}; propagated from UniProtKB/Swiss-Prot (Q9UQ35.2)][Phosphoserine. {ECO:0000244|PubMed:20068231};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{ECO:0000244|PubMed:18669648}; propagated from UniProtKB/Swiss-Prot (Q9UQ35.2)][][Phosphoserine. {ECO:0000244|PubMed:18669648, ECO:0000244|PubMed:20068231, ECO:0000244|PubMed:21406692}; propagated from UniProtKB/Swiss-Prot (Q9UQ35.2)][][Phosphothreonine. {ECO:0000244|PubMed:18669648, ECO:0000244|PubMed:20068231, ECO:0000244|PubMed:21406692}; propagated from UniProtKB/Swiss-Prot (Q9UQ35.2)][Phosphothreonine. {ECO:0000244|PubMed:21406692}; propagated from UniProtKB/Swiss-Prot (Q9UQ35.2)][][][Phosphoserine. {ECO:0000244|PubMed:18669648}; propagated from UniProtKB/Swiss-Prot (Q9UQ35.2)][Phosphoserine. {ECO:0000244|PubMed:18669648, ECO:0000244|PubMed:20068231, ECO:0000244|PubMed:21406692}; propagated from UniProtKB/Swiss-Prot (Q9UQ35.2)][Phosphothreonine. {ECO:0000244|PubMed:18669648, ECO:0000244|PubMed:20068231, ECO:0000244|PubMed:21406692}; propagated from UniProtKB/Swiss-Prot (Q9UQ35.2)][Phosphothreonine. {ECO:0000244|PubMed:21406692}; propagated from UniProtKB/Swiss-Prot (Q9UQ35.2)][Phosphoserine. {ECO:0000244|PubMed:18669648}; propagated from UniProtKB/Swiss-Prot (Q9UQ35.2)][Phosphoserine. {ECO:0000244|PubMed:18669648, ECO:0000244|PubMed:20068231, ECO:0000244|PubMed:21406692}; propagated from UniProtKB/Swiss-Prot (Q9UQ35.2)][Phosphothreonine. {ECO:0000244|PubMed:18669648, ECO:0000244|PubMed:20068231, ECO:0000244|PubMed:21406692}; propagated from UniProtKB/Swiss-Prot (Q9UQ35.2)][Phosphothreonine. {ECO:0000244|PubMed:21406692}; propagated from UniProtKB/Swiss-Prot (Q9UQ35.2)][Phosphoserine. {ECO:0000244|PubMed:18669648,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(Q9UQ35.2)][][Phosphothreonine.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{ECO:0000244|PubMed:21406692}; propagated from UniProtKB/Swiss-Prot (Q9UQ35.2)][Phosphothreonine. {ECO:0000244|PubMed:21406692}; propagated from UniProtKB/Swiss-Prot (Q9UQ35.2)][Phosphoserine. {ECO:0000250|UniProtKB:Q8BTI8}; propagated from UniProtKB/Swiss-Prot (Q9UQ35.2)][Phosphoserine. {ECO:0000244|PubMed:21406692}; propagated from UniProtKB/Swiss-Prot (Q9UQ35.2)][][Phosphothreonine.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{ECO:0000244|PubMed:21406692}; propagated from UniProtKB/Swiss-Prot (Q9UQ35.2)][][Phosphothreonine. {ECO:0000244|PubMed:20068231, ECO:0000244|PubMed:21406692}; propagated from UniProtKB/Swiss-Prot (Q9UQ35.2)][][Phosphoserine. {ECO:0000244|PubMed:20068231, ECO:0000244|PubMed:21406692}; propagated from UniProtKB/Swiss-Prot (Q9UQ35.2)][Phosphoserine. {ECO:0000244|PubMed:21406692}; propagated from UniProtKB/Swiss-Prot (Q9UQ35.2)][][Phosphothreonine. {ECO:0000244|PubMed:21406692}; propagated from UniProtKB/Swiss-Prot (Q9UQ35.2)][][][Phosphoserine. {ECO:0000244|PubMed:18669648, ECO:0000244|PubMed:19690332}; propagated from UniProtKB/Swiss-Prot (Q9UQ35.2)][][Phosphoserine. {ECO:0000244|PubMed:18669648, ECO:0000244|PubMed:19690332, ECO:0000244|PubMed:20068231}; propagated from UniProtKB/Swiss-Prot (Q9UQ35.2)][][Phosphothreonine. {ECO:0000244|PubMed:18669648, ECO:0000244|PubMed:19690332, ECO:0000244|PubMed:20068231, ECO:0000244|PubMed:21406692}; propagated from UniProtKB/Swiss-Prot (Q9UQ35.2)][Phosphoserine. {ECO:0000244|PubMed:18669648}; propagated from UniProtKB/Swiss-Prot (Q9UQ35.2)][][Phosphoserine. {ECO:0000244|PubMed:18669648}; propagated from UniProtKB/Swiss-Prot (Q9UQ35.2)][][Phosphoserine. {ECO:0000244|PubMed:18669648, ECO:0000244|PubMed:20068231, ECO:0000244|PubMed:21406692}; propagated from UniProtKB/Swiss-Prot (Q9UQ35.2)][][Phosphoserine. {ECO:0000244|PubMed:18669648, ECO:0000244|PubMed:19690332, ECO:0000244|PubMed:20068231, ECO:0000244|PubMed:21406692}; propagated from UniProtKB/Swiss-Prot (Q9UQ35.2)][Phosphothreonine. {ECO:0000244|PubMed:18669648}; propagated from UniProtKB/Swiss-Prot (Q9UQ35.2)][][][Phosphoserine. {ECO:0000244|PubMed:16964243, ECO:0000244|PubMed:18220336, ECO:0000244|PubMed:18669648, ECO:0000244|PubMed:19690332, ECO:0000244|PubMed:20068231, ECO:0000244|PubMed:21406692, ECO:0000244|PubMed:24275569}; propagated from UniProtKB/Swiss-Prot (Q9UQ35.2)][Phosphothreonine. {ECO:0000244|PubMed:18669648, ECO:0000244|PubMed:19690332, ECO:0000244|PubMed:20068231}; propagated from UniProtKB/Swiss-Prot (Q9UQ35.2)][Phosphothreonine. {ECO:0000244|PubMed:16964243}; propagated from UniProtKB/Swiss-Prot (Q9UQ35.2)][Phosphothreonine. {ECO:0000244|PubMed:18669648, ECO:0000244|PubMed:20068231}; propagated from UniProtKB/Swiss-Prot (Q9UQ35.2)][Phosphothreonine. {ECO:0000244|PubMed:16964243, ECO:0000244|PubMed:18669648, ECO:0000244|PubMed:19690332}; propagated from UniProtKB/Swiss-Prot (Q9UQ35.2)][Phosphothreonine. {ECO:0000244|PubMed:18669648, ECO:0000244|PubMed:20068231}; propagated from UniProtKB/Swiss-Prot (Q9UQ35.2)][][Phosphoserine. {ECO:0000244|PubMed:20068231}; propagated from UniProtKB/Swiss-Prot (Q9UQ35.2)][Phosphoserine. {ECO:0000244|PubMed:20068231}; propagated from UniProtKB/Swiss-Prot (Q9UQ35.2)][Phosphothreonine. {ECO:0000244|PubMed:19690332}; propagated from UniProtKB/Swiss-Prot (Q9UQ35.2)][][][Phosphoserine. {ECO:0000244|PubMed:16964243, ECO:0000244|PubMed:18669648, ECO:0000244|PubMed:19690332, ECO:0000244|PubMed:20068231, ECO:0000244|PubMed:21406692, ECO:0000244|PubMed:24275569}; propagated from UniProtKB/Swiss-Prot (Q9UQ35.2)][Phosphoserine. {ECO:0000244|PubMed:20068231}; propagated from UniProtKB/Swiss-Prot (Q9UQ35.2)][][][Phosphoserine. {ECO:0000244|PubMed:18669648, ECO:0000244|PubMed:20068231, ECO:0000244|PubMed:21406692}; propagated from UniProtKB/Swiss-Prot (Q9UQ35.2)][][Phosphoserine. {ECO:0000244|PubMed:18669648, ECO:0000244|PubMed:20068231, ECO:0000244|PubMed:21406692}; propagated from UniProtKB/Swiss-Prot (Q9UQ35.2)][Phosphothreonine. {ECO:0000244|PubMed:18669648, ECO:0000244|PubMed:20068231}; propagated from UniProtKB/Swiss-Prot (Q9UQ35.2)][][Phosphoserine. {ECO:0000244|PubMed:18669648, ECO:0000244|PubMed:21406692}; propagated from UniProtKB/Swiss-Prot (Q9UQ35.2)][Phosphoserine. {ECO:0000244|PubMed:21406692}; propagated from UniProtKB/Swiss-Prot (Q9UQ35.2)][][Phosphoserine. {ECO:0000244|PubMed:20068231, ECO:0000244|PubMed:21406692}; propagated from UniProtKB/Swiss-Prot (Q9UQ35.2)][Phosphoserine. {ECO:0000244|PubMed:21406692}; propagated from UniProtKB/Swiss-Prot (Q9UQ35.2)][][][Phosphoserine. {ECO:0000244|PubMed:17525332, ECO:0000244|PubMed:18669648, ECO:0000244|PubMed:19690332, ECO:0000244|PubMed:20068231, ECO:0000244|PubMed:21406692}; propagated from UniProtKB/Swiss-Prot (Q9UQ35.2)][][Phosphoserine. {ECO:0000244|PubMed:20068231}; propagated from UniProtKB/Swiss-Prot (Q9UQ35.2)][][][Phosphoserine. {ECO:0000244|PubMed:18669648, ECO:0000244|PubMed:20068231, ECO:0000244|PubMed:21406692, ECO:0000244|PubMed:24275569}; propagated from UniProtKB/Swiss-Prot (Q9UQ35.2)][Phosphothreonine. {ECO:0000244|PubMed:20068231, ECO:0000244|PubMed:24275569}; propagated from UniProtKB/Swiss-Prot (Q9UQ35.2)][][Phosphoserine. {ECO:0000244|PubMed:20068231, ECO:0000244|PubMed:21406692}; propagated from UniProtKB/Swiss-Prot (Q9UQ35.2)][Phosphoserine. {ECO:0000244|PubMed:18669648}; propagated from UniProtKB/Swiss-Prot (Q9UQ35.2)][Phosphoserine. {ECO:0000244|PubMed:18669648};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{ECO:0000244|PubMed:18669648, ECO:0000244|PubMed:20068231}; propagated from UniProtKB/Swiss-Prot (Q9UQ35.2)][][Phosphoserine. {ECO:0000244|PubMed:18669648, ECO:0000244|PubMed:20068231, ECO:0000244|PubMed:21406692}; propagated from UniProtKB/Swiss-Prot (Q9UQ35.2)][][][Phosphoserine. {ECO:0000244|PubMed:16964243, ECO:0000244|PubMed:18669648, ECO:0000244|PubMed:20068231, ECO:0000244|PubMed:21406692}; propagated from UniProtKB/Swiss-Prot (Q9UQ35.2)][][Phosphoserine. {ECO:0000244|PubMed:20068231, ECO:0000244|PubMed:21406692, ECO:0000244|PubMed:24275569}; propagated from UniProtKB/Swiss-Prot (Q9UQ35.2)][Phosphoserine. {ECO:0000244|PubMed:20068231, ECO:0000244|PubMed:21406692}; propagated from UniProtKB/Swiss-Prot (Q9UQ35.2)]</t>
  </si>
  <si>
    <t>MAP1B</t>
  </si>
  <si>
    <t>NP_001311184.1;NP_005900.2</t>
  </si>
  <si>
    <t>KAZN</t>
  </si>
  <si>
    <t>[72..222][72..195][167..&gt;247]</t>
  </si>
  <si>
    <t>[TPR_MLP1_2][CENP-F_leu_zip][Cep57_CLD]</t>
  </si>
  <si>
    <t>[TPR/MLP1/MLP2-like protein; pfam07926][Leucine-rich repeats of kinetochore protein Cenp-F/LEK1; pfam10473][Centrosome localisation domain of Cep57; pfam14073]</t>
  </si>
  <si>
    <t>NP_001018000.1;NP_001018001.1;NP_056024.1;NP_963922.2</t>
  </si>
  <si>
    <t>NDUFV3</t>
  </si>
  <si>
    <t>1.6.5.3</t>
  </si>
  <si>
    <t>[&lt;300..&gt;429]</t>
  </si>
  <si>
    <t>[PRK12323]</t>
  </si>
  <si>
    <t>[DNA polymerase III subunits gamma and tau; Provisional]</t>
  </si>
  <si>
    <t>WBP4</t>
  </si>
  <si>
    <t>[8..44][128..155][128..153][169..196][169..194]</t>
  </si>
  <si>
    <t>[zf-U1][WW][WW domain][WW][WW domain]</t>
  </si>
  <si>
    <t>[U1 zinc finger; pfam06220][Two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
  </si>
  <si>
    <t>[order(139,150)][order(180,191)][220][262][266][277]</t>
  </si>
  <si>
    <t>[binding pocket][binding pocket][Phosphoserine; propagated from UniProtKB/Swiss-Prot (O75554.1)][Phosphoserine; propagated from UniProtKB/Swiss-Prot (O75554.1)][][Phosphoserine; propagated from UniProtKB/Swiss-Prot (O75554.1)]</t>
  </si>
  <si>
    <t>PPIA</t>
  </si>
  <si>
    <t>[4..162]</t>
  </si>
  <si>
    <t>[1][2][28][44][order(54..55,60,111,113,121)][76][82][93][125][131][133]</t>
  </si>
  <si>
    <t>[acetylation][acetylation][acetylation][acetylation][active][acetylation][acetylation][phosphorylation][acetylation][acetylation][acetylation]</t>
  </si>
  <si>
    <t>[N-acetylmethionine. {ECO:0000244|PubMed:19413330, ECO:0000244|PubMed:22223895, ECO:0000244|PubMed:22814378, ECO:0000244|PubMed:25944712}; propagated from UniProtKB/Swiss-Prot (P62937.2)][N-acetylvaline, partial, in Peptidyl-prolyl cis-trans isomerase A, N-terminally processed. {ECO:0000244|PubMed:19413330, ECO:0000244|PubMed:25944712, ECO:0000269|Ref.12}; propagated from UniProtKB/Swiss-Prot (P62937.2)][N6-acetyllysine, alternate. {ECO:0000244|PubMed:19608861}; propagated from UniProtKB/Swiss-Prot (P62937.2)][N6-acetyllysine. {ECO:0000244|PubMed:19608861}; propagated from UniProtKB/Swiss-Prot (P62937.2)][][N6-acetyllysine. {ECO:0000244|PubMed:19608861}; propagated from UniProtKB/Swiss-Prot (P62937.2)][N6-acetyllysine. {ECO:0000244|PubMed:19608861}; propagated from UniProtKB/Swiss-Prot (P62937.2)][Phosphothreonine. {ECO:0000244|PubMed:20068231}; propagated from UniProtKB/Swiss-Prot (P62937.2)][N6-acetyllysine. {ECO:0000244|PubMed:19608861, ECO:0000269|PubMed:20364129}; propagated from UniProtKB/Swiss-Prot (P62937.2)][N6-acetyllysine. {ECO:0000244|PubMed:19608861}; propagated from UniProtKB/Swiss-Prot (P62937.2)][N6-acetyllysine. {ECO:0000250|UniProtKB:P17742}; propagated from UniProtKB/Swiss-Prot (P62937.2)]</t>
  </si>
  <si>
    <t>o411-430i</t>
  </si>
  <si>
    <t>[1..410][8..44][49..108][111..&gt;139][138..243][299..371][300..374]</t>
  </si>
  <si>
    <t>[Nucleoplasmic. {ECO:0000255}][LEM_like][Linker][LEM_LAP2_LEMD1][NAKAP95-binding N][Binds lamins B][NAKAP95-binding C]</t>
  </si>
  <si>
    <t>[propagated from UniProtKB/Swiss-Prot (P42167.2)][LEM-like domain of lamina-associated polypeptide 2 (LAP2) and similar proteins; cd12935][propagated from UniProtKB/Swiss-Prot (P42167.2)][LEM (Lap2/Emerin/Man1) domain found in lamina-associated polypeptide 2 (LAP2), LEM domain-containing protein 1 (LEMP-1) and similar proteins; cd12940][propagated from UniProtKB/Swiss-Prot (P42167.2)][propagated from UniProtKB/Swiss-Prot (P42167.2)][propagated from UniProtKB/Swiss-Prot (P42167.2)]</t>
  </si>
  <si>
    <t>[57][59][66][66][66][67][67][74][74][79][79][order(117..118,130..135,137..138)][154][154][156][156][158][159][159][160][160][164][164][166][168][177][180][180][183][184][207][211][265][292][306][306][312][315][320][362][378][385][389][411..434]</t>
  </si>
  <si>
    <t>[phosphor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modified][phosphorylation][phosphorylation][phosphorylation][acetylation][transmembrane region]</t>
  </si>
  <si>
    <t>[Phosphothreonine. {ECO:0000244|PubMed:18669648}; propagated from UniProtKB/Swiss-Prot (P42167.2)][Phosphoserine. {ECO:0000244|PubMed:21406692}; propagated from UniProtKB/Swiss-Prot (P42167.2)][][][Phosphoserine. {ECO:0000244|PubMed:18669648, ECO:0000244|PubMed:19690332, ECO:0000244|PubMed:24275569}; propagated from UniProtKB/Swiss-Prot (P42167.2)][][Phosphoserine. {ECO:0000244|PubMed:18669648, ECO:0000244|PubMed:19690332, ECO:0000244|PubMed:24275569}; propagated from UniProtKB/Swiss-Prot (P42167.2)][][Phosphothreonine. {ECO:0000244|PubMed:18220336, ECO:0000244|PubMed:18669648, ECO:0000244|PubMed:18691976, ECO:0000244|PubMed:19690332, ECO:0000244|PubMed:20068231, ECO:0000244|PubMed:21406692, ECO:0000244|PubMed:24275569}; propagated from UniProtKB/Swiss-Prot (P42167.2)][][Phosphoserine. {ECO:0000244|PubMed:18669648, ECO:0000244|PubMed:19690332}; propagated from UniProtKB/Swiss-Prot (P42167.2)][putative polypeptide substrate binding site [polypeptide binding]][][Phosphothreonine. {ECO:0000244|PubMed:19690332}; propagated from UniProtKB/Swiss-Prot (P42167.2)][][Phosphoserine. {ECO:0000244|PubMed:20068231}; propagated from UniProtKB/Swiss-Prot (P42167.2)][][][Phosphoserine. {ECO:0000250|UniProtKB:Q61029}; propagated from UniProtKB/Swiss-Prot (P42167.2)][][Phosphothreonine. {ECO:0000244|PubMed:18669648, ECO:0000244|PubMed:19690332, ECO:0000244|PubMed:20068231, ECO:0000244|PubMed:24275569}; propagated from UniProtKB/Swiss-Prot (P42167.2)][][Phosphothreonine. {ECO:0000244|PubMed:18669648}; propagated from UniProtKB/Swiss-Prot (P42167.2)][Phosphoserine. {ECO:0000250|UniProtKB:Q61029}; propagated from UniProtKB/Swiss-Prot (P42167.2)][Phosphoserine. {ECO:0000250|UniProtKB:Q61029}; propagated from UniProtKB/Swiss-Prot (P42167.2)][Phosphoserine. {ECO:0000244|PubMed:18669648}; propagated from UniProtKB/Swiss-Prot (P42167.2)][][Phosphoserine. {ECO:0000244|PubMed:18669648}; propagated from UniProtKB/Swiss-Prot (P42167.2)][][][N6-acetyllysine. {ECO:0000250|UniProtKB:Q61029}; propagated from UniProtKB/Swiss-Prot (P42167.2)][Phosphothreonine. {ECO:0000244|PubMed:20068231}; propagated from UniProtKB/Swiss-Prot (P42167.2)][Phosphoserine. {ECO:0000244|PubMed:20068231}; propagated from UniProtKB/Swiss-Prot (P42167.2)][Phosphoserine. {ECO:0000244|PubMed:19690332}; propagated from UniProtKB/Swiss-Prot (P42167.2)][][Phosphoserine. {ECO:0000244|PubMed:17081983, ECO:0000244|PubMed:17693683, ECO:0000244|PubMed:17924679, ECO:0000244|PubMed:18220336, ECO:0000244|PubMed:18669648, ECO:0000244|PubMed:18691976, ECO:0000244|PubMed:19690332, ECO:0000244|PubMed:20068231, ECO:0000244|PubMed:24275569}; propagated from UniProtKB/Swiss-Prot (P42167.2)][Phosphothreonine. {ECO:0000244|PubMed:20068231}; propagated from UniProtKB/Swiss-Prot (P42167.2)][Phosphoserine. {ECO:0000244|PubMed:18220336, ECO:0000244|PubMed:18669648, ECO:0000244|PubMed:20068231}; propagated from UniProtKB/Swiss-Prot (P42167.2)][Citrulline. {ECO:0000250}; propagated from UniProtKB/Swiss-Prot (P42167.2)][Phosphoserine. {ECO:0000244|PubMed:18669648}; propagated from UniProtKB/Swiss-Prot (P42167.2)][][Phosphoserine. {ECO:0000244|PubMed:18669648}; propagated from UniProtKB/Swiss-Prot (P42167.2)][N6-acetyllysine. {ECO:0000250|UniProtKB:Q61029}; propagated from UniProtKB/Swiss-Prot (P42167.2)][propagated from UniProtKB/Swiss-Prot (P42167.2)]</t>
  </si>
  <si>
    <t>o220-242i</t>
  </si>
  <si>
    <t>VAPB</t>
  </si>
  <si>
    <t>[8..111]</t>
  </si>
  <si>
    <t>[Motile_Sperm]</t>
  </si>
  <si>
    <t>[MSP (Major sperm protein) domain; pfam00635]</t>
  </si>
  <si>
    <t>[2][150][156][159][160][160][206][223..243]</t>
  </si>
  <si>
    <t>[acetylation][phosphorylation][phosphorylation][phosphorylation][phosphorylation][phosphorylation][phosphorylation][transmembrane region]</t>
  </si>
  <si>
    <t>[N-acetylalanine; propagated from UniProtKB/Swiss-Prot (O95292.3)][Phosphothreonine; propagated from UniProtKB/Swiss-Prot (O95292.3)][Phosphoserine; propagated from UniProtKB/Swiss-Prot (O95292.3)][][][Phosphoserine; propagated from UniProtKB/Swiss-Prot (O95292.3)][][propagated from UniProtKB/Swiss-Prot (O95292.3)]</t>
  </si>
  <si>
    <t>ACTL6A</t>
  </si>
  <si>
    <t>[9..429][14..&gt;187]</t>
  </si>
  <si>
    <t>[2][order(17..20,22,24,154,171..174)][233][233]</t>
  </si>
  <si>
    <t>[acetylation][other][phosphorylation][phosphorylation]</t>
  </si>
  <si>
    <t>[N-acetylserine. {ECO:0000244|PubMed:22814378, ECO:0000269|Ref.8}; propagated from UniProtKB/Swiss-Prot (O96019.1)][nucleotide binding site [chemical binding]][][Phosphoserine. {ECO:0000244|PubMed:17081983, ECO:0000244|PubMed:20068231}; propagated from UniProtKB/Swiss-Prot (O96019.1)]</t>
  </si>
  <si>
    <t>NP_004292.1;NP_829888.1</t>
  </si>
  <si>
    <t>TRIM49D1</t>
  </si>
  <si>
    <t>[14..55][285..448]</t>
  </si>
  <si>
    <t>[RING][SPRY]</t>
  </si>
  <si>
    <t>[RING-finger (Really Interesting New Gene) domain, a specialized type of Zn-finger of 40 to 60 residues that binds two atoms of zinc; defined by the 'cross-brace' motif C-X2-C-X(9-39)-C-X(1-3)- H-X(2-3)-(N/C/H)-X2-C-X(4-48)C-X2-C; probably involved in...; cd00162][SPRY domain; cl02614]</t>
  </si>
  <si>
    <t>[order(15,18,30,32,35,38,52,55)]</t>
  </si>
  <si>
    <t>[cross-brace motif]</t>
  </si>
  <si>
    <t>PRSS3</t>
  </si>
  <si>
    <t>3.4.21.4</t>
  </si>
  <si>
    <t>[37..253][38..256]</t>
  </si>
  <si>
    <t>[38][order(77,121,214)][order(208,229,231)]</t>
  </si>
  <si>
    <t>NP_001184026.2;NP_001184027.1;NP_002762.2;NP_031369.2</t>
  </si>
  <si>
    <t>i85-107o</t>
  </si>
  <si>
    <t>ACP1</t>
  </si>
  <si>
    <t>3.1.3.2;3.1.3.48</t>
  </si>
  <si>
    <t>[7..&gt;84]</t>
  </si>
  <si>
    <t>[LMWPc]</t>
  </si>
  <si>
    <t>[Low molecular weight phosphatase family; cd00115]</t>
  </si>
  <si>
    <t>[order(13,15..16,18..20)]</t>
  </si>
  <si>
    <t>NP_001035739.1;NP_004291.1</t>
  </si>
  <si>
    <t>PLIN5</t>
  </si>
  <si>
    <t>[1..173][1..108][17..369][185..463][444..463]</t>
  </si>
  <si>
    <t>[Essential for lipid droplet targeting. {ECO:0000250}][Interaction with LIPE. {ECO:0000250}][Perilipin][Interaction with PNPLA2 and ABHD5. {ECO:0000250}][Recruits mitochondria at the lipid droplet surface. {ECO:0000250}]</t>
  </si>
  <si>
    <t>[propagated from UniProtKB/Swiss-Prot (Q00G26.2)][propagated from UniProtKB/Swiss-Prot (Q00G26.2)][Perilipin family; pfam03036][propagated from UniProtKB/Swiss-Prot (Q00G26.2)][propagated from UniProtKB/Swiss-Prot (Q00G26.2)]</t>
  </si>
  <si>
    <t>[2][148][322]</t>
  </si>
  <si>
    <t>[Phosphoserine. {ECO:0000250|UniProtKB:Q8BVZ1}; propagated from UniProtKB/Swiss-Prot (Q00G26.2)][Phosphoserine. {ECO:0000250|UniProtKB:Q8BVZ1}; propagated from UniProtKB/Swiss-Prot (Q00G26.2)][Phosphoserine. {ECO:0000244|PubMed:24275569}; propagated from UniProtKB/Swiss-Prot (Q00G26.2)]</t>
  </si>
  <si>
    <t>CSTA</t>
  </si>
  <si>
    <t>[4..&gt;61][46..50]</t>
  </si>
  <si>
    <t>[Cystatin-like domain; Cystatins are a family of cysteine protease inhibitors that occur mainly as single domain proteins. However some extracellular proteins such as kininogen, His-rich glycoprotein and fetuin also contain these domains; cd00042][propagated from UniProtKB/Swiss-Prot (P01040.1)]</t>
  </si>
  <si>
    <t>[N-acetylmethionine. {ECO:0000250|UniProtKB:P01039}; propagated from UniProtKB/Swiss-Prot (P01040.1)][putative proteinase inhibition site][Reactive site; propagated from UniProtKB/Swiss-Prot (P01040.1)]</t>
  </si>
  <si>
    <t>SUMF2</t>
  </si>
  <si>
    <t>[45..296][46..299]</t>
  </si>
  <si>
    <t>[FGE-sulfatase][YfmG]</t>
  </si>
  <si>
    <t>[Sulfatase-modifying factor enzyme 1; pfam03781][Formylglycine-generating enzyme, required for sulfatase activity, contains SUMF1/FGE domain [Posttranslational modification, protein turnover, chaperones]; COG1262]</t>
  </si>
  <si>
    <t>NP_001035934.2;NP_001035935.2;NP_001139805.1;NP_056226.2</t>
  </si>
  <si>
    <t>TEX13C</t>
  </si>
  <si>
    <t>[4..151][959..979][959..978]</t>
  </si>
  <si>
    <t>[TEX13][ZnF_RBZ][RanBP2-type Zn finger]</t>
  </si>
  <si>
    <t>[Testis-expressed sequence 13 protein family; pfam15186][Zinc finger domain; smart00547][RanBP2-type Zn finger [structural motif]]</t>
  </si>
  <si>
    <t>[order(961,964,975,978)]</t>
  </si>
  <si>
    <t>POLR1E</t>
  </si>
  <si>
    <t>[34..411]</t>
  </si>
  <si>
    <t>[RNA_pol_I_A49]</t>
  </si>
  <si>
    <t>[A49-like RNA polymerase I associated factor; pfam06870]</t>
  </si>
  <si>
    <t>RAD51AP1</t>
  </si>
  <si>
    <t>[313..352]</t>
  </si>
  <si>
    <t>[Interaction with RAD51]</t>
  </si>
  <si>
    <t>[propagated from UniProtKB/Swiss-Prot (Q96B01.1)]</t>
  </si>
  <si>
    <t>[19][21][120][280][327]</t>
  </si>
  <si>
    <t>[Phosphoserine. {ECO:0000269|PubMed:18669648, ECO:0000269|PubMed:20068231}; propagated from UniProtKB/Swiss-Prot (Q96B01.1)][Phosphoserine. {ECO:0000269|PubMed:18669648, ECO:0000269|PubMed:20068231}; propagated from UniProtKB/Swiss-Prot (Q96B01.1)][Phosphoserine. {ECO:0000269|PubMed:20068231, ECO:0000269|PubMed:21406692}; propagated from UniProtKB/Swiss-Prot (Q96B01.1)][Phosphoserine. {ECO:0000269|PubMed:18669648, ECO:0000269|PubMed:20068231}; propagated from UniProtKB/Swiss-Prot (Q96B01.1)][Phosphoserine. {ECO:0000269|PubMed:18669648}; propagated from UniProtKB/Swiss-Prot (Q96B01.1)]</t>
  </si>
  <si>
    <t>NP_001124334.1;NP_006470.1</t>
  </si>
  <si>
    <t>TCEA1</t>
  </si>
  <si>
    <t>[2..78][4..301][136..250][254..300]</t>
  </si>
  <si>
    <t>[TFIIS_I][TFSII][TFIIS_M][Zn-ribbon_TFIIS]</t>
  </si>
  <si>
    <t>[N-terminal domain (domain I) of transcription elongation factor S-II (TFIIS); similar to a domain found in elongin A and CRSP70; likely to be involved in transcription; domain I from TFIIS interacts with RNA polymerase II holoenzyme; cd00183][transcription elongation factor S-II; TIGR01385][Transcription factor S-II (TFIIS), central domain; pfam07500][domain III/zinc ribbon domain of Transcription Factor IIS; cd13749]</t>
  </si>
  <si>
    <t>[1][order(10..11,14,54..55)][97][97][100][100][100][109][order(254,257..261,265,269,273..285,287..288,297..299)][order(263,266,291,294)]</t>
  </si>
  <si>
    <t>[acetylation][other][phosphorylation][phosphorylation][phosphorylation][phosphorylation][phosphorylation][phosphorylation][other][other]</t>
  </si>
  <si>
    <t>[N-acetylmethionine. {ECO:0000244|PubMed:19413330, ECO:0000244|PubMed:22814378, ECO:0000269|Ref.9}; propagated from UniProtKB/Swiss-Prot (P23193.2)][putative RNA polymerase binding site [polypeptide binding]][][Phosphoserine. {ECO:0000244|PubMed:18669648, ECO:0000244|PubMed:21406692}; propagated from UniProtKB/Swiss-Prot (P23193.2)][][][Phosphoserine. {ECO:0000244|PubMed:17081983, ECO:0000244|PubMed:18669648, ECO:0000244|PubMed:20068231, ECO:0000244|PubMed:21406692, ECO:0000244|PubMed:24275569}; propagated from UniProtKB/Swiss-Prot (P23193.2)][][trimer interface [polypeptide binding]][Zn binding site [ion binding]]</t>
  </si>
  <si>
    <t>SF3B1</t>
  </si>
  <si>
    <t>[190..342][223..491][241..382][327..455][446..1304][529..568][569..603][604..641][643..677][680..718][763..801][843..881][980..1081][1010..1048][1052..1090][1122..1160][1163..1201]</t>
  </si>
  <si>
    <t>[U2AF homology region, mediates interaction with RBM39][Interaction with PPP1R8][CTD][SF3b1][HSH155][Interaction with SF3B14][HEAT 2][HEAT 3][HEAT 4][HEAT 5][HEAT 6][HEAT 7][ARM][HEAT 8][HEAT 9][HEAT 10][HEAT 11]</t>
  </si>
  <si>
    <t>[propagated from UniProtKB/Swiss-Prot (O75533.3)][propagated from UniProtKB/Swiss-Prot (O75533.3)][Spt5 C-terminal nonapeptide repeat binding Spt4; smart01104][Splicing factor 3B subunit 1; pfam08920][U2 snRNP spliceosome subunit [RNA processing and modification]; COG5181][propagated from UniProtKB/Swiss-Prot (O75533.3)][propagated from UniProtKB/Swiss-Prot (O75533.3)][propagated from UniProtKB/Swiss-Prot (O75533.3)][propagated from UniProtKB/Swiss-Prot (O75533.3)][propagated from UniProtKB/Swiss-Prot (O75533.3)][propagated from UniProtKB/Swiss-Prot (O75533.3)][propagated from UniProtKB/Swiss-Prot (O75533.3)][Armadillo/beta-catenin-like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(O75533.3)][propagated from UniProtKB/Swiss-Prot (O75533.3)][propagated from UniProtKB/Swiss-Prot (O75533.3)][propagated from UniProtKB/Swiss-Prot (O75533.3)]</t>
  </si>
  <si>
    <t>[125][129][129][141][142][157][194][203][203][207][207][211][211][214][216][217][223][223][227][229][229][235][244][244][248][248][257][261][267][273][278][287][296][296][299][299][303][303][308][313][313][316][326][326][328][332][341][344][344][349][349][350][350][354][354][400][432][434][434][436][485][488][554][562]</t>
  </si>
  <si>
    <t>[phosphorylation][phosphorylation][phosphorylation][acetylation][phosphorylation][modified][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acetylation]</t>
  </si>
  <si>
    <t>[][][Phosphoserine. {ECO:0000244|PubMed:18669648, ECO:0000244|PubMed:20068231, ECO:0000244|PubMed:21406692, ECO:0000244|PubMed:24275569}; propagated from UniProtKB/Swiss-Prot (O75533.3)][N6-acetyllysine. {ECO:0000244|PubMed:19608861}; propagated from UniProtKB/Swiss-Prot (O75533.3)][Phosphothreonine. {ECO:0000244|PubMed:17924679, ECO:0000244|PubMed:18669648}; propagated from UniProtKB/Swiss-Prot (O75533.3)][Citrulline. {ECO:0000250}; propagated from UniProtKB/Swiss-Prot (O75533.3)][Phosphoserine. {ECO:0000244|PubMed:18669648, ECO:0000244|PubMed:20068231}; propagated from UniProtKB/Swiss-Prot (O75533.3)][][Phosphothreonine. {ECO:0000244|PubMed:20068231}; propagated from UniProtKB/Swiss-Prot (O75533.3)][][Phosphothreonine. {ECO:0000244|PubMed:16964243, ECO:0000244|PubMed:18669648, ECO:0000244|PubMed:19690332, ECO:0000244|PubMed:20068231}; propagated from UniProtKB/Swiss-Prot (O75533.3)][][Phosphothreonine. {ECO:0000244|PubMed:16964243, ECO:0000244|PubMed:17081983, ECO:0000244|PubMed:18669648, ECO:0000244|PubMed:19690332, ECO:0000244|PubMed:20068231, ECO:0000244|PubMed:21406692, ECO:0000244|PubMed:24275569}; propagated from UniProtKB/Swiss-Prot (O75533.3)][N6-acetyllysine. {ECO:0000250|UniProtKB:Q99NB9}; propagated from UniProtKB/Swiss-Prot (O75533.3)][][][][Phosphothreonine. {ECO:0000244|PubMed:17081983, ECO:0000244|PubMed:17924679, ECO:0000244|PubMed:18220336, ECO:0000244|PubMed:18669648, ECO:0000244|PubMed:19690332, ECO:0000244|PubMed:20068231}; propagated from UniProtKB/Swiss-Prot (O75533.3)][Phosphothreonine. {ECO:0000244|PubMed:18669648, ECO:0000244|PubMed:19690332}; propagated from UniProtKB/Swiss-Prot (O75533.3)][][Phosphoserine. {ECO:0000250|UniProtKB:Q99NB9}; propagated from UniProtKB/Swiss-Prot (O75533.3)][Phosphothreonine. {ECO:0000250|UniProtKB:Q99NB9}; propagated from UniProtKB/Swiss-Prot (O75533.3)][][Phosphothreonine. {ECO:0000269|PubMed:12105215}; propagated from UniProtKB/Swiss-Prot (O75533.3)][][Phosphothreonine. {ECO:0000305|PubMed:12105215}; propagated from UniProtKB/Swiss-Prot (O75533.3)][Phosphothreonine. {ECO:0000244|PubMed:24275569}; propagated from UniProtKB/Swiss-Prot (O75533.3)][Phosphothreonine. {ECO:0000244|PubMed:24275569}; propagated from UniProtKB/Swiss-Prot (O75533.3)][Phosphothreonine. {ECO:0000244|PubMed:18220336, ECO:0000244|PubMed:24275569}; propagated from UniProtKB/Swiss-Prot (O75533.3)][Phosphothreonine. {ECO:0000244|PubMed:24275569}; propagated from UniProtKB/Swiss-Prot (O75533.3)][Phosphothreonine. {ECO:0000244|PubMed:24275569}; propagated from UniProtKB/Swiss-Prot (O75533.3)][Phosphoserine. {ECO:0000244|PubMed:24275569}; propagated from UniProtKB/Swiss-Prot (O75533.3)][][Phosphothreonine. {ECO:0000244|PubMed:17081983}; propagated from UniProtKB/Swiss-Prot (O75533.3)][][Phosphothreonine. {ECO:0000244|PubMed:17081983}; propagated from UniProtKB/Swiss-Prot (O75533.3)][][Phosphothreonine. {ECO:0000244|PubMed:24275569}; propagated from UniProtKB/Swiss-Prot (O75533.3)][][][Phosphothreonine. {ECO:0000244|PubMed:24275569}; propagated from UniProtKB/Swiss-Prot (O75533.3)][][][Phosphothreonine. {ECO:0000244|PubMed:18669648, ECO:0000244|PubMed:19690332, ECO:0000244|PubMed:20068231}; propagated from UniProtKB/Swiss-Prot (O75533.3)][Phosphothreonine. {ECO:0000244|PubMed:16964243, ECO:0000244|PubMed:18669648, ECO:0000244|PubMed:20068231}; propagated from UniProtKB/Swiss-Prot (O75533.3)][Phosphoserine. {ECO:0000244|PubMed:18669648}; propagated from UniProtKB/Swiss-Prot (O75533.3)][Phosphothreonine. {ECO:0000244|PubMed:19690332, ECO:0000244|PubMed:21406692}; propagated from UniProtKB/Swiss-Prot (O75533.3)][][Phosphoserine. {ECO:0000244|PubMed:21406692}; propagated from UniProtKB/Swiss-Prot (O75533.3)][][Phosphoserine. {ECO:0000244|PubMed:19690332, ECO:0000244|PubMed:21406692}; propagated from UniProtKB/Swiss-Prot (O75533.3)][][Phosphothreonine. {ECO:0000244|PubMed:19690332}; propagated from UniProtKB/Swiss-Prot (O75533.3)][][Phosphothreonine. {ECO:0000244|PubMed:18691976, ECO:0000244|PubMed:21406692}; propagated from UniProtKB/Swiss-Prot (O75533.3)][Phosphoserine. {ECO:0000244|PubMed:19690332}; propagated from UniProtKB/Swiss-Prot (O75533.3)][][][Phosphothreonine. {ECO:0000244|PubMed:19690332}; propagated from UniProtKB/Swiss-Prot (O75533.3)][Phosphothreonine. {ECO:0000244|PubMed:19690332}; propagated from UniProtKB/Swiss-Prot (O75533.3)][][Phosphoserine. {ECO:0000244|PubMed:18669648, ECO:0000244|PubMed:20068231, ECO:0000244|PubMed:24275569}; propagated from UniProtKB/Swiss-Prot (O75533.3)][N6-acetyllysine. {ECO:0000244|PubMed:19608861}; propagated from UniProtKB/Swiss-Prot (O75533.3)][N6-acetyllysine. {ECO:0000244|PubMed:19608861}; propagated from UniProtKB/Swiss-Prot (O75533.3)]</t>
  </si>
  <si>
    <t>KLK14</t>
  </si>
  <si>
    <t>[40..260][41..263]</t>
  </si>
  <si>
    <t>[41][order(83,127,220)][order(214,235,237)]</t>
  </si>
  <si>
    <t>o374-396i</t>
  </si>
  <si>
    <t>TMX3</t>
  </si>
  <si>
    <t>[27..130][160..337][257..340][451..454]</t>
  </si>
  <si>
    <t>[PDI_a_TMX3][Thioredoxin_6][Thioredoxin_like][Di-lysine motif]</t>
  </si>
  <si>
    <t>[PDIa family, TMX3 subfamily; composed of eukaryotic proteins similar to human TMX3, a TRX related transmembrane protein containing one redox active TRX domain at the N-terminus and a classical ER retrieval sequence for type I transmembrane proteins at...; cd03000][Thioredoxin-like domain; pfam13848][Protein Disulfide Oxidoreductases and Other Proteins with a Thioredoxin fold; cl00388][propagated from UniProtKB/Swiss-Prot (Q96JJ7.2)]</t>
  </si>
  <si>
    <t>[order(53,56,117)][376..396]</t>
  </si>
  <si>
    <t>[active][transmembrane region]</t>
  </si>
  <si>
    <t>[catalytic residues [active]][propagated from UniProtKB/Swiss-Prot (Q96JJ7.2)]</t>
  </si>
  <si>
    <t>ARL6IP4</t>
  </si>
  <si>
    <t>[340..409]</t>
  </si>
  <si>
    <t>[SR-25]</t>
  </si>
  <si>
    <t>[Nuclear RNA-splicing-associated protein; pfam10500]</t>
  </si>
  <si>
    <t>[324]</t>
  </si>
  <si>
    <t>[Phosphoserine. {ECO:0000244|PubMed:17081983, ECO:0000244|PubMed:18669648, ECO:0000244|PubMed:19369195, ECO:0000244|PubMed:19690332, ECO:0000244|PubMed:20068231, ECO:0000244|PubMed:21406692, ECO:0000244|PubMed:24275569}; propagated from UniProtKB/Swiss-Prot (Q66PJ3.2)]</t>
  </si>
  <si>
    <t>NP_001002251.2;NP_001002252.2;NP_001265308.1;NP_001265309.1;NP_057722.3;NP_061164.3</t>
  </si>
  <si>
    <t>RCN1</t>
  </si>
  <si>
    <t>[158..309][172..230][210..273][328..331]</t>
  </si>
  <si>
    <t>[FRQ1][EFh][EFh][Prevents secretion from ER]</t>
  </si>
  <si>
    <t>[Ca2+-binding protein, EF-hand superfamily [Signal transduction mechanisms]; COG5126][EF-hand, calcium binding motif; A diverse superfamily of calcium sensors and calcium signal modulators; most examples in this alignment model have 2 active canonical EF hands. Ca2+ binding induces a conformational change in the EF-hand motif, leading to...; cl08302][EF-hand, calcium binding motif; A diverse superfamily of calcium sensors and calcium signal modulators; most examples in this alignment model have 2 active canonical EF hands. Ca2+ binding induces a conformational change in the EF-hand motif, leading to...; cd00051][propagated from UniProtKB/Swiss-Prot (Q15293.1)]</t>
  </si>
  <si>
    <t>[55][76][80][order(179,181,183,190,216,218,220,227)][order(216,218,220,227,257,259,261,268)]</t>
  </si>
  <si>
    <t>[phosphorylation][phosphorylation][phosphorylation][other][other]</t>
  </si>
  <si>
    <t>[Phosphoserine. {ECO:0000244|PubMed:24275569}; propagated from UniProtKB/Swiss-Prot (Q15293.1)][Phosphothreonine. {ECO:0000244|PubMed:20068231, ECO:0000244|PubMed:24275569}; propagated from UniProtKB/Swiss-Prot (Q15293.1)][Phosphoserine, by FAM20C. {ECO:0000244|PubMed:24275569, ECO:0000269|PubMed:26091039}; propagated from UniProtKB/Swiss-Prot (Q15293.1)][Ca2+ binding site [ion binding]][Ca2+ binding site [ion binding]]</t>
  </si>
  <si>
    <t>[122..584][357..584]</t>
  </si>
  <si>
    <t>[60][135][143][154][156][157][187][216][221][228][231][243][306][316][340..356]</t>
  </si>
  <si>
    <t>[phosphorylation][phosphorylation][phosphorylation][phosphorylation][phosphorylation][phosphorylation][phosphorylation][phosphorylation][phosphorylation][phosphorylation][phosphorylation][phosphorylation][phosphorylation][phosphorylation][transmembrane region]</t>
  </si>
  <si>
    <t>[Phosphoserine. {ECO:0000250|UniProtKB:Q921T2}; propagated from UniProtKB/Swiss-Prot (Q5JTV8.2)][Phosphoserine. {ECO:0000244|PubMed:18669648}; propagated from UniProtKB/Swiss-Prot (Q5JTV8.2)][Phosphoserine. {ECO:0000244|PubMed:17081983, ECO:0000244|PubMed:18669648, ECO:0000244|PubMed:20068231, ECO:0000244|PubMed:21406692, ECO:0000244|PubMed:24275569}; propagated from UniProtKB/Swiss-Prot (Q5JTV8.2)][Phosphoserine. {ECO:0000244|PubMed:18669648, ECO:0000244|PubMed:19690332, ECO:0000244|PubMed:24275569}; propagated from UniProtKB/Swiss-Prot (Q5JTV8.2)][Phosphoserine. {ECO:0000244|PubMed:18669648, ECO:0000244|PubMed:19690332, ECO:0000244|PubMed:24275569}; propagated from UniProtKB/Swiss-Prot (Q5JTV8.2)][Phosphoserine. {ECO:0000244|PubMed:18669648, ECO:0000244|PubMed:19690332, ECO:0000244|PubMed:24275569}; propagated from UniProtKB/Swiss-Prot (Q5JTV8.2)][Phosphoserine. {ECO:0000244|PubMed:18669648}; propagated from UniProtKB/Swiss-Prot (Q5JTV8.2)][Phosphoserine. {ECO:0000244|PubMed:18669648, ECO:0000244|PubMed:24275569}; propagated from UniProtKB/Swiss-Prot (Q5JTV8.2)][Phosphothreonine. {ECO:0000244|PubMed:17081983, ECO:0000244|PubMed:18669648, ECO:0000244|PubMed:19690332, ECO:0000244|PubMed:20068231, ECO:0000244|PubMed:24275569}; propagated from UniProtKB/Swiss-Prot (Q5JTV8.2)][Phosphoserine. {ECO:0000244|PubMed:19690332}; propagated from UniProtKB/Swiss-Prot (Q5JTV8.2)][Phosphoserine. {ECO:0000250|UniProtKB:Q5PQX1}; propagated from UniProtKB/Swiss-Prot (Q5JTV8.2)][Phosphoserine. {ECO:0000250|UniProtKB:Q5PQX1}; propagated from UniProtKB/Swiss-Prot (Q5JTV8.2)][Phosphoserine. {ECO:0000244|PubMed:18669648, ECO:0000244|PubMed:19690332}; propagated from UniProtKB/Swiss-Prot (Q5JTV8.2)][Phosphoserine. {ECO:0000244|PubMed:18669648, ECO:0000244|PubMed:20068231}; propagated from UniProtKB/Swiss-Prot (Q5JTV8.2)][propagated from UniProtKB/Swiss-Prot (Q5JTV8.2)]</t>
  </si>
  <si>
    <t>RPS26</t>
  </si>
  <si>
    <t>[1..101]</t>
  </si>
  <si>
    <t>[Ribosomal_S26e]</t>
  </si>
  <si>
    <t>[Ribosomal protein S26e; pfam01283]</t>
  </si>
  <si>
    <t>[96]</t>
  </si>
  <si>
    <t>CHRAC1</t>
  </si>
  <si>
    <t>[17..78]</t>
  </si>
  <si>
    <t>[2][102][124][124]</t>
  </si>
  <si>
    <t>[N-acetylalanine. {ECO:0000244|PubMed:19413330, ECO:0000244|PubMed:22814378}; propagated from UniProtKB/Swiss-Prot (Q9NRG0.1)][N6-acetyllysine. {ECO:0000244|PubMed:19608861}; propagated from UniProtKB/Swiss-Prot (Q9NRG0.1)][][Phosphoserine. {ECO:0000244|PubMed:18669648, ECO:0000244|PubMed:20068231, ECO:0000244|PubMed:21406692}; propagated from UniProtKB/Swiss-Prot (Q9NRG0.1)]</t>
  </si>
  <si>
    <t>DPYSL3</t>
  </si>
  <si>
    <t>[131..585][131..580]</t>
  </si>
  <si>
    <t>[order(142..143,145,158..159,294,315,318,321,344,348,352,][order(187,189,279,312,368,446)]</t>
  </si>
  <si>
    <t>NP_001184223.1;NP_001378.1</t>
  </si>
  <si>
    <t>SSBP1</t>
  </si>
  <si>
    <t>[29..&gt;141][33..140]</t>
  </si>
  <si>
    <t>[Ssb][SSB_OBF]</t>
  </si>
  <si>
    <t>[Single-stranded DNA-binding protein [Replication, recombination and repair]; COG0629][SSB_OBF: A subfamily of OB folds similar to the OB fold of ssDNA-binding protein (SSB). SSBs bind with high affinity to ssDNA. They bind to and protect ssDNA intermediates during DNA metabolic pathways. All bacterial and eukaryotic SSBs studied to date...; cd04496]</t>
  </si>
  <si>
    <t>[order(33..36,61..63,83,85,107,116,127,130)][order(38..40,46,56,63..64,81..82,84,86,88,90,104..105,113,][67][79][79][order(107,109,111,138)][113][122]</t>
  </si>
  <si>
    <t>[other][other][phosphorylation][phosphorylation][phosphorylation][other][acetylation][modified]</t>
  </si>
  <si>
    <t>[dimer interface [polypeptide binding]][ssDNA binding site [nucleotide binding]][Phosphoserine. {ECO:0000250|UniProtKB:Q9CYR0}; propagated from UniProtKB/Swiss-Prot (Q04837.1)][][Phosphoserine. {ECO:0000244|PubMed:17525332}; propagated from UniProtKB/Swiss-Prot (Q04837.1)][tetramer (dimer of dimers) interface [polypeptide binding]][N6-acetyllysine. {ECO:0000244|PubMed:19608861}; propagated from UniProtKB/Swiss-Prot (Q04837.1)][N6-succinyllysine. {ECO:0000250|UniProtKB:Q9CYR0}; propagated from UniProtKB/Swiss-Prot (Q04837.1)]</t>
  </si>
  <si>
    <t>PRDX5</t>
  </si>
  <si>
    <t>[1..214][58..212][212..214]</t>
  </si>
  <si>
    <t>[alternative start site][PRX5_like][Microbody targeting signal (By similarity)]</t>
  </si>
  <si>
    <t>[cytoplasmic/peroxisomal protein][Peroxiredoxin (PRX) family, PRX5-like subfamily; members are similar to the human protein, PRX5, a homodimeric TRX peroxidase, widely expressed in tissues and found cellularly in mitochondria, peroxisomes and the cytosol. The cellular location of PRX5...; cd03013][propagated from UniProtKB/Swiss-Prot (P30044.4)]</t>
  </si>
  <si>
    <t>[83][order(97,100,180)][order(98,130,132,153..154,177)]</t>
  </si>
  <si>
    <t>[acetylation][active][other]</t>
  </si>
  <si>
    <t>[N6-acetyllysine, alternate; propagated from UniProtKB/Swiss-Prot (P30044.4)][catalytic triad [active]][dimer interface [polypeptide binding]]</t>
  </si>
  <si>
    <t>NP_036226.1;NP_857634.1;NP_857635.1</t>
  </si>
  <si>
    <t>SFXN1</t>
  </si>
  <si>
    <t>[2][103..120][147..167][175..195]</t>
  </si>
  <si>
    <t>[acetylation][transmembrane region][transmembrane region][transmembrane region]</t>
  </si>
  <si>
    <t>[N-acetylserine. {ECO:0000244|PubMed:19413330, ECO:0000244|PubMed:22814378, ECO:0000269|Ref.7}; propagated from UniProtKB/Swiss-Prot (Q9H9B4.4)][propagated from UniProtKB/Swiss-Prot (Q9H9B4.4)][propagated from UniProtKB/Swiss-Prot (Q9H9B4.4)][propagated from UniProtKB/Swiss-Prot (Q9H9B4.4)]</t>
  </si>
  <si>
    <t>NP_001309910.1;NP_001309912.1;NP_073591.2</t>
  </si>
  <si>
    <t>CCDC50</t>
  </si>
  <si>
    <t>[1..131]</t>
  </si>
  <si>
    <t>[CCDC50_N]</t>
  </si>
  <si>
    <t>[Coiled-coil domain-containing protein 50 N-terminus; pfam15295]</t>
  </si>
  <si>
    <t>[2][140][144][145][279]</t>
  </si>
  <si>
    <t>[N-acetylalanine; propagated from UniProtKB/Swiss-Prot (Q8IVM0.1)][][][][]</t>
  </si>
  <si>
    <t>CCT3</t>
  </si>
  <si>
    <t>[6..525][6..524]</t>
  </si>
  <si>
    <t>[TCP1_gamma][thermosome_arch]</t>
  </si>
  <si>
    <t>[TCP-1 (CTT or eukaryotic type II) chaperonin family, gamma subunit. Chaperonins are involved in productive folding of proteins. They share a common general morphology, a double toroid of 2 stacked rings. In contrast to bacterial group I chaperonins...; cd03337][thermosome, various subunits, archaeal; TIGR02339]</t>
  </si>
  <si>
    <t>[1][order(14,18,46..49,51,69,71,75,79,82,381,518..524)][order(41..43,93,97,158,393,411,451,495,497)][170][222][244][252][order(431,449,458,460..461,464)]</t>
  </si>
  <si>
    <t>[acetylation][other][other][phosphorylation][acetylation][phosphorylation][phosphorylation][other]</t>
  </si>
  <si>
    <t>[N-acetylmethionine. {ECO:0000244|PubMed:19413330, ECO:0000269|Ref.5}; propagated from UniProtKB/Swiss-Prot (P49368.4)][ring oligomerisation interface [polypeptide binding]][ATP/Mg binding site [chemical binding]][Phosphoserine. {ECO:0000250|UniProtKB:P80318}; propagated from UniProtKB/Swiss-Prot (P49368.4)][N6-acetyllysine. {ECO:0000244|PubMed:19608861}; propagated from UniProtKB/Swiss-Prot (P49368.4)][Phosphoserine. {ECO:0000244|PubMed:19690332}; propagated from UniProtKB/Swiss-Prot (P49368.4)][Phosphoserine. {ECO:0000244|PubMed:21406692, ECO:0000244|PubMed:24275569}; propagated from UniProtKB/Swiss-Prot (P49368.4)][stacking interactions]</t>
  </si>
  <si>
    <t>COPA</t>
  </si>
  <si>
    <t>[1..35][&lt;2..317][9..318][42..80][84..122][126..164][195..234][241..278][282..319][338..776][824..1233]</t>
  </si>
  <si>
    <t>[proxenin][WD40][WD40][WD 2][WD 3][WD 4][WD 5][WD 6][WD 7][Coatomer_WDAD][COPI_C]</t>
  </si>
  <si>
    <t>[xenin precursor][WD40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(P53621.2)][propagated from UniProtKB/Swiss-Prot (P53621.2)][propagated from UniProtKB/Swiss-Prot (P53621.2)][propagated from UniProtKB/Swiss-Prot (P53621.2)][propagated from UniProtKB/Swiss-Prot (P53621.2)][propagated from UniProtKB/Swiss-Prot (P53621.2)][Coatomer WD associated region; pfam04053][Coatomer (COPI) alpha subunit C-terminus; pfam06957]</t>
  </si>
  <si>
    <t>[order(26,30,36..37,49..50,68,72,78..79,91..92,109,114,][173][173][185][249][402][904]</t>
  </si>
  <si>
    <t>[structural tetrad][][Phosphoserine. {ECO:0000244|PubMed:16964243, ECO:0000244|PubMed:17081983, ECO:0000244|PubMed:18669648, ECO:0000244|PubMed:18691976, ECO:0000244|PubMed:19690332, ECO:0000244|PubMed:20068231, ECO:0000244|PubMed:21406692}; propagated from UniProtKB/Swiss-Prot (P53621.2)][Phosphothreonine. {ECO:0000244|PubMed:20068231}; propagated from UniProtKB/Swiss-Prot (P53621.2)][][Phosphoserine. {ECO:0000244|PubMed:18669648, ECO:0000244|PubMed:21406692}; propagated from UniProtKB/Swiss-Prot (P53621.2)][Phosphoserine. {ECO:0000244|PubMed:18691976, ECO:0000244|PubMed:24275569}; propagated from UniProtKB/Swiss-Prot (P53621.2)]</t>
  </si>
  <si>
    <t>NP_001091868.1;NP_004362.2</t>
  </si>
  <si>
    <t>SAP30BP</t>
  </si>
  <si>
    <t>[103..199]</t>
  </si>
  <si>
    <t>[HCNGP]</t>
  </si>
  <si>
    <t>[HCNGP-like protein; pfam07818]</t>
  </si>
  <si>
    <t>NP_001288768.1;NP_001288784.1;NP_037392.1</t>
  </si>
  <si>
    <t>NSF</t>
  </si>
  <si>
    <t>3.6.4.6</t>
  </si>
  <si>
    <t>[6..83][111..&gt;159][226..&gt;274][254..399][254..397][532..668][538..670]</t>
  </si>
  <si>
    <t>[CDC48_N][CDC48_2][VirE][AAA][AAA][AAA][AAA]</t>
  </si>
  <si>
    <t>[Cell division protein 48 (CDC48) N-terminal domain; smart01073][Cell division protein 48 (CDC48), domain 2; pfam02933][Virulence-associated protein E; pfam05272][ATPases associated with a variety of cellular activities; smart00382][The AAA+ (ATPases Associated with a wide variety of cellular Activities) superfamily represents an ancient group of ATPases belonging to the ASCE (for additional strand, catalytic E) division of the P-loop NTPase fold. The ASCE division also includes ABC; cd00009][The AAA+ (ATPases Associated with a wide variety of cellular Activities) superfamily represents an ancient group of ATPases belonging to the ASCE (for additional strand, catalytic E) division of the P-loop NTPase fold. The ASCE division also includes ABC; cd00009][ATPases associated with a variety of cellular activities; smart00382]</t>
  </si>
  <si>
    <t>[105][207][259][260..267][order(261..268,328,374)][324..329][388][543..550][order(544..551,603,647)][569][599..604][660]</t>
  </si>
  <si>
    <t>[acetylation][phosphorylation][phosphorylation][other][other][other][other][other][other][phosphorylation][other][other]</t>
  </si>
  <si>
    <t>[N6-acetyllysine. {ECO:0000250|UniProtKB:P46460}; propagated from UniProtKB/Swiss-Prot (P46459.3)][Phosphoserine. {ECO:0000250|UniProtKB:P46460}; propagated from UniProtKB/Swiss-Prot (P46459.3)][Phosphotyrosine. {ECO:0000250|UniProtKB:P46460}; propagated from UniProtKB/Swiss-Prot (P46459.3)][Walker A motif][ATP binding site [chemical binding]][Walker B motif][arginine finger][Walker A motif][ATP binding site [chemical binding]][Phosphoserine, by CDK16. {ECO:0000250}; propagated from UniProtKB/Swiss-Prot (P46459.3)][Walker B motif][arginine finger]</t>
  </si>
  <si>
    <t>PRKAR2A</t>
  </si>
  <si>
    <t>[4..44][135..&gt;244][139..251][255..&gt;349][261..360]</t>
  </si>
  <si>
    <t>[DD_RIIalpha_PKA][Crp][CAP_ED][Crp][CAP_ED]</t>
  </si>
  <si>
    <t>[Dimerization/Docking domain of the Type II alpha Regulatory subunit of cAMP-dependent protein kinase; cd12103][cAMP-binding domain of CRP or a regulatory subunit of cAMP-dependent protein kinases [Signal transduction mechanisms]; COG0664][effector domain of the CAP family of transcription factors; members include CAP (or cAMP receptor protein (CRP)), which binds cAMP, FNR (fumarate and nitrate reduction), which uses an iron-sulfur cluster to sense oxygen) and CooA, a heme containing CO...; cd00038][cAMP-binding domain of CRP or a regulatory subunit of cAMP-dependent protein kinases [Signal transduction mechanisms]; COG0664][effector domain of the CAP family of transcription factors; members include CAP (or cAMP receptor protein (CRP)), which binds cAMP, FNR (fumarate and nitrate reduction), which uses an iron-sulfur cluster to sense oxygen) and CooA, a heme containing CO...; cd00038]</t>
  </si>
  <si>
    <t>[order(4..8,10,13..14,17..18,21..22,25,28..31,33..34,][order(6,10..11,14..15,18..19,22..23)][order(207..208,217..219)][order(239..241,245..247)][order(315..316,325..327)][order(347..349,353..355)]</t>
  </si>
  <si>
    <t>[dimer interface [polypeptide binding]][AKAP interaction site [polypeptide binding]][ligand binding site [chemical binding]][flexible hinge region][ligand binding site [chemical binding]][flexible hinge region]</t>
  </si>
  <si>
    <t>NP_001308912.1;NP_004148.1</t>
  </si>
  <si>
    <t>SRRT</t>
  </si>
  <si>
    <t>[151..264][635..856]</t>
  </si>
  <si>
    <t>[DUF3546][ARS2]</t>
  </si>
  <si>
    <t>[Domain of unknown function (DUF3546); pfam12066][Arsenite-resistance protein 2; pfam04959]</t>
  </si>
  <si>
    <t>[2][4][8][74][492][539][543]</t>
  </si>
  <si>
    <t>[N-acetylglycine; propagated from UniProtKB/Swiss-Prot (Q9BXP5.1)][Phosphoserine; propagated from UniProtKB/Swiss-Prot (Q9BXP5.1)][Phosphotyrosine; propagated from UniProtKB/Swiss-Prot (Q9BXP5.1)][Phosphoserine; propagated from UniProtKB/Swiss-Prot (Q9BXP5.1)][Phosphoserine; propagated from UniProtKB/Swiss-Prot (Q9BXP5.1)][Phosphoserine; propagated from UniProtKB/Swiss-Prot (Q9BXP5.1)][Phosphothreonine; propagated from UniProtKB/Swiss-Prot (Q9BXP5.1)]</t>
  </si>
  <si>
    <t>NP_001122324.1;NP_001122325.1;NP_001122326.1;NP_056992.4</t>
  </si>
  <si>
    <t>COX17</t>
  </si>
  <si>
    <t>[16..63]</t>
  </si>
  <si>
    <t>[COX17]</t>
  </si>
  <si>
    <t>[Cytochrome C oxidase copper chaperone (COX17); pfam05051]</t>
  </si>
  <si>
    <t>SRSF1</t>
  </si>
  <si>
    <t>[17..90][17..86][121..190][122..185]</t>
  </si>
  <si>
    <t>[RRM1_SRSF1][RRM][RRM_SF][RRM]</t>
  </si>
  <si>
    <t>[RNA recognition motif 1 in serine/arginine-rich splicing factor 1 (SRSF1) and similar proteins; cd12597][RNA recognition motif; smart00360][RNA recognition motif (RRM) superfamily; cl17169][RNA recognition motif; smart00360]</t>
  </si>
  <si>
    <t>NP_001071634.1;NP_008855.1</t>
  </si>
  <si>
    <t>PSMC5</t>
  </si>
  <si>
    <t>[1..396][144..311]</t>
  </si>
  <si>
    <t>[182..189][order(183..190,241,288)][237..242][302]</t>
  </si>
  <si>
    <t>NP_001186092.1;NP_002796.4</t>
  </si>
  <si>
    <t>URI1</t>
  </si>
  <si>
    <t>[27..129]</t>
  </si>
  <si>
    <t>[Prefoldin]</t>
  </si>
  <si>
    <t>[Prefoldin is a hexameric molecular chaperone complex, found in both eukaryotes and archaea, that binds and stabilizes newly synthesized polypeptides allowing them to fold correctly. The complex contains two alpha and four beta subunits, the two subunits...; cl09111]</t>
  </si>
  <si>
    <t>NP_001239570.1;NP_003787.2</t>
  </si>
  <si>
    <t>KNSTRN</t>
  </si>
  <si>
    <t>[Phosphoserine. {ECO:0000244|PubMed:18691976}; propagated from UniProtKB/Swiss-Prot (Q9Y448.2)]</t>
  </si>
  <si>
    <t>NP_001136233.1;NP_001136234.1;NP_150628.3</t>
  </si>
  <si>
    <t>APEH</t>
  </si>
  <si>
    <t>3.4.19.1</t>
  </si>
  <si>
    <t>[507..709][510..707]</t>
  </si>
  <si>
    <t>[Abhydrolase_6][Esterase_lipase]</t>
  </si>
  <si>
    <t>[Alpha/beta hydrolase family; pfam12697][Esterases and lipases (includes fungal lipases, cholinesterases, etc.) These enzymes act on carboxylic esters (EC: 3.1.1.-). The catalytic apparatus involves three residues (catalytic triad): a serine, a glutamate or aspartate and a histidine.These...; cl21494]</t>
  </si>
  <si>
    <t>[1][185][187][order(508..509,513,586..588,591)]</t>
  </si>
  <si>
    <t>[acetylation][phosphorylation][phosphorylation][other]</t>
  </si>
  <si>
    <t>[N-acetylmethionine; propagated from UniProtKB/Swiss-Prot (P13798.4)][Phosphoserine; propagated from UniProtKB/Swiss-Prot (P13798.4)][Phosphoserine; propagated from UniProtKB/Swiss-Prot (P13798.4)][substrate binding pocket [chemical binding]]</t>
  </si>
  <si>
    <t>XRCC6</t>
  </si>
  <si>
    <t>[26..608][35..249][254..529][550..609][573..607]</t>
  </si>
  <si>
    <t>[ku70][vWA_ku][KU70][Interaction with DEAF1][SAP]</t>
  </si>
  <si>
    <t>[ATP-dependent DNA helicase II, 70 kDa subunit (ku70); TIGR00578][Ku70/Ku80 N-terminal domain. The Ku78 heterodimer (composed of Ku70 and Ku80) contributes to genomic integrity through its ability to bind DNA double-strand breaks (DSB) in a preferred orientation. DSB's are repaired by either homologues recombination or...; cd01458][Ku-core domain, Ku70 subfamily; Ku70 is a subunit of the Ku protein, which plays a key role in multiple nuclear processes such as DNA repair, chromosome maintenance, transcription regulation, and V(D)J recombination. The mechanism underlying the...; cd00788][propagated from UniProtKB/Swiss-Prot (P12956.2)][SAP domain; pfam02037]</t>
  </si>
  <si>
    <t>[2][6][27][31][37][51][order(75,78,80,111,113,244..245,247..249)][order(254..258,275,278,282,285,300,338,403)][order(267,275,278..280,285..289,293..294,296..299,][331][338][455][455][461][477][520][550]</t>
  </si>
  <si>
    <t>[acetylation][phosphorylation][phosphorylation][acetylation][phosphorylation][phosphorylation][other][DNA binding][other][acetylation][acetylation][phosphorylation][phosphorylation][acetylation][phosphorylation][phosphorylation][phosphorylation]</t>
  </si>
  <si>
    <t>[N-acetylserine; propagated from UniProtKB/Swiss-Prot (P12956.2)][Phosphoserine, by PRKDC; propagated from UniProtKB/Swiss-Prot (P12956.2)][][N6-acetyllysine; propagated from UniProtKB/Swiss-Prot (P12956.2)][][Phosphoserine, by PRKDC; propagated from UniProtKB/Swiss-Prot (P12956.2)][interface residues][DNA binding site [nucleotide binding]][heterodimer interface [polypeptide binding]][N6-acetyllysine; propagated from UniProtKB/Swiss-Prot (P12956.2)][N6-acetyllysine; propagated from UniProtKB/Swiss-Prot (P12956.2)][][Phosphothreonine; propagated from UniProtKB/Swiss-Prot (P12956.2)][N6-acetyllysine; propagated from UniProtKB/Swiss-Prot (P12956.2)][Phosphoserine; propagated from UniProtKB/Swiss-Prot (P12956.2)][Phosphoserine; propagated from UniProtKB/Swiss-Prot (P12956.2)][Phosphoserine; propagated from UniProtKB/Swiss-Prot (P12956.2)]</t>
  </si>
  <si>
    <t>MMAB</t>
  </si>
  <si>
    <t>2.5.1.17</t>
  </si>
  <si>
    <t>[58..228]</t>
  </si>
  <si>
    <t>[Cob_adeno_trans]</t>
  </si>
  <si>
    <t>[Cobalamin adenosyltransferase; pfam01923]</t>
  </si>
  <si>
    <t>ACADM</t>
  </si>
  <si>
    <t>1.3.8.7</t>
  </si>
  <si>
    <t>[39..420][41..418][278..281]</t>
  </si>
  <si>
    <t>[CaiA][MCAD][Substrate binding]</t>
  </si>
  <si>
    <t>[Acyl-CoA dehydrogenase related to the alkylation response protein AidB [Lipid transport and metabolism]; COG1960][Medium chain acyl-CoA dehydrogenase; cd01157][propagated from UniProtKB/Swiss-Prot (P11310.1)]</t>
  </si>
  <si>
    <t>[order(41..43,103,164,191,238..241,297,300,306,309,314,][69][69][order(124,128,158,160..161,166..167,191,193,270,277..278,][179][212][212][217][217][259][259][271][271][279][301][351][401]</t>
  </si>
  <si>
    <t>[other][acetylation][modified][active][modified][acetylation][modified][acetylation][modified][acetylation][modified][acetylation][modified][acetylation][acetylation][phosphorylation][active]</t>
  </si>
  <si>
    <t>[homotetramer interface [polypeptide binding]][N6-acetyllysine, alternate. {ECO:0000250|UniProtKB:P45952}; propagated from UniProtKB/Swiss-Prot (P11310.1)][N6-succinyllysine, alternate. {ECO:0000250|UniProtKB:P45952}; propagated from UniProtKB/Swiss-Prot (P11310.1)][][N6-succinyllysine. {ECO:0000250|UniProtKB:P45952}; propagated from UniProtKB/Swiss-Prot (P11310.1)][N6-acetyllysine, alternate. {ECO:0000250|UniProtKB:P45952}; propagated from UniProtKB/Swiss-Prot (P11310.1)][N6-succinyllysine, alternate. {ECO:0000250|UniProtKB:P45952}; propagated from UniProtKB/Swiss-Prot (P11310.1)][N6-acetyllysine, alternate. {ECO:0000250|UniProtKB:P45952}; propagated from UniProtKB/Swiss-Prot (P11310.1)][N6-succinyllysine, alternate. {ECO:0000250|UniProtKB:P45952}; propagated from UniProtKB/Swiss-Prot (P11310.1)][N6-acetyllysine, alternate. {ECO:0000250|UniProtKB:P45952}; propagated from UniProtKB/Swiss-Prot (P11310.1)][N6-succinyllysine, alternate. {ECO:0000250|UniProtKB:P45952}; propagated from UniProtKB/Swiss-Prot (P11310.1)][N6-acetyllysine, alternate. {ECO:0000250|UniProtKB:P45952}; propagated from UniProtKB/Swiss-Prot (P11310.1)][N6-succinyllysine, alternate. {ECO:0000250|UniProtKB:P45952}; propagated from UniProtKB/Swiss-Prot (P11310.1)][N6-acetyllysine. {ECO:0000244|PubMed:19608861}; propagated from UniProtKB/Swiss-Prot (P11310.1)][N6-acetyllysine. {ECO:0000244|PubMed:19608861}; propagated from UniProtKB/Swiss-Prot (P11310.1)][Phosphothreonine. {ECO:0000250|UniProtKB:P45952}; propagated from UniProtKB/Swiss-Prot (P11310.1)][catalytic base [active]]</t>
  </si>
  <si>
    <t>NP_000007.1;NP_001120800.1;NP_001272971.1;NP_001272972.1;NP_001272973.1</t>
  </si>
  <si>
    <t>PYURF</t>
  </si>
  <si>
    <t>[51..100]</t>
  </si>
  <si>
    <t>[YcaR]</t>
  </si>
  <si>
    <t>[Uncharacterized conserved protein YbaR, Trm112 family [Function unknown]; COG2835]</t>
  </si>
  <si>
    <t>RRBP1</t>
  </si>
  <si>
    <t>[33..171][265..962]</t>
  </si>
  <si>
    <t>[Rib_recp_KP_reg][SMC_prok_B]</t>
  </si>
  <si>
    <t>[Ribosome receptor lysine/proline rich region; pfam05104][chromosome segregation protein SMC, common bacterial type; TIGR02168]</t>
  </si>
  <si>
    <t>[8..28][159][165][185][843][844]</t>
  </si>
  <si>
    <t>[transmembrane region][phosphorylation][phosphorylation][phosphorylation][phosphorylation][phosphorylation]</t>
  </si>
  <si>
    <t>[propagated from UniProtKB/Swiss-Prot (Q9P2E9.4)][Phosphoserine. {ECO:0000250|UniProtKB:Q99PL5}; propagated from UniProtKB/Swiss-Prot (Q9P2E9.4)][Phosphoserine. {ECO:0000250|UniProtKB:Q99PL5}; propagated from UniProtKB/Swiss-Prot (Q9P2E9.4)][][][]</t>
  </si>
  <si>
    <t>FIP1L1</t>
  </si>
  <si>
    <t>[138..182]</t>
  </si>
  <si>
    <t>[Fip1]</t>
  </si>
  <si>
    <t>[Fip1 motif; pfam05182]</t>
  </si>
  <si>
    <t>NP_001128409.1;NP_001128410.1;NP_112179.2</t>
  </si>
  <si>
    <t>ZUFSP</t>
  </si>
  <si>
    <t>[336..551]</t>
  </si>
  <si>
    <t>[Peptidase_C78]</t>
  </si>
  <si>
    <t>[Peptidase family C78; pfam07910]</t>
  </si>
  <si>
    <t>[262]</t>
  </si>
  <si>
    <t>[N6-acetyllysine. {ECO:0000244|PubMed:19608861}; propagated from UniProtKB/Swiss-Prot (Q96AP4.1)]</t>
  </si>
  <si>
    <t>ALDH3A1</t>
  </si>
  <si>
    <t>1.2.1.5</t>
  </si>
  <si>
    <t>[5..447]</t>
  </si>
  <si>
    <t>[2][order(57,87..88,92,99,103,105,180,182,190,194,197,204,224,][order(113..115,141,170,188,287,289..290,293,334,336)][order(115,210,241,244)][178][194]</t>
  </si>
  <si>
    <t>[acetylation][other][other][active][acetylation][acetylation]</t>
  </si>
  <si>
    <t>[N-acetylserine. {ECO:0000244|PubMed:22814378}; propagated from UniProtKB/Swiss-Prot (P30838.3)][homodimeric interface [polypeptide binding]][NAD(P) binding site [chemical binding]][catalytic residues [active]][N6-acetyllysine. {ECO:0000244|PubMed:19608861}; propagated from UniProtKB/Swiss-Prot (P30838.3)][N6-acetyllysine. {ECO:0000244|PubMed:19608861}; propagated from UniProtKB/Swiss-Prot (P30838.3)]</t>
  </si>
  <si>
    <t>ALDH18A1</t>
  </si>
  <si>
    <t>1.2.1.41;2.7.2.11</t>
  </si>
  <si>
    <t>[360..793]</t>
  </si>
  <si>
    <t>[Gamma-glutamyl phosphate reductase]</t>
  </si>
  <si>
    <t>[propagated from UniProtKB/Swiss-Prot (P54886.2)]</t>
  </si>
  <si>
    <t>[309][345][548]</t>
  </si>
  <si>
    <t>[N6-succinyllysine. {ECO:0000250|UniProtKB:Q9Z110}; propagated from UniProtKB/Swiss-Prot (P54886.2)][N6-succinyllysine. {ECO:0000250|UniProtKB:Q9Z110}; propagated from UniProtKB/Swiss-Prot (P54886.2)][N6-succinyllysine. {ECO:0000250|UniProtKB:Q9Z110}; propagated from UniProtKB/Swiss-Prot (P54886.2)]</t>
  </si>
  <si>
    <t>NP_001310344.1;NP_001310345.1;NP_001310346.1;NP_001310347.1;NP_001310348.1;NP_002851.2</t>
  </si>
  <si>
    <t>WDR76</t>
  </si>
  <si>
    <t>[242..&gt;541][311..352][&lt;313..524][358..400][402..441][446..485][493..533][535..565][590..626]</t>
  </si>
  <si>
    <t>[WD40][WD 1][WD40][WD 2][WD 3][WD 4][WD 5][WD 6][WD 7]</t>
  </si>
  <si>
    <t>[WD40 repeat [General function prediction only]; COG2319][propagated from UniProtKB/Swiss-Prot (Q9H967.2)][WD40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(Q9H967.2)][propagated from UniProtKB/Swiss-Prot (Q9H967.2)][propagated from UniProtKB/Swiss-Prot (Q9H967.2)][propagated from UniProtKB/Swiss-Prot (Q9H967.2)][propagated from UniProtKB/Swiss-Prot (Q9H967.2)][propagated from UniProtKB/Swiss-Prot (Q9H967.2)]</t>
  </si>
  <si>
    <t>[order(331,336,342..343,359,377,382,388..389,401..402,421,]</t>
  </si>
  <si>
    <t>FLNA</t>
  </si>
  <si>
    <t>[44..148][168..264][276..374][281..375][376..474][381..477][475..570][480..571][571..663][577..659][667..763][672..766][764..866][769..869][867..965][872..968][966..1061][972..1064][1062..1154][1067..1156][1155..1249][1160..1252][1250..1349][1256..1352][1350..1442][1355..1442][1443..1539][1448..1542][1490..1607][1540..1636][1545..1639][1649..1740][1665..1743][1741..1778][1779..1860][&lt;1797..1861][1861..1950][1868..1954][1951..2039][2042..2131][2047..2136][2132..2230][2233..2325][2238..2328][2327..2420][2332..2423][2424..2516][2429..2519][2517..2647][2517..2551][2557..2646]</t>
  </si>
  <si>
    <t>[CH][CH][Filamin 1][IG_FLMN][Filamin 2][IG_FLMN][Filamin 3][IG_FLMN][Filamin 4][IG_FLMN][Filamin 5][IG_FLMN][Filamin 6][IG_FLMN][Filamin 7][IG_FLMN][Filamin 8][IG_FLMN][Filamin 9][IG_FLMN][Filamin 10][IG_FLMN][Filamin 11][IG_FLMN][Filamin 12][IG_FLMN][Filamin 13][IG_FLMN][Interaction with furin. {ECO:0000250}][Filamin 14][IG_FLMN][Filamin 15][IG_FLMN][Hinge 1][Filamin 16][IG_FLMN][Filamin 17][IG_FLMN][Filamin 18][Filamin 19][IG_FLMN][Filamin 20][Filamin 21][IG_FLMN][Filamin 22][IG_FLMN][Filamin 23][IG_FLMN][Self-association site, tail][Hinge 2][IG_FLMN]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</si>
  <si>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(P21333.4)][propagated from UniProtKB/Swiss-Prot (P21333.4)][Filamin-type immunoglobulin domains; smart00557][propagated from UniProtKB/Swiss-Prot (P21333.4)][Filamin-type immunoglobulin domains; smart00557][propagated from UniProtKB/Swiss-Prot (P21333.4)][propagated from UniProtKB/Swiss-Prot (P21333.4)][Filamin-type immunoglobulin domains; smart00557][propagated from UniProtKB/Swiss-Prot (P21333.4)][Filamin-type immunoglobulin domains; smart00557][propagated from UniProtKB/Swiss-Prot (P21333.4)][propagated from UniProtKB/Swiss-Prot (P21333.4)][Filamin-type immunoglobulin domains; smart00557][propagated from UniProtKB/Swiss-Prot (P21333.4)][propagated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(P21333.4)][propagated from UniProtKB/Swiss-Prot (P21333.4)][Filamin-type immunoglobulin domains; smart00557]</t>
  </si>
  <si>
    <t>[2][11][order(44..45,47..49,52,55,111..112,115,118,120,135..136,][order(168,170..172,175,178,229..230,233,237,239,255..256,][376][508][700][781][837][865][906][968][1055][1071][1071][1081][1084][1089][1338][1372][1459][1533][1538][1630][1734][1761..1762][1967][2053][2152][2158][2163][2180][2284][2327][2329][2336][2370][2414][2510][2523][2526][2569][2569][2575][2599][2607][2621]</t>
  </si>
  <si>
    <t>[acetylation][phosphorylation][other][other][acetylation][acetylation][acetylation][acetylation][acetylation][acetylation][acetylation][phosphorylation][phosphorylation][acetylation][modified][phosphorylation][phosphorylation][phosphorylation][phosphorylation][acetylation][phosphorylation][phosphorylation][acetylation][phosphorylation][phosphorylation][cleavage][phosphorylation][phosphorylation][phosphorylation][phosphorylation][phosphorylation][phosphorylation][phosphorylation][phosphorylation][phosphorylation][phosphorylation][phosphorylation][phosphorylation][phosphorylation][phosphorylation][phosphorylation][acetylation][modified][acetylation][phosphorylation][acetylation][acetylation]</t>
  </si>
  <si>
    <t>[N-acetylserine. {ECO:0000244|PubMed:19413330, ECO:0000244|PubMed:25944712, ECO:0000269|Ref.9}; propagated from UniProtKB/Swiss-Prot (P21333.4)][Phosphoserine. {ECO:0000244|PubMed:21406692}; propagated from UniProtKB/Swiss-Prot (P21333.4)][putative actin binding surface [polypeptide binding]][putative actin binding surface [polypeptide binding]][N6-acetyllysine. {ECO:0000250|UniProtKB:Q8BTM8}; propagated from UniProtKB/Swiss-Prot (P21333.4)][N6-acetyllysine. {ECO:0000244|PubMed:19608861}; propagated from UniProtKB/Swiss-Prot (P21333.4)][N6-acetyllysine. {ECO:0000244|PubMed:19608861}; propagated from UniProtKB/Swiss-Prot (P21333.4)][N6-acetyllysine. {ECO:0000244|PubMed:19608861}; propagated from UniProtKB/Swiss-Prot (P21333.4)][N6-acetyllysine. {ECO:0000244|PubMed:19608861}; propagated from UniProtKB/Swiss-Prot (P21333.4)][N6-acetyllysine. {ECO:0000250|UniProtKB:Q8BTM8}; propagated from UniProtKB/Swiss-Prot (P21333.4)][N6-acetyllysine. {ECO:0000250|UniProtKB:Q8BTM8}; propagated from UniProtKB/Swiss-Prot (P21333.4)][Phosphoserine. {ECO:0000250|UniProtKB:Q8BTM8}; propagated from UniProtKB/Swiss-Prot (P21333.4)][Phosphoserine. {ECO:0000244|PubMed:24275569}; propagated from UniProtKB/Swiss-Prot (P21333.4)][N6-acetyllysine, alternate. {ECO:0000250|UniProtKB:Q8BTM8}; propagated from UniProtKB/Swiss-Prot (P21333.4)][N6-succinyllysine, alternate. {ECO:0000250|UniProtKB:Q8BTM8}; propagated from UniProtKB/Swiss-Prot (P21333.4)][Phosphoserine. {ECO:0000244|PubMed:18691976, ECO:0000244|PubMed:20068231, ECO:0000244|PubMed:21406692, ECO:0000244|PubMed:24275569}; propagated from UniProtKB/Swiss-Prot (P21333.4)][Phosphoserine. {ECO:0000244|PubMed:16964243, ECO:0000244|PubMed:17924679, ECO:0000244|PubMed:18088087, ECO:0000244|PubMed:18220336, ECO:0000244|PubMed:18669648, ECO:0000244|PubMed:19690332, ECO:0000244|PubMed:20068231, ECO:0000244|PubMed:21406692}; propagated from UniProtKB/Swiss-Prot (P21333.4)][Phosphothreonine. {ECO:0000244|PubMed:17081983}; propagated from UniProtKB/Swiss-Prot (P21333.4)][Phosphoserine. {ECO:0000244|PubMed:18669648}; propagated from UniProtKB/Swiss-Prot (P21333.4)][N6-acetyllysine. {ECO:0000250|UniProtKB:Q8BTM8}; propagated from UniProtKB/Swiss-Prot (P21333.4)][Phosphoserine. {ECO:0000244|PubMed:16964243, ECO:0000244|PubMed:17081983, ECO:0000244|PubMed:18088087, ECO:0000244|PubMed:18669648, ECO:0000244|PubMed:19367720, ECO:0000244|PubMed:20068231, ECO:0000244|PubMed:21406692, ECO:0000244|PubMed:24275569}; propagated from UniProtKB/Swiss-Prot (P21333.4)][Phosphoserine. {ECO:0000244|PubMed:18669648, ECO:0000244|PubMed:20068231}; propagated from UniProtKB/Swiss-Prot (P21333.4)][N6-acetyllysine. {ECO:0000250|UniProtKB:Q8BTM8}; propagated from UniProtKB/Swiss-Prot (P21333.4)][Phosphoserine. {ECO:0000244|PubMed:18669648}; propagated from UniProtKB/Swiss-Prot (P21333.4)][Phosphoserine. {ECO:0000244|PubMed:20068231, ECO:0000244|PubMed:24275569}; propagated from UniProtKB/Swiss-Prot (P21333.4)][Cleavage, by calpain; propagated from UniProtKB/Swiss-Prot (P21333.4)][Phosphoserine. {ECO:0000244|PubMed:24275569}; propagated from UniProtKB/Swiss-Prot (P21333.4)][Phosphoserine. {ECO:0000244|PubMed:18669648, ECO:0000244|PubMed:20068231}; propagated from UniProtKB/Swiss-Prot (P21333.4)][Phosphoserine. {ECO:0000244|PubMed:17081983, ECO:0000244|PubMed:18088087, ECO:0000244|PubMed:18669648, ECO:0000244|PubMed:20068231, ECO:0000244|PubMed:21406692, ECO:0000244|PubMed:24275569}; propagated from UniProtKB/Swiss-Prot (P21333.4)][Phosphoserine. {ECO:0000244|PubMed:18088087, ECO:0000244|PubMed:24275569}; propagated from UniProtKB/Swiss-Prot (P21333.4)][Phosphoserine. {ECO:0000244|PubMed:24275569}; propagated from UniProtKB/Swiss-Prot (P21333.4)][Phosphoserine. {ECO:0000250|UniProtKB:Q8BTM8}; propagated from UniProtKB/Swiss-Prot (P21333.4)][Phosphoserine. {ECO:0000244|PubMed:17081983, ECO:0000244|PubMed:20068231}; propagated from UniProtKB/Swiss-Prot (P21333.4)][Phosphoserine. {ECO:0000244|PubMed:18669648, ECO:0000244|PubMed:20068231, ECO:0000244|PubMed:21406692}; propagated from UniProtKB/Swiss-Prot (P21333.4)][Phosphoserine. {ECO:0000250|UniProtKB:Q8BTM8}; propagated from UniProtKB/Swiss-Prot (P21333.4)][Phosphothreonine. {ECO:0000244|PubMed:20068231}; propagated from UniProtKB/Swiss-Prot (P21333.4)][Phosphoserine. {ECO:0000250|UniProtKB:Q8BTM8}; propagated from UniProtKB/Swiss-Prot (P21333.4)][Phosphoserine. {ECO:0000244|PubMed:18669648, ECO:0000244|PubMed:20068231}; propagated from UniProtKB/Swiss-Prot (P21333.4)][Phosphoserine. {ECO:0000244|PubMed:18669648}; propagated from UniProtKB/Swiss-Prot (P21333.4)][Phosphoserine. {ECO:0000250|UniProtKB:Q8BTM8}; propagated from UniProtKB/Swiss-Prot (P21333.4)][Phosphoserine. {ECO:0000250|UniProtKB:Q8BTM8}; propagated from UniProtKB/Swiss-Prot (P21333.4)][N6-acetyllysine, alternate. {ECO:0000250|UniProtKB:Q8BTM8}; propagated from UniProtKB/Swiss-Prot (P21333.4)][N6-succinyllysine, alternate. {ECO:0000250|UniProtKB:Q8BTM8}; propagated from UniProtKB/Swiss-Prot (P21333.4)][N6-acetyllysine. {ECO:0000250|UniProtKB:Q8BTM8}; propagated from UniProtKB/Swiss-Prot (P21333.4)][Phosphothreonine. {ECO:0000250|UniProtKB:Q8BTM8}; propagated from UniProtKB/Swiss-Prot (P21333.4)][N6-acetyllysine. {ECO:0000244|PubMed:19608861}; propagated from UniProtKB/Swiss-Prot (P21333.4)][N6-acetyllysine. {ECO:0000244|PubMed:19608861}; propagated from UniProtKB/Swiss-Prot (P21333.4)]</t>
  </si>
  <si>
    <t>CNOT3</t>
  </si>
  <si>
    <t>[1..233][12..751][618..748][661..753]</t>
  </si>
  <si>
    <t>[Not3][COG5665][NOT2_3_5][Repressor domain]</t>
  </si>
  <si>
    <t>[Not1 N-terminal domain, CCR4-Not complex component; pfam04065][CCR4-NOT transcriptional regulation complex, NOT5 subunit [Transcription]][NOT2 / NOT3 / NOT5 family; pfam04153][propagated from UniProtKB/Swiss-Prot (O75175.1)]</t>
  </si>
  <si>
    <t>[292][299][299][542]</t>
  </si>
  <si>
    <t>[Phosphothreonine. {ECO:0000244|PubMed:18669648}; propagated from UniProtKB/Swiss-Prot (O75175.1)][][Phosphoserine. {ECO:0000244|PubMed:21406692}; propagated from UniProtKB/Swiss-Prot (O75175.1)][Phosphoserine. {ECO:0000244|PubMed:24275569}; propagated from UniProtKB/Swiss-Prot (O75175.1)]</t>
  </si>
  <si>
    <t>DIABLO</t>
  </si>
  <si>
    <t>[&lt;6..142]</t>
  </si>
  <si>
    <t>[Smac_DIABLO]</t>
  </si>
  <si>
    <t>[Second Mitochondria-derived Activator of Caspases; pfam09057]</t>
  </si>
  <si>
    <t>NP_001265231.1;NP_001265232.1;NP_001265271.1;NP_063940.1;NP_620308.1</t>
  </si>
  <si>
    <t>MOB1B</t>
  </si>
  <si>
    <t>[38..210]</t>
  </si>
  <si>
    <t>[Mob1_phocein]</t>
  </si>
  <si>
    <t>[Mob1/phocein family; pfam03637]</t>
  </si>
  <si>
    <t>NP_001231695.1;NP_001231696.1;NP_001304039.1;NP_001304040.1;NP_001304041.1;NP_060691.2;NP_775739.1</t>
  </si>
  <si>
    <t>NR2F2</t>
  </si>
  <si>
    <t>[44..278]</t>
  </si>
  <si>
    <t>[NR_LBD_COUP-TF]</t>
  </si>
  <si>
    <t>[Ligand binding domain of chicken ovalbumin upstream promoter transcription factors, a member of the nuclear receptor family; cd06948]</t>
  </si>
  <si>
    <t>[order(78..79,83,117,121,124,138,159)][order(88,91,95,100,105..106,108..109,112..113)]</t>
  </si>
  <si>
    <t>[putative ligand binding site [chemical binding]][putative coactivator recognition site]</t>
  </si>
  <si>
    <t>NP_001138627.1;NP_001138629.1;NP_005645.1;NP_066285.1</t>
  </si>
  <si>
    <t>SMARCE1</t>
  </si>
  <si>
    <t>[70..131][&lt;217..300]</t>
  </si>
  <si>
    <t>[HMGB-UBF_HMG-box][GCN5L1]</t>
  </si>
  <si>
    <t>[HMGB-UBF_HMG-box, class II and III members of the HMG-box superfamily of DNA-binding proteins. These proteins bind the minor groove of DNA in a non-sequence specific fashion and contain two or more tandem HMG boxes. Class II members include non-histone...; cd01390][GCN5-like protein 1 (GCN5L1); pfam06320]</t>
  </si>
  <si>
    <t>[order(70..71,73..74,77..78,81,85,98,101,104,123)][265]</t>
  </si>
  <si>
    <t>[DNA binding][phosphorylation]</t>
  </si>
  <si>
    <t>[DNA binding site [nucleotide binding]][Phosphoserine; propagated from UniProtKB/Swiss-Prot (Q969G3.2)]</t>
  </si>
  <si>
    <t>SF3B2</t>
  </si>
  <si>
    <t>[24..57][469..597][601..659]</t>
  </si>
  <si>
    <t>[SAP][DUF382][PSP]</t>
  </si>
  <si>
    <t>[SAP domain; pfam02037][Domain of unknown function (DUF382); pfam04037][proline-rich domain in spliceosome associated proteins; smart00581]</t>
  </si>
  <si>
    <t>[275][289][289][302][303][307][307][309][309][311][311][360][362][362][373][416][431][431][435][435][436][436][778][780][780]</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</si>
  <si>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</si>
  <si>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[N6-acetyllysine. {ECO:0000244|PubMed:19608861}; propagated from UniProtKB/Swiss-Prot (Q13435.2)][][Phosphoserine. {ECO:0000244|PubMed:17525332, ECO:0000244|PubMed:18669648}; propagated from UniProtKB/Swiss-Prot (Q13435.2)][][][][Phosphoserine. {ECO:0000244|PubMed:18669648, ECO:0000244|PubMed:19690332, ECO:0000244|PubMed:20068231}; propagated from UniProtKB/Swiss-Prot (Q13435.2)][][Phosphoserine. {ECO:0000244|PubMed:18669648, ECO:0000244|PubMed:19690332, ECO:0000244|PubMed:20068231}; propagated from UniProtKB/Swiss-Prot (Q13435.2)][][Phosphothreonine. {ECO:0000244|PubMed:18669648, ECO:0000244|PubMed:24275569}; propagated from UniProtKB/Swiss-Prot (Q13435.2)][Phosphoserine. {ECO:0000244|PubMed:19690332}; propagated from UniProtKB/Swiss-Prot (Q13435.2)][][Phosphoserine. {ECO:0000244|PubMed:19690332}; propagated from UniProtKB/Swiss-Prot (Q13435.2)][][][][Phosphoserine. {ECO:0000244|PubMed:17081983, ECO:0000244|PubMed:18318008, ECO:0000244|PubMed:20068231, ECO:0000244|PubMed:21406692, ECO:0000244|PubMed:24275569}; propagated from UniProtKB/Swiss-Prot (Q13435.2)][][Phosphoserine. {ECO:0000244|PubMed:17081983, ECO:0000244|PubMed:18318008, ECO:0000244|PubMed:20068231, ECO:0000244|PubMed:21406692, ECO:0000244|PubMed:24275569}; propagated from UniProtKB/Swiss-Prot (Q13435.2)][][Phosphoserine. {ECO:0000244|PubMed:17081983, ECO:0000244|PubMed:18318008, ECO:0000244|PubMed:20068231, ECO:0000244|PubMed:21406692, ECO:0000244|PubMed:24275569}; propagated from UniProtKB/Swiss-Prot (Q13435.2)][][][Phosphothreonine. {ECO:0000244|PubMed:18669648, ECO:0000244|PubMed:19690332, ECO:0000244|PubMed:20068231}; propagated from UniProtKB/Swiss-Prot (Q13435.2)]</t>
  </si>
  <si>
    <t>PPP2CB</t>
  </si>
  <si>
    <t>[8..309][9..293]</t>
  </si>
  <si>
    <t>[PTZ00239][MPP_PP2A_PP4_PP6]</t>
  </si>
  <si>
    <t>[serine/threonine protein phosphatase 2A; Provisional][PP2A, PP4, and PP6 phosphoprotein phosphatases, metallophosphatase domain; cd07415]</t>
  </si>
  <si>
    <t>[order(51,67,70..71,73..74,76,78..79,91,106..110,121..122,][order(57,59,85,89,117..118,122..123,127,167,189..191,200,][order(57,59,85,117,167,241)][307][309][309]</t>
  </si>
  <si>
    <t>[other][active][metal-binding][phosphorylation][methylation][methylation]</t>
  </si>
  <si>
    <t>[heterotrimer interface [polypeptide binding]][][metal binding site [ion binding]][Phosphotyrosine. {ECO:0000250|UniProtKB:P62715}; propagated from UniProtKB/Swiss-Prot (P62714.1)][][Leucine methyl ester. {ECO:0000269|PubMed:8206937}; propagated from UniProtKB/Swiss-Prot (P62714.1)]</t>
  </si>
  <si>
    <t>NP_001009552.1;NP_002706.1</t>
  </si>
  <si>
    <t>RIF1</t>
  </si>
  <si>
    <t>[17..373]</t>
  </si>
  <si>
    <t>[Rif1_N]</t>
  </si>
  <si>
    <t>[Rap1-interacting factor 1 N terminal; pfam12231]</t>
  </si>
  <si>
    <t>[402][409][782][979][1047][1162][1236][1238][1422][1454][1513][1518][1542][1552][1554][1564][1576][1579][1616][1688][1693][1709][1806][1810][1873][1876][1971][2144][2161][2167][2172][2176][2195][2196][2205][2313][2365][2367][2439][2445]</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</si>
  <si>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</si>
  <si>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{ECO:0000244|PubMed:18669648}; propagated from UniProtKB/Swiss-Prot (Q5UIP0.2)][Phosphothreonine. {ECO:0000244|PubMed:16964243, ECO:0000244|PubMed:18669648}; propagated from UniProtKB/Swiss-Prot (Q5UIP0.2)][Phosphoserine. {ECO:0000244|PubMed:21406692}; propagated from UniProtKB/Swiss-Prot (Q5UIP0.2)][Phosphoserine. {ECO:0000244|PubMed:19690332}; propagated from UniProtKB/Swiss-Prot (Q5UIP0.2)][Phosphothreonine. {ECO:0000244|PubMed:19690332}; propagated from UniProtKB/Swiss-Prot (Q5UIP0.2)][Phosphoserine. {ECO:0000244|PubMed:18669648}; propagated from UniProtKB/Swiss-Prot (Q5UIP0.2)][Phosphoserine. {ECO:0000244|PubMed:18669648}; propagated from UniProtKB/Swiss-Prot (Q5UIP0.2)][Phosphoserine. {ECO:0000244|PubMed:18669648, ECO:0000244|PubMed:20068231}; propagated from UniProtKB/Swiss-Prot (Q5UIP0.2)][Phosphoserine. {ECO:0000244|PubMed:18669648, ECO:0000244|PubMed:21406692}; propagated from UniProtKB/Swiss-Prot (Q5UIP0.2)][Phosphoserine. {ECO:0000244|PubMed:17081983, ECO:0000244|PubMed:20068231, ECO:0000244|PubMed:21406692}; propagated from UniProtKB/Swiss-Prot (Q5UIP0.2)][Phosphoserine. {ECO:0000244|PubMed:17525332}; propagated from UniProtKB/Swiss-Prot (Q5UIP0.2)][Phosphothreonine. {ECO:0000244|PubMed:17525332}; propagated from UniProtKB/Swiss-Prot (Q5UIP0.2)][Phosphoserine. {ECO:0000244|PubMed:17525332, ECO:0000244|PubMed:21406692}; propagated from UniProtKB/Swiss-Prot (Q5UIP0.2)][Phosphoserine. {ECO:0000244|PubMed:19690332}; propagated from UniProtKB/Swiss-Prot (Q5UIP0.2)][Phosphoserine. {ECO:0000244|PubMed:18669648, ECO:0000244|PubMed:19690332, ECO:0000244|PubMed:21406692}; propagated from UniProtKB/Swiss-Prot (Q5UIP0.2)][Phosphoserine. {ECO:0000250|UniProtKB:Q6PR54}; propagated from UniProtKB/Swiss-Prot (Q5UIP0.2)][Phosphoserine. {ECO:0000244|PubMed:21406692}; propagated from UniProtKB/Swiss-Prot (Q5UIP0.2)][Phosphoserine. {ECO:0000244|PubMed:16964243, ECO:0000244|PubMed:19690332, ECO:0000244|PubMed:20068231, ECO:0000244|PubMed:21406692}; propagated from UniProtKB/Swiss-Prot (Q5UIP0.2)][Phosphoserine. {ECO:0000244|PubMed:18669648}; propagated from UniProtKB/Swiss-Prot (Q5UIP0.2)][Phosphoserine. {ECO:0000244|PubMed:17081983, ECO:0000244|PubMed:18669648, ECO:0000244|PubMed:19690332, ECO:0000244|PubMed:20068231, ECO:0000244|PubMed:21406692}; propagated from UniProtKB/Swiss-Prot (Q5UIP0.2)][Phosphoserine. {ECO:0000244|PubMed:18669648}; propagated from UniProtKB/Swiss-Prot (Q5UIP0.2)][Phosphoserine. {ECO:0000250|UniProtKB:Q6PR54}; propagated from UniProtKB/Swiss-Prot (Q5UIP0.2)][Phosphothreonine. {ECO:0000244|PubMed:19690332}; propagated from UniProtKB/Swiss-Prot (Q5UIP0.2)][Phosphoserine. {ECO:0000244|PubMed:18669648, ECO:0000244|PubMed:20068231}; propagated from UniProtKB/Swiss-Prot (Q5UIP0.2)][Phosphoserine. {ECO:0000244|PubMed:20068231, ECO:0000244|PubMed:21406692}; propagated from UniProtKB/Swiss-Prot (Q5UIP0.2)][Phosphoserine. {ECO:0000244|PubMed:20068231}; propagated from UniProtKB/Swiss-Prot (Q5UIP0.2)][Phosphoserine. {ECO:0000244|PubMed:19690332}; propagated from UniProtKB/Swiss-Prot (Q5UIP0.2)][Phosphoserine. {ECO:0000244|PubMed:18669648, ECO:0000244|PubMed:21406692}; propagated from UniProtKB/Swiss-Prot (Q5UIP0.2)][Phosphoserine. {ECO:0000244|PubMed:20068231, ECO:0000244|PubMed:21406692}; propagated from UniProtKB/Swiss-Prot (Q5UIP0.2)][Phosphothreonine. {ECO:0000244|PubMed:21406692}; propagated from UniProtKB/Swiss-Prot (Q5UIP0.2)][Phosphoserine. {ECO:0000244|PubMed:18669648, ECO:0000244|PubMed:20068231}; propagated from UniProtKB/Swiss-Prot (Q5UIP0.2)][Phosphoserine. {ECO:0000244|PubMed:20068231}; propagated from UniProtKB/Swiss-Prot (Q5UIP0.2)][Phosphoserine. {ECO:0000250|UniProtKB:Q6PR54}; propagated from UniProtKB/Swiss-Prot (Q5UIP0.2)][Phosphoserine. {ECO:0000244|PubMed:18669648, ECO:0000244|PubMed:19690332, ECO:0000244|PubMed:20068231}; propagated from UniProtKB/Swiss-Prot (Q5UIP0.2)][Phosphoserine. {ECO:0000244|PubMed:18669648, ECO:0000244|PubMed:20068231}; propagated from UniProtKB/Swiss-Prot (Q5UIP0.2)][Phosphoserine. {ECO:0000244|PubMed:18669648}; propagated from UniProtKB/Swiss-Prot (Q5UIP0.2)][Phosphoserine. {ECO:0000244|PubMed:18669648}; propagated from UniProtKB/Swiss-Prot (Q5UIP0.2)][Phosphoserine. {ECO:0000244|PubMed:18669648, ECO:0000244|PubMed:20068231, ECO:0000244|PubMed:21406692}; propagated from UniProtKB/Swiss-Prot (Q5UIP0.2)][Phosphoserine. {ECO:0000244|PubMed:18669648}; propagated from UniProtKB/Swiss-Prot (Q5UIP0.2)][Phosphoserine. {ECO:0000244|PubMed:18669648}; propagated from UniProtKB/Swiss-Prot (Q5UIP0.2)]</t>
  </si>
  <si>
    <t>NP_001171136.1;NP_060621.3</t>
  </si>
  <si>
    <t>TUBA8</t>
  </si>
  <si>
    <t>[1..373][1..369]</t>
  </si>
  <si>
    <t>[order(6..7,34..36,39,115,117,158)][order(133,187..188,190..192,194..195,260,286)]</t>
  </si>
  <si>
    <t>SS18</t>
  </si>
  <si>
    <t>[2..186][11..76][50..53][344..369][374..377][392..401][413..416]</t>
  </si>
  <si>
    <t>[Transcriptional activation][SSXT][SH2-binding. {ECO:0000255}][2 X 13 AA imperfect tandem repeats][SH2-binding. {ECO:0000255}][SH3-binding. {ECO:0000255}][SH2-binding. {ECO:0000255}]</t>
  </si>
  <si>
    <t>[propagated from UniProtKB/Swiss-Prot (Q15532.3)][SSXT protein (N-terminal region); pfam05030][propagated from UniProtKB/Swiss-Prot (Q15532.3)][propagated from UniProtKB/Swiss-Prot (Q15532.3)][propagated from UniProtKB/Swiss-Prot (Q15532.3)][propagated from UniProtKB/Swiss-Prot (Q15532.3)][propagated from UniProtKB/Swiss-Prot (Q15532.3)]</t>
  </si>
  <si>
    <t>[2][366..367][410..411]</t>
  </si>
  <si>
    <t>[N-acetylserine. {ECO:0000244|PubMed:22814378}; propagated from UniProtKB/Swiss-Prot (Q15532.3)][Breakpoint for translocation to form the SSXT-SSX1 fusion protein (rare). {ECO:0000269|PubMed:7539744}; propagated from UniProtKB/Swiss-Prot (Q15532.3)][Breakpoint for translocation to form the SSXT-SSX1 or SSXT-SSX2 fusion proteins. {ECO:0000269|PubMed:7539744}; propagated from UniProtKB/Swiss-Prot (Q15532.3)]</t>
  </si>
  <si>
    <t>NP_001007560.1;NP_005628.2</t>
  </si>
  <si>
    <t>CD101</t>
  </si>
  <si>
    <t>[234..330][762..849][768..849]</t>
  </si>
  <si>
    <t>[IG_like][IG_like][Ig]</t>
  </si>
  <si>
    <t>[Immunoglobulin like; smart00410][Immunoglobulin like; smart00410][Immunoglobulin domain; cl11960]</t>
  </si>
  <si>
    <t>NP_001243040.1;NP_004249.2</t>
  </si>
  <si>
    <t>RCN2</t>
  </si>
  <si>
    <t>[65..121][209..274][255..308][257..308]</t>
  </si>
  <si>
    <t>[EFh][EFh][EFh][EF-hand_7]</t>
  </si>
  <si>
    <t>[EF-hand, calcium binding motif; A diverse superfamily of calcium sensors and calcium signal modulators; most examples in this alignment model have 2 active canonical EF hands. Ca2+ binding induces a conformational change in the EF-hand motif, leading to...; cl08302][EF-hand, calcium binding motif; A diverse superfamily of calcium sensors and calcium signal modulators; most examples in this alignment model have 2 active canonical EF hands. Ca2+ binding induces a conformational change in the EF-hand motif, leading to...; cl08302][EF-hand, calcium binding motif; A diverse superfamily of calcium sensors and calcium signal modulators; most examples in this alignment model have 2 active canonical EF hands. Ca2+ binding induces a conformational change in the EF-hand motif, leading to...; cl08302][EF-hand domain pair; pfam13499]</t>
  </si>
  <si>
    <t>[order(74,76,78,85,110,112,114,121)][order(217,219,221,228,258,260,262,269)][order(258,260,262,269,294,296,298,305)]</t>
  </si>
  <si>
    <t>NP_001258766.1;NP_002893.1</t>
  </si>
  <si>
    <t>PDLIM1</t>
  </si>
  <si>
    <t>[10..82][138..162][260..311]</t>
  </si>
  <si>
    <t>[PDZ_signaling][ZM][LIM_CLP36]</t>
  </si>
  <si>
    <t>[PDZ domain found in a variety of Eumetazoan signaling molecules, often in tandem arrangements. May be responsible for specific protein-protein interactions, as most PDZ domains bind C-terminal polypeptides, and binding to internal (non-C-terminal)...; cd00992][ZASP-like motif; smart00735][This family represents the LIM domain of CLP36; cd09448]</t>
  </si>
  <si>
    <t>[2][order(13..16,18,66..67,70..71)][90][90][130][130][144][144][151][order(260,263,280,283,286,289,307,310)][321][321][325]</t>
  </si>
  <si>
    <t>[acetylation][other][phosphorylation][phosphorylation][phosphorylation][phosphorylation][phosphorylation][phosphorylation][phosphorylation][other][phosphorylation][phosphorylation][phosphorylation]</t>
  </si>
  <si>
    <t>[N-acetylthreonine; propagated from UniProtKB/Swiss-Prot (O00151.4)][protein binding site [polypeptide binding]][][Phosphoserine; propagated from UniProtKB/Swiss-Prot (O00151.4)][][Phosphoserine; propagated from UniProtKB/Swiss-Prot (O00151.4)][][Phosphotyrosine; propagated from UniProtKB/Swiss-Prot (O00151.4)][][Zn binding site [ion binding]][][Phosphotyrosine; propagated from UniProtKB/Swiss-Prot (O00151.4)][]</t>
  </si>
  <si>
    <t>PFN1</t>
  </si>
  <si>
    <t>[3..140]</t>
  </si>
  <si>
    <t>[PROF]</t>
  </si>
  <si>
    <t>[Profilin binds actin monomers, membrane polyphosphoinositides such as PI(4,5)P2, and poly-L-proline. Profilin can inhibit actin polymerization into F-actin by binding to monomeric actin (G-actin) and terminal F-actin subunits, but - as a regulator of the...; cd00148]</t>
  </si>
  <si>
    <t>[2][order(4,7,30,32,134,140)][32][order(60,74..75,77,89,94,120..122,126,130)][order(70,89)][85][105][108][129][129][129][138]</t>
  </si>
  <si>
    <t>[acetylation][other][modified][other][other][phosphorylation][acetylation][acetylation][phosphorylation][phosphorylation][phosphorylation][phosphorylation]</t>
  </si>
  <si>
    <t>[N-acetylalanine; propagated from UniProtKB/Swiss-Prot (P07737.2)][poly-proline binding site][proteolytic cleavage site][actin interaction site [polypeptide binding]][putative PIP2-interaction site][Phosphoserine; propagated from UniProtKB/Swiss-Prot (P07737.2)][N6-acetyllysine; propagated from UniProtKB/Swiss-Prot (P07737.2)][N6-acetyllysine; propagated from UniProtKB/Swiss-Prot (P07737.2)][][][Phosphotyrosine; propagated from UniProtKB/Swiss-Prot (P07737.2)][Phosphoserine, by ROCK1; propagated from UniProtKB/Swiss-Prot (P07737.2)]</t>
  </si>
  <si>
    <t>RBM7</t>
  </si>
  <si>
    <t>[9..83][11..82]</t>
  </si>
  <si>
    <t>[RRM_RBM7][RRM]</t>
  </si>
  <si>
    <t>[RNA recognition motif in vertebrate RNA-binding protein 7 (RBM7); cd12592][RNA recognition motif; smart00360]</t>
  </si>
  <si>
    <t>[138][205]</t>
  </si>
  <si>
    <t>[Phosphoserine. {ECO:0000250|UniProtKB:Q9CQT2}; propagated from UniProtKB/Swiss-Prot (Q9Y580.1)][Phosphoserine. {ECO:0000244|PubMed:19690332, ECO:0000244|PubMed:24275569}; propagated from UniProtKB/Swiss-Prot (Q9Y580.1)]</t>
  </si>
  <si>
    <t>NP_001272974.1;NP_057174.1</t>
  </si>
  <si>
    <t>i191-213o</t>
  </si>
  <si>
    <t>SEC22B</t>
  </si>
  <si>
    <t>[10..188][36..118][132..195]</t>
  </si>
  <si>
    <t>[SNC1][Longin][R-SNARE_SEC22]</t>
  </si>
  <si>
    <t>[Synaptobrevin/VAMP-like protein [Intracellular trafficking and secretion]; COG5143][Regulated-SNARE-like domain; pfam13774][SNARE motif of SEC22; cd15866]</t>
  </si>
  <si>
    <t>[38][order(134..136,138..139,141..146,148..150,152,155..156,][137][140][159][168][177][195..215]</t>
  </si>
  <si>
    <t>[acetylation][other][phosphorylation][phosphorylation][other][phosphorylation][phosphorylation][transmembrane region]</t>
  </si>
  <si>
    <t>[N6-acetyllysine. {ECO:0000269|PubMed:19608861}; propagated from UniProtKB/Swiss-Prot (O75396.4)][heterotetramer interface [polypeptide binding]][Phosphoserine. {ECO:0000269|PubMed:18669648, ECO:0000269|PubMed:18691976, ECO:0000269|PubMed:20068231, ECO:0000269|PubMed:21406692, ECO:0000269|PubMed:24275569}; propagated from UniProtKB/Swiss-Prot (O75396.4)][Phosphothreonine. {ECO:0000269|PubMed:21406692}; propagated from UniProtKB/Swiss-Prot (O75396.4)][zero layer][Phosphoserine. {ECO:0000269|PubMed:24275569}; propagated from UniProtKB/Swiss-Prot (O75396.4)][Phosphoserine. {ECO:0000269|PubMed:21406692}; propagated from UniProtKB/Swiss-Prot (O75396.4)][propagated from UniProtKB/Swiss-Prot (O75396.4)]</t>
  </si>
  <si>
    <t>PPWD1</t>
  </si>
  <si>
    <t>[59..&gt;288][&lt;59..276][465..613]</t>
  </si>
  <si>
    <t>[WD40][WD40][cyclophilin_WD40]</t>
  </si>
  <si>
    <t>[WD40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COG2319][cyclophilin_WD40: cyclophilin-type peptidylprolyl cis- trans isomerases (cyclophilins) having a WD40 domain. This group consists of several hypothetical and putative eukaryotic and bacterial proteins which have a cyclophilin domain and a WD40 domain; cd01927]</t>
  </si>
  <si>
    <t>[order(59,76,80,86..87,101..102,120,124,130..131,148..149,][order(504..505,510,561,563,571)]</t>
  </si>
  <si>
    <t>NP_001265855.1;NP_001265856.1;NP_001265858.1;NP_056157.1</t>
  </si>
  <si>
    <t>SIRT1</t>
  </si>
  <si>
    <t>[2..268][2..139][32..39][138..145][143..541][223..230][254..489][256..259][425..431][538..540]</t>
  </si>
  <si>
    <t>[Interaction with HIST1H1E][Interaction with CLOCK. {ECO:0000250|UniProtKB:Q923E4}][Nuclear localization signal. {ECO:0000250}][Nuclear export signal. {ECO:0000250}][Interaction with CCAR2][Nuclear localization signal. {ECO:0000250}][SIRT1][Required for interaction with the sumoylated form of CCAR2. {ECO:0000269|PubMed:25406032}][Nuclear export signal. {ECO:0000250}][Phosphorylated at one of three serine residues]</t>
  </si>
  <si>
    <t>[propagated from UniProtKB/Swiss-Prot (Q96EB6.2)][propagated from UniProtKB/Swiss-Prot (Q96EB6.2)][propagated from UniProtKB/Swiss-Prot (Q96EB6.2)][propagated from UniProtKB/Swiss-Prot (Q96EB6.2)][propagated from UniProtKB/Swiss-Prot (Q96EB6.2)][propagated from UniProtKB/Swiss-Prot (Q96EB6.2)][SIRT1: Eukaryotic group (class1) which includes human sirtuins SIRT1-3 and yeast Hst1-4; and are members of the SIR2 family of proteins, silent information regulator 2 (Sir2) enzymes which catalyze NAD+-dependent protein/histone deacetylation. Sir2...; cd01408][propagated from UniProtKB/Swiss-Prot (Q96EB6.2)][propagated from UniProtKB/Swiss-Prot (Q96EB6.2)][propagated from UniProtKB/Swiss-Prot (Q96EB6.2)]</t>
  </si>
  <si>
    <t>[2][14][26][26][27][27][47][47][159][162][172][173][order(263,265..266,273..274,327,345..346,348,363,440,445,][order(347,363,412,414..418,444..446)][order(371,374,395,398)][395][398][530][535][544][545][659][661][719][747]</t>
  </si>
  <si>
    <t>[acetylation][phosphorylation][phosphorylation][phosphorylation][phosphorylation][phosphorylation][phosphorylation][phosphorylation][phosphorylation][phosphorylation][phosphorylation][phosphorylation][other][other][other][nitrosylation][nitrosylation][phosphorylation][phosphorylation][phosphorylation][phosphorylation][phosphorylation][phosphorylation][phosphorylation][phosphorylation]</t>
  </si>
  <si>
    <t>[N-acetylalanine. {ECO:0000244|PubMed:19413330, ECO:0000244|PubMed:20068231, ECO:0000244|PubMed:21406692, ECO:0000244|PubMed:22223895, ECO:0000244|PubMed:22814378}; propagated from UniProtKB/Swiss-Prot (Q96EB6.2)][Phosphoserine. {ECO:0000244|PubMed:20068231, ECO:0000244|PubMed:21406692, ECO:0000244|PubMed:24275569, ECO:0000269|PubMed:19107194}; propagated from UniProtKB/Swiss-Prot (Q96EB6.2)][][Phosphoserine. {ECO:0000269|PubMed:19107194}; propagated from UniProtKB/Swiss-Prot (Q96EB6.2)][][Phosphoserine, by MAPK8. {ECO:0000244|PubMed:24275569, ECO:0000269|PubMed:18838864, ECO:0000269|PubMed:19107194, ECO:0000269|PubMed:20027304}; propagated from UniProtKB/Swiss-Prot (Q96EB6.2)][][Phosphoserine, by MAPK8. {ECO:0000244|PubMed:16964243, ECO:0000244|PubMed:20068231, ECO:0000244|PubMed:21406692, ECO:0000269|PubMed:18838864, ECO:0000269|PubMed:19107194, ECO:0000269|PubMed:20027304, ECO:0000269|PubMed:21471201}; propagated from UniProtKB/Swiss-Prot (Q96EB6.2)][Phosphoserine. {ECO:0000305|PubMed:19107194}; propagated from UniProtKB/Swiss-Prot (Q96EB6.2)][Phosphoserine. {ECO:0000305|PubMed:19107194}; propagated from UniProtKB/Swiss-Prot (Q96EB6.2)][Phosphoserine. {ECO:0000269|PubMed:19107194}; propagated from UniProtKB/Swiss-Prot (Q96EB6.2)][Phosphoserine. {ECO:0000269|PubMed:19107194}; propagated from UniProtKB/Swiss-Prot (Q96EB6.2)][NAD+ binding site [chemical binding]][substrate binding site [chemical binding]][Zn binding site [ion binding]][S-nitrosocysteine. {ECO:0000250|UniProtKB:Q923E4}; propagated from UniProtKB/Swiss-Prot (Q96EB6.2)][S-nitrosocysteine. {ECO:0000250|UniProtKB:Q923E4}; propagated from UniProtKB/Swiss-Prot (Q96EB6.2)][Phosphothreonine, by DYRK1A, DYRK3 and MAPK8. {ECO:0000244|PubMed:19690332, ECO:0000269|PubMed:19107194, ECO:0000269|PubMed:20027304}; propagated from UniProtKB/Swiss-Prot (Q96EB6.2)][Phosphoserine. {ECO:0000244|PubMed:19690332}; propagated from UniProtKB/Swiss-Prot (Q96EB6.2)][Phosphothreonine. {ECO:0000305|PubMed:19107194}; propagated from UniProtKB/Swiss-Prot (Q96EB6.2)][Phosphoserine. {ECO:0000305|PubMed:19107194}; propagated from UniProtKB/Swiss-Prot (Q96EB6.2)][Phosphoserine, by CaMK2. {ECO:0000250}; propagated from UniProtKB/Swiss-Prot (Q96EB6.2)][Phosphoserine, by CaMK2. {ECO:0000305|PubMed:19236849}; propagated from UniProtKB/Swiss-Prot (Q96EB6.2)][Phosphothreonine. {ECO:0000244|PubMed:18669648, ECO:0000244|PubMed:19690332, ECO:0000244|PubMed:21406692, ECO:0000269|PubMed:19107194}; propagated from UniProtKB/Swiss-Prot (Q96EB6.2)][Phosphoserine. {ECO:0000269|PubMed:19107194}; propagated from UniProtKB/Swiss-Prot (Q96EB6.2)]</t>
  </si>
  <si>
    <t>GLRX5</t>
  </si>
  <si>
    <t>[45..135][97..101][122..123]</t>
  </si>
  <si>
    <t>[GRX_PICOT_like][Glutathione binding][Glutathione binding]</t>
  </si>
  <si>
    <t>[Glutaredoxin (GRX) family, PKC-interacting cousin of TRX (PICOT)-like subfamily; composed of PICOT and GRX-PICOT-like proteins. The non-PICOT members of this family contain only the GRX-like domain, whereas PICOT contains an N-terminal TRX-like domain...; cd03028][propagated from UniProtKB/Swiss-Prot (Q86SX6.2)][propagated from UniProtKB/Swiss-Prot (Q86SX6.2)]</t>
  </si>
  <si>
    <t>[order(59,67..69,108..109)][59][order(67,70)][156]</t>
  </si>
  <si>
    <t>[other][modified][active][phosphorylation]</t>
  </si>
  <si>
    <t>[putative GSH binding site [chemical binding]][N6-succinyllysine. {ECO:0000250|UniProtKB:Q80Y14}; propagated from UniProtKB/Swiss-Prot (Q86SX6.2)][catalytic residues [active]][Phosphoserine. {ECO:0000250|UniProtKB:Q80Y14}; propagated from UniProtKB/Swiss-Prot (Q86SX6.2)]</t>
  </si>
  <si>
    <t>CHMP4B</t>
  </si>
  <si>
    <t>[24..160]</t>
  </si>
  <si>
    <t>[2][6][114][184][223]</t>
  </si>
  <si>
    <t>[acetylation][acetylation][acetylation][phosphorylation][phosphorylation]</t>
  </si>
  <si>
    <t>[N-acetylserine; propagated from UniProtKB/Swiss-Prot (Q9H444.1)][N6-acetyllysine; propagated from UniProtKB/Swiss-Prot (Q9H444.1)][N6-acetyllysine; propagated from UniProtKB/Swiss-Prot (Q9H444.1)][Phosphoserine; propagated from UniProtKB/Swiss-Prot (Q9H444.1)][Phosphoserine; propagated from UniProtKB/Swiss-Prot (Q9H444.1)]</t>
  </si>
  <si>
    <t>HIST1H2AC</t>
  </si>
  <si>
    <t>[N-acetylserine. {ECO:0000269|PubMed:15823041, ECO:0000269|PubMed:16457589}; propagated from UniProtKB/Swiss-Prot (Q93077.3)][Phosphoserine, by RPS6KA5. {ECO:0000269|PubMed:15010469}; propagated from UniProtKB/Swiss-Prot (Q93077.3)][Citrulline, alternate. {ECO:0000269|PubMed:15823041}; propagated from UniProtKB/Swiss-Prot (Q93077.3)][Symmetric dimethylarginine, by PRMT5, alternate. {ECO:0000250|UniProtKB:P22752}; propagated from UniProtKB/Swiss-Prot (Q93077.3)][acetylation sites [posttranslational modification]][N6-acetyllysine. {ECO:0000250|UniProtKB:P22752}; propagated from UniProtKB/Swiss-Prot (Q93077.3)][DNA binding site [nucleotide binding]][N6-crotonyllysine. {ECO:0000269|PubMed:21925322}; propagated from UniProtKB/Swiss-Prot (Q93077.3)][homodimerization interface [polypeptide binding]][H2A-H2B dimerization interface [polypeptide binding]][N5-methylglutamine. {ECO:0000269|PubMed:24352239}; propagated from UniProtKB/Swiss-Prot (Q93077.3)][N6-crotonyllysine. {ECO:0000269|PubMed:21925322}; propagated from UniProtKB/Swiss-Prot (Q93077.3)][N6-crotonyllysine, alternate. {ECO:0000269|PubMed:21925322}; propagated from UniProtKB/Swiss-Prot (Q93077.3)][ubiquitination site][Phosphothreonine, by VPRBP. {ECO:0000269|PubMed:15078818, ECO:0000269|PubMed:24140421}; propagated from UniProtKB/Swiss-Prot (Q93077.3)][Phosphoserine. {ECO:0000250|UniProtKB:Q16777}; propagated from UniProtKB/Swiss-Prot (Q93077.3)][N6-crotonyllysine. {ECO:0000269|PubMed:21925322}; propagated from UniProtKB/Swiss-Prot (Q93077.3)]</t>
  </si>
  <si>
    <t>UNC13B</t>
  </si>
  <si>
    <t>[1..127][478..527][600..726][917..1022][1263..1405][1439..1558]</t>
  </si>
  <si>
    <t>[C2A_Munc13][C1][C2B_Munc13][DUF1041][Membr_traf_MHD][C2C_Munc13]</t>
  </si>
  <si>
    <t>[C2 domain first repeat in Munc13 (mammalian uncoordinated) proteins; cd08394][Protein kinase C conserved region 1 (C1) . Cysteine-rich zinc binding domain. Some members of this domain family bind phorbol esters and diacylglycerol, some are reported to bind RasGTP. May occur in tandem arrangement. Diacylglycerol (DAG) is a second...; cd00029][C2 domain second repeat in Munc13 (mammalian uncoordinated) proteins; cd04027][Domain of Unknown Function (DUF1041); pfam06292][Munc13 (mammalian uncoordinated) homology domain; pfam10540][C2 domain third repeat in Munc13 (mammalian uncoordinated) proteins; cd08395]</t>
  </si>
  <si>
    <t>[order(23,25,27,31..34,63,65,71..74)][176][295][order(478,491,494,508,511,516,519,527)][order(485,488..489,498..504)][order(488,490)][605][order(616,622,668,670,687)]</t>
  </si>
  <si>
    <t>[other][phosphorylation][phosphorylation][other][other][other][phosphorylation][other]</t>
  </si>
  <si>
    <t>[homodimer interface [polypeptide binding]][Phosphoserine. {ECO:0000244|PubMed:24275569}; propagated from UniProtKB/Swiss-Prot (O14795.2)][Phosphoserine. {ECO:0000244|PubMed:24275569}; propagated from UniProtKB/Swiss-Prot (O14795.2)][zinc binding sites [ion binding]][putative DAG/PE binding site][putative RAS interaction site [polypeptide binding]][][Ca2+ binding site [ion binding]]</t>
  </si>
  <si>
    <t>RFX1</t>
  </si>
  <si>
    <t>[215..372][430..515][744..979]</t>
  </si>
  <si>
    <t>[RFX1_trans_act][RFX_DNA_binding][Necessary for dimerization]</t>
  </si>
  <si>
    <t>[RFX1 transcription activation region; pfam04589][RFX DNA-binding domain; pfam02257][propagated from UniProtKB/Swiss-Prot (P22670.2)]</t>
  </si>
  <si>
    <t>[60][978][979]</t>
  </si>
  <si>
    <t>[Phosphoserine. {ECO:0000244|PubMed:24275569}; propagated from UniProtKB/Swiss-Prot (P22670.2)][Phosphoserine. {ECO:0000244|PubMed:20068231}; propagated from UniProtKB/Swiss-Prot (P22670.2)][Phosphoserine. {ECO:0000244|PubMed:20068231}; propagated from UniProtKB/Swiss-Prot (P22670.2)]</t>
  </si>
  <si>
    <t>CRELD2</t>
  </si>
  <si>
    <t>[28..128][247..&gt;279][307..&gt;344][&lt;337..377]</t>
  </si>
  <si>
    <t>[DUF3456][FU][FU][vWFA]</t>
  </si>
  <si>
    <t>[TLR4 regulator and MIR-interacting MSAP; pfam11938][Furin-like repeats. Cysteine rich region. Exact function of the domain is not known. Furin is a serine-kinase dependent proprotein processor. Other members of this family include endoproteases and cell surface receptors; cd00064][Furin-like repeats. Cysteine rich region. Exact function of the domain is not known. Furin is a serine-kinase dependent proprotein processor. Other members of this family include endoproteases and cell surface receptors; cd00064][Von Willebrand factor type A (vWA) domain was originally found in the blood coagulation protein von Willebrand factor (vWF). Typically, the vWA domain is made up of approximately 200 amino acid residues folded into a classic a/b para-rossmann type of...; cl00057]</t>
  </si>
  <si>
    <t>NP_001128573.1;NP_001271246.1;NP_077300.3</t>
  </si>
  <si>
    <t>PI3</t>
  </si>
  <si>
    <t>[31..47][43..59][67..117]</t>
  </si>
  <si>
    <t>[Cementoin][Cementoin][WAP]</t>
  </si>
  <si>
    <t>[Trappin protein transglutaminase binding domain; pfam10511][Trappin protein transglutaminase binding domain; pfam10511][whey acidic protein-type four-disulfide core domains. Members of the family include whey acidic protein, elafin (elastase-specific inhibitor), caltrin-like protein (a calcium transport inhibitor) and other extracellular proteinase inhibitors. A group of...; cd00199]</t>
  </si>
  <si>
    <t>[80..86]</t>
  </si>
  <si>
    <t>[inhibition]</t>
  </si>
  <si>
    <t>[inhibitory loop]</t>
  </si>
  <si>
    <t>COX5A</t>
  </si>
  <si>
    <t>[45..146]</t>
  </si>
  <si>
    <t>[Cyt_c_Oxidase_Va]</t>
  </si>
  <si>
    <t>[Cytochrome c oxidase subunit Va. Cytochrome c oxidase (CcO), the terminal oxidase in the respiratory chains of eukaryotes and most bacteria, is a multi-chain transmembrane protein located in the inner membrane of mitochondria and the cell membrane of...; cd00923]</t>
  </si>
  <si>
    <t>[order(49,52..53,81..85,119,122,125,128)][order(68,72)][order(71,75,97,100..104,107,110..111,114,138,140)][order(79,81,115)][87][113][141]</t>
  </si>
  <si>
    <t>[other][other][other][other][acetylation][acetylation][phosphorylation]</t>
  </si>
  <si>
    <t>[Subunit Va/VIc interface [polypeptide binding]][Subunit Va/Vb interface [polypeptide binding]][Subunit Va/IV interface [polypeptide binding]][Subunit Va/II interface [polypeptide binding]][N6-acetyllysine. {ECO:0000250|UniProtKB:P12787}; propagated from UniProtKB/Swiss-Prot (P20674.2)][N6-acetyllysine. {ECO:0000250|UniProtKB:P12787}; propagated from UniProtKB/Swiss-Prot (P20674.2)][Phosphothreonine. {ECO:0000244|PubMed:24275569}; propagated from UniProtKB/Swiss-Prot (P20674.2)]</t>
  </si>
  <si>
    <t>MYDGF</t>
  </si>
  <si>
    <t>[27..173]</t>
  </si>
  <si>
    <t>[UPF0556]</t>
  </si>
  <si>
    <t>[Uncharacterized protein family UPF0556; pfam10572]</t>
  </si>
  <si>
    <t>ESYT1</t>
  </si>
  <si>
    <t>[139..313][329..448][479..593][657..776][809..910][981..1106][1028..1035]</t>
  </si>
  <si>
    <t>[Glycerophospholipid-binding barrel-like domain. {ECO:0000250}][C2A_C2C_Synaptotagmin_like][C2B_Synaptotagmin-like][C2A_C2C_Synaptotagmin_like][C2B_Synaptotagmin-like][C2C_KIAA1228][Required for phosphatidylinositol 4,5-bisphosphate-dependent location at the cell membrane. {ECO:0000250}]</t>
  </si>
  <si>
    <t>[propagated from UniProtKB/Swiss-Prot (Q9BSJ8.1)][C2 domain first and third repeat in Synaptotagmin-like proteins; cd08391][C2 domain second repeat present in Synaptotagmin-like proteins; cd04050][C2 domain first and third repeat in Synaptotagmin-like proteins; cd08391][C2 domain second repeat present in Synaptotagmin-like proteins; cd04050][C2 domain third repeat present in uncharacterized human KIAA1228-like proteins; cd04030][propagated from UniProtKB/Swiss-Prot (Q9BSJ8.1)]</t>
  </si>
  <si>
    <t>[1][39..59][63..83][324][order(357,404,406,411)][order(685,732,734,739)][827][830][951][958][959][973][1019][1044]</t>
  </si>
  <si>
    <t>[acetylation][transmembrane region][transmembrane region][phosphorylation][other][other][acetylation][phosphorylation][phosphorylation][phosphorylation][phosphorylation][phosphorylation][phosphorylation][phosphorylation]</t>
  </si>
  <si>
    <t>[N-acetylmethionine. {ECO:0000244|PubMed:19413330}; propagated from UniProtKB/Swiss-Prot (Q9BSJ8.1)][propagated from UniProtKB/Swiss-Prot (Q9BSJ8.1)][propagated from UniProtKB/Swiss-Prot (Q9BSJ8.1)][Phosphoserine, by CDK5. {ECO:0000250}; propagated from UniProtKB/Swiss-Prot (Q9BSJ8.1)][Ca2+ binding site [ion binding]][Ca2+ binding site [ion binding]][N6-acetyllysine. {ECO:0000244|PubMed:19608861}; propagated from UniProtKB/Swiss-Prot (Q9BSJ8.1)][Phosphoserine. {ECO:0000244|PubMed:20068231, ECO:0000244|PubMed:24275569}; propagated from UniProtKB/Swiss-Prot (Q9BSJ8.1)][Phosphoserine. {ECO:0000244|PubMed:24275569}; propagated from UniProtKB/Swiss-Prot (Q9BSJ8.1)][Phosphothreonine. {ECO:0000244|PubMed:24275569}; propagated from UniProtKB/Swiss-Prot (Q9BSJ8.1)][Phosphoserine. {ECO:0000244|PubMed:24275569}; propagated from UniProtKB/Swiss-Prot (Q9BSJ8.1)][Phosphoserine. {ECO:0000244|PubMed:18669648, ECO:0000244|PubMed:20068231, ECO:0000244|PubMed:24275569}; propagated from UniProtKB/Swiss-Prot (Q9BSJ8.1)][Phosphotyrosine. {ECO:0000250|UniProtKB:Q9Z1X1}; propagated from UniProtKB/Swiss-Prot (Q9BSJ8.1)][Phosphoserine. {ECO:0000244|PubMed:18669648}; propagated from UniProtKB/Swiss-Prot (Q9BSJ8.1)]</t>
  </si>
  <si>
    <t>NP_001171725.1;NP_056107.1</t>
  </si>
  <si>
    <t>EIF3D</t>
  </si>
  <si>
    <t>[2..522]</t>
  </si>
  <si>
    <t>[eIF-3_zeta]</t>
  </si>
  <si>
    <t>[Eukaryotic translation initiation factor 3 subunit 7 (eIF-3); pfam05091]</t>
  </si>
  <si>
    <t>[53][67][161][161][318][521][526][528][528][529]</t>
  </si>
  <si>
    <t>[N6-acetyllysine. {ECO:0000250|UniProtKB:O70194}; propagated from UniProtKB/Swiss-Prot (O15371.1)][][][Phosphoserine. {ECO:0000244|PubMed:21406692}; propagated from UniProtKB/Swiss-Prot (O15371.1)][][][][][Phosphoserine. {ECO:0000244|PubMed:19690332}; propagated from UniProtKB/Swiss-Prot (O15371.1)][Phosphoserine. {ECO:0000244|PubMed:18669648, ECO:0000244|PubMed:19690332, ECO:0000244|PubMed:20068231}; propagated from UniProtKB/Swiss-Prot (O15371.1)]</t>
  </si>
  <si>
    <t>GABARAPL2</t>
  </si>
  <si>
    <t>[1..22][5..116][36..68]</t>
  </si>
  <si>
    <t>[Interaction with beta-tubulin. {ECO:0000250}][GABARAP][Interaction with GABRG2. {ECO:0000255}]</t>
  </si>
  <si>
    <t>[propagated from UniProtKB/Swiss-Prot (P60520.1)][Ubiquitin domain of GABA-receptor-associated protein; cd01611][propagated from UniProtKB/Swiss-Prot (P60520.1)]</t>
  </si>
  <si>
    <t>[order(6,15,19..20,22..23)][24][order(36,79,110)][39][39][116..117]</t>
  </si>
  <si>
    <t>[other][acetylation][other][phosphorylation][phosphorylation][cleavage]</t>
  </si>
  <si>
    <t>[predicted tubulin binding site][N6-acetyllysine. {ECO:0000244|PubMed:19608861}; propagated from UniProtKB/Swiss-Prot (P60520.1)][predicted ATG7 binding site][][Phosphoserine. {ECO:0000244|PubMed:17525332}; propagated from UniProtKB/Swiss-Prot (P60520.1)][Cleavage, by ATG4; propagated from UniProtKB/Swiss-Prot (P60520.1)]</t>
  </si>
  <si>
    <t>MAP3K13</t>
  </si>
  <si>
    <t>2.7.11.25</t>
  </si>
  <si>
    <t>[168..402][174..410][433..454][486..507][815..828]</t>
  </si>
  <si>
    <t>[STYKc][STKc_MAP3K12_13][Leucine-zipper 1][Leucine-zipper 2][Acidic. {ECO:0000305}]</t>
  </si>
  <si>
    <t>[Protein kinase; unclassified specificity; smart00221][Catalytic domain of the Serine/Threonine Kinases, Mitogen-Activated Protein Kinase Kinase Kinases 12 and 13; cd14059][propagated from UniProtKB/Swiss-Prot (O43283.1)][propagated from UniProtKB/Swiss-Prot (O43283.1)][propagated from UniProtKB/Swiss-Prot (O43283.1)]</t>
  </si>
  <si>
    <t>[order(174..178,182,193,195,217,233..236,240,242,279,281,][order(174..178,182,193,195,217,233..236,240,279,281,][order(178,240,242,279,281,283,300,315..318)][296..318]</t>
  </si>
  <si>
    <t>ZNF652</t>
  </si>
  <si>
    <t>[247..266][274..293][301..321][331..351][359..378][371..394][387..407][415..434][427..452][439..&gt;488][443..463][455..478][471..487][498..606]</t>
  </si>
  <si>
    <t>[C2H2 Zn finger][C2H2 Zn finger][C2H2 Zn finger][C2H2 Zn finger][C2H2 Zn finger][zf-H2C2_2][C2H2 Zn finger][C2H2 Zn finger][zf-H2C2_2][COG5048][C2H2 Zn finger][zf-H2C2_2][C2H2 Zn finger][Mediates interaction with CBFA2T3]</t>
  </si>
  <si>
    <t>[C2H2 Zn finger [structural motif]][C2H2 Zn finger [structural motif]][C2H2 Zn finger [structural motif]][C2H2 Zn finger [structural motif]][C2H2 Zn finger [structural motif]][Zinc-finger double domain; pfam13465][C2H2 Zn finger [structural motif]][C2H2 Zn finger [structural motif]][Zinc-finger double domain; pfam13465][FOG: Zn-finger [General function prediction only]][C2H2 Zn finger [structural motif]][Zinc-finger double domain; pfam13465][C2H2 Zn finger [structural motif]][propagated from UniProtKB/Swiss-Prot (Q9Y2D9.3)]</t>
  </si>
  <si>
    <t>[197][204][order(301,304,317,321)][order(331,334,347,351)][order(359,362,375,379)][order(387,390,403,407)][order(392,394,396,398..399,402..403,406,420,422,426..427,][order(415,418,431,435)][order(443,446,459,463)]</t>
  </si>
  <si>
    <t>[phosphorylation][phosphorylation][other][other][other][other][other][other][other]</t>
  </si>
  <si>
    <t>[Phosphoserine; propagated from UniProtKB/Swiss-Prot (Q9Y2D9.3)][Phosphoserine; propagated from UniProtKB/Swiss-Prot (Q9Y2D9.3)][Zn binding site [ion binding]][Zn binding site [ion binding]][Zn binding site [ion binding]][Zn binding site [ion binding]][putative nucleic acid binding site [nucleotide binding]][Zn binding site [ion binding]][Zn binding site [ion binding]]</t>
  </si>
  <si>
    <t>[4..73][37..113][69..108][78..132][81..88]</t>
  </si>
  <si>
    <t>[MBF1][Interaction with NR5A2, PPARG and NR1H3][Interaction with TBP and NR5A1][HTH_XRE][IQ motif]</t>
  </si>
  <si>
    <t>[Multiprotein bridging factor 1; pfam08523][propagated from UniProtKB/Swiss-Prot (O60869.1)][propagated from UniProtKB/Swiss-Prot (O60869.1)][Helix-turn-helix XRE-family like proteins. Prokaryotic DNA binding proteins belonging to the xenobiotic response element family of transcriptional regulators; cd00093][propagated from UniProtKB/Swiss-Prot (O60869.1)]</t>
  </si>
  <si>
    <t>[2][order(82,86,111)][order(85,110)][91][order(92..93,104,107,111..112)]</t>
  </si>
  <si>
    <t>[acetylation][other][other][phosphorylation][other]</t>
  </si>
  <si>
    <t>[N-acetylalanine. {ECO:0000244|PubMed:19413330, ECO:0000244|PubMed:22223895, ECO:0000244|PubMed:25944712, ECO:0000269|Ref.7}; propagated from UniProtKB/Swiss-Prot (O60869.1)][non-specific DNA binding site [nucleotide binding]][salt bridge][][sequence-specific DNA binding site [nucleotide binding]]</t>
  </si>
  <si>
    <t>ATPIF1</t>
  </si>
  <si>
    <t>[1..93][26..52][74..106]</t>
  </si>
  <si>
    <t>[IATP][N-terminal inhibitory region (By similarity)][Antiparallel alpha-helical coiled coil region (By similarity)]</t>
  </si>
  <si>
    <t>[Mitochondrial ATPase inhibitor, IATP; pfam04568][propagated from UniProtKB/Swiss-Prot (Q9UII2.1)][propagated from UniProtKB/Swiss-Prot (Q9UII2.1)]</t>
  </si>
  <si>
    <t>NP_057395.1;NP_835497.1;NP_835498.1</t>
  </si>
  <si>
    <t>C3</t>
  </si>
  <si>
    <t>3.4.21.43</t>
  </si>
  <si>
    <t>[23..91][129..224][456..605][678..747][770..866][996..1282][1051..1282][1398..1493][1424..1456][1513..1661]</t>
  </si>
  <si>
    <t>[MG1][A2M_N][A2M_N_2][ANATO][A2M][complement_C3_C4_C5][A2M_comp][A2M_recep][Properdin-binding][NTR_complement_C3]</t>
  </si>
  <si>
    <t>[Alpha-2-macroglobulin MG1 domain; pfam11974][MG2 domain; pfam01835][Alpha-2-macroglobulin family N-terminal region; pfam07703][Anaphylatoxin homologous domain; C3a, C4a and C5a anaphylatoxins are protein fragments generated enzymatically in serum during activation of complement molecules C3, C4, and C5. They induce smooth muscle contraction. These fragments are homologous to...; cd00017][Alpha-2-macroglobulin family; pfam00207][Proteins similar to C3, C4 and C5 of vertebrate complement. The vertebrate complement system, comprised of a large number of distinct plasma proteins, is an effector of both the acquired and innate immune systems. The point of convergence of the...; cd02896][A-macroglobulin complement component; pfam07678][A-macroglobulin receptor; pfam07677][propagated from UniProtKB/Swiss-Prot (P01024.2)][NTR/C345C domain, complement C3 subfamily; The NTR domain found in complement C3 is also known as the C345C domain because it occurs at the C-terminus of complement C3, C4 and C5. Complement C3 plays a pivotal role in the activation of the complement...; cd03583]</t>
  </si>
  <si>
    <t>[38][70][297][303][672][747..748][748..749][748][751][939][954..955][968][order(1010,1012..1013,1016,1059,1069,1072,1123,1125..1126,][order(1010..1013,1126)][1010..1013][order(1112,1116,1118,1126,1131..1132)][1303..1304][1320..1321][1321][1573]</t>
  </si>
  <si>
    <t>[phosphorylation][phosphorylation][phosphorylation][phosphorylation][phosphorylation][cleavage][cleavage][modified][modified][glycosylation][cleavage][phosphorylation][other][active][other][other][cleavage][cleavage][phosphorylation][phosphorylation]</t>
  </si>
  <si>
    <t>[Phosphoserine, by FAM20C. {ECO:0000269|PubMed:26091039}; propagated from UniProtKB/Swiss-Prot (P01024.2)][Phosphoserine, by FAM20C. {ECO:0000269|PubMed:26091039}; propagated from UniProtKB/Swiss-Prot (P01024.2)][Phosphoserine, by FAM20C. {ECO:0000269|PubMed:26091039}; propagated from UniProtKB/Swiss-Prot (P01024.2)][Phosphoserine, by FAM20C. {ECO:0000269|PubMed:26091039}; propagated from UniProtKB/Swiss-Prot (P01024.2)][Phosphoserine, by FAM20C. {ECO:0000269|PubMed:26091039}; propagated from UniProtKB/Swiss-Prot (P01024.2)][Cleavage, by carboxypeptidases; propagated from UniProtKB/Swiss-Prot (P01024.2)][Cleavage, by C3 convertase; propagated from UniProtKB/Swiss-Prot (P01024.2)][proteolytic cleavage site][proteolytic cleavage site][][Cleavage, by factor I. {ECO:0000255}; propagated from UniProtKB/Swiss-Prot (P01024.2)][Phosphoserine, by FAM20C. {ECO:0000269|PubMed:26091039}; propagated from UniProtKB/Swiss-Prot (P01024.2)][surface patch][][thioester region][specificity defining residues][Cleavage, by factor I; propagated from UniProtKB/Swiss-Prot (P01024.2)][Cleavage, by factor I; propagated from UniProtKB/Swiss-Prot (P01024.2)][Phosphoserine, by FAM20C. {ECO:0000269|PubMed:26091039}; propagated from UniProtKB/Swiss-Prot (P01024.2)][Phosphoserine, by FAM20C. {ECO:0000269|PubMed:26091039}; propagated from UniProtKB/Swiss-Prot (P01024.2)]</t>
  </si>
  <si>
    <t>CLTC</t>
  </si>
  <si>
    <t>[19..56][24..67][112..153][154..199][200..261][202..238][260..292][262..305][306..334][335..358][360..425][453..469][484..527][528..1679][528..638][545..678][549..683][643..1679][690..828][700..831][837..972][847..975][983..1122][987..1126][1109..1135][1132..1269][1137..1272][1217..1526][1278..1420][1282..1420][1431..1582][1431..1569][1554..1679]</t>
  </si>
  <si>
    <t>[Clathrin_propel][WD40-like repeat 1][WD40-like repeat 3][WD40-like repeat 4][WD40-like repeat 5][Clathrin_propel][Clathrin_propel][WD40-like repeat 6][WD40-like repeat 7][Clathrin-link][Clathrin_H_link][Binding site for the uncoating ATPase, involved in lattice disassembly. {ECO:0000255}][Flexible linker][Heavy chain arm][Distal segment][CLH][Clathrin][Proximal segment][CLH][Clathrin][CLH][Clathrin][CLH][Clathrin][TPR repeat][CLH][Clathrin][Involved in binding clathrin light chain. {ECO:0000250}][CLH][Clathrin][CLH][Clathrin][Trimerization. {ECO:0000250}]</t>
  </si>
  <si>
    <t>[Clathrin propeller repeat; pfam01394][propagated from UniProtKB/Swiss-Prot (Q00610.5)][propagated from UniProtKB/Swiss-Prot (Q00610.5)][propagated from UniProtKB/Swiss-Prot (Q00610.5)][propagated from UniProtKB/Swiss-Prot (Q00610.5)][Clathrin propeller repeat; pfam01394][Clathrin propeller repeat; pfam01394][propagated from UniProtKB/Swiss-Prot (Q00610.5)][propagated from UniProtKB/Swiss-Prot (Q00610.5)][Clathrin, heavy-chain linker; pfam09268][Clathrin-H-link; pfam13838][propagated from UniProtKB/Swiss-Prot (Q00610.5)][propagated from UniProtKB/Swiss-Prot (Q00610.5)][propagated from UniProtKB/Swiss-Prot (Q00610.5)][propagated from UniProtKB/Swiss-Prot (Q00610.5)][Clathrin heavy chain repeat homology; smart00299][Region in Clathrin and VPS; pfam00637][propagated from UniProtKB/Swiss-Prot (Q00610.5)][Clathrin heavy chain repeat homology; smart00299][Region in Clathrin and VPS; pfam00637][Clathrin heavy chain repeat homology; smart00299][Region in Clathrin and VPS; pfam00637][Clathrin heavy chain repeat homology; smart00299][Region in Clathrin and VPS; pfam00637][TPR repeat [structural motif]][Clathrin heavy chain repeat homology; smart00299][Region in Clathrin and VPS; pfam00637][propagated from UniProtKB/Swiss-Prot (Q00610.5)][Clathrin heavy chain repeat homology; smart00299][Region in Clathrin and VPS; pfam00637][Clathrin heavy chain repeat homology; smart00299][Region in Clathrin and VPS; pfam00637][propagated from UniProtKB/Swiss-Prot (Q00610.5)]</t>
  </si>
  <si>
    <t>[2][67][109][188][398][638][741][860][903][1171][1210][1445][1445][1481][1491][1498][1505]</t>
  </si>
  <si>
    <t>[acetylation][phosphorylation][phosphorylation][phosphorylation][phosphorylation][phosphorylation][modified][acetylation][phosphorylation][phosphorylation][phosphorylation][acetylation][modified][phosphorylation][phosphorylation][phosphorylation][acetylation]</t>
  </si>
  <si>
    <t>[N-acetylalanine. {ECO:0000244|PubMed:22223895, ECO:0000244|PubMed:22814378, ECO:0000244|PubMed:25944712, ECO:0000269|Ref.7}; propagated from UniProtKB/Swiss-Prot (Q00610.5)][Phosphoserine. {ECO:0000250|UniProtKB:Q68FD5}; propagated from UniProtKB/Swiss-Prot (Q00610.5)][Phosphothreonine. {ECO:0000250|UniProtKB:Q68FD5}; propagated from UniProtKB/Swiss-Prot (Q00610.5)][Phosphotyrosine. {ECO:0000250|UniProtKB:Q68FD5}; propagated from UniProtKB/Swiss-Prot (Q00610.5)][Phosphothreonine. {ECO:0000244|PubMed:18669648, ECO:0000244|PubMed:24275569}; propagated from UniProtKB/Swiss-Prot (Q00610.5)][Phosphotyrosine. {ECO:0000244|PubMed:19690332}; propagated from UniProtKB/Swiss-Prot (Q00610.5)][N6-succinyllysine. {ECO:0000250|UniProtKB:Q68FD5}; propagated from UniProtKB/Swiss-Prot (Q00610.5)][N6-acetyllysine. {ECO:0000244|PubMed:19608861}; propagated from UniProtKB/Swiss-Prot (Q00610.5)][Phosphotyrosine. {ECO:0000250|UniProtKB:Q68FD5}; propagated from UniProtKB/Swiss-Prot (Q00610.5)][Phosphoserine. {ECO:0000250|UniProtKB:Q68FD5}; propagated from UniProtKB/Swiss-Prot (Q00610.5)][Phosphotyrosine. {ECO:0000250|UniProtKB:Q68FD5}; propagated from UniProtKB/Swiss-Prot (Q00610.5)][N6-acetyllysine, alternate. {ECO:0000244|PubMed:19608861}; propagated from UniProtKB/Swiss-Prot (Q00610.5)][N6-succinyllysine, alternate. {ECO:0000250|UniProtKB:Q68FD5}; propagated from UniProtKB/Swiss-Prot (Q00610.5)][Phosphotyrosine. {ECO:0000244|PubMed:19690332}; propagated from UniProtKB/Swiss-Prot (Q00610.5)][Phosphotyrosine. {ECO:0000250|UniProtKB:Q68FD5}; propagated from UniProtKB/Swiss-Prot (Q00610.5)][Phosphoserine. {ECO:0000244|PubMed:19369195, ECO:0000244|PubMed:24275569}; propagated from UniProtKB/Swiss-Prot (Q00610.5)][N6-acetyllysine. {ECO:0000244|PubMed:19608861}; propagated from UniProtKB/Swiss-Prot (Q00610.5)]</t>
  </si>
  <si>
    <t>NP_001275582.1;NP_004850.1</t>
  </si>
  <si>
    <t>SMC1A</t>
  </si>
  <si>
    <t>[14..&gt;126][15..1188][491..606][&lt;1095..1198]</t>
  </si>
  <si>
    <t>[ABC_SMC1_euk][SMC_N][SMC_hinge][ABC_SMC1_euk]</t>
  </si>
  <si>
    <t>[ATP-binding cassette domain of eukaryotic SMC1 proteins; cd03275][RecF/RecN/SMC N terminal domain; pfam02463][SMC proteins Flexible Hinge Domain; smart00968][ATP-binding cassette domain of eukaryotic SMC1 proteins; cd03275]</t>
  </si>
  <si>
    <t>[order(14,16..18,115)][14..17][112..115][1106..1115][1130..1135][1138..1141][1163..1169]</t>
  </si>
  <si>
    <t>[other][other][other][other][other][other][other]</t>
  </si>
  <si>
    <t>[ATP binding site [chemical binding]][Walker A/P-loop][Q-loop/lid][ABC transporter signature motif][Walker B][D-loop][H-loop/switch region]</t>
  </si>
  <si>
    <t>NP_001268392.1;NP_006297.2</t>
  </si>
  <si>
    <t>CALML5</t>
  </si>
  <si>
    <t>[1..143][12..74][82..144]</t>
  </si>
  <si>
    <t>[2][order(21,23,25,32,57,59,61,68)][order(91,93,95,102,127,129,131,138)]</t>
  </si>
  <si>
    <t>[N-acetylalanine. {ECO:0000269|Ref.4}; propagated from UniProtKB/Swiss-Prot (Q9NZT1.2)][Ca2+ binding site [ion binding]][Ca2+ binding site [ion binding]]</t>
  </si>
  <si>
    <t>CDH23</t>
  </si>
  <si>
    <t>[&lt;2..49][61..158][166..264][273..367][380..478][495..601][610..711]</t>
  </si>
  <si>
    <t>[Cadherin_repeat][Cadherin_repeat][Cadherin_repeat][Cadherin_repeat][Cadherin_repeat][Cadherin_repeat][Cadherin_repeat]</t>
  </si>
  <si>
    <t>[Cadherin tandem repeat domain; cd11304][Cadherin tandem repeat domain; cd11304][Cadherin tandem repeat domain; cd11304][Cadherin tandem repeat domain; cd11304][Cadherin tandem repeat domain; cd11304][Cadherin tandem repeat domain; cd11304][Cadherin tandem repeat domain; cd11304]</t>
  </si>
  <si>
    <t>[order(7,9,45,47..48)][order(67..68,121,123,154,156..157)][order(173..174,224,226,261,263..264)][order(280..281,332,363,365..366)][order(384..385,440,442,474,476..477)][order(499..500,552,554,598,600..601)][order(617..618,681,683)]</t>
  </si>
  <si>
    <t>[Ca2+ binding site [ion binding]][Ca2+ binding site [ion binding]][Ca2+ binding site [ion binding]][Ca2+ binding site [ion binding]][Ca2+ binding site [ion binding]][Ca2+ binding site [ion binding]][Ca2+ binding site [ion binding]]</t>
  </si>
  <si>
    <t>NP_001165404.1;NP_001165405.1;NP_001165406.1;NP_001165407.1;NP_071407.4</t>
  </si>
  <si>
    <t>HNRNPH1</t>
  </si>
  <si>
    <t>[10..88][13..84][93..188][113..182][234..433][255..290][289..364][291..358][354..392]</t>
  </si>
  <si>
    <t>[RRM1_hnRNPH_hnRNPH2_hnRNPF][RRM_6][RRM_SF][RRM_6][2 X 16 AA Gly-rich approximate repeats][zf-RNPHF][RRM3_hnRNPH_hnRNPH2_hnRNPF][RRM_6][2 X 19 AA perfect repeats]</t>
  </si>
  <si>
    <t>[RNA recognition motif 1 in heterogeneous nuclear ribonucleoprotein hnRNP H, hnRNP H2, hnRNP F and similar proteins; cd12729][RNA recognition motif (a.k.a. RRM, RBD, or RNP domain); pfam14259][RNA recognition motif (RRM) superfamily; cl17169][RNA recognition motif (a.k.a. RRM, RBD, or RNP domain); pfam14259][propagated from UniProtKB/Swiss-Prot (P31943.4)][RNPHF zinc finger; pfam08080][RNA recognition motif 3 in heterogeneous nuclear ribonucleoprotein hnRNP H, hnRNP H2, hnRNP F and similar proteins; cd12734][RNA recognition motif (a.k.a. RRM, RBD, or RNP domain); pfam14259][propagated from UniProtKB/Swiss-Prot (P31943.4)]</t>
  </si>
  <si>
    <t>[1][2][23][23][63][63][100][104][107][233][246][246][306]</t>
  </si>
  <si>
    <t>[acetylation][acetylation][phosphorylation][phosphorylation][phosphorylation][phosphorylation][phosphorylation][phosphorylation][phosphorylation][methylation][phosphorylation][phosphorylation][phosphorylation]</t>
  </si>
  <si>
    <t>[N-acetylmethionine, in Heterogeneous nuclear ribonucleoprotein H, alternate; propagated from UniProtKB/Swiss-Prot (P31943.4)][N-acetylmethionine, in Heterogeneous nuclear ribonucleoprotein H, N-terminally processed; propagated from UniProtKB/Swiss-Prot (P31943.4)][][Phosphoserine; propagated from UniProtKB/Swiss-Prot (P31943.4)][][Phosphoserine; propagated from UniProtKB/Swiss-Prot (P31943.4)][][][][Dimethylated arginine, alternate; Omega-N-methylarginine, alternate; propagated from UniProtKB/Swiss-Prot (P31943.4)][][Phosphotyrosine; propagated from UniProtKB/Swiss-Prot (P31943.4)][]</t>
  </si>
  <si>
    <t>ZNRD1</t>
  </si>
  <si>
    <t>[19..125][&lt;20..50][79..125]</t>
  </si>
  <si>
    <t>[RPB9][OrfB_Zn_ribbon][Zn-ribbon_RPA12]</t>
  </si>
  <si>
    <t>[DNA-directed RNA polymerase, subunit M/Transcription elongation factor TFIIS [Transcription]; COG1594][Putative transposase DNA-binding domain; pfam07282][C-terminal zinc ribbon domain of RPA12 subunit of RNA polymerase I; cd10507]</t>
  </si>
  <si>
    <t>[order(87,90,115,118)]</t>
  </si>
  <si>
    <t>NIPSNAP1</t>
  </si>
  <si>
    <t>[165..262]</t>
  </si>
  <si>
    <t>[NIPSNAP]</t>
  </si>
  <si>
    <t>[NIPSNAP; pfam07978]</t>
  </si>
  <si>
    <t>NP_001189431.1;NP_003625.2</t>
  </si>
  <si>
    <t>PGRMC2</t>
  </si>
  <si>
    <t>[127..224]</t>
  </si>
  <si>
    <t>EIF4A1</t>
  </si>
  <si>
    <t>[20..406][32..60][34..235][182..185][246..361]</t>
  </si>
  <si>
    <t>[PTZ00424][Q motif][DEADc][DEAD box][HELICc]</t>
  </si>
  <si>
    <t>[helicase 45; Provisional][propagated from UniProtKB/Swiss-Prot (P60842.1)][DEAD-box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(P60842.1)][Helicase superfamily c-terminal domain; associated with DEXDc-, DEAD-, and DEAH-box proteins, yeast initiation factor 4A, Ski2p, and Hepatitis C virus NS3 helicases; this domain is found in a wide variety of helicases and helicase related proteins; may...; cd00079]</t>
  </si>
  <si>
    <t>[2][4][79..83][118][174][182..185][213..215][order(280..283,303..304,329..331)]</t>
  </si>
  <si>
    <t>[acetylation][phosphorylation][other][acetylation][acetylation][other][other][other]</t>
  </si>
  <si>
    <t>[N-acetylserine; propagated from UniProtKB/Swiss-Prot (P60842.1)][Phosphoserine; propagated from UniProtKB/Swiss-Prot (P60842.1)][ATP binding site [chemical binding]][N6-acetyllysine; propagated from UniProtKB/Swiss-Prot (P60842.1)][N6-acetyllysine; propagated from UniProtKB/Swiss-Prot (P60842.1)][Mg++ binding site [ion binding]][motif III][nucleotide binding region [chemical binding]]</t>
  </si>
  <si>
    <t>SF3B3</t>
  </si>
  <si>
    <t>[76..592][863..1182]</t>
  </si>
  <si>
    <t>[MMS1_N][CPSF_A]</t>
  </si>
  <si>
    <t>[Mono-functional DNA-alkylating methyl methanesulfonate N-term; pfam10433][CPSF A subunit region; pfam03178]</t>
  </si>
  <si>
    <t>SMARCA4</t>
  </si>
  <si>
    <t>[68..164][171..206][460..532][612..656][757..1052][774..913][1079..1202][1289..1356][1428..1534]</t>
  </si>
  <si>
    <t>[Fork_head_N][QLQ][HSA][BRK][SNF2_N][DEXDc][HELICc][SnAC][Bromo_SNF2L2]</t>
  </si>
  <si>
    <t>[Forkhead N-terminal region; pfam08430][QLQ; pfam08880][domain in helicases and associated with SANT domains; smart00573][domain in transcription and CHROMO domain helicases; smart00592][SNF2 family N-terminal domain; pfam00176][DEAD-like helicases superfamily. A diverse family of proteins involved in ATP-dependent RNA or DNA unwinding. This domain contains the ATP-binding region; cd00046][Helicase superfamily c-terminal domain; associated with DEXDc-, DEAD-, and DEAH-box proteins, yeast initiation factor 4A, Ski2p, and Hepatitis C virus NS3 helicases; this domain is found in a wide variety of helicases and helicase related proteins; may...; cd00079][Snf2-ATP coupling, chromatin remodelling complex; pfam14619][Bromodomain, SNF2L2-like subfamily, specific to animals. SNF2L2 (SNF2-alpha) or SWI/SNF-related matrix-associated actin-dependent regulator of chromatin subfamily A member 2 is a global transcriptional activator, which cooperates with nuclear hormone...; cd05516]</t>
  </si>
  <si>
    <t>[782..786][881..884][order(1104..1107,1127..1128,1156..1158)][order(1164,1185,1189,1192)][order(1459,1464,1467,1506,1510,1516)]</t>
  </si>
  <si>
    <t>[ATP binding site [chemical binding]][putative Mg++ binding site [ion binding]][nucleotide binding region [chemical binding]][ATP-binding site [chemical binding]][acetyllysine binding site]</t>
  </si>
  <si>
    <t>NP_001122317.1;NP_001122318.1;NP_001122319.1;NP_001122320.1;NP_001122321.1;NP_003063.2</t>
  </si>
  <si>
    <t>SCAF11</t>
  </si>
  <si>
    <t>[41..85][&lt;728..920][805..&gt;898]</t>
  </si>
  <si>
    <t>[RING][Relaxase][PRP38_assoc]</t>
  </si>
  <si>
    <t>[RING-finger (Really Interesting New Gene) domain, a specialized type of Zn-finger of 40 to 60 residues that binds two atoms of zinc; defined by the 'cross-brace' motif C-X2-C-X(9-39)-C-X(1-3)- H-X(2-3)-(N/C/H)-X2-C-X(4-48)C-X2-C; probably involved in...; cd00162][Relaxase/Mobilisation nuclease domain; cl21589][Pre-mRNA-splicing factor 38-associated hydrophilic C-term; cl21734]</t>
  </si>
  <si>
    <t>[order(41,44,59,61,64,67,78,81)][338][338][341][341][344][364][400][400][401][401][402][402][405][405][410][413][413][416][533][533][602][608][608][613][614][614][680][687][723][723][726][726][769][769][771][774][776][776][780][796][796][798][799][800][802][802][807][816][816][818][827][832][963][963][1127][1169]</t>
  </si>
  <si>
    <t>[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</si>
  <si>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[cross-brace motif][][Phosphoserine. {ECO:0000244|PubMed:18669648}; propagated from UniProtKB/Swiss-Prot (Q99590.2)][][Phosphoserine. {ECO:0000244|PubMed:18669648}; propagated from UniProtKB/Swiss-Prot (Q99590.2)][Phosphoserine. {ECO:0000244|PubMed:18669648}; propagated from UniProtKB/Swiss-Prot (Q99590.2)][][][Phosphoserine. {ECO:0000244|PubMed:21406692}; propagated from UniProtKB/Swiss-Prot (Q99590.2)][][Phosphoserine. {ECO:0000244|PubMed:21406692}; propagated from UniProtKB/Swiss-Prot (Q99590.2)][][Phosphoserine. {ECO:0000244|PubMed:21406692}; propagated from UniProtKB/Swiss-Prot (Q99590.2)][][Phosphoserine. {ECO:0000244|PubMed:17081983, ECO:0000244|PubMed:18669648, ECO:0000244|PubMed:19690332, ECO:0000244|PubMed:20068231, ECO:0000244|PubMed:21406692}; propagated from UniProtKB/Swiss-Prot (Q99590.2)][Phosphothreonine. {ECO:0000244|PubMed:18669648}; propagated from UniProtKB/Swiss-Prot (Q99590.2)][][Phosphoserine. {ECO:0000244|PubMed:19690332}; propagated from UniProtKB/Swiss-Prot (Q99590.2)][][][Phosphoserine. {ECO:0000244|PubMed:18669648}; propagated from UniProtKB/Swiss-Prot (Q99590.2)][][][Phosphoserine. {ECO:0000244|PubMed:18220336, ECO:0000244|PubMed:18669648, ECO:0000244|PubMed:19690332, ECO:0000244|PubMed:20068231, ECO:0000244|PubMed:24275569}; propagated from UniProtKB/Swiss-Prot (Q99590.2)][][][Phosphoserine. {ECO:0000244|PubMed:18669648, ECO:0000244|PubMed:20068231}; propagated from UniProtKB/Swiss-Prot (Q99590.2)][Phosphoserine. {ECO:0000244|PubMed:18669648, ECO:0000244|PubMed:20068231}; propagated from UniProtKB/Swiss-Prot (Q99590.2)][Phosphoserine. {ECO:0000244|PubMed:20068231}; propagated from UniProtKB/Swiss-Prot (Q99590.2)][][Phosphoserine. {ECO:0000244|PubMed:17081983}; propagated from UniProtKB/Swiss-Prot (Q99590.2)][][Phosphoserine. {ECO:0000244|PubMed:17081983}; propagated from UniProtKB/Swiss-Prot (Q99590.2)][][Phosphothreonine. {ECO:0000244|PubMed:21406692}; propagated from UniProtKB/Swiss-Prot (Q99590.2)][Phosphoserine. {ECO:0000244|PubMed:20068231}; propagated from UniProtKB/Swiss-Prot (Q99590.2)][][][Phosphoserine. {ECO:0000244|PubMed:20068231, ECO:0000244|PubMed:21406692}; propagated from UniProtKB/Swiss-Prot (Q99590.2)][][][Phosphoserine. {ECO:0000244|PubMed:18669648, ECO:0000244|PubMed:19690332, ECO:0000244|PubMed:20068231, ECO:0000244|PubMed:21406692, ECO:0000244|PubMed:24275569}; propagated from UniProtKB/Swiss-Prot (Q99590.2)][Phosphoserine. {ECO:0000244|PubMed:19690332}; propagated from UniProtKB/Swiss-Prot (Q99590.2)][][][][Phosphoserine. {ECO:0000244|PubMed:18669648, ECO:0000244|PubMed:19690332, ECO:0000244|PubMed:21406692, ECO:0000244|PubMed:24275569}; propagated from UniProtKB/Swiss-Prot (Q99590.2)][Phosphothreonine. {ECO:0000244|PubMed:18669648}; propagated from UniProtKB/Swiss-Prot (Q99590.2)][][Phosphoserine. {ECO:0000244|PubMed:24275569}; propagated from UniProtKB/Swiss-Prot (Q99590.2)][][][][][Phosphoserine. {ECO:0000244|PubMed:18669648}; propagated from UniProtKB/Swiss-Prot (Q99590.2)][Phosphoserine. {ECO:0000244|PubMed:18669648, ECO:0000244|PubMed:20068231}; propagated from UniProtKB/Swiss-Prot (Q99590.2)][Phosphoserine. {ECO:0000244|PubMed:20068231}; propagated from UniProtKB/Swiss-Prot (Q99590.2)]</t>
  </si>
  <si>
    <t>KIF5B</t>
  </si>
  <si>
    <t>[6..325][8..332][454..&gt;563][596..&gt;684][640..792][915..963]</t>
  </si>
  <si>
    <t>[KISc_KHC_KIF5][KISc][GluZincin][TMPIT][SYCE1][Globular]</t>
  </si>
  <si>
    <t>[Kinesin motor domain, kinesin heavy chain (KHC) or KIF5-like subgroup; cd01369][Kinesin motor, catalytic domain. ATPase; smart00129][Peptidase Gluzincin family (thermolysin-like proteinases, TLPs) includes peptidases M1, M2, M3, M4, M13, M32 and M36 (fungalysins); cl14813][TMPIT-like protein; pfam07851][Synaptonemal complex central element protein 1; pfam15233][propagated from UniProtKB/Swiss-Prot (P33176.1)]</t>
  </si>
  <si>
    <t>[2][order(16,85,88,90..93,231)][order(156..158,161,274,278..279)][order(157..159,161,237..239,248,252,256,274,279)][order(235,237..238,252,255..256,259)][933][933][935]</t>
  </si>
  <si>
    <t>[acetylation][other][other][other][other][phosphorylation][phosphorylation][phosphorylation]</t>
  </si>
  <si>
    <t>[N-acetylalanine; propagated from UniProtKB/Swiss-Prot (P33176.1)][ATP binding site [chemical binding]][beta tubulin interaction site [polypeptide binding]][microtubule interaction site [polypeptide binding]][alpha tubulin interaction site [polypeptide binding]][][Phosphoserine; propagated from UniProtKB/Swiss-Prot (P33176.1)][]</t>
  </si>
  <si>
    <t>NP_004512.1;NP_004513.1;NP_004975.2</t>
  </si>
  <si>
    <t>AHCY</t>
  </si>
  <si>
    <t>[1..426][16..418]</t>
  </si>
  <si>
    <t>[PRK05476][SAHH]</t>
  </si>
  <si>
    <t>[S-adenosyl-L-homocysteine hydrolase; Provisional][S-Adenosylhomocysteine Hydrolase, NAD-binding and catalytic domains; cd00401]</t>
  </si>
  <si>
    <t>[2][order(17,20,24,27..28,162,165..166,182,184,188..189,193,][order(55,57,59..60,131,156..157,186,190,347,352..353,358,][order(55,131,156,190)][order(157..159,191,195,220,222..224,242..245,248,275..278,][193]</t>
  </si>
  <si>
    <t>[acetylation][other][other][active][other][phosphorylation]</t>
  </si>
  <si>
    <t>[N-acetylserine. {ECO:0000269|Ref.8}; propagated from UniProtKB/Swiss-Prot (P23526.4)][homotetramer interface [polypeptide binding]][ligand binding site [chemical binding]][catalytic site [active]][NAD binding site [chemical binding]][Phosphotyrosine. {ECO:0000250|UniProtKB:P50247}; propagated from UniProtKB/Swiss-Prot (P23526.4)]</t>
  </si>
  <si>
    <t>NP_000678.1;NP_001309014.1;NP_001309015.1</t>
  </si>
  <si>
    <t>ACTB</t>
  </si>
  <si>
    <t>[3..375][8..181]</t>
  </si>
  <si>
    <t>[1][2][order(11..14,16,18,137,154..157)][73][84][177][218][294][294]</t>
  </si>
  <si>
    <t>[acetylation][acetylation][other][methylation][methylation][glycosylation][phosphorylation][phosphorylation][phosphorylation]</t>
  </si>
  <si>
    <t>[N-acetylmethionine; propagated from UniProtKB/Swiss-Prot (P60709.1)][N-acetylaspartate, in Actin, cytoplasmic 1, N-terminally processed; propagated from UniProtKB/Swiss-Prot (P60709.1)][nucleotide binding site [chemical binding]][][N6-methyllysine; propagated from UniProtKB/Swiss-Prot (P60709.1)][ADP-ribosylation site][][][]</t>
  </si>
  <si>
    <t>LRRC71</t>
  </si>
  <si>
    <t>[&lt;161..308][168..196][172..193][196..216][197..217][218..243][221..241][253..266][254..281][281..302]</t>
  </si>
  <si>
    <t>[LRR_RI][leucine-rich repeat][LRR 1][LRR 2][leucine-rich repeat][leucine-rich repeat][LRR 3][LRR 4][leucine-rich repeat][LRR 5]</t>
  </si>
  <si>
    <t>[Leucine-rich repeats (LRRs), ribonuclease inhibitor (RI)-like subfamily. LRRs are 20-29 residue sequence motifs present in many proteins that participate in protein-protein interactions and have different functions and cellular locations. LRRs correspond...; cd00116][leucine-rich repeat [structural motif]][propagated from UniProtKB/Swiss-Prot (Q8N4P6.1)][propagated from UniProtKB/Swiss-Prot (Q8N4P6.1)][leucine-rich repeat [structural motif]][leucine-rich repeat [structural motif]][propagated from UniProtKB/Swiss-Prot (Q8N4P6.1)][propagated from UniProtKB/Swiss-Prot (Q8N4P6.1)][leucine-rich repeat [structural motif]][propagated from UniProtKB/Swiss-Prot (Q8N4P6.1)]</t>
  </si>
  <si>
    <t>TRIM28</t>
  </si>
  <si>
    <t>[64..122][65..376][148..184][207..245][246..376][247..376][252..378][366..370][476..513][481..494][627..669][696..802]</t>
  </si>
  <si>
    <t>[zf-RING_5][RBCC domain][BBOX][BBOX][Leucine zipper alpha helical coiled-coil region][Interaction with MAGEC2][BBC][Involved in binding PPP1CA][HP1 box][PxVxL motif][PHD_TIF1beta][Bromo_tif1_like]</t>
  </si>
  <si>
    <t>[zinc-RING finger domain; pfam14634][propagated from UniProtKB/Swiss-Prot (Q13263.5)][B-Box-type zinc finger; smart00336][B-Box-type zinc finger; zinc binding domain (CHC3H2); often present in combination with other motifs, like RING zinc finger, NHL motif, coiled-coil or RFP domain in functionally unrelated proteins, most likely mediating protein-protein interaction; cd00021][propagated from UniProtKB/Swiss-Prot (Q13263.5)][propagated from UniProtKB/Swiss-Prot (Q13263.5)][B-Box C-terminal domain; smart00502][propagated from UniProtKB/Swiss-Prot (Q13263.5)][propagated from UniProtKB/Swiss-Prot (Q13263.5)][propagated from UniProtKB/Swiss-Prot (Q13263.5)][PHD finger found in transcription intermediary factor 1-beta (TIF1-beta); cd15623][Bromodomain; tif1_like subfamily. Tif1 (transcription intermediary factor 1) is a member of the tripartite motif (TRIM) protein family, which is characterized by a particular domain architecture. It functions by recruiting coactivators and/or...; cd05502]</t>
  </si>
  <si>
    <t>[2][4][14][17][19][19][49][50][50][order(209,212,232,237)][266][304][340][377][437][439][440][470][471][472][473][473][473][479][489][501][501][541][541][594][594][596][598][599][600][601][order(627,632..633,636..641,648,661..662)][order(628,631,640,643,648,651,666,669)][681][683][683][689][697][order(724,727,730,772,776,782)][752][755][757][770][774][779][823][824][824][828]</t>
  </si>
  <si>
    <t>[acetylation][phosphorylation][phosphorylation][phosphorylation][phosphorylation][phosphorylation][phosphorylation][phosphorylation][phosphorylation][other][acetylation][acetylation][acetylation][acetylation][phosphorylation][phosphorylation][phosphorylation][modified][phosphorylation][modified][phosphorylation][phosphorylation][phosphorylation][phosphorylation][phosphorylation][phosphorylation][phosphorylation][phosphorylation][phosphorylation][phosphorylation][phosphorylation][phosphorylation][phosphorylation][phosphorylation][phosphorylation][phosphorylation][other][other][phosphorylation][phosphorylation][phosphorylation][phosphorylation][phosphorylation][other][phosphorylation][phosphorylation][phosphorylation][acetylation][acetylation][acetylation][phosphorylation][phosphorylation][phosphorylation][phosphorylation]</t>
  </si>
  <si>
    <t>[N-acetylalanine. {ECO:0000244|PubMed:19413330, ECO:0000244|PubMed:20068231, ECO:0000244|PubMed:21406692, ECO:0000244|PubMed:22223895, ECO:0000244|PubMed:22814378, ECO:0000269|Ref.5, ECO:0000269|Ref.6}; propagated from UniProtKB/Swiss-Prot (Q13263.5)][][][][][Phosphoserine. {ECO:0000244|PubMed:20068231, ECO:0000244|PubMed:21406692, ECO:0000244|PubMed:24275569}; propagated from UniProtKB/Swiss-Prot (Q13263.5)][][][Phosphoserine. {ECO:0000244|PubMed:18669648}; propagated from UniProtKB/Swiss-Prot (Q13263.5)][Zn2+ binding site [ion binding]][N6-acetyllysine. {ECO:0000250|UniProtKB:Q62318}; propagated from UniProtKB/Swiss-Prot (Q13263.5)][N6-acetyllysine. {ECO:0000244|PubMed:19608861}; propagated from UniProtKB/Swiss-Prot (Q13263.5)][N6-acetyllysine. {ECO:0000244|PubMed:19608861}; propagated from UniProtKB/Swiss-Prot (Q13263.5)][N6-acetyllysine, alternate. {ECO:0000244|PubMed:19608861}; propagated from UniProtKB/Swiss-Prot (Q13263.5)][Phosphoserine. {ECO:0000250|UniProtKB:Q62318}; propagated from UniProtKB/Swiss-Prot (Q13263.5)][Phosphoserine. {ECO:0000244|PubMed:18669648}; propagated from UniProtKB/Swiss-Prot (Q13263.5)][][Citrulline. {ECO:0000250}; propagated from UniProtKB/Swiss-Prot (Q13263.5)][Phosphoserine. {ECO:0000244|PubMed:18669648}; propagated from UniProtKB/Swiss-Prot (Q13263.5)][Citrulline. {ECO:0000250}; propagated from UniProtKB/Swiss-Prot (Q13263.5)][][][Phosphoserine. {ECO:0000244|PubMed:16964243, ECO:0000244|PubMed:17081983, ECO:0000244|PubMed:18669648, ECO:0000244|PubMed:19690332, ECO:0000244|PubMed:20068231, ECO:0000244|PubMed:21406692}; propagated from UniProtKB/Swiss-Prot (Q13263.5)][Phosphoserine. {ECO:0000244|PubMed:21406692}; propagated from UniProtKB/Swiss-Prot (Q13263.5)][Phosphoserine. {ECO:0000244|PubMed:18669648, ECO:0000244|PubMed:20068231}; propagated from UniProtKB/Swiss-Prot (Q13263.5)][][Phosphoserine. {ECO:0000244|PubMed:17525332, ECO:0000244|PubMed:19690332, ECO:0000244|PubMed:24275569}; propagated from UniProtKB/Swiss-Prot (Q13263.5)][][Phosphothreonine. {ECO:0000244|PubMed:16964243, ECO:0000244|PubMed:20068231, ECO:0000244|PubMed:24275569}; propagated from UniProtKB/Swiss-Prot (Q13263.5)][][Phosphoserine. {ECO:0000244|PubMed:19690332, ECO:0000244|PubMed:24275569}; propagated from UniProtKB/Swiss-Prot (Q13263.5)][][][][][][histone H3 binding site [polypeptide binding]][Zn binding site [ion binding]][][][Phosphoserine. {ECO:0000244|PubMed:21406692, ECO:0000244|PubMed:24275569}; propagated from UniProtKB/Swiss-Prot (Q13263.5)][Phosphoserine. {ECO:0000244|PubMed:24275569}; propagated from UniProtKB/Swiss-Prot (Q13263.5)][Phosphoserine. {ECO:0000244|PubMed:20068231}; propagated from UniProtKB/Swiss-Prot (Q13263.5)][putative acetyllysine binding site [chemical binding]][Phosphoserine. {ECO:0000244|PubMed:18669648, ECO:0000244|PubMed:20068231}; propagated from UniProtKB/Swiss-Prot (Q13263.5)][Phosphotyrosine. {ECO:0000250|UniProtKB:Q62318}; propagated from UniProtKB/Swiss-Prot (Q13263.5)][Phosphoserine. {ECO:0000244|PubMed:16964243, ECO:0000244|PubMed:18669648, ECO:0000244|PubMed:20068231}; propagated from UniProtKB/Swiss-Prot (Q13263.5)][N6-acetyllysine, alternate. {ECO:0000244|PubMed:19608861}; propagated from UniProtKB/Swiss-Prot (Q13263.5)][N6-acetyllysine, alternate. {ECO:0000244|PubMed:19608861}; propagated from UniProtKB/Swiss-Prot (Q13263.5)][N6-acetyllysine, alternate. {ECO:0000250|UniProtKB:Q62318}; propagated from UniProtKB/Swiss-Prot (Q13263.5)][][][Phosphoserine, by ATM and ATR and dsDNA kinase. {ECO:0000269|PubMed:16862143, ECO:0000269|PubMed:17178852, ECO:0000269|PubMed:17942393, ECO:0000269|PubMed:20424263}; propagated from UniProtKB/Swiss-Prot (Q13263.5)][]</t>
  </si>
  <si>
    <t>CLPX</t>
  </si>
  <si>
    <t>[102..600][104..132][286..432][509..603]</t>
  </si>
  <si>
    <t>[clpX][Zn-ribbon][AAA][ClpB_D2-small]</t>
  </si>
  <si>
    <t>[endopeptidase Clp ATP-binding regulatory subunit (clpX); TIGR00382][C-terminal zinc ribbon domain of RNA polymerase intrinsic transcript cleavage subunit; cl02609][The AAA+ (ATPases Associated with a wide variety of cellular Activities) superfamily represents an ancient group of ATPases belonging to the ASCE (for additional strand, catalytic E) division of the P-loop NTPase fold. The ASCE division also includes ABC; cd00009][C-terminal, D2-small domain, of ClpB protein; smart01086]</t>
  </si>
  <si>
    <t>[order(105,108,127,130)][293..300][order(294..301,358,414)][354..359][428]</t>
  </si>
  <si>
    <t>[Zn binding site [ion binding]][Walker A motif][ATP binding site [chemical binding]][Walker B motif][arginine finger]</t>
  </si>
  <si>
    <t>PSMD14</t>
  </si>
  <si>
    <t>3.4.19.-</t>
  </si>
  <si>
    <t>[21..286][113..126]</t>
  </si>
  <si>
    <t>[MPN_RPN11_CSN5][JAMM motif]</t>
  </si>
  <si>
    <t>[Mov34/MPN/PAD-1 family: proteasomal regulatory protein Rpn11 and signalosome complex subunit CSN5; cd08069][propagated from UniProtKB/Swiss-Prot (O00487.1)]</t>
  </si>
  <si>
    <t>[32][order(52,113,115,123,126)][order(113,115,126)][150][224]</t>
  </si>
  <si>
    <t>[phosphorylation][other][other][phosphorylation][phosphorylation]</t>
  </si>
  <si>
    <t>[][MPN+ (JAMM) motif][Zinc-binding site [ion binding]][Phosphoserine. {ECO:0000244|PubMed:17693683, ECO:0000244|PubMed:24275569}; propagated from UniProtKB/Swiss-Prot (O00487.1)][Phosphoserine. {ECO:0000244|PubMed:17323924}; propagated from UniProtKB/Swiss-Prot (O00487.1)]</t>
  </si>
  <si>
    <t>NENF</t>
  </si>
  <si>
    <t>[47..&gt;98]</t>
  </si>
  <si>
    <t>[136]</t>
  </si>
  <si>
    <t>[N6-acetyllysine. {ECO:0000244|PubMed:19608861}; propagated from UniProtKB/Swiss-Prot (Q9UMX5.1)]</t>
  </si>
  <si>
    <t>FBN2</t>
  </si>
  <si>
    <t>[223..265][276..&gt;306][318..358][373..416][535..565][575..610][617..649][658..&gt;687][713..755][790..813][810..845][905..945][1011..1051][1115..1149][1158..1191][1200..1232][1223..1245][1246..1281][1371..1406][1412..1447][1532..1564][1593..1632][1650..1683][1747..1790][1808..1840][&lt;1847..1888][&lt;1887..1929][1934..1967][1973..2015][2056..2089][2111..2154][2171..2212][2213..2244][&lt;2251..2290][2393..2436][2449..2490][2495..2530][&lt;2527..2563][2614..&gt;2643][&lt;2826..&gt;2873]</t>
  </si>
  <si>
    <t>[TB][EGF_CA][EGF_CA][TB][EGF_CA][EGF_CA][EGF_CA][EGF_CA][TB][cEGF][EGF_CA][TB][TB][EGF_CA][EGF_CA][EGF_CA][cEGF][FXa_inhibition][EGF_3][EGF_3][EGF_CA][TB][EGF_CA][TB][EGF_CA][vWFA][vWFA][EGF_CA][EGF_CA][EGF_CA][TB][EGF_CA][EGF_CA][vWFA][TB][EGF_CA][FXa_inhibition][vWFA][EGF_CA][Cadherin_repeat]</t>
  </si>
  <si>
    <t>[TB domain; pfam00683][Calcium-binding EGF-like domain; smart00179][Calcium-binding EGF domain; pfam07645][TB domain; pfam00683][Calcium-binding EGF-like domain, present in a large number of membrane-bound and extracellular (mostly animal) proteins. Many of these proteins require calcium for their biological function and calcium-binding sites have been found to be located at the...; cd00054][Calcium-binding EGF-like domain, present in a large number of membrane-bound and extracellular (mostly animal) proteins. Many of these proteins require calcium for their biological function and calcium-binding sites have been found to be located at the...; cd00054][Calcium-binding EGF-like domain, present in a large number of membrane-bound and extracellular (mostly animal) proteins. Many of these proteins require calcium for their biological function and calcium-binding sites have been found to be located at the...; cd00054][Calcium-binding EGF-like domain, present in a large number of membrane-bound and extracellular (mostly animal) proteins. Many of these proteins require calcium for their biological function and calcium-binding sites have been found to be located at the...; cd00054][TB domain; pfam00683][Complement Clr-like EGF-like; pfam12662][Calcium-binding EGF-like domain, present in a large number of membrane-bound and extracellular (mostly animal) proteins. Many of these proteins require calcium for their biological function and calcium-binding sites have been found to be located at the...; cd00054][TB domain; pfam00683][TB domain; pfam00683][Calcium-binding EGF-like domain; smart00179][Calcium-binding EGF-like domain, present in a large number of membrane-bound and extracellular (mostly animal) proteins. Many of these proteins require calcium for their biological function and calcium-binding sites have been found to be located at the...; cd00054][Calcium-binding EGF-like domain; smart00179][Complement Clr-like EGF-like; pfam12662][Coagulation Factor Xa inhibitory site; pfam14670][EGF domain; pfam12947][EGF domain; pfam12947][Calcium-binding EGF-like domain, present in a large number of membrane-bound and extracellular (mostly animal) proteins. Many of these proteins require calcium for their biological function and calcium-binding sites have been found to be located at the...; cd00054][TB domain; pfam00683][Calcium-binding EGF-like domain, present in a large number of membrane-bound and extracellular (mostly animal) proteins. Many of these proteins require calcium for their biological function and calcium-binding sites have been found to be located at the...; cd00054][TB domain; pfam00683][Calcium-binding EGF-like domain; smart00179][Von Willebrand factor type A (vWA) domain was originally found in the blood coagulation protein von Willebrand factor (vWF). Typically, the vWA domain is made up of approximately 200 amino acid residues folded into a classic a/b para-rossmann type of...; cl00057][Von Willebrand factor type A (vWA) domain was originally found in the blood coagulation protein von Willebrand factor (vWF). Typically, the vWA domain is made up of approximately 200 amino acid residues folded into a classic a/b para-rossmann type of...; cl00057][Calcium-binding EGF-like domain, present in a large number of membrane-bound and extracellular (mostly animal) proteins. Many of these proteins require calcium for their biological function and calcium-binding sites have been found to be located at the...; cd00054][Calcium-binding EGF-like domain; smart00179][Calcium-binding EGF-like domain, present in a large number of membrane-bound and extracellular (mostly animal) proteins. Many of these proteins require calcium for their biological function and calcium-binding sites have been found to be located at the...; cd00054][TB domain; pfam00683][Calcium-binding EGF-like domain, present in a large number of membrane-bound and extracellular (mostly animal) proteins. Many of these proteins require calcium for their biological function and calcium-binding sites have been found to be located at the...; cd00054][Calcium-binding EGF-like domain, present in a large number of membrane-bound and extracellular (mostly animal) proteins. Many of these proteins require calcium for their biological function and calcium-binding sites have been found to be located at the...; cd00054][Von Willebrand factor type A (vWA) domain was originally found in the blood coagulation protein von Willebrand factor (vWF). Typically, the vWA domain is made up of approximately 200 amino acid residues folded into a classic a/b para-rossmann type of...; cl00057][TB domain; pfam00683][Calcium-binding EGF-like domain; smart00179][Coagulation Factor Xa inhibitory site; pfam14670][Von Willebrand factor type A (vWA) domain was originally found in the blood coagulation protein von Willebrand factor (vWF). Typically, the vWA domain is made up of approximately 200 amino acid residues folded into a classic a/b para-rossmann type of...; cl00057][Calcium-binding EGF-like domain; smart00179][Cadherin tandem repeat domain; cd11304]</t>
  </si>
  <si>
    <t>[order(535,538,551)][order(575,578,593)][order(617,620,634)][order(658,661,675)][order(810,813,828)][order(1158,1161,1176)][order(1532,1535,1549)][order(1650,1653,1668)][order(1934,1937,1950)][order(2056,2059,2074)][order(2171,2174,2189)][order(2213,2216,2230)]</t>
  </si>
  <si>
    <t>[Ca2+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binding]][Ca2+ binding site [ion binding]]</t>
  </si>
  <si>
    <t>HADHA</t>
  </si>
  <si>
    <t>4.2.1.17;1.1.1.211</t>
  </si>
  <si>
    <t>[27..762][41..251][363..541][544..639][676..&gt;750]</t>
  </si>
  <si>
    <t>[fa_ox_alpha_mit][crotonase-like][3HCDH_N][3HCDH][3HCDH]</t>
  </si>
  <si>
    <t>[fatty acid oxidation complex, alpha subunit, mitochondrial; TIGR02441][Crotonase/Enoyl-Coenzyme A (CoA) hydratase superfamily. This superfamily contains a diverse set of enzymes including enoyl-CoA hydratase, napthoate synthase, methylmalonyl-CoA decarboxylase, 3-hydoxybutyryl-CoA dehydratase, and dienoyl-CoA isomerase; cd06558][3-hydroxyacyl-CoA dehydrogenase, NAD binding domain; pfam02737][3-hydroxyacyl-CoA dehydrogenase, C-terminal domain; pfam00725][3-hydroxyacyl-CoA dehydrogenase, C-terminal domain; pfam00725]</t>
  </si>
  <si>
    <t>[order(61,63,96,100..104,144,146..148,172..173,176)][order(102,148)][order(128,136,157..160,174..177,183,185..187,189..190,][151][173][295][303][406][505][540][644][756]</t>
  </si>
  <si>
    <t>[other][other][other][other][other][acetylation][acetylation][acetylation][acetylation][acetylation][acetylation][phosphorylation]</t>
  </si>
  <si>
    <t>[substrate binding site [chemical binding]][oxyanion hole (OAH) forming residues][trimer interface [polypeptide binding]][Important for catalytic activity (By similarity); propagated from UniProtKB/Swiss-Prot (P40939.2)][Important for catalytic activity (By similarity); propagated from UniProtKB/Swiss-Prot (P40939.2)][N6-acetyllysine; propagated from UniProtKB/Swiss-Prot (P40939.2)][N6-acetyllysine, alternate; propagated from UniProtKB/Swiss-Prot (P40939.2)][N6-acetyllysine, alternate; propagated from UniProtKB/Swiss-Prot (P40939.2)][N6-acetyllysine, alternate; propagated from UniProtKB/Swiss-Prot (P40939.2)][N6-acetyllysine; propagated from UniProtKB/Swiss-Prot (P40939.2)][N6-acetyllysine, alternate; propagated from UniProtKB/Swiss-Prot (P40939.2)][]</t>
  </si>
  <si>
    <t>ETFDH</t>
  </si>
  <si>
    <t>1.5.5.1</t>
  </si>
  <si>
    <t>[20..482][21..&gt;170][416..525][&lt;489..567][511..545]</t>
  </si>
  <si>
    <t>[FixC][NADB_Rossmann][ETF_QO][HCP_like][Fer4_7]</t>
  </si>
  <si>
    <t>[Dehydrogenase (flavoprotein) [Energy production and conversion]; COG0644][Rossmann-fold NAD(P)(+)-binding proteins; cl21454][Electron transfer flavoprotein-ubiquinone oxidoreductase; pfam05187][The HCP family of iron-sulfur proteins includes hybrid cluster protein (HCP), acetyl-CoA synthase (ACS), and carbon monoxide dehydrogenase (CODH), all of which contain [Fe4-S4] metal clusters at their active sites. These proteins have a conserved...; cl19102][4Fe-4S dicluster domain; pfam12838]</t>
  </si>
  <si>
    <t>NP_001268666.1;NP_001268667.1;NP_004444.2</t>
  </si>
  <si>
    <t>SSRP1</t>
  </si>
  <si>
    <t>[21..480][194..330][332..427][547..612]</t>
  </si>
  <si>
    <t>[POB3][PH1_SSRP1-like][PH2_SSRP1-like][HMGB-UBF_HMG-box]</t>
  </si>
  <si>
    <t>[Nucleosome-binding factor SPN, POB3 subunit [Transcription / DNA replication, recombination, and repair / Chromatin structure and dynamics]; COG5165][Structure Specific Recognition protein 1 (SSRP1) Pleckstrin homology (PH) domain, repeat 1; cd13230][Structure Specific Recognition protein 1 (SSRP1) Pleckstrin homology (PH) domain, repeat 2; cd13231][HMGB-UBF_HMG-box, class II and III members of the HMG-box superfamily of DNA-binding proteins. These proteins bind the minor groove of DNA in a non-sequence specific fashion and contain two or more tandem HMG boxes. Class II members include non-histone...; cd01390]</t>
  </si>
  <si>
    <t>[2][170][233][311][413][437][437][438][444][444][450..451][452][510][order(549,551..552,554..555,558..559,562,566,579,582,585,][554][561][657][657][659][667][667][668][668][671][671][672][672][673][673][688]</t>
  </si>
  <si>
    <t>[acetylation][phosphorylation][acetylation][phosphorylation][acetylation][phosphorylation][phosphorylation][phosphorylation][phosphorylation][phosphorylation][cleavage][phosphorylation][phosphorylation][DNA binding][phosphorylation][phosphorylation][phosphorylation][phosphorylation][phosphorylation][phosphorylation][phosphorylation][phosphorylation][phosphorylation][phosphorylation][phosphorylation][phosphorylation][phosphorylation][phosphorylation][phosphorylation][phosphorylation]</t>
  </si>
  <si>
    <t>[N-acetylalanine; propagated from UniProtKB/Swiss-Prot (Q08945.1)][Phosphothreonine; propagated from UniProtKB/Swiss-Prot (Q08945.1)][N6-acetyllysine; propagated from UniProtKB/Swiss-Prot (Q08945.1)][][N6-acetyllysine; propagated from UniProtKB/Swiss-Prot (Q08945.1)][][Phosphoserine; propagated from UniProtKB/Swiss-Prot (Q08945.1)][][][Phosphoserine; propagated from UniProtKB/Swiss-Prot (Q08945.1)][Cleavage, by caspase-3 and/or caspase-7; propagated from UniProtKB/Swiss-Prot (Q08945.1)][][][DNA binding site [nucleotide binding]][][][][Phosphoserine; propagated from UniProtKB/Swiss-Prot (Q08945.1)][Phosphoserine; propagated from UniProtKB/Swiss-Prot (Q08945.1)][][Phosphoserine; propagated from UniProtKB/Swiss-Prot (Q08945.1)][][Phosphoserine; propagated from UniProtKB/Swiss-Prot (Q08945.1)][][Phosphoserine; propagated from UniProtKB/Swiss-Prot (Q08945.1)][][Phosphoserine; propagated from UniProtKB/Swiss-Prot (Q08945.1)][][Phosphoserine; propagated from UniProtKB/Swiss-Prot (Q08945.1)][]</t>
  </si>
  <si>
    <t>S100A9</t>
  </si>
  <si>
    <t>[6..94][23..36][31..80][67..78]</t>
  </si>
  <si>
    <t>[calgranulins][Calcium binding region][EF-hand_7][Calcium binding region]</t>
  </si>
  <si>
    <t>[Calgranulins: S-100 domain found in proteins belonging to the Calgranulin subgroup of the S100 family of EF-hand calcium-modulated proteins, including S100A8, S100A9, and S100A12 . Note that the S-100 hierarchy, to which this Calgranulin group belongs; cd05030][][EF-hand domain pair; pfam13499][]</t>
  </si>
  <si>
    <t>[order(6,12,14,20,44,46,76,84,86)][order(23,28,31,36,67,69,71,73,78)][105][113][113]</t>
  </si>
  <si>
    <t>[other][other][methylation][phosphorylation][phosphorylation]</t>
  </si>
  <si>
    <t>[dimerization interface [polypeptide binding]][Ca2+ binding site [ion binding]][][][]</t>
  </si>
  <si>
    <t>MKI67</t>
  </si>
  <si>
    <t>[8..98][&lt;11..119][142..203][642..753][764..875][886..997][1008..1118][1129..1239][1250..1361][1372..1483][1494..1605][1616..1727][1738..1844][1856..1967][1977..2088][2099..2210][2222..2330][2341..2446][2460..2569]</t>
  </si>
  <si>
    <t>[FHA][FHA][PP1_bind][K167R][K167R][K167R][K167R][K167R][K167R][K167R][K167R][K167R][K167R][K167R][K167R][K167R][K167R][K167R][K167R]</t>
  </si>
  <si>
    <t>[Forkhead associated domain (FHA); found in eukaryotic and prokaryotic proteins. Putative nuclear signalling domain. FHA domains may bind phosphothreonine, phosphoserine and sometimes phosphotyrosine. In eukaryotes, many FHA domain-containing proteins...; cd00060][Forkhead associated (FHA) domain, binds pSer, pThr, pTyr [Signal transduction mechanisms]; COG1716][Protein phosphatase 1 binding; pfam15276][K167R (NUC007) repeat; pfam08065][K167R (NUC007) repeat; pfam08065][K167R (NUC007) repeat; pfam08065][K167R (NUC007) repeat; pfam08065][K167R (NUC007) repeat; pfam08065][K167R (NUC007) repeat; pfam08065][K167R (NUC007) repeat; pfam08065][K167R (NUC007) repeat; pfam08065][K167R (NUC007) repeat; pfam08065][K167R (NUC007) repeat; pfam08065][K167R (NUC007) repeat; pfam08065][K167R (NUC007) repeat; pfam08065][K167R (NUC007) repeat; pfam08065][K167R (NUC007) repeat; pfam08065][K167R (NUC007) repeat; pfam08065][K167R (NUC007) repeat; pfam08065]</t>
  </si>
  <si>
    <t>[order(31,43,45..46,66..68)][125]</t>
  </si>
  <si>
    <t>[phosphopeptide binding site][Phosphoserine. {ECO:0000244|PubMed:18669648}; propagated from UniProtKB/Swiss-Prot (P46013.2)]</t>
  </si>
  <si>
    <t>NP_001139438.1;NP_002408.3</t>
  </si>
  <si>
    <t>POLR2A</t>
  </si>
  <si>
    <t>2.7.7.6;2.7.7.48</t>
  </si>
  <si>
    <t>[18..895][19..876][830..1428][833..845][896..1079][1058..1476][1491..1610][1593..1960][&lt;1861..&gt;1970]</t>
  </si>
  <si>
    <t>[PRK08566][RNAP_II_RPB1_N][RNA_pol_Rpb1_5][Bridging helix][RNA_pol_Rpb1_6][RNAP_II_Rpb1_C][CTD][C-terminal domain (CTD), 52 X 7 AA approximate tandem repeats of Y-[ST]-P-[STQ]-[ST]-P-[SRTEVKGN]][SOG2]</t>
  </si>
  <si>
    <t>[DNA-directed RNA polymerase subunit A'; Validated][Largest subunit (Rpb1) of eukaryotic RNA polymerase II (RNAP II), N-terminal domain; cd02733][RNA polymerase Rpb1, domain 5; pfam04998][propagated from UniProtKB/Swiss-Prot (P24928.2)][RNA polymerase Rpb1, domain 6; pfam04992][Largest subunit (Rpb1) of Eukaryotic RNA polymerase II (RNAP II), C-terminal domain; cd02584][Spt5 C-terminal nonapeptide repeat binding Spt4; smart01104][propagated from UniProtKB/Swiss-Prot (P24928.2)][RAM signalling pathway protein; pfam10428]</t>
  </si>
  <si>
    <t>[1][order(26,30,33..34,81..83,85,96,250,252,254,259..260,318,][order(26..38,41,44,83..108,245..264,302..308,311..319,][order(44..48,79,262,264,270..275,277..279,281..282,285,][order(71,74,81,84)][order(104..105,346,351,358,364,460..462,495,497,499,][145][order(495,497,499)][order(1077..1078,1082,1085,1468,1471..1474,1476)][order(1082..1112,1114..1144,1150..1164,1300,1307..1309,][order(1086,1089,1290,1294,1440,1450..1452,1458..1459,1461,][order(1131,1416,1433..1434,1437)][order(1348,1354..1355,1357,1367..1373,1375,1395,][1425..1466][1810][1836][1843][1847][1849][1854][1857][1874][1878][1878][1878][1882][1882][1894][1896][1896][1899][1906][1909][1912][1913][1913][1917][1920][1923][1926][1927][1927][1929][1930][1931][1934][1934]</t>
  </si>
  <si>
    <t>[acetylation][other][other][other][other][active][phosphorylation][active][other][other][other][DNA binding][other][other][meth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</si>
  <si>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{ECO:0000244|PubMed:19413330}; propagated from UniProtKB/Swiss-Prot (P24928.2)][RPB1 - RPB2 interface [polypeptide binding]][clamp][RPB1-TFIIB interface [polypeptide binding]][Zn-binding [ion binding]][active site region [active]][][catalytic site [active]][Rpb1 - Rpb6 interaction site [polypeptide binding]][cleft][Rpb1 - Rpb2 interaction site [polypeptide binding]][DNA binding site [nucleotide binding]][Rpb1 - Rpb5 interaction site [polypeptide binding]][clamp][Omega-N-methylated arginine, by CARM1. {ECO:0000269|PubMed:21454787}; propagated from UniProtKB/Swiss-Prot (P24928.2)][][Phosphoserine. {ECO:0000244|PubMed:19690332}; propagated from UniProtKB/Swiss-Prot (P24928.2)][Phosphoserine. {ECO:0000250|UniProtKB:P08775}; propagated from UniProtKB/Swiss-Prot (P24928.2)][Phosphoserine. {ECO:0000244|PubMed:18669648}; propagated from UniProtKB/Swiss-Prot (P24928.2)][Phosphothreonine. {ECO:0000244|PubMed:19690332}; propagated from UniProtKB/Swiss-Prot (P24928.2)][Phosphoserine. {ECO:0000250|UniProtKB:P08775}; propagated from UniProtKB/Swiss-Prot (P24928.2)][Phosphotyrosine. {ECO:0000244|PubMed:18669648, ECO:0000244|PubMed:24275569}; propagated from UniProtKB/Swiss-Prot (P24928.2)][][][Phosphoserine. {ECO:0000244|PubMed:19690332}; propagated from UniProtKB/Swiss-Prot (P24928.2)][][Phosphoserine. {ECO:0000244|PubMed:19690332}; propagated from UniProtKB/Swiss-Prot (P24928.2)][Phosphothreonine. {ECO:0000250|UniProtKB:P08775}; propagated from UniProtKB/Swiss-Prot (P24928.2)][][Phosphoserine. {ECO:0000244|PubMed:18669648}; propagated from UniProtKB/Swiss-Prot (P24928.2)][Phosphoserine. {ECO:0000244|PubMed:19690332}; propagated from UniProtKB/Swiss-Prot (P24928.2)][Phosphoserine. {ECO:0000244|PubMed:24275569}; propagated from UniProtKB/Swiss-Prot (P24928.2)][Phosphotyrosine. {ECO:0000244|PubMed:16964243, ECO:0000244|PubMed:18669648, ECO:0000244|PubMed:24275569}; propagated from UniProtKB/Swiss-Prot (P24928.2)][Phosphothreonine. {ECO:0000250|UniProtKB:P08775}; propagated from UniProtKB/Swiss-Prot (P24928.2)][][Phosphoserine. {ECO:0000244|PubMed:18669648, ECO:0000244|PubMed:19690332}; propagated from UniProtKB/Swiss-Prot (P24928.2)][Phosphoserine. {ECO:0000244|PubMed:19690332, ECO:0000244|PubMed:21406692}; propagated from UniProtKB/Swiss-Prot (P24928.2)][Phosphoserine. {ECO:0000244|PubMed:18669648, ECO:0000244|PubMed:19690332}; propagated from UniProtKB/Swiss-Prot (P24928.2)][Phosphotyrosine. {ECO:0000244|PubMed:16964243, ECO:0000244|PubMed:18669648, ECO:0000244|PubMed:24275569}; propagated from UniProtKB/Swiss-Prot (P24928.2)][Phosphothreonine. {ECO:0000250|UniProtKB:P08775}; propagated from UniProtKB/Swiss-Prot (P24928.2)][][Phosphoserine. {ECO:0000244|PubMed:18669648, ECO:0000244|PubMed:19690332}; propagated from UniProtKB/Swiss-Prot (P24928.2)][][][Phosphoserine. {ECO:0000244|PubMed:19690332, ECO:0000244|PubMed:21406692}; propagated from UniProtKB/Swiss-Prot (P24928.2)][][Phosphoserine. {ECO:0000244|PubMed:18669648, ECO:0000244|PubMed:19690332}; propagated from UniProtKB/Swiss-Prot (P24928.2)]</t>
  </si>
  <si>
    <t>o440-459i</t>
  </si>
  <si>
    <t>RPN1</t>
  </si>
  <si>
    <t>2.4.99.18</t>
  </si>
  <si>
    <t>[31..458]</t>
  </si>
  <si>
    <t>[Ribophorin_I]</t>
  </si>
  <si>
    <t>[Ribophorin I; pfam04597]</t>
  </si>
  <si>
    <t>[187][439..457]</t>
  </si>
  <si>
    <t>[acetylation][transmembrane region]</t>
  </si>
  <si>
    <t>[N6-acetyllysine; propagated from UniProtKB/Swiss-Prot (P04843.1)][propagated from UniProtKB/Swiss-Prot (P04843.1)]</t>
  </si>
  <si>
    <t>HMGA1</t>
  </si>
  <si>
    <t>[53..77]</t>
  </si>
  <si>
    <t>[Interaction with HIPK2. {ECO:0000250}]</t>
  </si>
  <si>
    <t>[propagated from UniProtKB/Swiss-Prot (P17096.3)]</t>
  </si>
  <si>
    <t>[2][7][15][26][36][36][39][39][44][44][49][49][53][53][58][58][60][60][65][71][78][78][99][99][99][99][102][102][102][102][103][103][103][103]</t>
  </si>
  <si>
    <t>[acetylation][acetylation][acetylation][methylation][phosphorylation][phosphorylation][phosphorylation][phosphorylation][phosphorylation][phosphorylation][phosphorylation][phosphorylation][phosphorylation][phosphorylation][methylation][methylation][methylation][methylation][acetylation][acetylation][phosphorylation][phosphorylation][phosphorylation][phosphorylation][phosphorylation][phosphorylation][phosphorylation][phosphorylation][phosphorylation][phosphorylation][phosphorylation][phosphorylation][phosphorylation][phosphorylation]</t>
  </si>
  <si>
    <t>[N-acetylserine. {ECO:0000250|UniProtKB:P17095}; propagated from UniProtKB/Swiss-Prot (P17096.3)][N6-acetyllysine. {ECO:0000250|UniProtKB:P17095}; propagated from UniProtKB/Swiss-Prot (P17096.3)][N6-acetyllysine. {ECO:0000244|PubMed:19608861}; propagated from UniProtKB/Swiss-Prot (P17096.3)][Asymmetric dimethylarginine, alternate. {ECO:0000269|PubMed:12653562, ECO:0000269|PubMed:15835918}; Omega-N-methylarginine, alternate. {ECO:0000269|PubMed:12653562, ECO:0000269|PubMed:15835918}; propagated from UniProtKB/Swiss-Prot (P17096.3)][][Phosphoserine, by HIPK2 and CDC2. {ECO:0000244|PubMed:17081983, ECO:0000244|PubMed:17924679, ECO:0000244|PubMed:18669648, ECO:0000244|PubMed:20068231, ECO:0000244|PubMed:21406692, ECO:0000244|PubMed:24275569}; propagated from UniProtKB/Swiss-Prot (P17096.3)][][Phosphothreonine. {ECO:0000244|PubMed:18669648, ECO:0000244|PubMed:24275569}; propagated from UniProtKB/Swiss-Prot (P17096.3)][][Phosphoserine. {ECO:0000244|PubMed:18669648, ECO:0000244|PubMed:24275569}; propagated from UniProtKB/Swiss-Prot (P17096.3)][][Phosphoserine. {ECO:0000244|PubMed:18669648, ECO:0000244|PubMed:24275569}; propagated from UniProtKB/Swiss-Prot (P17096.3)][][Phosphothreonine, by HIPK2 and CDC2. {ECO:0000244|PubMed:17924679, ECO:0000244|PubMed:18669648, ECO:0000244|PubMed:20068231, ECO:0000244|PubMed:21406692}; propagated from UniProtKB/Swiss-Prot (P17096.3)][][Asymmetric dimethylarginine, by PRMT6, alternate. {ECO:0000269|PubMed:16159886}; Omega-N-methylarginine, by PRMT6, alternate. {ECO:0000269|PubMed:16159886}; propagated from UniProtKB/Swiss-Prot (P17096.3)][][Asymmetric dimethylarginine, by PRMT6, alternate. {ECO:0000269|PubMed:16159886}; Omega-N-methylarginine, by PRMT6, alternate. {ECO:0000269|PubMed:16159886}; propagated from UniProtKB/Swiss-Prot (P17096.3)][][][][Phosphothreonine, by HIPK2 and CDC2. {ECO:0000269|PubMed:12653562}; propagated from UniProtKB/Swiss-Prot (P17096.3)][][][][Phosphoserine. {ECO:0000244|PubMed:17081983, ECO:0000244|PubMed:17525332, ECO:0000244|PubMed:19690332, ECO:0000244|PubMed:20068231, ECO:0000244|PubMed:21406692, ECO:0000269|PubMed:15835918}; propagated from UniProtKB/Swiss-Prot (P17096.3)][][][][Phosphoserine, by CK. {ECO:0000244|PubMed:17081983, ECO:0000244|PubMed:17525332, ECO:0000244|PubMed:19690332, ECO:0000244|PubMed:20068231, ECO:0000244|PubMed:21406692, ECO:0000269|PubMed:15835918}; propagated from UniProtKB/Swiss-Prot (P17096.3)][][][][Phosphoserine, by CK. {ECO:0000244|PubMed:17081983, ECO:0000244|PubMed:17525332, ECO:0000244|PubMed:19690332, ECO:0000244|PubMed:20068231, ECO:0000269|PubMed:15835918}; propagated from UniProtKB/Swiss-Prot (P17096.3)]</t>
  </si>
  <si>
    <t>NDUFS5</t>
  </si>
  <si>
    <t>[1..96][33..43][56..66]</t>
  </si>
  <si>
    <t>[Ndufs5][C-X9-C motif 1][C-X9-C motif 2]</t>
  </si>
  <si>
    <t>[NADH:ubiquinone oxidoreductase, NDUFS5-15kDa; pfam10200][propagated from UniProtKB/Swiss-Prot (O43920.3)][propagated from UniProtKB/Swiss-Prot (O43920.3)]</t>
  </si>
  <si>
    <t>KDSR</t>
  </si>
  <si>
    <t>1.1.1.102</t>
  </si>
  <si>
    <t>[32..268][34..203]</t>
  </si>
  <si>
    <t>[KDSR-like_SDR_c][adh_short]</t>
  </si>
  <si>
    <t>[3-ketodihydrosphingosine reductase (KDSR) and related proteins, classical (c) SDR; cd08939][short chain dehydrogenase; pfam00106]</t>
  </si>
  <si>
    <t>[order(39,41..44,63..65,92..94,121..123,144,171..173,186,][order(98,129..131,133,138,142,150,154,157..158,179..182,][order(145,173,186,190)][order(208,210,249,252..253,257,259,263..268)][271..291][294..314]</t>
  </si>
  <si>
    <t>[other][other][active][other][transmembrane region][transmembrane region]</t>
  </si>
  <si>
    <t>[putative NAD(P) binding site [chemical binding]][homotetramer interface [polypeptide binding]][][homodimer interface [polypeptide binding]][propagated from UniProtKB/Swiss-Prot (Q06136.1)][propagated from UniProtKB/Swiss-Prot (Q06136.1)]</t>
  </si>
  <si>
    <t>CTSL</t>
  </si>
  <si>
    <t>3.4.22.15</t>
  </si>
  <si>
    <t>[&lt;1..149]</t>
  </si>
  <si>
    <t>[Peptidase_C1A]</t>
  </si>
  <si>
    <t>[Peptidase C1A subfamily (MEROPS database nomenclature); composed of cysteine peptidases (CPs) similar to papain, including the mammalian CPs (cathepsins B, C, F, H, L, K, O, S, V, X and W). Papain is an endopeptidase with specific substrate preferences; cd02248]</t>
  </si>
  <si>
    <t>[order(1,66,92,95,145)][order(94,118)]</t>
  </si>
  <si>
    <t>[S2 subsite][]</t>
  </si>
  <si>
    <t>NP_001244902.1;NP_666023.1</t>
  </si>
  <si>
    <t>TERF2</t>
  </si>
  <si>
    <t>[84..287][87..286][317..358][371..375][489..538][490..538]</t>
  </si>
  <si>
    <t>[TRFH dimerization][TRFH][TRF2_RBM][Nuclear localization signal (Potential)][SANT][SANT_TRF]</t>
  </si>
  <si>
    <t>[propagated from UniProtKB/Swiss-Prot (Q15554.3)][Telomeric Repeat binding Factor or TTAGGG Repeat binding Factor, central (dimerization) domain Homology; TRFH. Telomeres are protein/DNA complexes that make up the physical ends of eukaryotic linear chromosomes and are essential for chromosome stability; cd00280][RAP1 binding motif of telomere repeat binding factor; cd11654][propagated from UniProtKB/Swiss-Prot (Q15554.3)][SANT SWI3, ADA2, N-CoR and TFIIIB'' DNA-binding domains; smart00717][Telomere repeat binding factor-like DNA-binding domains of the SANT/myb-like family; cd11660]</t>
  </si>
  <si>
    <t>[59][60][order(126,129,143,147,151,161..165,173,176..177,180)][230][order(324..330,332..334,336..338,347,350..355)][365][order(490..492,510,512..513,524,526..528,530..532,]</t>
  </si>
  <si>
    <t>[methylation][methylation][other][phosphorylation][other][phosphorylation][DNA binding]</t>
  </si>
  <si>
    <t>[Asymmetric dimethylarginine, by PRMT1; propagated from UniProtKB/Swiss-Prot (Q15554.3)][Omega-N-methylarginine; propagated from UniProtKB/Swiss-Prot (Q15554.3)][dimer interface [polypeptide binding]][Phosphothreonine, by ATM; propagated from UniProtKB/Swiss-Prot (Q15554.3)][heterodimer interface [polypeptide binding]][Phosphoserine; propagated from UniProtKB/Swiss-Prot (Q15554.3)][DNA binding site [nucleotide binding]]</t>
  </si>
  <si>
    <t>GPATCH8</t>
  </si>
  <si>
    <t>[41..82][&lt;94..206][136..163]</t>
  </si>
  <si>
    <t>[G-patch][SPEC][zf-C2H2_jaz]</t>
  </si>
  <si>
    <t>[G-patch domain; pfam01585][Spectrin repeats, found in several proteins involved in cytoskeletal structure; family members include spectrin, alpha-actinin and dystrophin; the spectrin repeat forms a three helix bundle with the second helix interrupted by proline in some sequences; cl02488][Zinc-finger double-stranded RNA-binding; pfam12171]</t>
  </si>
  <si>
    <t>[108..113][479][499][650][653][655][738][740][758][911][914][981][1009][1014][1014][1031][1033][1033][1035][1035][1035][1081][1107][1107][1175]</t>
  </si>
  <si>
    <t>[other][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</si>
  <si>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[linker region][N6-acetyllysine. {ECO:0000250|UniProtKB:A2A6A1}; propagated from UniProtKB/Swiss-Prot (Q9UKJ3.2)][][][][][Phosphoserine. {ECO:0000244|PubMed:21406692}; propagated from UniProtKB/Swiss-Prot (Q9UKJ3.2)][Phosphoserine. {ECO:0000244|PubMed:21406692, ECO:0000244|PubMed:24275569}; propagated from UniProtKB/Swiss-Prot (Q9UKJ3.2)][Phosphoserine. {ECO:0000244|PubMed:18669648}; propagated from UniProtKB/Swiss-Prot (Q9UKJ3.2)][Phosphoserine. {ECO:0000250|UniProtKB:A2A6A1}; propagated from UniProtKB/Swiss-Prot (Q9UKJ3.2)][Phosphoserine. {ECO:0000250|UniProtKB:A2A6A1}; propagated from UniProtKB/Swiss-Prot (Q9UKJ3.2)][Phosphoserine. {ECO:0000244|PubMed:21406692}; propagated from UniProtKB/Swiss-Prot (Q9UKJ3.2)][][][Phosphoserine. {ECO:0000244|PubMed:17081983}; propagated from UniProtKB/Swiss-Prot (Q9UKJ3.2)][][][Phosphoserine. {ECO:0000244|PubMed:18669648}; propagated from UniProtKB/Swiss-Prot (Q9UKJ3.2)][][][Phosphoserine. {ECO:0000244|PubMed:18669648, ECO:0000244|PubMed:21406692}; propagated from UniProtKB/Swiss-Prot (Q9UKJ3.2)][Phosphoserine. {ECO:0000244|PubMed:18669648}; propagated from UniProtKB/Swiss-Prot (Q9UKJ3.2)][][Phosphoserine. {ECO:0000244|PubMed:18669648, ECO:0000244|PubMed:19690332, ECO:0000244|PubMed:20068231, ECO:0000244|PubMed:21406692}; propagated from UniProtKB/Swiss-Prot (Q9UKJ3.2)][Phosphoserine. {ECO:0000250|UniProtKB:A2A6A1}; propagated from UniProtKB/Swiss-Prot (Q9UKJ3.2)]</t>
  </si>
  <si>
    <t>NP_001002909.1;NP_001291868.1;NP_001291872.1</t>
  </si>
  <si>
    <t>KIF4A</t>
  </si>
  <si>
    <t>[8..337][9..343][404..702][600..&gt;747][663..1232][793..798][943..&gt;1011][1000..1232][&lt;1078..1120]</t>
  </si>
  <si>
    <t>[KISc_KIF4][KISc][Taxilin][Tape_meas_lam_C][Interaction with PRC1][Nuclear localization signal][DUF972][Globular][Pre-SET]</t>
  </si>
  <si>
    <t>[Kinesin motor domain, KIF4-like subfamily; cd01372][Kinesin motor, catalytic domain. ATPase; smart00129][Myosin-like coiled-coil protein; pfam09728][Lambda phage tail tape-measure protein (Tape_meas_lam_C); cl19901][propagated from UniProtKB/Swiss-Prot (O95239.3)][propagated from UniProtKB/Swiss-Prot (O95239.3)][Protein of unknown function (DUF972); pfam06156][propagated from UniProtKB/Swiss-Prot (O95239.3)][Pre-SET motif; cl02622]</t>
  </si>
  <si>
    <t>[order(17,88,91,93..96,240)][order(289,292,295)][394][474][490][507][544][799][799][801][801][810][815][817][951][951][995][1001][1010][1013][1013][1016][1017][1017][1028][1038][1046][1048][1051][1126][1161][1181][1181][1186][1186][1225]</t>
  </si>
  <si>
    <t>[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</si>
  <si>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[ATP binding site [chemical binding]][microtubule interaction site [polypeptide binding]][][][][][][][Phosphothreonine; propagated from UniProtKB/Swiss-Prot (O95239.3)][][Phosphoserine; propagated from UniProtKB/Swiss-Prot (O95239.3)][][][][][Phosphoserine; propagated from UniProtKB/Swiss-Prot (O95239.3)][Phosphothreonine; propagated from UniProtKB/Swiss-Prot (O95239.3)][Phosphoserine; propagated from UniProtKB/Swiss-Prot (O95239.3)][][][Phosphoserine; propagated from UniProtKB/Swiss-Prot (O95239.3)][][][Phosphoserine; propagated from UniProtKB/Swiss-Prot (O95239.3)][Phosphoserine; propagated from UniProtKB/Swiss-Prot (O95239.3)][][][][][][][][Phosphothreonine; propagated from UniProtKB/Swiss-Prot (O95239.3)][][Phosphoserine; propagated from UniProtKB/Swiss-Prot (O95239.3)][]</t>
  </si>
  <si>
    <t>NAPA</t>
  </si>
  <si>
    <t>[19..288][26..287][37..74][78..114][114..157][117..154][158..194][162..188]</t>
  </si>
  <si>
    <t>[SNAP][SNAP][TPR repeat][TPR repeat][TPR repeat][TPR repeat][TPR repeat][TPR repeat]</t>
  </si>
  <si>
    <t>[Soluble NSF attachment protein, SNAP; pfam14938][Soluble N-ethylmaleimide-sensitive factor (NSF) Attachment Protein family; cd15832][TPR repeat [structural motif]][TPR repeat [structural motif]][TPR repeat [structural motif]][TPR repeat [structural motif]][TPR repeat [structural motif]][TPR repeat [structural motif]]</t>
  </si>
  <si>
    <t>[1][26][195]</t>
  </si>
  <si>
    <t>[N-acetylmethionine. {ECO:0000244|PubMed:22814378}; propagated from UniProtKB/Swiss-Prot (P54920.3)][Phosphoserine. {ECO:0000250|UniProtKB:Q9DB05}; propagated from UniProtKB/Swiss-Prot (P54920.3)][Phosphoserine. {ECO:0000244|PubMed:24275569}; propagated from UniProtKB/Swiss-Prot (P54920.3)]</t>
  </si>
  <si>
    <t>CHID1</t>
  </si>
  <si>
    <t>3.6.5.4</t>
  </si>
  <si>
    <t>[77..362][81..353]</t>
  </si>
  <si>
    <t>[GH18_SI-CLP][Glyco_18]</t>
  </si>
  <si>
    <t>[Stabilin-1 interacting chitinase-like protein (SI-CLP) is a eukaryotic chitinase-like protein of unknown function that interacts with the endocytic/sorting transmembrane receptor stabilin-1 and is secreted from the lysosome. SI-CLP has a glycosyl...; cd02876][Glyco_18 domain; smart00636]</t>
  </si>
  <si>
    <t>[order(84,110,190,192,194,230..231,349)]</t>
  </si>
  <si>
    <t>[putative carbohydrate binding site [chemical binding]]</t>
  </si>
  <si>
    <t>NP_001136149.1;NP_076436.3</t>
  </si>
  <si>
    <t>NOP58</t>
  </si>
  <si>
    <t>[1..66][43..401][162..213][253..401]</t>
  </si>
  <si>
    <t>[109][351][483][502][502][502][508][509][510][514][514][514]</t>
  </si>
  <si>
    <t>[Phosphoserine. {ECO:0000244|PubMed:18220336}; propagated from UniProtKB/Swiss-Prot (Q9Y2X3.1)][Phosphoserine. {ECO:0000244|PubMed:18669648, ECO:0000244|PubMed:20068231}; propagated from UniProtKB/Swiss-Prot (Q9Y2X3.1)][Phosphoserine. {ECO:0000244|PubMed:20068231}; propagated from UniProtKB/Swiss-Prot (Q9Y2X3.1)][][][Phosphoserine. {ECO:0000244|PubMed:17081983, ECO:0000244|PubMed:18669648, ECO:0000244|PubMed:18691976, ECO:0000244|PubMed:19690332, ECO:0000244|PubMed:20068231, ECO:0000244|PubMed:21406692, ECO:0000244|PubMed:24275569}; propagated from UniProtKB/Swiss-Prot (Q9Y2X3.1)][][][][][][Phosphoserine. {ECO:0000244|PubMed:17081983, ECO:0000244|PubMed:18669648, ECO:0000244|PubMed:18691976, ECO:0000244|PubMed:19690332, ECO:0000244|PubMed:20068231, ECO:0000244|PubMed:21406692}; propagated from UniProtKB/Swiss-Prot (Q9Y2X3.1)]</t>
  </si>
  <si>
    <t>FOXK2</t>
  </si>
  <si>
    <t>[47..154][&lt;180..577][258..335][300..318][328..332][348..353]</t>
  </si>
  <si>
    <t>[FHA][COG5025][FH][DNA-binding, major groove][DNA-binding, minor groove][DNA-binding, minor groove]</t>
  </si>
  <si>
    <t>[Forkhead associated domain (FHA); found in eukaryotic and prokaryotic proteins. Putative nuclear signalling domain. FHA domains may bind phosphothreonine, phosphoserine and sometimes phosphotyrosine. In eukaryotes, many FHA domain-containing proteins...; cd00060][Transcription factor of the Forkhead/HNF3 family [Transcription]][Forkhead (FH), also known as a 'winged helix'. FH is named for the Drosophila fork head protein, a transcription factor which promotes terminal rather than segmental development. This family of transcription factor domains, which bind to B-DNA as...; cd00059][propagated from UniProtKB/Swiss-Prot (Q01167.3)][propagated from UniProtKB/Swiss-Prot (Q01167.3)][propagated from UniProtKB/Swiss-Prot (Q01167.3)]</t>
  </si>
  <si>
    <t>[2][30][order(58,74,76..77,118..120)][61][239][239][order(294..295,304,307..308,328)][398][398][424][428]</t>
  </si>
  <si>
    <t>[acetylation][phosphorylation][other][phosphorylation][phosphorylation][phosphorylation][DNA binding][phosphorylation][phosphorylation][phosphorylation][phosphorylation]</t>
  </si>
  <si>
    <t>[N-acetylalanine; propagated from UniProtKB/Swiss-Prot (Q01167.3)][Phosphoserine; propagated from UniProtKB/Swiss-Prot (Q01167.3)][phosphopeptide binding site][][][Phosphoserine; propagated from UniProtKB/Swiss-Prot (Q01167.3)][DNA binding site [nucleotide binding]][][Phosphoserine; propagated from UniProtKB/Swiss-Prot (Q01167.3)][Phosphoserine; propagated from UniProtKB/Swiss-Prot (Q01167.3)][Phosphoserine; propagated from UniProtKB/Swiss-Prot (Q01167.3)]</t>
  </si>
  <si>
    <t>ZCCHC11</t>
  </si>
  <si>
    <t>2.7.7.52</t>
  </si>
  <si>
    <t>[375..487][628..677][971..1089][1184..1237][&lt;1280..1375][1293..1310][1383..&gt;1592][1425..&gt;1487]</t>
  </si>
  <si>
    <t>[NT_PAP_TUTase][PAP_assoc][NT_PAP_TUTase][PAP_assoc][PTZ00368][zf-CCHC][DUF1421][DAZAP2]</t>
  </si>
  <si>
    <t>[Nucleotidyltransferase (NT) domain of poly(A) polymerases and terminal uridylyl transferases; cd05402][Cid1 family poly A polymerase; pfam03828][Nucleotidyltransferase (NT) domain of poly(A) polymerases and terminal uridylyl transferases; cd05402][Cid1 family poly A polymerase; pfam03828][universal minicircle sequence binding protein (UMSBP); Provisional][Zinc knuckle; pfam00098][Protein of unknown function (DUF1421); pfam07223][DAZ associated protein 2 (DAZAP2); cl22892]</t>
  </si>
  <si>
    <t>[134][156][order(399..401,411..412,414,452..453,455,457,468,475..476,][order(399,452,455,457,468,475..476)][order(412,414,468)][773][order(996..998,1008..1009,1011,1054..1055,1057,1059,1070,][order(996,1054,1057,1059,1070,1077..1078)][order(1009,1011,1070)]</t>
  </si>
  <si>
    <t>[phosphorylation][phosphorylation][active][other][metal-binding][phosphorylation][active][other][metal-binding]</t>
  </si>
  <si>
    <t>[Phosphoserine. {ECO:0000250|UniProtKB:B2RX14}; propagated from UniProtKB/Swiss-Prot (Q5TAX3.3)][Phosphoserine. {ECO:0000250|UniProtKB:B2RX14}; propagated from UniProtKB/Swiss-Prot (Q5TAX3.3)][][putative primer-binding pocket][metal binding triad [ion binding]][][][putative primer-binding pocket][metal binding triad [ion binding]]</t>
  </si>
  <si>
    <t>NP_001009881.1;NP_056084.1</t>
  </si>
  <si>
    <t>CTNND1</t>
  </si>
  <si>
    <t>[358..395][363..481][398..437][441..475][476..516][524..&gt;588][534..573][583..624][622..634][653..693][657..759][700..739][740..780][781..826]</t>
  </si>
  <si>
    <t>[ARM 1][ARM][ARM 2][ARM 3][ARM 4][ARM][ARM 5][ARM 6][Nuclear localization signal. {ECO:0000250}][ARM 7][ARM][ARM 8][ARM 9][ARM 10]</t>
  </si>
  <si>
    <t>[propagated from UniProtKB/Swiss-Prot (O60716.1)][Armadillo/beta-catenin-like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(O60716.1)][propagated from UniProtKB/Swiss-Prot (O60716.1)][propagated from UniProtKB/Swiss-Prot (O60716.1)][Armadillo/beta-catenin-like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(O60716.1)][propagated from UniProtKB/Swiss-Prot (O60716.1)][propagated from UniProtKB/Swiss-Prot (O60716.1)][propagated from UniProtKB/Swiss-Prot (O60716.1)][Armadillo/beta-catenin-like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(O60716.1)][propagated from UniProtKB/Swiss-Prot (O60716.1)][propagated from UniProtKB/Swiss-Prot (O60716.1)]</t>
  </si>
  <si>
    <t>[1][4][47][47][59][96][112][125][217][221][225][228][228][230][252][257][268][268][269][269][280][288][291][300][304][310][320][321][334][346][346][349][349][352][352][order(384,388,392,423,427,430,434,471,474,477..478,481)][401][478][order(528,532,536,574,578,581,585)][617][order(682,686,690,725,729,732,736)][713][811][847][857][859][864][865][868][869][879][879][891][899][904][916][916][920][920][943]</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</si>
  <si>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other][other][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</si>
  <si>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{ECO:0000244|PubMed:20068231, ECO:0000244|PubMed:22223895, ECO:0000244|PubMed:22814378}; propagated from UniProtKB/Swiss-Prot (O60716.1)][Phosphoserine. {ECO:0000244|PubMed:20068231}; propagated from UniProtKB/Swiss-Prot (O60716.1)][][Phosphoserine. {ECO:0000244|PubMed:17081983, ECO:0000244|PubMed:18669648, ECO:0000244|PubMed:20068231}; propagated from UniProtKB/Swiss-Prot (O60716.1)][Phosphothreonine. {ECO:0000250|UniProtKB:P30999}; propagated from UniProtKB/Swiss-Prot (O60716.1)][][Phosphotyrosine, by FYN. {ECO:0000269|PubMed:17194753}; propagated from UniProtKB/Swiss-Prot (O60716.1)][Phosphoserine. {ECO:0000244|PubMed:24275569}; propagated from UniProtKB/Swiss-Prot (O60716.1)][Phosphotyrosine. {ECO:0000250|UniProtKB:P30999}; propagated from UniProtKB/Swiss-Prot (O60716.1)][Phosphotyrosine. {ECO:0000250|UniProtKB:P30999}; propagated from UniProtKB/Swiss-Prot (O60716.1)][Phosphoserine. {ECO:0000244|PubMed:24275569}; propagated from UniProtKB/Swiss-Prot (O60716.1)][][Phosphotyrosine. {ECO:0000250|UniProtKB:P30999}; propagated from UniProtKB/Swiss-Prot (O60716.1)][Phosphoserine. {ECO:0000244|PubMed:18669648, ECO:0000244|PubMed:21406692}; propagated from UniProtKB/Swiss-Prot (O60716.1)][Phosphoserine. {ECO:0000244|PubMed:24275569}; propagated from UniProtKB/Swiss-Prot (O60716.1)][Phosphotyrosine. {ECO:0000250|UniProtKB:P30999}; propagated from UniProtKB/Swiss-Prot (O60716.1)][][Phosphoserine. {ECO:0000244|PubMed:17081983, ECO:0000244|PubMed:24275569}; propagated from UniProtKB/Swiss-Prot (O60716.1)][][Phosphoserine. {ECO:0000244|PubMed:17081983, ECO:0000244|PubMed:24275569}; propagated from UniProtKB/Swiss-Prot (O60716.1)][Phosphotyrosine. {ECO:0000250|UniProtKB:P30999}; propagated from UniProtKB/Swiss-Prot (O60716.1)][Phosphoserine, by PAK7/PAK5. {ECO:0000244|PubMed:18220336, ECO:0000244|PubMed:18669648, ECO:0000269|PubMed:20564219}; propagated from UniProtKB/Swiss-Prot (O60716.1)][Phosphotyrosine. {ECO:0000250|UniProtKB:P30999}; propagated from UniProtKB/Swiss-Prot (O60716.1)][Phosphoserine. {ECO:0000250|UniProtKB:P30999}; propagated from UniProtKB/Swiss-Prot (O60716.1)][Phosphothreonine. {ECO:0000250|UniProtKB:P30999}; propagated from UniProtKB/Swiss-Prot (O60716.1)][][Phosphoserine. {ECO:0000244|PubMed:21406692}; propagated from UniProtKB/Swiss-Prot (O60716.1)][][][][Phosphoserine. {ECO:0000244|PubMed:24275569}; propagated from UniProtKB/Swiss-Prot (O60716.1)][][Phosphoserine. {ECO:0000244|PubMed:17081983, ECO:0000244|PubMed:21406692, ECO:0000244|PubMed:24275569}; propagated from UniProtKB/Swiss-Prot (O60716.1)][][Phosphoserine. {ECO:0000244|PubMed:17081983, ECO:0000244|PubMed:24275569}; propagated from UniProtKB/Swiss-Prot (O60716.1)][protein binding surface [polypeptide binding]][Essential for interaction with cadherins; propagated from UniProtKB/Swiss-Prot (O60716.1)][Essential for interaction with cadherins; propagated from UniProtKB/Swiss-Prot (O60716.1)][protein binding surface [polypeptide binding]][Phosphoserine. {ECO:0000244|PubMed:24275569}; propagated from UniProtKB/Swiss-Prot (O60716.1)][protein binding surface [polypeptide binding]][Phosphoserine. {ECO:0000250|UniProtKB:P30999}; propagated from UniProtKB/Swiss-Prot (O60716.1)][Phosphoserine. {ECO:0000244|PubMed:20068231}; propagated from UniProtKB/Swiss-Prot (O60716.1)][Phosphoserine. {ECO:0000244|PubMed:21406692, ECO:0000244|PubMed:24275569}; propagated from UniProtKB/Swiss-Prot (O60716.1)][Phosphoserine. {ECO:0000244|PubMed:21406692, ECO:0000244|PubMed:24275569}; propagated from UniProtKB/Swiss-Prot (O60716.1)][Phosphoserine. {ECO:0000244|PubMed:21406692}; propagated from UniProtKB/Swiss-Prot (O60716.1)][Phosphoserine. {ECO:0000244|PubMed:21406692, ECO:0000244|PubMed:24275569}; propagated from UniProtKB/Swiss-Prot (O60716.1)][Phosphotyrosine. {ECO:0000244|PubMed:24275569}; propagated from UniProtKB/Swiss-Prot (O60716.1)][Phosphoserine. {ECO:0000244|PubMed:24275569}; propagated from UniProtKB/Swiss-Prot (O60716.1)][Phosphothreonine. {ECO:0000244|PubMed:24275569}; propagated from UniProtKB/Swiss-Prot (O60716.1)][][Phosphoserine. {ECO:0000244|PubMed:21406692}; propagated from UniProtKB/Swiss-Prot (O60716.1)][][Phosphoserine. {ECO:0000250|UniProtKB:P30999}; propagated from UniProtKB/Swiss-Prot (O60716.1)][Phosphotyrosine. {ECO:0000250|UniProtKB:P30999}; propagated from UniProtKB/Swiss-Prot (O60716.1)][][Phosphothreonine. {ECO:0000244|PubMed:20068231}; propagated from UniProtKB/Swiss-Prot (O60716.1)][][Phosphoserine. {ECO:0000244|PubMed:20068231, ECO:0000244|PubMed:21406692, ECO:0000244|PubMed:24275569}; propagated from UniProtKB/Swiss-Prot (O60716.1)][Phosphoserine. {ECO:0000244|PubMed:24275569}; propagated from UniProtKB/Swiss-Prot (O60716.1)]</t>
  </si>
  <si>
    <t>NP_001078927.1;NP_001078928.1;NP_001078931.1;NP_001078932.1;NP_001078933.1;NP_001078934.1;NP_001078935.1;NP_001193812.1;NP_001193813.1;NP_001193814.1;NP_001193815.1;NP_001193816.1;NP_001193819.1;NP_001193820.1;NP_001322.1</t>
  </si>
  <si>
    <t>GMPPB</t>
  </si>
  <si>
    <t>2.7.7.13</t>
  </si>
  <si>
    <t>[1..379][1..233][255..361]</t>
  </si>
  <si>
    <t>[GCD1][M1P_guanylylT_B_like_N][LbetaH]</t>
  </si>
  <si>
    <t>[NDP-sugar pyrophosphorylase, includes eIF-2Bgamma, eIF-2Bepsilon, and LPS biosynthesis proteins [Translation, ribosomal structure and biogenesis, Cell wall/membrane/envelope biogenesis]; COG1208][N-terminal domain of the M1P-guanylyltransferase B-isoform like proteins; cd06425][Left-handed parallel beta-Helix (LbetaH or LbH) domain: The alignment contains 5 turns, each containing three imperfect tandem repeats of a hexapeptide repeat motif (X-[STAV]-X-[LIV]-[GAED]-X). Proteins containing hexapeptide repeats are often enzymes...; cl00160]</t>
  </si>
  <si>
    <t>[order(6..9,23,108..110,172)][order(110,218,220)][order(267,269,273,275,285,290,292,302,306..307,309,346,][order(302,304..305,309,348,356)]</t>
  </si>
  <si>
    <t>[other][metal-binding][other][other]</t>
  </si>
  <si>
    <t>[probable substrate binding site][][putative trimer interface [polypeptide binding]][putative CoA binding site [chemical binding]]</t>
  </si>
  <si>
    <t>NP_037466.2;NP_068806.1</t>
  </si>
  <si>
    <t>CCT6A</t>
  </si>
  <si>
    <t>[7..526][19..524]</t>
  </si>
  <si>
    <t>[TCP1_zeta][thermosome_arch]</t>
  </si>
  <si>
    <t>[TCP-1 (CTT or eukaryotic type II) chaperonin family, zeta subunit. Chaperonins are involved in productive folding of proteins. They share a common general morphology, a double toroid of 2 stacked rings. In contrast to bacterial group I chaperonins (GroEL)...; cd03342][thermosome, various subunits, archaeal; TIGR02339]</t>
  </si>
  <si>
    <t>[2][5][order(11,15,43..46,48,66,68,72,76,79,381,517..523)][order(38..40,90,94,154,393,411,451,494,496)][199][287][365][377][388][406][order(431,449,458,460..461,464)]</t>
  </si>
  <si>
    <t>[acetylation][acetylation][other][other][acetylation][acetylation][acetylation][acetylation][acetylation][modified][other]</t>
  </si>
  <si>
    <t>[N-acetylalanine. {ECO:0000244|PubMed:22814378}; propagated from UniProtKB/Swiss-Prot (P40227.3)][N6-acetyllysine. {ECO:0000250|UniProtKB:P80317}; propagated from UniProtKB/Swiss-Prot (P40227.3)][ring oligomerisation interface [polypeptide binding]][ATP/Mg binding site [chemical binding]][N6-acetyllysine. {ECO:0000244|PubMed:19608861}; propagated from UniProtKB/Swiss-Prot (P40227.3)][N6-acetyllysine. {ECO:0000250|UniProtKB:P80317}; propagated from UniProtKB/Swiss-Prot (P40227.3)][N6-acetyllysine. {ECO:0000244|PubMed:19608861}; propagated from UniProtKB/Swiss-Prot (P40227.3)][N6-acetyllysine. {ECO:0000244|PubMed:19608861}; propagated from UniProtKB/Swiss-Prot (P40227.3)][N6-acetyllysine. {ECO:0000244|PubMed:19608861}; propagated from UniProtKB/Swiss-Prot (P40227.3)][S-nitrosylation site][stacking interactions]</t>
  </si>
  <si>
    <t>MANF</t>
  </si>
  <si>
    <t>[32..185]</t>
  </si>
  <si>
    <t>[Armet]</t>
  </si>
  <si>
    <t>[Degradation arginine-rich protein for mis-folding; pfam10208]</t>
  </si>
  <si>
    <t>ADD2</t>
  </si>
  <si>
    <t>[146..356]</t>
  </si>
  <si>
    <t>[Aldolase_II]</t>
  </si>
  <si>
    <t>[Class II Aldolase and Adducin head (N-terminal) domain. Aldolases are ubiquitous enzymes catalyzing central steps of carbohydrate metabolism. Based on enzymatic mechanisms, this superfamily has been divided into two distinct classes (Class I and II); cd00398]</t>
  </si>
  <si>
    <t>[order(155,159,171,192,194..195,245,247..248,253..255,263,][order(176,189..190,215..217,243,245,306)][order(243,245,306)]</t>
  </si>
  <si>
    <t>[intersubunit interface [polypeptide binding]][][Zn2+ binding site [ion binding]]</t>
  </si>
  <si>
    <t>MCRIP1</t>
  </si>
  <si>
    <t>[22..118]</t>
  </si>
  <si>
    <t>[FAM195]</t>
  </si>
  <si>
    <t>[FAM195 family; pfam14799]</t>
  </si>
  <si>
    <t>NP_001275727.1;NP_997251.2</t>
  </si>
  <si>
    <t>GOT2</t>
  </si>
  <si>
    <t>2.6.1.1;2.6.1.7</t>
  </si>
  <si>
    <t>[57..382][86..384]</t>
  </si>
  <si>
    <t>[Aminotran_1_2][AAT_like]</t>
  </si>
  <si>
    <t>[Aminotransferase class I and II; pfam00155][Aspartate aminotransferase family. This family belongs to pyridoxal phosphate (PLP)-dependent aspartate aminotransferase superfamily (fold I). Pyridoxal phosphate combines with an alpha-amino acid to form a compound called a Schiff base or aldimine...; cd00609]</t>
  </si>
  <si>
    <t>[order(90..92,119,172,203,233,235..236,244)][order(93,129,196,242..244,280,283)][236]</t>
  </si>
  <si>
    <t>[pyridoxal 5'-phosphate binding site [chemical binding]][homodimer interface [polypeptide binding]][catalytic residue [active]]</t>
  </si>
  <si>
    <t>NP_001273149.1;NP_002071.2</t>
  </si>
  <si>
    <t>SPIN3</t>
  </si>
  <si>
    <t>[50..98][129..177][210..254]</t>
  </si>
  <si>
    <t>[Spin-Ssty][Spin-Ssty][Spin-Ssty]</t>
  </si>
  <si>
    <t>[Spin/Ssty Family; pfam02513][Spin/Ssty Family; pfam02513][Spin/Ssty Family; pfam02513]</t>
  </si>
  <si>
    <t>PKP2</t>
  </si>
  <si>
    <t>[350..467][631..760]</t>
  </si>
  <si>
    <t>[ARM][ARM]</t>
  </si>
  <si>
    <t>[Armadillo/beta-catenin-like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t>
  </si>
  <si>
    <t>[132][169][order(371,375,379,410,414,417,421,457,460,463..464,467)][order(656,660,664,700,704,707,711,750,753,756..757,760)]</t>
  </si>
  <si>
    <t>[phosphorylation][phosphorylation][other][other]</t>
  </si>
  <si>
    <t>[][][protein binding surface [polypeptide binding]][protein binding surface [polypeptide binding]]</t>
  </si>
  <si>
    <t>NP_001005242.2;NP_004563.2</t>
  </si>
  <si>
    <t>CCNL2</t>
  </si>
  <si>
    <t>[&lt;1..59]</t>
  </si>
  <si>
    <t>[CYCLIN]</t>
  </si>
  <si>
    <t>[Cyclin box fold. Protein binding domain functioning in cell-cycle and transcription control. Present in cyclins, TFIIB and Retinoblastoma (RB).The cyclins consist of 8 classes of cell cycle regulators that regulate cyclin dependent kinases (CDKs). TFIIB...; cd00043]</t>
  </si>
  <si>
    <t>[order(24,28,35,51,54..55)]</t>
  </si>
  <si>
    <t>[binding]</t>
  </si>
  <si>
    <t>[binding site 2]</t>
  </si>
  <si>
    <t>NP_001307084.1;NP_112199.2</t>
  </si>
  <si>
    <t>ARPC4</t>
  </si>
  <si>
    <t>[&lt;1..78]</t>
  </si>
  <si>
    <t>[ARPC4]</t>
  </si>
  <si>
    <t>[ARP2/3 complex 20 kDa subunit (ARPC4); cl05433]</t>
  </si>
  <si>
    <t>NP_001020131.1;NP_001185709.1;NP_005709.1</t>
  </si>
  <si>
    <t>YY1</t>
  </si>
  <si>
    <t>[1..170][257..341][&lt;268..407][295..414][298..320][325..347][327..347][333..371][340..365][355..376][369..396][371..397][385..407]</t>
  </si>
  <si>
    <t>[Interaction with the SMAD1/SMAD4 complex][Involved in nuclear matrix association][COG5048][Binding to DNA][C2H2 Zn finger][zf-C2H2][C2H2 Zn finger][Involved in repression of activated transcription][zf-H2C2_2][C2H2 Zn finger][zf-H2C2_2][Involved in masking transactivation domain][C2H2 Zn finger]</t>
  </si>
  <si>
    <t>[propagated from UniProtKB/Swiss-Prot (P25490.2)][propagated from UniProtKB/Swiss-Prot (P25490.2)][FOG: Zn-finger [General function prediction only]][propagated from UniProtKB/Swiss-Prot (P25490.2)][C2H2 Zn finger [structural motif]][Zinc finger, C2H2 type; pfam00096][C2H2 Zn finger [structural motif]][propagated from UniProtKB/Swiss-Prot (P25490.2)][Zinc-finger double domain; pfam13465][C2H2 Zn finger [structural motif]][Zinc-finger double domain; pfam13465][propagated from UniProtKB/Swiss-Prot (P25490.2)][C2H2 Zn finger [structural motif]]</t>
  </si>
  <si>
    <t>[118][118][247][247][order(298,303,316,320)][order(327,330,343,347)][order(332,334,336,338..339,342..343,346,362,364,368..369,][order(355,360,373,377)][378][order(385,390,403,407)]</t>
  </si>
  <si>
    <t>[phosphorylation][phosphorylation][phosphorylation][phosphorylation][other][other][other][other][phosphorylation][other]</t>
  </si>
  <si>
    <t>[][Phosphoserine. {ECO:0000244|PubMed:19690332, ECO:0000244|PubMed:20068231, ECO:0000244|PubMed:21406692, ECO:0000244|PubMed:24275569}; propagated from UniProtKB/Swiss-Prot (P25490.2)][][Phosphoserine. {ECO:0000244|PubMed:18669648, ECO:0000244|PubMed:18691976, ECO:0000244|PubMed:19690332, ECO:0000244|PubMed:24275569}; propagated from UniProtKB/Swiss-Prot (P25490.2)][Zn binding site [ion binding]][Zn binding site [ion binding]][putative nucleic acid binding site [nucleotide binding]][Zn binding site [ion binding]][Phosphothreonine. {ECO:0000244|PubMed:18669648}; propagated from UniProtKB/Swiss-Prot (P25490.2)][Zn binding site [ion binding]]</t>
  </si>
  <si>
    <t>SERPINB4</t>
  </si>
  <si>
    <t>[SERPIN]</t>
  </si>
  <si>
    <t>[SERine Proteinase INhibitors (serpins) exhibit conformational polymorphism shifting from native to cleaved, latent, delta, or polymorphic forms. Many serpins, such as antitrypsin and antichymotrypsin, function as serine protease inhibitors which regulate...; cl00137]</t>
  </si>
  <si>
    <t>[1][order(340..343,363..368)][354..355]</t>
  </si>
  <si>
    <t>[N-acetylmethionine. {ECO:0000269|Ref.6}; propagated from UniProtKB/Swiss-Prot (P48594.2)][reactive center loop][Reactive bond; propagated from UniProtKB/Swiss-Prot (P48594.2)]</t>
  </si>
  <si>
    <t>MAP4</t>
  </si>
  <si>
    <t>[248..545][923..953][923..953][992..1022][992..1022][1023..1053][1023..1053][1054..1085][1054..1084]</t>
  </si>
  <si>
    <t>[17 X 14 AA tandem repeats][Tau/MAP 1][Tubulin-binding][Tau/MAP 2][Tubulin-binding][Tau/MAP 3][Tubulin-binding][Tau/MAP 4][Tubulin-binding]</t>
  </si>
  <si>
    <t>[propagated from UniProtKB/Swiss-Prot (P27816.3)][propagated from UniProtKB/Swiss-Prot (P27816.3)][Tau and MAP protein, tubulin-binding repeat; pfam00418][propagated from UniProtKB/Swiss-Prot (P27816.3)][Tau and MAP protein, tubulin-binding repeat; pfam00418][propagated from UniProtKB/Swiss-Prot (P27816.3)][Tau and MAP protein, tubulin-binding repeat; pfam00418][propagated from UniProtKB/Swiss-Prot (P27816.3)][Tau and MAP protein, tubulin-binding repeat; pfam00418]</t>
  </si>
  <si>
    <t>[2][14][60][99][253][280][282][354][358][380][384][507][510][521][526][571][580][585][624][636][643][687][696][787][797][825][827][928][941][942][1000][1073]</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</si>
  <si>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</si>
  <si>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[N-acetylalanine. {ECO:0000244|PubMed:20068231, ECO:0000244|PubMed:22814378, ECO:0000269|Ref.8}; propagated from UniProtKB/Swiss-Prot (P27816.3)][Phosphoserine. {ECO:0000244|PubMed:20068231}; propagated from UniProtKB/Swiss-Prot (P27816.3)][Phosphoserine. {ECO:0000244|PubMed:18669648}; propagated from UniProtKB/Swiss-Prot (P27816.3)][Phosphoserine. {ECO:0000244|PubMed:18669648}; propagated from UniProtKB/Swiss-Prot (P27816.3)][Phosphoserine. {ECO:0000250|UniProtKB:P27546}; propagated from UniProtKB/Swiss-Prot (P27816.3)][Phosphoserine. {ECO:0000244|PubMed:17693683, ECO:0000244|PubMed:18669648, ECO:0000244|PubMed:20068231, ECO:0000244|PubMed:21406692, ECO:0000244|PubMed:24275569}; propagated from UniProtKB/Swiss-Prot (P27816.3)][Phosphothreonine. {ECO:0000244|PubMed:20068231, ECO:0000244|PubMed:21406692}; propagated from UniProtKB/Swiss-Prot (P27816.3)][Phosphothreonine. {ECO:0000244|PubMed:20068231}; propagated from UniProtKB/Swiss-Prot (P27816.3)][Phosphoserine. {ECO:0000244|PubMed:17924679, ECO:0000244|PubMed:18669648, ECO:0000244|PubMed:20068231, ECO:0000244|PubMed:21406692, ECO:0000244|PubMed:24275569}; propagated from UniProtKB/Swiss-Prot (P27816.3)][Phosphothreonine. {ECO:0000244|PubMed:20068231}; propagated from UniProtKB/Swiss-Prot (P27816.3)][Phosphoserine. {ECO:0000244|PubMed:17924679, ECO:0000244|PubMed:18669648, ECO:0000244|PubMed:20068231, ECO:0000244|PubMed:21406692, ECO:0000244|PubMed:24275569}; propagated from UniProtKB/Swiss-Prot (P27816.3)][Phosphoserine. {ECO:0000244|PubMed:17081983, ECO:0000244|PubMed:18669648, ECO:0000244|PubMed:19690332, ECO:0000244|PubMed:20068231, ECO:0000244|PubMed:21406692}; propagated from UniProtKB/Swiss-Prot (P27816.3)][Phosphoserine. {ECO:0000244|PubMed:20068231}; propagated from UniProtKB/Swiss-Prot (P27816.3)][Phosphothreonine. {ECO:0000244|PubMed:17081983, ECO:0000244|PubMed:18088087, ECO:0000244|PubMed:18669648, ECO:0000244|PubMed:19690332, ECO:0000244|PubMed:20068231, ECO:0000244|PubMed:21406692}; propagated from UniProtKB/Swiss-Prot (P27816.3)][Phosphothreonine. {ECO:0000244|PubMed:20068231, ECO:0000244|PubMed:21406692}; propagated from UniProtKB/Swiss-Prot (P27816.3)][Phosphothreonine. {ECO:0000244|PubMed:16964243, ECO:0000244|PubMed:17081983, ECO:0000244|PubMed:18669648, ECO:0000244|PubMed:19690332, ECO:0000244|PubMed:20068231, ECO:0000244|PubMed:21406692}; propagated from UniProtKB/Swiss-Prot (P27816.3)][Phosphoserine. {ECO:0000244|PubMed:18669648}; propagated from UniProtKB/Swiss-Prot (P27816.3)][Phosphothreonine. {ECO:0000244|PubMed:18669648, ECO:0000244|PubMed:19690332, ECO:0000244|PubMed:20068231}; propagated from UniProtKB/Swiss-Prot (P27816.3)][Phosphoserine. {ECO:0000244|PubMed:20068231}; propagated from UniProtKB/Swiss-Prot (P27816.3)][Phosphoserine. {ECO:0000244|PubMed:18669648, ECO:0000244|PubMed:20068231, ECO:0000244|PubMed:21406692, ECO:0000244|PubMed:24275569}; propagated from UniProtKB/Swiss-Prot (P27816.3)][Phosphoserine. {ECO:0000250|UniProtKB:P27546}; propagated from UniProtKB/Swiss-Prot (P27816.3)][Phosphothreonine. {ECO:0000250|UniProtKB:P27546}; propagated from UniProtKB/Swiss-Prot (P27816.3)][Phosphoserine. {ECO:0000269|PubMed:10791892}; propagated from UniProtKB/Swiss-Prot (P27816.3)][Phosphoserine. {ECO:0000244|PubMed:20068231, ECO:0000244|PubMed:21406692, ECO:0000269|PubMed:10791892}; propagated from UniProtKB/Swiss-Prot (P27816.3)][Phosphoserine. {ECO:0000244|PubMed:20068231}; propagated from UniProtKB/Swiss-Prot (P27816.3)][Phosphoserine. {ECO:0000244|PubMed:18669648, ECO:0000244|PubMed:20068231}; propagated from UniProtKB/Swiss-Prot (P27816.3)][Phosphoserine. {ECO:0000244|PubMed:16964243}; propagated from UniProtKB/Swiss-Prot (P27816.3)][Phosphoserine. {ECO:0000244|PubMed:20068231}; propagated from UniProtKB/Swiss-Prot (P27816.3)][Phosphoserine. {ECO:0000244|PubMed:18669648, ECO:0000244|PubMed:20068231, ECO:0000244|PubMed:21406692}; propagated from UniProtKB/Swiss-Prot (P27816.3)][Phosphothreonine. {ECO:0000244|PubMed:21406692}; propagated from UniProtKB/Swiss-Prot (P27816.3)][Phosphoserine. {ECO:0000244|PubMed:21406692, ECO:0000244|PubMed:24275569}; propagated from UniProtKB/Swiss-Prot (P27816.3)][Phosphoserine. {ECO:0000244|PubMed:17081983, ECO:0000244|PubMed:19369195, ECO:0000244|PubMed:20068231, ECO:0000244|PubMed:21406692}; propagated from UniProtKB/Swiss-Prot (P27816.3)]</t>
  </si>
  <si>
    <t>NP_001127836.1;NP_002366.2</t>
  </si>
  <si>
    <t>SCP2</t>
  </si>
  <si>
    <t>2.3.1.176</t>
  </si>
  <si>
    <t>[48..134]</t>
  </si>
  <si>
    <t>[SCP2]</t>
  </si>
  <si>
    <t>[SCP-2 sterol transfer family; pfam02036]</t>
  </si>
  <si>
    <t>NP_001007100.1;NP_001007101.1;NP_001180528.1;NP_001180529.1;NP_001180546.1;NP_002970.2</t>
  </si>
  <si>
    <t>POU2F1</t>
  </si>
  <si>
    <t>[292..366][392..448]</t>
  </si>
  <si>
    <t>[POU][homeodomain]</t>
  </si>
  <si>
    <t>[Found in Pit-Oct-Unc transcription factors; smart00352][Homeodomain; DNA binding domains involved in the transcriptional regulation of key eukaryotic developmental processes; may bind to DNA as monomers or as homo- and/or heterodimers, in a sequence-specific manner; cd00086]</t>
  </si>
  <si>
    <t>[order(392..396,398,415,421,434,436..437,440..441,443..445,][order(394,397,437,440..441,444)]</t>
  </si>
  <si>
    <t>NP_001185712.1;NP_001185715.1;NP_002688.3</t>
  </si>
  <si>
    <t>POLR3F</t>
  </si>
  <si>
    <t>[1..274]</t>
  </si>
  <si>
    <t>[RNA_pol_Rpc34]</t>
  </si>
  <si>
    <t>[RNA polymerase Rpc34 subunit; pfam05158]</t>
  </si>
  <si>
    <t>NP_001269455.1;NP_006457.2</t>
  </si>
  <si>
    <t>FAM133B</t>
  </si>
  <si>
    <t>[82][191][191][192][192][194][194][196][196]</t>
  </si>
  <si>
    <t>[Phosphoserine. {ECO:0000244|PubMed:21406692}; propagated from UniProtKB/Swiss-Prot (Q5BKY9.1)][][Phosphoserine. {ECO:0000244|PubMed:18669648}; propagated from UniProtKB/Swiss-Prot (Q5BKY9.1)][][Phosphoserine. {ECO:0000244|PubMed:18669648}; propagated from UniProtKB/Swiss-Prot (Q5BKY9.1)][][Phosphoserine. {ECO:0000244|PubMed:18669648}; propagated from UniProtKB/Swiss-Prot (Q5BKY9.1)][][Phosphoserine. {ECO:0000244|PubMed:19690332}; propagated from UniProtKB/Swiss-Prot (Q5BKY9.1)]</t>
  </si>
  <si>
    <t>NP_690002.2;NP_775969.1</t>
  </si>
  <si>
    <t>BTF3L4</t>
  </si>
  <si>
    <t>[44..93]</t>
  </si>
  <si>
    <t>PCBP2</t>
  </si>
  <si>
    <t>[15..76][99..163][255..317]</t>
  </si>
  <si>
    <t>[PCBP_like_KH][PCBP_like_KH][KH-I]</t>
  </si>
  <si>
    <t>[K homology RNA-binding domain, PCBP_like. Members of this group possess KH domains in a tandem arrangement. Most members, similar to the poly(C) binding proteins (PCBPs) and Nova, containing three KH domains, with the first and second domains, which are...; cd02396][K homology RNA-binding domain, PCBP_like. Members of this group possess KH domains in a tandem arrangement. Most members, similar to the poly(C) binding proteins (PCBPs) and Nova, containing three KH domains, with the first and second domains, which are...; cd02396][K homology RNA-binding domain, type I. KH binds single-stranded RNA or DNA. It is found in a wide variety of proteins including ribosomal proteins, transcription factors and post-transcriptional modifiers of mRNA. There are two different KH domains that...; cd00105]</t>
  </si>
  <si>
    <t>[order(23,25..27,29..33,36..37,40..41,44..47)][30..33][order(107,109..111,113..117,120..121,124..125,128..131)][114..117][201][order(263,265..267,269..273,276..277,280..281,286..289)][270..273]</t>
  </si>
  <si>
    <t>[other][other][other][other][phosphorylation][other][other]</t>
  </si>
  <si>
    <t>[nucleic acid binding region [nucleotide binding]][G-X-X-G motif][nucleic acid binding region [nucleotide binding]][G-X-X-G motif][][nucleic acid binding region [nucleotide binding]][G-X-X-G motif]</t>
  </si>
  <si>
    <t>GPRIN1</t>
  </si>
  <si>
    <t>[869..1008][899..1008]</t>
  </si>
  <si>
    <t>[GRIN_C][Interaction with GNAO1 (By similarity)]</t>
  </si>
  <si>
    <t>[G protein-regulated inducer of neurite outgrowth C-terminus; pfam15235][propagated from UniProtKB/Swiss-Prot (Q7Z2K8.2)]</t>
  </si>
  <si>
    <t>[850][853]</t>
  </si>
  <si>
    <t>TUBB3</t>
  </si>
  <si>
    <t>[1..447][2..426]</t>
  </si>
  <si>
    <t>[order(2,131,245..247,251,256,258..260,322..324,327,][order(10..12,15,138,140..144,181,204,222,226)][order(22..23,26..27,215,224,227..228,234,270,272..274,][58][order(70..71,98..100,103,179,181,222)][172][437][444]</t>
  </si>
  <si>
    <t>[other][other][other][acetylation][other][phosphorylation][phosphorylation][phosphorylation]</t>
  </si>
  <si>
    <t>[beta/alpha domain interface [polypeptide binding]][nucleotide binding site [chemical binding]][Taxol binding site [chemical binding]][N6-acetyllysine. {ECO:0000244|PubMed:19608861}; propagated from UniProtKB/Swiss-Prot (Q13509.2)][alpha/beta domain interface [polypeptide binding]][Phosphoserine, by CDK1. {ECO:0000269|PubMed:16371510}; propagated from UniProtKB/Swiss-Prot (Q13509.2)][][]</t>
  </si>
  <si>
    <t>GRIK2</t>
  </si>
  <si>
    <t>[34..414][52..395][430..800][516..518][562..831][689..690]</t>
  </si>
  <si>
    <t>[Periplasmic_Binding_Protein_Type_1][ANF_receptor][Periplasmic_Binding_Protein_Type_2][Glutamate binding. {ECO:0000250}][Lig_chan][Glutamate binding. {ECO:0000250}]</t>
  </si>
  <si>
    <t>[Type 1 periplasmic binding fold superfamily; cl10011][Receptor family ligand binding region; pfam01094][Type 2 periplasmic binding fold superfamily; cl21456][propagated from UniProtKB/Swiss-Prot (Q13002.1)][Ligand-gated ion channel; pfam00060][propagated from UniProtKB/Swiss-Prot (Q13002.1)]</t>
  </si>
  <si>
    <t>[562..582][636..656][820..840][846]</t>
  </si>
  <si>
    <t>[transmembrane region][transmembrane region][transmembrane region][phosphorylation]</t>
  </si>
  <si>
    <t>[propagated from UniProtKB/Swiss-Prot (Q13002.1)][propagated from UniProtKB/Swiss-Prot (Q13002.1)][propagated from UniProtKB/Swiss-Prot (Q13002.1)][Phosphoserine, by PKC. {ECO:0000269|PubMed:22808340}; propagated from UniProtKB/Swiss-Prot (Q13002.1)]</t>
  </si>
  <si>
    <t>NP_001159719.1;NP_068775.1;NP_786944.1</t>
  </si>
  <si>
    <t>NELFE</t>
  </si>
  <si>
    <t>[184..243][258..332][263..327]</t>
  </si>
  <si>
    <t>[30 X 2 AA approximate tandem repeats of R-[DSNE]][RRM_NELFE][RRM]</t>
  </si>
  <si>
    <t>[propagated from UniProtKB/Swiss-Prot (P18615.3)][RNA recognition motif in negative elongation factor E (NELF-E) and similar proteins; cd12305][RNA recognition motif; smart00360]</t>
  </si>
  <si>
    <t>[113][115][115][131][181][185][191][251][272][274][281][353][353]</t>
  </si>
  <si>
    <t>[phosphorylation][phosphorylation][phosphorylation][phosphorylation][phosphorylation][phosphorylation][phosphorylation][phosphorylation][phosphorylation][phosphorylation][phosphorylation][phosphorylation][phosphorylation]</t>
  </si>
  <si>
    <t>[Phosphoserine; propagated from UniProtKB/Swiss-Prot (P18615.3)][][Phosphoserine; propagated from UniProtKB/Swiss-Prot (P18615.3)][Phosphoserine; propagated from UniProtKB/Swiss-Prot (P18615.3)][Phosphoserine; propagated from UniProtKB/Swiss-Prot (P18615.3)][Phosphoserine; propagated from UniProtKB/Swiss-Prot (P18615.3)][][Phosphoserine; propagated from UniProtKB/Swiss-Prot (P18615.3)][Phosphothreonine; propagated from UniProtKB/Swiss-Prot (P18615.3)][Phosphothreonine; propagated from UniProtKB/Swiss-Prot (P18615.3)][Phosphoserine; propagated from UniProtKB/Swiss-Prot (P18615.3)][][Phosphoserine; propagated from UniProtKB/Swiss-Prot (P18615.3)]</t>
  </si>
  <si>
    <t>PSMC1</t>
  </si>
  <si>
    <t>[1..440][188..355]</t>
  </si>
  <si>
    <t>[PTZ00361][AAA]</t>
  </si>
  <si>
    <t>[26 proteosome regulatory subunit 4-like protein; Provisional][The AAA+ (ATPases Associated with a wide variety of cellular Activities) superfamily represents an ancient group of ATPases belonging to the ASCE (for additional strand, catalytic E) division of the P-loop NTPase fold. The ASCE division also includes ABC; cd00009]</t>
  </si>
  <si>
    <t>[4][53][226..233][order(227..234,285,332)][258][281..286][346][434][439][439]</t>
  </si>
  <si>
    <t>[phosphorylation][phosphorylation][other][other][acetylation][other][other][phosphorylation][phosphorylation][phosphorylation]</t>
  </si>
  <si>
    <t>[Phosphoserine. {ECO:0000244|PubMed:19690332}; propagated from UniProtKB/Swiss-Prot (P62191.1)][Phosphothreonine. {ECO:0000244|PubMed:24275569}; propagated from UniProtKB/Swiss-Prot (P62191.1)][Walker A motif][ATP binding site [chemical binding]][N6-acetyllysine. {ECO:0000244|PubMed:19608861}; propagated from UniProtKB/Swiss-Prot (P62191.1)][Walker B motif][arginine finger][Phosphothreonine. {ECO:0000250|UniProtKB:P62192}; propagated from UniProtKB/Swiss-Prot (P62191.1)][][Phosphotyrosine. {ECO:0000244|PubMed:15144186}; propagated from UniProtKB/Swiss-Prot (P62191.1)]</t>
  </si>
  <si>
    <t>EEF1A1</t>
  </si>
  <si>
    <t>[1..460][9..238][242..332][335..438]</t>
  </si>
  <si>
    <t>[PTZ00141][EF1_alpha][EF1_alpha_II][EF1_alpha_III]</t>
  </si>
  <si>
    <t>[elongation factor 1- alpha; Provisional][Elongation Factor 1-alpha (EF1-alpha) protein family; cd01883][EF1_alpha_II: this family represents the domain II of elongation factor 1-alpha (EF-1a) that is found in archaea and all eukaryotic lineages. EF-1A is very abundant in the cytosol, where it is involved in the GTP-dependent binding of aminoacyl-tRNAs to...; cd03693][Domain III of EF-1; cd03705]</t>
  </si>
  <si>
    <t>[14..21][order(15,17,21..22,25,28..29,76..77,95..96,119..120,169,][order(17,19..22,153..154,156,194..196)][order(21,64,67..68,70,72,74..76,78,89,91,93..95,97,100)][55][66..76][72][86][91..94][93..111][153..156][165][194..196][234][300][301][order(349..352,355..356,360,362,371,392..393,395,427..430)][order(351..352,355..357,369,392..393,408,429..430)][374][411][430][432][432]</t>
  </si>
  <si>
    <t>[other][other][other][other][methylation][other][other][phosphorylation][other][other][other][methylation][other][modified][phosphorylation][phosphorylation][other][other][phosphorylation][modified][other][phosphorylation][phosphorylation]</t>
  </si>
  <si>
    <t>[G1 box][putative GEF interaction site [polypeptide binding]][GTP/Mg2+ binding site [chemical binding]][EF1Balpha binding site [polypeptide binding]][N6,N6-dimethyllysine; propagated from UniProtKB/Swiss-Prot (P68104.1)][Switch I region][G2 box][][G3 box][Switch II region][G4 box][N6,N6-dimethyllysine, alternate; propagated from UniProtKB/Swiss-Prot (P68104.1)][G5 box][S-nitrosylation site][Phosphoserine, by TGFBR1; propagated from UniProtKB/Swiss-Prot (P68104.1)][5-glutamyl glycerylphosphorylethanolamine; propagated from UniProtKB/Swiss-Prot (P68104.1)][RF1 interface [polypeptide binding]][pelota interface [polypeptide binding]][5-glutamyl glycerylphosphorylethanolamine; propagated from UniProtKB/Swiss-Prot (P68104.1)][glutathionylation site][heterodimer interface [polypeptide binding]][][Phosphothreonine, by PASK; propagated from UniProtKB/Swiss-Prot (P68104.1)]</t>
  </si>
  <si>
    <t>PPIL2</t>
  </si>
  <si>
    <t>[42..101][54..&gt;170][281..440]</t>
  </si>
  <si>
    <t>[Ubox][DUF155][cyclophilin_RING]</t>
  </si>
  <si>
    <t>[Modified RING finger domain; smart00504][Uncharacterized ACR, YagE family COG1723; cl00751][cyclophilin_RING: cyclophilin-type peptidylprolyl cis- trans isomerases (cyclophilins) having a modified RING finger domain. This group includes the nuclear proteins, Human hCyP-60 and Caenorhabditis elegans MOG-6 which, compared to the archetypal...; cd01923]</t>
  </si>
  <si>
    <t>[order(322..323,328,379,381,389)][482]</t>
  </si>
  <si>
    <t>[active][acetylation]</t>
  </si>
  <si>
    <t>[][N6-acetyllysine. {ECO:0000244|PubMed:19608861}; propagated from UniProtKB/Swiss-Prot (Q13356.1)]</t>
  </si>
  <si>
    <t>SMC4</t>
  </si>
  <si>
    <t>[57..&gt;216][58..1249][&lt;302..402][564..741][588..702][&lt;1156..1250]</t>
  </si>
  <si>
    <t>[ABC_SMC4_euk][SMC_N][phaR_Bmeg][Flexible hinge][SMC_hinge][ABC_SMC4_euk]</t>
  </si>
  <si>
    <t>[ATP-binding cassette domain of eukaryotic SMC4 proteins; cd03274][RecF/RecN/SMC N terminal domain; pfam02463][polyhydroxyalkanoic acid synthase, PhaR subunit; TIGR02132][propagated from UniProtKB/Swiss-Prot (Q9NTJ3.2)][SMC proteins Flexible Hinge Domain; smart00968][ATP-binding cassette domain of eukaryotic SMC4 proteins; cd03274]</t>
  </si>
  <si>
    <t>[22][28][39][41][88..95][order(91..92,94..96,204)][118][201..204][654][1031][1166..1175][1190..1195][1198..1201][1222..1228]</t>
  </si>
  <si>
    <t>[phosphorylation][phosphorylation][phosphorylation][phosphorylation][other][other][phosphorylation][other][acetylation][phosphorylation][other][other][other][other]</t>
  </si>
  <si>
    <t>[Phosphoserine; propagated from UniProtKB/Swiss-Prot (Q9NTJ3.2)][Phosphoserine; propagated from UniProtKB/Swiss-Prot (Q9NTJ3.2)][Phosphothreonine; propagated from UniProtKB/Swiss-Prot (Q9NTJ3.2)][Phosphoserine; propagated from UniProtKB/Swiss-Prot (Q9NTJ3.2)][Walker A/P-loop][ATP binding site [chemical binding]][Phosphoserine; propagated from UniProtKB/Swiss-Prot (Q9NTJ3.2)][Q-loop/lid][N6-acetyllysine; propagated from UniProtKB/Swiss-Prot (Q9NTJ3.2)][Phosphoserine; propagated from UniProtKB/Swiss-Prot (Q9NTJ3.2)][ABC transporter signature motif][Walker B][D-loop][H-loop/switch region]</t>
  </si>
  <si>
    <t>NP_001275682.1;NP_005487.3</t>
  </si>
  <si>
    <t>PEG10</t>
  </si>
  <si>
    <t>[&lt;11..48][11..42][76..275][&lt;85..&gt;119][119..212]</t>
  </si>
  <si>
    <t>[bZIP][coiled coil][Necessary for interaction with ALK1][chaperonin_like][Retrotrans_gag]</t>
  </si>
  <si>
    <t>[Basic leucine zipper (bZIP) domain of bZIP transcription factors: a DNA-binding and dimerization domain; cl21462][coiled coil [structural motif]][propagated from UniProtKB/Swiss-Prot (Q86TG7.2)][chaperonin_like superfamily. Chaperonins are involved in productive folding of proteins. They share a common general morphology, a double toroid of 2 stacked rings, each composed of 7-9 subunits. There are 2 main chaperonin groups. The symmetry of type I...; cl02777][Retrotransposon gag protein; pfam03732]</t>
  </si>
  <si>
    <t>[order(12..13,16..17,19..20,23..24,26..27,30..31,33..34,]</t>
  </si>
  <si>
    <t>NP_001035242.1;NP_001165908.1;NP_001165909.1;NP_001171890.1;NP_001171891.1;NP_055883.2</t>
  </si>
  <si>
    <t>TIMM10</t>
  </si>
  <si>
    <t>[9..72][29..54]</t>
  </si>
  <si>
    <t>[Tim10/DDP family zinc finger; pfam02953][propagated from UniProtKB/Swiss-Prot (P62072.1)]</t>
  </si>
  <si>
    <t>TARS</t>
  </si>
  <si>
    <t>[44..749][83..177][283..330][354..651][651..742]</t>
  </si>
  <si>
    <t>[order(357,370,421,425,428..429,443,475,477,479..481,][order(361,367,369..371,373,375,377..378,380,383,398..399,][403..410][474..477][628..632][order(659..660,696,702,710,720,722)]</t>
  </si>
  <si>
    <t>[active][other][other][other][other][other]</t>
  </si>
  <si>
    <t>[][dimer interface [polypeptide binding]][motif 1][motif 2][motif 3][anticodon binding site]</t>
  </si>
  <si>
    <t>NP_001245367.1;NP_689508.3</t>
  </si>
  <si>
    <t>CTSG</t>
  </si>
  <si>
    <t>3.4.21.20</t>
  </si>
  <si>
    <t>[20..238][21..241]</t>
  </si>
  <si>
    <t>[21][order(64,108,201)][order(195,216,218)]</t>
  </si>
  <si>
    <t>CLASP2</t>
  </si>
  <si>
    <t>[168..198][328..539][&lt;629..771]</t>
  </si>
  <si>
    <t>[HEAT][CLASP_N][DUF2967]</t>
  </si>
  <si>
    <t>[HEAT repeat; pfam02985][CLASP N terminal; pfam12348][Protein of unknown function (DUF2967); pfam11179]</t>
  </si>
  <si>
    <t>COX6B1</t>
  </si>
  <si>
    <t>[8..85]</t>
  </si>
  <si>
    <t>[Cyt_c_Oxidase_VIb]</t>
  </si>
  <si>
    <t>[Cytochrome c oxidase subunit VIb. Cytochrome c oxidase (CcO), the terminal oxidase in the respiratory chains of eukaryotes and most bacteria, is a multi-chain transmembrane protein located in the inner membrane of mitochondria and the cell membrane of...; cd00926]</t>
  </si>
  <si>
    <t>[2][order(12..15,24..27,59,62..68)][24][order(28,31,83)][order(47,49..54)][order(76,79..81)]</t>
  </si>
  <si>
    <t>[N-acetylalanine. {ECO:0000244|PubMed:22814378}; propagated from UniProtKB/Swiss-Prot (P14854.2)][Subunit VIb/II interface [polypeptide binding]][Subunit VIb/I interface [polypeptide binding]][Subunit VIb/III interface [polypeptide binding]][Subunit VIb/VIb interface [polypeptide binding]][Subunit VIb/VIa interface [polypeptide binding]]</t>
  </si>
  <si>
    <t>ALDH7A1</t>
  </si>
  <si>
    <t>1.2.1.3;1.2.1.8;1.2.1.31</t>
  </si>
  <si>
    <t>[53..527]</t>
  </si>
  <si>
    <t>[ALDH_F7_AASADH]</t>
  </si>
  <si>
    <t>[NAD+-dependent alpha-aminoadipic semialdehyde dehydrogenase, ALDH family members 7A1 and 7B; cd07130]</t>
  </si>
  <si>
    <t>[94][94][order(100,106,109,115,122,161..162,164,166,168,170..173,][order(192..195,218,220..221,258..259,272..275,278,281,][order(195,296,327,330)][195][462][500][537]</t>
  </si>
  <si>
    <t>[acetylation][modified][other][other][active][other][acetylation][acetylation][modified]</t>
  </si>
  <si>
    <t>[N6-acetyllysine, alternate. {ECO:0000250|UniProtKB:Q9DBF1}; propagated from UniProtKB/Swiss-Prot (P49419.5)][N6-succinyllysine, alternate. {ECO:0000250|UniProtKB:Q9DBF1}; propagated from UniProtKB/Swiss-Prot (P49419.5)][tetrameric interface [polypeptide binding]][NAD binding site [chemical binding]][catalytic residues [active]][Transition state stabilizer. {ECO:0000250}; propagated from UniProtKB/Swiss-Prot (P49419.5)][N6-acetyllysine. {ECO:0000250|UniProtKB:Q9DBF1}; propagated from UniProtKB/Swiss-Prot (P49419.5)][N6-acetyllysine. {ECO:0000250|UniProtKB:Q9DBF1}; propagated from UniProtKB/Swiss-Prot (P49419.5)][N6-succinyllysine. {ECO:0000250|UniProtKB:Q9DBF1}; propagated from UniProtKB/Swiss-Prot (P49419.5)]</t>
  </si>
  <si>
    <t>NP_001173.2;NP_001188306.1;NP_001189333.2</t>
  </si>
  <si>
    <t>i79-98o</t>
  </si>
  <si>
    <t>VAMP3</t>
  </si>
  <si>
    <t>[11..&gt;81][13..75]</t>
  </si>
  <si>
    <t>[Synaptobrevin][R-SNARE_VAMP2]</t>
  </si>
  <si>
    <t>[Synaptobrevin; pfam00957][SNARE motif of VAMP2; cd15870]</t>
  </si>
  <si>
    <t>[2][order(14..16,18..19,21..26,28..30,32,35..36,38..40,42..47,][39][78..98]</t>
  </si>
  <si>
    <t>[acetylation][other][other][transmembrane region]</t>
  </si>
  <si>
    <t>[N-acetylserine. {ECO:0000244|PubMed:22814378, ECO:0000244|PubMed:25944712}; propagated from UniProtKB/Swiss-Prot (Q15836.3)][heterotetramer interface [polypeptide binding]][zero layer][propagated from UniProtKB/Swiss-Prot (Q15836.3)]</t>
  </si>
  <si>
    <t>SPRR1A</t>
  </si>
  <si>
    <t>[propagated from UniProtKB/Swiss-Prot (P35321.2)][propagated from UniProtKB/Swiss-Prot (P35321.2)][Cornifin (SPRR) family; pfam02389]</t>
  </si>
  <si>
    <t>[50..369][69..343]</t>
  </si>
  <si>
    <t>[CDC3][CDC_Septin]</t>
  </si>
  <si>
    <t>[Septin family protein [Cell cycle control, cell division, chromosome partitioning, Cytoskeleton]; COG5019][CDC/Septin GTPase family; cd01850]</t>
  </si>
  <si>
    <t>[79..86][order(81..87,136,139,217..218,220,276..277)][111..119][113][136..139][order(138..173,174..183)][217..220][276..278]</t>
  </si>
  <si>
    <t>NP_001269901.1;NP_001269902.1;NP_001307958.1;NP_006146.1</t>
  </si>
  <si>
    <t>o15-37i186-208o</t>
  </si>
  <si>
    <t>TMED10</t>
  </si>
  <si>
    <t>[1..142][31..213][147..178][204..219][207..219][211..219][211..212]</t>
  </si>
  <si>
    <t>[Required for interaction with STX17][EMP24_GP25L][Required for TMED10 and TMED2 cis-Golgi network localization][Interaction with COPG1][Interaction with ARF1][COPI vesicle coat-binding][COPII vesicle coat-binding]</t>
  </si>
  <si>
    <t>[propagated from UniProtKB/Swiss-Prot (P49755.2)][emp24/gp25L/p24 family/GOLD; pfam01105][propagated from UniProtKB/Swiss-Prot (P49755.2)][propagated from UniProtKB/Swiss-Prot (P49755.2)][propagated from UniProtKB/Swiss-Prot (P49755.2)][propagated from UniProtKB/Swiss-Prot (P49755.2)][propagated from UniProtKB/Swiss-Prot (P49755.2)]</t>
  </si>
  <si>
    <t>[171][176][186..206]</t>
  </si>
  <si>
    <t>[methylation][methylation][transmembrane region]</t>
  </si>
  <si>
    <t>[Dimethylated arginine, alternate. {ECO:0000250|UniProtKB:Q63584}; Omega-N-methylated arginine, alternate. {ECO:0000250}; propagated from UniProtKB/Swiss-Prot (P49755.2)][Dimethylated arginine, alternate. {ECO:0000250|UniProtKB:Q63584}; Omega-N-methylated arginine, alternate. {ECO:0000250}; propagated from UniProtKB/Swiss-Prot (P49755.2)][propagated from UniProtKB/Swiss-Prot (P49755.2)]</t>
  </si>
  <si>
    <t>CLTA</t>
  </si>
  <si>
    <t>[20..165]</t>
  </si>
  <si>
    <t>NP_001171691.1;NP_001298132.1;NP_001298135.1;NP_001824.1</t>
  </si>
  <si>
    <t>i153-175o</t>
  </si>
  <si>
    <t>DNAJC1</t>
  </si>
  <si>
    <t>[65..118][329..375][495..544][496..543]</t>
  </si>
  <si>
    <t>[DnaJ][SANT][SANT][SANT]</t>
  </si>
  <si>
    <t>[DnaJ domain or J-domain. DnaJ/Hsp40 (heat shock protein 40) proteins are highly conserved and play crucial roles in protein translation, folding, unfolding, translocation, and degradation. They act primarily by stimulating the ATPase activity of Hsp70s; cd06257]['SWI3, ADA2, N-CoR and TFIIIB' DNA-binding domains. Tandem copies of the domain bind telomeric DNA tandem repeatsas part of the capping complex. Binding is sequence dependent for repeats which contain the G/C rich motif [C2-3 A (CA)1-6]. The domain is...; cd00167][SANT SWI3, ADA2, N-CoR and TFIIIB'' DNA-binding domains; smart00717]['SWI3, ADA2, N-CoR and TFIIIB' DNA-binding domains. Tandem copies of the domain bind telomeric DNA tandem repeatsas part of the capping complex. Binding is sequence dependent for repeats which contain the G/C rich motif [C2-3 A (CA)1-6]. The domain is...; cd00167]</t>
  </si>
  <si>
    <t>[order(93..95,103,106..107,110..111)][154..174][order(330,362..363,365..366,368..370,372..374)][381][430][479][479][480][480][484][484][order(497,530..531,533..534,536..538,540..542)]</t>
  </si>
  <si>
    <t>[other][transmembrane region][DNA binding][phosphorylation][phosphorylation][phosphorylation][phosphorylation][phosphorylation][phosphorylation][phosphorylation][phosphorylation][DNA binding]</t>
  </si>
  <si>
    <t>[HSP70 interaction site [polypeptide binding]][propagated from UniProtKB/Swiss-Prot (Q96KC8.1)][DNA binding site [nucleotide binding]][Phosphoserine. {ECO:0000244|PubMed:18669648}; propagated from UniProtKB/Swiss-Prot (Q96KC8.1)][Phosphoserine. {ECO:0000244|PubMed:18669648, ECO:0000244|PubMed:19690332}; propagated from UniProtKB/Swiss-Prot (Q96KC8.1)][][Phosphoserine. {ECO:0000244|PubMed:21406692, ECO:0000244|PubMed:24275569}; propagated from UniProtKB/Swiss-Prot (Q96KC8.1)][][Phosphoserine. {ECO:0000244|PubMed:21406692, ECO:0000244|PubMed:24275569}; propagated from UniProtKB/Swiss-Prot (Q96KC8.1)][][Phosphoserine. {ECO:0000244|PubMed:21406692}; propagated from UniProtKB/Swiss-Prot (Q96KC8.1)][DNA binding site [nucleotide binding]]</t>
  </si>
  <si>
    <t>BCL7A</t>
  </si>
  <si>
    <t>[4..52][&lt;72..205]</t>
  </si>
  <si>
    <t>[BCL_N][PHA02664]</t>
  </si>
  <si>
    <t>[BCL7, N-terminal conserver region; pfam04714][hypothetical protein; Provisional]</t>
  </si>
  <si>
    <t>[154][186][203][203][207][207]</t>
  </si>
  <si>
    <t>[][][][Phosphoserine. {ECO:0000269|PubMed:17525332}; propagated from UniProtKB/Swiss-Prot (Q4VC05.1)][][Phosphoserine. {ECO:0000269|PubMed:17525332}; propagated from UniProtKB/Swiss-Prot (Q4VC05.1)]</t>
  </si>
  <si>
    <t>NP_001019979.1;NP_001184173.1;NP_001273455.1;NP_001287990.1;NP_001698.2;NP_004756.2;NP_066273.1</t>
  </si>
  <si>
    <t>TUBA1C</t>
  </si>
  <si>
    <t>[72..518][72..505]</t>
  </si>
  <si>
    <t>[order(72,269,323..324,326..328,330..331,396,422)][order(81..82,85,141,171,213..216,241,276,294,298)][order(142..143,170..172,175,251,253,294)]</t>
  </si>
  <si>
    <t>[beta/alpha domain interface [polypeptide binding]][nucleotide binding site [chemical binding]][alpha/beta domain interface [polypeptide binding]]</t>
  </si>
  <si>
    <t>BZW2</t>
  </si>
  <si>
    <t>[218..408]</t>
  </si>
  <si>
    <t>[W2_eIF5C_like]</t>
  </si>
  <si>
    <t>[C-terminal W2 domain of the eukaryotic translation initiation factor 5C and similar proteins; cd11560]</t>
  </si>
  <si>
    <t>[117][412][412][414][414]</t>
  </si>
  <si>
    <t>[N6-acetyllysine. {ECO:0000244|PubMed:19608861}; propagated from UniProtKB/Swiss-Prot (Q9Y6E2.1)][][Phosphoserine. {ECO:0000244|PubMed:17081983, ECO:0000244|PubMed:18691976, ECO:0000244|PubMed:19690332, ECO:0000244|PubMed:20068231, ECO:0000244|PubMed:21406692}; propagated from UniProtKB/Swiss-Prot (Q9Y6E2.1)][][Phosphoserine. {ECO:0000244|PubMed:17081983, ECO:0000244|PubMed:18691976, ECO:0000244|PubMed:20068231, ECO:0000244|PubMed:21406692}; propagated from UniProtKB/Swiss-Prot (Q9Y6E2.1)]</t>
  </si>
  <si>
    <t>PARN</t>
  </si>
  <si>
    <t>3.1.13.4</t>
  </si>
  <si>
    <t>[&lt;1..331][120..185][383..448]</t>
  </si>
  <si>
    <t>[CAF1][R3H_PARN][RRM_PARN]</t>
  </si>
  <si>
    <t>[CAF1 family ribonuclease; pfam04857][R3H domain of Poly(A)-specific ribonuclease (PARN). PARN is a poly(A)-specific 3' exonuclease from the RNase D family that, in Xenopus, deadenylates a specific class of maternal mRNAs which results in their translational repression. The name of the R3H...; cd02637][RNA recognition motif in poly(A)-specific ribonuclease PARN and similar proteins; cd12428]</t>
  </si>
  <si>
    <t>[order(149,153)][order(393,395..397,414,416..417)]</t>
  </si>
  <si>
    <t>[degenerate RxxxH motif][chemical substrate binding site [chemical binding]]</t>
  </si>
  <si>
    <t>NP_001127949.1;NP_001229921.1;NP_002573.1</t>
  </si>
  <si>
    <t>EIF4H</t>
  </si>
  <si>
    <t>[41..116][43..113][&lt;134..&gt;243][137..157]</t>
  </si>
  <si>
    <t>[RRM_eIF4H][RRM][eIF-4B][HHV-1 Vhs binding site]</t>
  </si>
  <si>
    <t>[RNA recognition motif in eukaryotic translation initiation factor 4H (eIF-4H) and similar proteins; cd12401][RNA recognition motif; smart00360][Plant specific eukaryotic initiation factor 4B; pfam06273][propagated from UniProtKB/Swiss-Prot (Q15056.5)]</t>
  </si>
  <si>
    <t>[2][12][21][24][32][45][101]</t>
  </si>
  <si>
    <t>[N-acetylalanine; propagated from UniProtKB/Swiss-Prot (Q15056.5)][][Phosphoserine; propagated from UniProtKB/Swiss-Prot (Q15056.5)][Phosphoserine; propagated from UniProtKB/Swiss-Prot (Q15056.5)][Phosphoserine; propagated from UniProtKB/Swiss-Prot (Q15056.5)][][]</t>
  </si>
  <si>
    <t>NP_071496.1;NP_114381.1</t>
  </si>
  <si>
    <t>ST6GALNAC1</t>
  </si>
  <si>
    <t>2.4.99.3</t>
  </si>
  <si>
    <t>[166..459]</t>
  </si>
  <si>
    <t>[Glyco_transf_29]</t>
  </si>
  <si>
    <t>[Glycosyltransferase family 29 (sialyltransferase); pfam00777]</t>
  </si>
  <si>
    <t>NP_001276036.1;NP_060884.1</t>
  </si>
  <si>
    <t>UBE2I</t>
  </si>
  <si>
    <t>[1..156][7..152][13..18]</t>
  </si>
  <si>
    <t>[COG5078][UBCc][Interaction with SUMO1]</t>
  </si>
  <si>
    <t>[Ubiquitin-protein ligase [Posttranslational modification, protein turnover, chaperones]][Ubiquitin-conjugating enzyme E2, catalytic (UBCc) domain. This is part of the ubiquitin-mediated protein degradation pathway in which a thiol-ester linkage forms between a conserved cysteine and the C-terminus of ubiquitin and complexes with ubiquitin...; cd00195][propagated from UniProtKB/Swiss-Prot (P63279.1)]</t>
  </si>
  <si>
    <t>[2][4][order(7,69..70,105..106)][14][25][57][65][71][order(80..81,85..86,88,92..94,96..97,103..104,107,112,115,][93][100..101]</t>
  </si>
  <si>
    <t>[acetylation][other][other][modified][other][other][acetylation][phosphorylation][other][active][other]</t>
  </si>
  <si>
    <t>[N-acetylserine. {ECO:0000244|PubMed:19413330, ECO:0000244|PubMed:22814378}; propagated from UniProtKB/Swiss-Prot (P63279.1)][Interaction with RANBP2; propagated from UniProtKB/Swiss-Prot (P63279.1)][E3 interaction residues][sumoylation site][Interaction with RANBP2; propagated from UniProtKB/Swiss-Prot (P63279.1)][Interaction with RANBP2; propagated from UniProtKB/Swiss-Prot (P63279.1)][N6-acetyllysine. {ECO:0000244|PubMed:19608861}; propagated from UniProtKB/Swiss-Prot (P63279.1)][Phosphoserine, by CDK1. {ECO:0000269|PubMed:22509284}; propagated from UniProtKB/Swiss-Prot (P63279.1)][Ub thioester intermediate interaction residues][active site cysteine][Substrate binding; propagated from UniProtKB/Swiss-Prot (P63279.1)]</t>
  </si>
  <si>
    <t>CYCS</t>
  </si>
  <si>
    <t>[1..103][&lt;2..100]</t>
  </si>
  <si>
    <t>[Cyc7][CccA]</t>
  </si>
  <si>
    <t>[Cytochrome c2 [Energy production and conversion]; COG3474][Cytochrome c, mono- and diheme variants [Energy production and conversion]; COG2010]</t>
  </si>
  <si>
    <t>[N-acetylglycine; propagated from UniProtKB/Swiss-Prot (P99999.2)]</t>
  </si>
  <si>
    <t>SMNDC1</t>
  </si>
  <si>
    <t>[76..124][142..160]</t>
  </si>
  <si>
    <t>[TUDOR][Nuclear localization signal (Potential)]</t>
  </si>
  <si>
    <t>[Tudor domains are found in many eukaryotic organisms and have been implicated in protein-protein interactions in which methylated protein substrates bind to these domains. For example, the Tudor domain of Survival of Motor Neuron (SMN) binds to...; cd04508][propagated from UniProtKB/Swiss-Prot (O75940.1)]</t>
  </si>
  <si>
    <t>[order(83,88,90,110,113)][201][219]</t>
  </si>
  <si>
    <t>[other][phosphorylation][acetylation]</t>
  </si>
  <si>
    <t>[dimethylated arginine/lysine binding site [chemical binding]][Phosphoserine; propagated from UniProtKB/Swiss-Prot (O75940.1)][N6-acetyllysine; propagated from UniProtKB/Swiss-Prot (O75940.1)]</t>
  </si>
  <si>
    <t>VRK1</t>
  </si>
  <si>
    <t>[26..326][37..293]</t>
  </si>
  <si>
    <t>[STKc_VRK1][S_TKc]</t>
  </si>
  <si>
    <t>[Catalytic domain of the Serine/Threonine protein kinase, Vaccinia Related Kinase 1; cd14122][Serine/Threonine protein kinases, catalytic domain; smart00220]</t>
  </si>
  <si>
    <t>[order(43..47,51,69,71,111,131..134,137,139,177,179,][order(43..47,51,69,71,111,131..134,137,177,179,181..182,][order(47,137,139,177,179,181,200,223..226)][196..226][305][342][355][355][390]</t>
  </si>
  <si>
    <t>[active][other][other][other][phosphorylation][phosphorylation][phosphorylation][phosphorylation][phosphorylation]</t>
  </si>
  <si>
    <t>[][ATP binding site [chemical binding]][polypeptide substrate binding site [polypeptide binding]][activation loop (A-loop)][][Phosphoserine, by PLK3; propagated from UniProtKB/Swiss-Prot (Q99986.1)][][Phosphothreonine, by autocatalysis; propagated from UniProtKB/Swiss-Prot (Q99986.1)][]</t>
  </si>
  <si>
    <t>HIST1H1B</t>
  </si>
  <si>
    <t>[39..117]</t>
  </si>
  <si>
    <t>[2][2][2][2][4][9][11][11][17][17][18][18][26][26][26][26][26][27][37][37][39][order(44,56,86,100)][49][49][57][78][81..92][88][93][100][107][112..117][138][138][155][155][158][168][168][169][173][188][189]</t>
  </si>
  <si>
    <t>[acetylation][phosphorylation][acetylation][phosphorylation][phosphorylation][phosphorylation][phosphorylation][phosphorylation][acetylation][acetylation][phosphorylation][phosphorylation][acetylation][methylation][modified][acetylation][methylation][methylation][methylation][modified][phosphorylation][DNA binding][acetylation][acetylation][modified][acetylation][DNA binding][acetylation][acetylation][modified][phosphorylation][other][phosphorylation][phosphorylation][phosphorylation][phosphorylation][acetylation][acetylation][acetylation][methylation][phosphorylation][methylation][phosphorylation]</t>
  </si>
  <si>
    <t>[][][N-acetylserine, partial. {ECO:0000269|PubMed:19413330, ECO:0000269|PubMed:20068231, ECO:0000269|PubMed:21406692, ECO:0000269|PubMed:22223895, ECO:0000269|PubMed:22814378, ECO:0000269|Ref.6}; propagated from UniProtKB/Swiss-Prot (P16401.3)][Phosphoserine. {ECO:0000269|PubMed:21406692}; propagated from UniProtKB/Swiss-Prot (P16401.3)][][][][Phosphothreonine, by GSK3. {ECO:0000269|PubMed:16377619, ECO:0000269|PubMed:18669648, ECO:0000269|PubMed:19136008}; propagated from UniProtKB/Swiss-Prot (P16401.3)][][N6-acetyllysine. {ECO:0000250|UniProtKB:P15864}; propagated from UniProtKB/Swiss-Prot (P16401.3)][][Phosphoserine. {ECO:0000269|PubMed:16377619, ECO:0000269|PubMed:18669648, ECO:0000269|PubMed:19690332, ECO:0000269|PubMed:20068231, ECO:0000269|PubMed:21406692, ECO:0000269|PubMed:24275569}; propagated from UniProtKB/Swiss-Prot (P16401.3)][][][deacetylation site][N6-acetyllysine, alternate. {ECO:0000250|UniProtKB:P10412}; propagated from UniProtKB/Swiss-Prot (P16401.3)][N6-methyllysine, alternate. {ECO:0000250|UniProtKB:P10412}; propagated from UniProtKB/Swiss-Prot (P16401.3)][N6-methyllysine. {ECO:0000269|PubMed:19552482}; propagated from UniProtKB/Swiss-Prot (P16401.3)][N6-methyllysine, alternate. {ECO:0000250|UniProtKB:P16403}; propagated from UniProtKB/Swiss-Prot (P16401.3)][N6-succinyllysine, alternate. {ECO:0000250|UniProtKB:P43274}; propagated from UniProtKB/Swiss-Prot (P16401.3)][Phosphothreonine. {ECO:0000269|PubMed:18669648}; propagated from UniProtKB/Swiss-Prot (P16401.3)][DNA-binding site [nucleotide binding]][][N6-acetyllysine. {ECO:0000250|UniProtKB:P43276}; propagated from UniProtKB/Swiss-Prot (P16401.3)][Citrulline. {ECO:0000250}; propagated from UniProtKB/Swiss-Prot (P16401.3)][N6-acetyllysine. {ECO:0000250|UniProtKB:P43276}; propagated from UniProtKB/Swiss-Prot (P16401.3)][DNA-binding site [nucleotide binding]][][N6-acetyllysine. {ECO:0000250|UniProtKB:P43275}; propagated from UniProtKB/Swiss-Prot (P16401.3)][N6-succinyllysine. {ECO:0000250|UniProtKB:P15864}; propagated from UniProtKB/Swiss-Prot (P16401.3)][Phosphoserine. {ECO:0000250|UniProtKB:G3N131}; propagated from UniProtKB/Swiss-Prot (P16401.3)][AKP helix motif (fragment)][][Phosphothreonine. {ECO:0000269|PubMed:16377619, ECO:0000269|PubMed:20068231, ECO:0000269|PubMed:21406692}; propagated from UniProtKB/Swiss-Prot (P16401.3)][][Phosphothreonine. {ECO:0000269|PubMed:16377619}; propagated from UniProtKB/Swiss-Prot (P16401.3)][][][N6-acetyllysine. {ECO:0000269|PubMed:19608861}; propagated from UniProtKB/Swiss-Prot (P16401.3)][][Phosphoserine. {ECO:0000269|PubMed:16377619}; propagated from UniProtKB/Swiss-Prot (P16401.3)][N6-methyllysine. {ECO:0000250|UniProtKB:P16403}; propagated from UniProtKB/Swiss-Prot (P16401.3)][Phosphoserine. {ECO:0000269|PubMed:16377619}; propagated from UniProtKB/Swiss-Prot (P16401.3)]</t>
  </si>
  <si>
    <t>NAA16</t>
  </si>
  <si>
    <t>[13..38][46..79][47..111][47..74][80..113][82..108][&lt;87..113][113..143][148..184][148..173][224..257][374..407]</t>
  </si>
  <si>
    <t>[TPR repeat][TPR 1][TPR_11][TPR repeat][TPR 2][TPR repeat][TPR_1][TPR repeat][TPR 3][TPR repeat][TPR 4][TPR 5]</t>
  </si>
  <si>
    <t>[TPR repeat [structural motif]][propagated from UniProtKB/Swiss-Prot (Q6N069.2)][TPR repeat; pfam13414][TPR repeat [structural motif]][propagated from UniProtKB/Swiss-Prot (Q6N069.2)][TPR repeat [structural motif]][Tetratricopeptide repeat; pfam00515][TPR repeat [structural motif]][propagated from UniProtKB/Swiss-Prot (Q6N069.2)][TPR repeat [structural motif]][propagated from UniProtKB/Swiss-Prot (Q6N069.2)][propagated from UniProtKB/Swiss-Prot (Q6N069.2)]</t>
  </si>
  <si>
    <t>[order(84..85,88..89,91,115,118..119,122..123,125..126,149,]</t>
  </si>
  <si>
    <t>NP_001104268.1;NP_060997.2;NP_078837.3;NP_476516.1</t>
  </si>
  <si>
    <t>TUBA1B</t>
  </si>
  <si>
    <t>[order(2,199,253..254,256..258,260..261,326,352)][order(11..12,15,71,101,143..146,171,206,224,228)][48][order(72..73,100..102,105,181,183,224)][83][232][282][339][394][432][439][451]</t>
  </si>
  <si>
    <t>[other][other][phosphorylation][other][modified][phosphorylation][modified][methylation][methylation][phosphorylation][phosphorylation][other]</t>
  </si>
  <si>
    <t>[beta/alpha domain interface [polypeptide binding]][nucleotide binding site [chemical binding]][Phosphoserine. {ECO:0000269|Ref.6}; propagated from UniProtKB/Swiss-Prot (P68363.1)][alpha/beta domain interface [polypeptide binding]][Nitrated tyrosine. {ECO:0000250|UniProtKB:P68368}; propagated from UniProtKB/Swiss-Prot (P68363.1)][Phosphoserine. {ECO:0000269|Ref.6}; propagated from UniProtKB/Swiss-Prot (P68363.1)][Nitrated tyrosine. {ECO:0000250|UniProtKB:P68373}; propagated from UniProtKB/Swiss-Prot (P68363.1)][Omega-N-methylarginine. {ECO:0000269|Ref.6}; propagated from UniProtKB/Swiss-Prot (P68363.1)][][Phosphotyrosine. {ECO:0000250|UniProtKB:Q9BQE3}; propagated from UniProtKB/Swiss-Prot (P68363.1)][Phosphoserine. {ECO:0000250|UniProtKB:Q9BQE3}; propagated from UniProtKB/Swiss-Prot (P68363.1)][Involved in polymerization; propagated from UniProtKB/Swiss-Prot (P68363.1)]</t>
  </si>
  <si>
    <t>RPS11</t>
  </si>
  <si>
    <t>[1..158]</t>
  </si>
  <si>
    <t>[PTZ00241]</t>
  </si>
  <si>
    <t>[40S ribosomal protein S11; Provisional]</t>
  </si>
  <si>
    <t>[2][38][45]</t>
  </si>
  <si>
    <t>[N-acetylalanine; propagated from UniProtKB/Swiss-Prot (P62280.3)][N6-acetyllysine; propagated from UniProtKB/Swiss-Prot (P62280.3)][N6-acetyllysine; propagated from UniProtKB/Swiss-Prot (P62280.3)]</t>
  </si>
  <si>
    <t>HNRNPC</t>
  </si>
  <si>
    <t>[15..85][17..82]</t>
  </si>
  <si>
    <t>[RRM_hnRNPC][RRM]</t>
  </si>
  <si>
    <t>[RNA recognition motif in vertebrate heterogeneous nuclear ribonucleoprotein C1/C2 (hnRNP C1/C2); cd12603][RNA recognition motif; smart00360]</t>
  </si>
  <si>
    <t>[149][220][226][227][228][240][240][247][247][247][286][293]</t>
  </si>
  <si>
    <t>NP_004491.2;NP_112604.2</t>
  </si>
  <si>
    <t>HSPD1</t>
  </si>
  <si>
    <t>[27..553][28..548]</t>
  </si>
  <si>
    <t>[groEL][GroEL]</t>
  </si>
  <si>
    <t>[chaperonin GroEL; Reviewed; PRK12850][GroEL_like type I chaperonin. Chaperonins are involved in productive folding of proteins. They share a common general morphology, a double toroid of 2 stacked rings, each composed of 7-9 subunits. The symmetry of type I is seven-fold and they are found...; cd03344]</t>
  </si>
  <si>
    <t>[order(28,32,49,60..63,65,70..71,73,83,85,93,97,100,221,][31][order(55..57,111,115,174,423,440,479,518,520)][67][70][70][75][82][82][87][90][91][125][125][130][order(133,459,477,486,488..489,492)][133][133][156][order(165,210,217,400,434..435)][191][191][202][202][205][205][218][218][227][236][236][249][250][250][269][292][301][314][352][352][359][389][396][396][410][447][469][481][481]</t>
  </si>
  <si>
    <t>[other][modified][other][phosphorylation][phosphorylation][phosphorylation][acetylation][acetylation][modified][acetylation][phosphorylation][acetylation][acetylation][modified][acetylation][other][acetylation][modified][acetylation][other][acetylation][modified][acetylation][modified][acetylation][modified][acetylation][modified][phosphorylation][acetylation][modified][acetylation][acetylation][modified][acetylation][acetylation][modified][acetylation][acetylation][modified][acetylation][acetylation][acetylation][modified][phosphorylation][modified][acetylation][acetylation][modified]</t>
  </si>
  <si>
    <t>[ring oligomerisation interface [polypeptide binding]][N6-succinyllysine. {ECO:0000250|UniProtKB:P63038}; propagated from UniProtKB/Swiss-Prot (P10809.2)][ATP/Mg binding site [chemical binding]][Phosphoserine. {ECO:0000244|PubMed:24275569}; propagated from UniProtKB/Swiss-Prot (P10809.2)][][Phosphoserine. {ECO:0000244|PubMed:16964243, ECO:0000244|PubMed:18669648, ECO:0000244|PubMed:20068231, ECO:0000244|PubMed:21406692}; propagated from UniProtKB/Swiss-Prot (P10809.2)][N6-acetyllysine. {ECO:0000250|UniProtKB:P63038}; propagated from UniProtKB/Swiss-Prot (P10809.2)][N6-acetyllysine, alternate. {ECO:0000244|PubMed:19608861}; propagated from UniProtKB/Swiss-Prot (P10809.2)][N6-succinyllysine, alternate. {ECO:0000250|UniProtKB:P63038}; propagated from UniProtKB/Swiss-Prot (P10809.2)][N6-acetyllysine. {ECO:0000250|UniProtKB:P63038}; propagated from UniProtKB/Swiss-Prot (P10809.2)][Phosphotyrosine. {ECO:0000244|PubMed:24275569}; propagated from UniProtKB/Swiss-Prot (P10809.2)][N6-acetyllysine. {ECO:0000250|UniProtKB:P63038}; propagated from UniProtKB/Swiss-Prot (P10809.2)][N6-acetyllysine, alternate. {ECO:0000244|PubMed:19608861}; propagated from UniProtKB/Swiss-Prot (P10809.2)][N6-succinyllysine, alternate. {ECO:0000250|UniProtKB:P63038}; propagated from UniProtKB/Swiss-Prot (P10809.2)][N6-acetyllysine. {ECO:0000244|PubMed:19608861}; propagated from UniProtKB/Swiss-Prot (P10809.2)][stacking interactions][N6-acetyllysine, alternate. {ECO:0000250|UniProtKB:P63038}; propagated from UniProtKB/Swiss-Prot (P10809.2)][N6-malonyllysine, alternate. {ECO:0000269|PubMed:21908771}; N6-succinyllysine, alternate. {ECO:0000250|UniProtKB:P63038}; propagated from UniProtKB/Swiss-Prot (P10809.2)][N6-acetyllysine. {ECO:0000250|UniProtKB:P63038}; propagated from UniProtKB/Swiss-Prot (P10809.2)][hinge regions][N6-acetyllysine, alternate. {ECO:0000250|UniProtKB:P63038}; propagated from UniProtKB/Swiss-Prot (P10809.2)][N6-succinyllysine, alternate. {ECO:0000250|UniProtKB:P63038}; propagated from UniProtKB/Swiss-Prot (P10809.2)][N6-acetyllysine, alternate. {ECO:0000244|PubMed:19608861}; propagated from UniProtKB/Swiss-Prot (P10809.2)][N6-succinyllysine, alternate. {ECO:0000250|UniProtKB:P63038}; propagated from UniProtKB/Swiss-Prot (P10809.2)][N6-acetyllysine, alternate. {ECO:0000250|UniProtKB:P63038}; propagated from UniProtKB/Swiss-Prot (P10809.2)][N6-succinyllysine, alternate. {ECO:0000250|UniProtKB:P63038}; propagated from UniProtKB/Swiss-Prot (P10809.2)][N6-acetyllysine, alternate. {ECO:0000244|PubMed:19608861}; propagated from UniProtKB/Swiss-Prot (P10809.2)][N6-succinyllysine, alternate. {ECO:0000250|UniProtKB:P63038}; propagated from UniProtKB/Swiss-Prot (P10809.2)][][N6-acetyllysine, alternate. {ECO:0000250|UniProtKB:P63038}; propagated from UniProtKB/Swiss-Prot (P10809.2)][N6-succinyllysine, alternate. {ECO:0000250|UniProtKB:P63038}; propagated from UniProtKB/Swiss-Prot (P10809.2)][N6-acetyllysine. {ECO:0000250|UniProtKB:P63038}; propagated from UniProtKB/Swiss-Prot (P10809.2)][N6-acetyllysine, alternate. {ECO:0000250|UniProtKB:P63038}; propagated from UniProtKB/Swiss-Prot (P10809.2)][N6-succinyllysine, alternate. {ECO:0000250|UniProtKB:P63038}; propagated from UniProtKB/Swiss-Prot (P10809.2)][N6-acetyllysine. {ECO:0000244|PubMed:19608861}; propagated from UniProtKB/Swiss-Prot (P10809.2)][N6-acetyllysine. {ECO:0000250|UniProtKB:P63038}; propagated from UniProtKB/Swiss-Prot (P10809.2)][N6-succinyllysine. {ECO:0000250|UniProtKB:P63038}; propagated from UniProtKB/Swiss-Prot (P10809.2)][N6-acetyllysine. {ECO:0000250|UniProtKB:P63038}; propagated from UniProtKB/Swiss-Prot (P10809.2)][N6-acetyllysine, alternate. {ECO:0000244|PubMed:19608861}; propagated from UniProtKB/Swiss-Prot (P10809.2)][N6-succinyllysine, alternate. {ECO:0000250|UniProtKB:P63038}; propagated from UniProtKB/Swiss-Prot (P10809.2)][N6-acetyllysine. {ECO:0000244|PubMed:19608861}; propagated from UniProtKB/Swiss-Prot (P10809.2)][N6-acetyllysine. {ECO:0000250|UniProtKB:P63038}; propagated from UniProtKB/Swiss-Prot (P10809.2)][N6-acetyllysine, alternate. {ECO:0000244|PubMed:19608861}; propagated from UniProtKB/Swiss-Prot (P10809.2)][N6-succinyllysine, alternate. {ECO:0000250|UniProtKB:P63038}; propagated from UniProtKB/Swiss-Prot (P10809.2)][Phosphoserine. {ECO:0000250|UniProtKB:P63038}; propagated from UniProtKB/Swiss-Prot (P10809.2)][glutathionylation site][N6-acetyllysine. {ECO:0000244|PubMed:19608861}; propagated from UniProtKB/Swiss-Prot (P10809.2)][N6-acetyllysine, alternate. {ECO:0000250|UniProtKB:P63038}; propagated from UniProtKB/Swiss-Prot (P10809.2)][N6-succinyllysine, alternate. {ECO:0000250|UniProtKB:P63038}; propagated from UniProtKB/Swiss-Prot (P10809.2)]</t>
  </si>
  <si>
    <t>RDX</t>
  </si>
  <si>
    <t>[7..206][9..86][60..63][98..198][200..296][347..583]</t>
  </si>
  <si>
    <t>[B41][FERM_N][Phosphatidylinositol binding (By similarity)][FERM_B-lobe][FERM_C_ERM][ERM]</t>
  </si>
  <si>
    <t>[Band 4.1 homologues; smart00295][FERM N-terminal domain; pfam09379][propagated from UniProtKB/Swiss-Prot (P35241.1)][FERM domain B-lobe; cd14473][FERM domain C-lobe/F3 of the ERM family; cd13194][Ezrin/radixin/moesin family; pfam00769]</t>
  </si>
  <si>
    <t>[order(242..243,245..251,260,281,284..285,288)][order(242,245..252,260,281,284..285,288)][order(278,282)][281..296]</t>
  </si>
  <si>
    <t>[homodimer interface [polypeptide binding]][peptide binding site [polypeptide binding]][phosphoinositide binding site [chemical binding]][actin binding site 2 [polypeptide binding]]</t>
  </si>
  <si>
    <t>KRT79</t>
  </si>
  <si>
    <t>[1..141][141..456][142..453][142..177][178..198][199..290][291..314][315..453][454..535]</t>
  </si>
  <si>
    <t>[propagated from UniProtKB/Swiss-Prot (Q5XKE5.2)][Intermediate filament protein; pfam00038][propagated from UniProtKB/Swiss-Prot (Q5XKE5.2)][propagated from UniProtKB/Swiss-Prot (Q5XKE5.2)][propagated from UniProtKB/Swiss-Prot (Q5XKE5.2)][propagated from UniProtKB/Swiss-Prot (Q5XKE5.2)][propagated from UniProtKB/Swiss-Prot (Q5XKE5.2)][propagated from UniProtKB/Swiss-Prot (Q5XKE5.2)][propagated from UniProtKB/Swiss-Prot (Q5XKE5.2)]</t>
  </si>
  <si>
    <t>[395]</t>
  </si>
  <si>
    <t>[Stutter; propagated from UniProtKB/Swiss-Prot (Q5XKE5.2)]</t>
  </si>
  <si>
    <t>PHB</t>
  </si>
  <si>
    <t>[13..&gt;231][27..221]</t>
  </si>
  <si>
    <t>[HflC][SPFH_prohibitin]</t>
  </si>
  <si>
    <t>[Regulator of protease activity HflC, stomatin/prohibitin superfamily [Posttranslational modification, protein turnover, chaperones]; COG0330][Prohibitin family; SPFH (stomatin, prohibitin, flotillin, and HflK/C) superfamily; cd03401]</t>
  </si>
  <si>
    <t>[202][252][254]</t>
  </si>
  <si>
    <t>[N6-acetyllysine, alternate; propagated from UniProtKB/Swiss-Prot (P35232.1)][][]</t>
  </si>
  <si>
    <t>MCM2</t>
  </si>
  <si>
    <t>[2..257][&lt;73..182][195..310][291..803][518..664][655..658]</t>
  </si>
  <si>
    <t>[Interaction with KAT7 (By similarity)][MCM2_N][MCM_N][MCM][AAA][Arginine finger]</t>
  </si>
  <si>
    <t>[propagated from UniProtKB/Swiss-Prot (P49736.4)][Mini-chromosome maintenance protein 2; pfam12619][MCM N-terminal domain; pfam14551][minichromosome maintenance proteins; smart00350][The AAA+ (ATPases Associated with a wide variety of cellular Activities) superfamily represents an ancient group of ATPases belonging to the ASCE (for additional strand, catalytic E) division of the P-loop NTPase fold. The ASCE division also includes ABC; cd00009][propagated from UniProtKB/Swiss-Prot (P49736.4)]</t>
  </si>
  <si>
    <t>[2][13][13][25][26][26][26][27][27][27][35][39][39][40][40][41][41][41][53][53][59][59][106][108][108][137][139][139][139][216][381][523..530][order(524..531,587,631)][583..588][656]</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</si>
  <si>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other][other][other][other]</t>
  </si>
  <si>
    <t>[N-acetylalanine; propagated from UniProtKB/Swiss-Prot (P49736.4)][][Phosphoserine; propagated from UniProtKB/Swiss-Prot (P49736.4)][][][][Phosphoserine; propagated from UniProtKB/Swiss-Prot (P49736.4)][][][Phosphoserine; propagated from UniProtKB/Swiss-Prot (P49736.4)][][][Phosphothreonine; propagated from UniProtKB/Swiss-Prot (P49736.4)][][Phosphoserine, by CDC7; propagated from UniProtKB/Swiss-Prot (P49736.4)][][][Phosphoserine; propagated from UniProtKB/Swiss-Prot (P49736.4)][][Phosphoserine, by CDC7; propagated from UniProtKB/Swiss-Prot (P49736.4)][][Phosphothreonine; propagated from UniProtKB/Swiss-Prot (P49736.4)][][][Phosphoserine, by ATR; propagated from UniProtKB/Swiss-Prot (P49736.4)][][][][Phosphoserine; propagated from UniProtKB/Swiss-Prot (P49736.4)][N6-acetyllysine; propagated from UniProtKB/Swiss-Prot (P49736.4)][Phosphoserine; propagated from UniProtKB/Swiss-Prot (P49736.4)][Walker A motif][ATP binding site [chemical binding]][Walker B motif][arginine finger]</t>
  </si>
  <si>
    <t>HAGH</t>
  </si>
  <si>
    <t>3.1.2.6</t>
  </si>
  <si>
    <t>[1..256][8..230]</t>
  </si>
  <si>
    <t>[Lactamase_B][GloB]</t>
  </si>
  <si>
    <t>[Metallo-beta-lactamase superfamily; cl00446][Glyoxylase or a related metal-dependent hydrolase, beta-lactamase superfamily II [General function prediction only]; COG0491]</t>
  </si>
  <si>
    <t>NP_001035517.1;NP_005317.2</t>
  </si>
  <si>
    <t>PNP</t>
  </si>
  <si>
    <t>2.4.2.1</t>
  </si>
  <si>
    <t>[12..282][26..280]</t>
  </si>
  <si>
    <t>[XapA][PNPH]</t>
  </si>
  <si>
    <t>[Purine nucleoside phosphorylase [Nucleotide transport and metabolism]; COG0005][purine nucleoside phosphorylase I, inosine and guanosine-specific; TIGR01700]</t>
  </si>
  <si>
    <t>[N-acetylmethionine; propagated from UniProtKB/Swiss-Prot (P00491.2)]</t>
  </si>
  <si>
    <t>PDS5A</t>
  </si>
  <si>
    <t>[393..429]</t>
  </si>
  <si>
    <t>[HEAT. {ECO:0000255}]</t>
  </si>
  <si>
    <t>[propagated from UniProtKB/Swiss-Prot (Q29RF7.1)]</t>
  </si>
  <si>
    <t>[1][1146][1195][1208][1211][1290][1305]</t>
  </si>
  <si>
    <t>[acetylation][acetylation][phosphorylation][phosphorylation][acetylation][acetylation][phosphorylation]</t>
  </si>
  <si>
    <t>[N-acetylmethionine. {ECO:0000269|PubMed:19413330}; propagated from UniProtKB/Swiss-Prot (Q29RF7.1)][N6-acetyllysine. {ECO:0000269|PubMed:19608861}; propagated from UniProtKB/Swiss-Prot (Q29RF7.1)][Phosphoserine. {ECO:0000269|PubMed:18669648, ECO:0000269|PubMed:19690332, ECO:0000269|PubMed:20068231}; propagated from UniProtKB/Swiss-Prot (Q29RF7.1)][Phosphothreonine. {ECO:0000269|PubMed:16964243, ECO:0000269|PubMed:18669648, ECO:0000269|PubMed:20068231}; propagated from UniProtKB/Swiss-Prot (Q29RF7.1)][N6-acetyllysine. {ECO:0000269|PubMed:19608861}; propagated from UniProtKB/Swiss-Prot (Q29RF7.1)][N6-acetyllysine. {ECO:0000269|PubMed:19608861}; propagated from UniProtKB/Swiss-Prot (Q29RF7.1)][Phosphoserine. {ECO:0000269|PubMed:16964243, ECO:0000269|PubMed:17081983, ECO:0000269|PubMed:17924679, ECO:0000269|PubMed:18691976, ECO:0000269|PubMed:20068231, ECO:0000269|PubMed:21406692}; propagated from UniProtKB/Swiss-Prot (Q29RF7.1)]</t>
  </si>
  <si>
    <t>CHDH</t>
  </si>
  <si>
    <t>1.1.99.1</t>
  </si>
  <si>
    <t>[40..594][44..&gt;149][116..339][430..565]</t>
  </si>
  <si>
    <t>[PRK02106][NADB_Rossmann][NADB_Rossmann][GMC_oxred_C]</t>
  </si>
  <si>
    <t>[choline dehydrogenase; Validated][Rossmann-fold NAD(P)(+)-binding proteins; cl21454][Rossmann-fold NAD(P)(+)-binding proteins; cl21454][GMC oxidoreductase; pfam05199]</t>
  </si>
  <si>
    <t>BCKDHA</t>
  </si>
  <si>
    <t>1.2.4.4</t>
  </si>
  <si>
    <t>[17..413][105..397][157..159]</t>
  </si>
  <si>
    <t>[PLN02374][TPP_E1_PDC_ADC_BCADC][Thiamine pyrophosphate binding]</t>
  </si>
  <si>
    <t>[pyruvate dehydrogenase (acetyl-transferring)][Thiamine pyrophosphate (TPP) family, E1 of PDC_ADC_BCADC subfamily, TPP-binding module; composed of proteins similar to the E1 components of the human pyruvate dehydrogenase complex (PDC), the acetoin dehydrogenase complex (ADC) and the branched chain...; cd02000][propagated from UniProtKB/Swiss-Prot (P12694.2)]</t>
  </si>
  <si>
    <t>[order(129,180,207..208,239,241..244,247,251,255,270..273,][order(158..159,207,209,237..240,267,269,336)][order(202,204,206,211,214..215,218..219,221..222,225,][order(331..337,339..349,357..358,360)][337][337][338][338][339][339][347][347][356][356][380]</t>
  </si>
  <si>
    <t>[other][other][other][phosphorylation][phosphorylation][phosphorylation][phosphorylation][phosphorylation][phosphorylation][phosphorylation][phosphorylation][phosphorylation][acetylation][modified][modified]</t>
  </si>
  <si>
    <t>[tetramer interface [polypeptide binding]][TPP-binding site [chemical binding]][heterodimer interface [polypeptide binding]][phosphorylation loop region [posttranslational modification]][][Phosphoserine. {ECO:0000250|UniProtKB:P50136}; propagated from UniProtKB/Swiss-Prot (P12694.2)][][Phosphothreonine. {ECO:0000250|UniProtKB:P50136}; propagated from UniProtKB/Swiss-Prot (P12694.2)][][Phosphoserine. {ECO:0000250|UniProtKB:P50136}; propagated from UniProtKB/Swiss-Prot (P12694.2)][][Phosphoserine. {ECO:0000250|UniProtKB:P50136}; propagated from UniProtKB/Swiss-Prot (P12694.2)][N6-acetyllysine, alternate. {ECO:0000250|UniProtKB:P50136}; propagated from UniProtKB/Swiss-Prot (P12694.2)][N6-succinyllysine, alternate. {ECO:0000250|UniProtKB:P50136}; propagated from UniProtKB/Swiss-Prot (P12694.2)][N6-succinyllysine. {ECO:0000250|UniProtKB:P50136}; propagated from UniProtKB/Swiss-Prot (P12694.2)]</t>
  </si>
  <si>
    <t>NP_000700.1;NP_001158255.1</t>
  </si>
  <si>
    <t>TUFM</t>
  </si>
  <si>
    <t>[50..444][59..253][261..347][350..442]</t>
  </si>
  <si>
    <t>[PRK00049][EF_Tu][EFTU_II][mtEFTU_III]</t>
  </si>
  <si>
    <t>[elongation factor Tu; Reviewed][Elongation Factor Tu (EF-Tu) GTP-binding proteins; cd01884][EFTU_II: Elongation factor Tu domain II. Elongation factors Tu (EF-Tu) are three-domain GTPases with an essential function in the elongation phase of mRNA translation. The GTPase center of EF-Tu is in the N-terminal domain (domain I), also known as the...; cd03697][Domain III of mitochondrial EF-TU (mtEF-TU); cd03706]</t>
  </si>
  <si>
    <t>[67..74][order(68,70,74..75,78,81..82,86,114..115,133..134,][order(70..75,95,184..185,187,222..224)][104..114][110][129..132][131..149][184..187][222..224][order(371..372,374,399..400,402,405)]</t>
  </si>
  <si>
    <t>[other][other][other][other][other][other][other][other][other][other]</t>
  </si>
  <si>
    <t>[G1 box][GEF interaction site [polypeptide binding]][GTP/Mg2+ binding site [chemical binding]][Switch I region][G2 box][G3 box][Switch II region][G4 box][G5 box][heterodimer interface [polypeptide binding]]</t>
  </si>
  <si>
    <t>TPP1</t>
  </si>
  <si>
    <t>3.4.14.9</t>
  </si>
  <si>
    <t>[34..173][199..557]</t>
  </si>
  <si>
    <t>[Pro-peptidase_S53][Peptidases_S53]</t>
  </si>
  <si>
    <t>[Activation domain of S53 peptidases; cd11377][Peptidase domain in the S53 family; cd04056]</t>
  </si>
  <si>
    <t>[order(50,52..53,55,61..62,65,79..80,82,85,168..169,][222][order(272,276,324..327,357,359..360,475)][order(272,276,475)][order(517..518,539,543)]</t>
  </si>
  <si>
    <t>[other][glycosylation][active][active][other]</t>
  </si>
  <si>
    <t>[peptidase domain interface [polypeptide binding]][][][catalytic triad [active]][calcium binding site [ion binding]]</t>
  </si>
  <si>
    <t>RARS</t>
  </si>
  <si>
    <t>6.1.1.19</t>
  </si>
  <si>
    <t>[1..72][79..166][80..660][193..457][201..212][498..660]</t>
  </si>
  <si>
    <t>[Could be involved in the assembly of the multisynthetase complex][Arg_tRNA_synt_N][PLN02286][ArgRS_core]['HIGH' region][Anticodon_Ia_like]</t>
  </si>
  <si>
    <t>[propagated from UniProtKB/Swiss-Prot (P54136.2)][Arginyl tRNA synthetase N terminal dom; smart01016][arginine-tRNA ligase][catalytic core domain of arginyl-tRNA synthetases; cd00671][propagated from UniProtKB/Swiss-Prot (P54136.2)][Anticodon-binding domain of class Ia aminoacyl tRNA synthetases and similar domains; cl12020]</t>
  </si>
  <si>
    <t>[1][order(197,200,202,208,211,384,388,412,415)][208..211][452..455][order(521,525,528,536,540..541,543..544,599,606,609,612)][order(536,539..540,543..544,612)]</t>
  </si>
  <si>
    <t>[acetylation][active][other][other][other][other]</t>
  </si>
  <si>
    <t>[N-acetylmethionine. {ECO:0000269|PubMed:19413330, ECO:0000269|PubMed:22223895, ECO:0000269|PubMed:22814378}; propagated from UniProtKB/Swiss-Prot (P54136.2)][][HIGH motif][KMSK motif region][tRNA binding surface [nucleotide binding]][anticodon binding site]</t>
  </si>
  <si>
    <t>PPP2R1B</t>
  </si>
  <si>
    <t>[191..243][217..315][&lt;363..&gt;421][456..551]</t>
  </si>
  <si>
    <t>[HEAT_EZ][HEAT_2][NADB_Rossmann][HEAT_2]</t>
  </si>
  <si>
    <t>[HEAT-like repeat; pfam13513][HEAT repeats; pfam13646][Rossmann-fold NAD(P)(+)-binding proteins; cl21454][HEAT repeats; pfam13646]</t>
  </si>
  <si>
    <t>NP_001171033.1;NP_001171034.1;NP_002707.3;NP_055040.2;NP_859050.1</t>
  </si>
  <si>
    <t>SNRNP200</t>
  </si>
  <si>
    <t>[452..1241][497..655][615..618][684..870][982..1286][1320..1508][1345..1491][1454..1457][1546..1705][1809..2125]</t>
  </si>
  <si>
    <t>[BRR2][DEXDc][DEIH box][HELICc][Sec63][DEXDc][DEXDc][DEVH box][HELICc][SEC63]</t>
  </si>
  <si>
    <t>[Replicative superfamily II helicase [Replication, recombination and repair]; COG1204][DEAD-like helicases superfamily. A diverse family of proteins involved in ATP-dependent RNA or DNA unwinding. This domain contains the ATP-binding region; cd00046][propagated from UniProtKB/Swiss-Prot (O75643.2)][Helicase superfamily c-terminal domain; associated with DEXDc-, DEAD-, and DEAH-box proteins, yeast initiation factor 4A, Ski2p, and Hepatitis C virus NS3 helicases; this domain is found in a wide variety of helicases and helicase related proteins; may...; cd00079][Sec63 Brl domain; pfam02889][DEAD-like helicases superfamily; smart00487][DEAD-like helicases superfamily. A diverse family of proteins involved in ATP-dependent RNA or DNA unwinding. This domain contains the ATP-binding region; cd00046][propagated from UniProtKB/Swiss-Prot (O75643.2)][Helicase superfamily c-terminal domain; associated with DEXDc-, DEAD-, and DEAH-box proteins, yeast initiation factor 4A, Ski2p, and Hepatitis C virus NS3 helicases; this domain is found in a wide variety of helicases and helicase related proteins; may...; cd00079][Domain of unknown function in Sec63p, Brr2p and other proteins; smart00611]</t>
  </si>
  <si>
    <t>[17][26][225][225][225][506..510][615..618][709][order(726..729,786..787,812..814)][756][order(820,851,855,858)][971][1056][1353..1357][1454..1457][order(1564..1567,1621..1622,1647..1649)][order(1655,1686,1690,1693)][1765][2131][2133][2135]</t>
  </si>
  <si>
    <t>[phosphorylation][phosphorylation][phosphorylation][phosphorylation][phosphorylation][other][other][phosphorylation][other][phosphorylation][other][acetylation][phosphorylation][other][other][other][other][phosphorylation][phosphorylation][phosphorylation][phosphorylation]</t>
  </si>
  <si>
    <t>[Phosphoserine. {ECO:0000244|PubMed:24275569}; propagated from UniProtKB/Swiss-Prot (O75643.2)][Phosphoserine. {ECO:0000244|PubMed:18669648, ECO:0000244|PubMed:20068231}; propagated from UniProtKB/Swiss-Prot (O75643.2)][][][Phosphoserine. {ECO:0000244|PubMed:17081983, ECO:0000244|PubMed:18318008, ECO:0000244|PubMed:18691976, ECO:0000244|PubMed:19367720, ECO:0000244|PubMed:20068231, ECO:0000244|PubMed:21406692, ECO:0000244|PubMed:24275569}; propagated from UniProtKB/Swiss-Prot (O75643.2)][ATP binding site [chemical binding]][putative Mg++ binding site [ion binding]][Phosphotyrosine. {ECO:0000250|UniProtKB:F1LNJ2}; propagated from UniProtKB/Swiss-Prot (O75643.2)][nucleotide binding region [chemical binding]][][ATP-binding site [chemical binding]][N6-acetyllysine, alternate. {ECO:0000244|PubMed:19608861}; propagated from UniProtKB/Swiss-Prot (O75643.2)][][ATP binding site [chemical binding]][putative Mg++ binding site [ion binding]][nucleotide binding region [chemical binding]][ATP-binding site [chemical binding]][Phosphothreonine. {ECO:0000250|UniProtKB:Q6P4T2}; propagated from UniProtKB/Swiss-Prot (O75643.2)][Phosphothreonine. {ECO:0000244|PubMed:18669648, ECO:0000244|PubMed:19690332}; propagated from UniProtKB/Swiss-Prot (O75643.2)][Phosphoserine. {ECO:0000244|PubMed:18669648, ECO:0000244|PubMed:19690332}; propagated from UniProtKB/Swiss-Prot (O75643.2)][Phosphoserine. {ECO:0000244|PubMed:18669648, ECO:0000244|PubMed:19690332}; propagated from UniProtKB/Swiss-Prot (O75643.2)]</t>
  </si>
  <si>
    <t>KRT78</t>
  </si>
  <si>
    <t>[1..110][110..423][111..421][111..146][147..165][166..258][259..281][&lt;276..393][282..421][422..520]</t>
  </si>
  <si>
    <t>[Head][Filament][Rod][Coil 1A][Linker 1][Coil 1B][Linker 12][OEP][Coil 2][Tail]</t>
  </si>
  <si>
    <t>[propagated from UniProtKB/Swiss-Prot (Q8N1N4.2)][Intermediate filament protein; pfam00038][propagated from UniProtKB/Swiss-Prot (Q8N1N4.2)][propagated from UniProtKB/Swiss-Prot (Q8N1N4.2)][propagated from UniProtKB/Swiss-Prot (Q8N1N4.2)][propagated from UniProtKB/Swiss-Prot (Q8N1N4.2)][propagated from UniProtKB/Swiss-Prot (Q8N1N4.2)][Outer membrane efflux protein; pfam02321][propagated from UniProtKB/Swiss-Prot (Q8N1N4.2)][propagated from UniProtKB/Swiss-Prot (Q8N1N4.2)]</t>
  </si>
  <si>
    <t>[362]</t>
  </si>
  <si>
    <t>[Stutter; propagated from UniProtKB/Swiss-Prot (Q8N1N4.2)]</t>
  </si>
  <si>
    <t>RSRC2</t>
  </si>
  <si>
    <t>[354..423]</t>
  </si>
  <si>
    <t>[2][4][4][6][16][16][17][17][30][30][32][32][104]</t>
  </si>
  <si>
    <t>[N-acetylalanine. {ECO:0000244|PubMed:19413330, ECO:0000244|PubMed:21406692}; propagated from UniProtKB/Swiss-Prot (Q7L4I2.1)][][Phosphoserine. {ECO:0000244|PubMed:21406692}; propagated from UniProtKB/Swiss-Prot (Q7L4I2.1)][Phosphothreonine. {ECO:0000244|PubMed:21406692}; propagated from UniProtKB/Swiss-Prot (Q7L4I2.1)][][Phosphothreonine. {ECO:0000244|PubMed:21406692}; propagated from UniProtKB/Swiss-Prot (Q7L4I2.1)][][Phosphoserine. {ECO:0000244|PubMed:21406692}; propagated from UniProtKB/Swiss-Prot (Q7L4I2.1)][][Phosphoserine. {ECO:0000244|PubMed:18669648, ECO:0000244|PubMed:20068231}; propagated from UniProtKB/Swiss-Prot (Q7L4I2.1)][][Phosphoserine. {ECO:0000244|PubMed:16964243, ECO:0000244|PubMed:18669648, ECO:0000244|PubMed:20068231, ECO:0000244|PubMed:21406692}; propagated from UniProtKB/Swiss-Prot (Q7L4I2.1)][Phosphoserine. {ECO:0000244|PubMed:21406692}; propagated from UniProtKB/Swiss-Prot (Q7L4I2.1)]</t>
  </si>
  <si>
    <t>YARS</t>
  </si>
  <si>
    <t>6.1.1.1</t>
  </si>
  <si>
    <t>[9..328][36..320][44..52][222..226][363..468]</t>
  </si>
  <si>
    <t>[tyrS][TyrRS_core]['HIGH' region]['KMSKS' region][tRNA_bind_EMAP-II_like]</t>
  </si>
  <si>
    <t>[tyrosyl-tRNA synthetase; TIGR00234][catalytic core domain of tyrosinyl-tRNA synthetase; cd00805][propagated from UniProtKB/Swiss-Prot (P54577.4)][propagated from UniProtKB/Swiss-Prot (P54577.4)][tRNA-binding-domain-containing EMAP2-like proteins. This family contains a diverse fraction of tRNA binding proteins, including Caenorhabditis elegans methionyl-tRNA synthetase (CeMetRS), human tyrosyl- tRNA synthetase (hTyrRS), Saccharomyces cerevisiae...; cd02799]</t>
  </si>
  <si>
    <t>[1][2][order(39,41..43,49,51..52,166,170,173,182,184..185,188,][49..52][order(76,79..80,130..131,133..135,137..138,140..143,][197][206][order(222..223,224..225)][359][371..377][order(386,399,425,429,436,439)][474][482][490]</t>
  </si>
  <si>
    <t>[acetylation][acetylation][active][other][other][acetylation][acetylation][other][modified][other][other][acetylation][acetylation][acetylation]</t>
  </si>
  <si>
    <t>[N-acetylmethionine; propagated from UniProtKB/Swiss-Prot (P54577.4)][N-acetylglycine, in Tyrosine--tRNA ligase, cytoplasmic, N-terminally processed; propagated from UniProtKB/Swiss-Prot (P54577.4)][][HIGH motif][dimer interface [polypeptide binding]][N6-acetyllysine; propagated from UniProtKB/Swiss-Prot (P54577.4)][N6-acetyllysine; propagated from UniProtKB/Swiss-Prot (P54577.4)][KMSKS motif][proteolytic cleavage site][cytokine-active heptapeptide][putative tRNA-binding site [nucleotide binding]][N6-acetyllysine; propagated from UniProtKB/Swiss-Prot (P54577.4)][N6-acetyllysine; propagated from UniProtKB/Swiss-Prot (P54577.4)][N6-acetyllysine; propagated from UniProtKB/Swiss-Prot (P54577.4)]</t>
  </si>
  <si>
    <t>A2M</t>
  </si>
  <si>
    <t>[23..110][&lt;124..&gt;1071][129..221][459..607][690..728][704..709][719..723][730..735][738..828][958..1264][1010..1266][1376..1463]</t>
  </si>
  <si>
    <t>[MG1][YfaS][A2M_N][A2M_N_2][Bait region][Inhibitory][Inhibitory][Inhibitory][A2M][A2M_2][A2M_comp][A2M_recep]</t>
  </si>
  <si>
    <t>[Alpha-2-macroglobulin MG1 domain; pfam11974][Uncharacterized conserved protein YfaS, alpha-2-macroglobulin family [General function prediction only]; COG2373][MG2 domain; pfam01835][Alpha-2-macroglobulin family N-terminal region; pfam07703][propagated from UniProtKB/Swiss-Prot (P01023.3)][propagated from UniProtKB/Swiss-Prot (P01023.3)][propagated from UniProtKB/Swiss-Prot (P01023.3)][propagated from UniProtKB/Swiss-Prot (P01023.3)][Alpha-2-macroglobulin family; pfam00207][Proteins similar to alpha2-macroglobulin (alpha (2)-M). This group also contains the pregnancy zone protein (PZP). Alpha(2)-M and PZP are broadly specific proteinase inhibitors. Alpha (2)-M is a major carrier protein in serum. The structural thioester...; cd02897][A-macroglobulin complement component; pfam07678][A-macroglobulin receptor; pfam07677]</t>
  </si>
  <si>
    <t>[702][719][834][869][order(972,974..975,978,1018,1028,1031,1085,1087..1088,][972..975][991][order(1074,1078,1080,1088)][1424]</t>
  </si>
  <si>
    <t>[modified][modified][modified][glycosylation][other][other][glycosylation][other][glycosylation]</t>
  </si>
  <si>
    <t>[proteolytic cleavage site][proteolytic cleavage site][proteolytic cleavage site][][surface patch][thioester region][][specificity defining residues][]</t>
  </si>
  <si>
    <t>KRT6C</t>
  </si>
  <si>
    <t>[2..162][162..475][163..472][163..198][199..217][218..309][310..333][334..472][370..&gt;481][473..564]</t>
  </si>
  <si>
    <t>[propagated from UniProtKB/Swiss-Prot (P48668.3)][Intermediate filament protein; pfam00038][propagated from UniProtKB/Swiss-Prot (P48668.3)][propagated from UniProtKB/Swiss-Prot (P48668.3)][propagated from UniProtKB/Swiss-Prot (P48668.3)][propagated from UniProtKB/Swiss-Prot (P48668.3)][propagated from UniProtKB/Swiss-Prot (P48668.3)][propagated from UniProtKB/Swiss-Prot (P48668.3)][Phage minor structural protein GP20; pfam06810][propagated from UniProtKB/Swiss-Prot (P48668.3)]</t>
  </si>
  <si>
    <t>[2][60][414]</t>
  </si>
  <si>
    <t>[acetylation][phosphorylation][other]</t>
  </si>
  <si>
    <t>[N-acetylalanine. {ECO:0000269|Ref.4}; propagated from UniProtKB/Swiss-Prot (P48668.3)][Phosphoserine. {ECO:0000269|PubMed:9054461}; propagated from UniProtKB/Swiss-Prot (P48668.3)][Stutter; propagated from UniProtKB/Swiss-Prot (P48668.3)]</t>
  </si>
  <si>
    <t>UBN2</t>
  </si>
  <si>
    <t>[192..246][448..664]</t>
  </si>
  <si>
    <t>[HUN][UBN_AB]</t>
  </si>
  <si>
    <t>[HPC2 and ubinuclein domain; pfam08729][Ubinuclein conserved middle domain; pfam14075]</t>
  </si>
  <si>
    <t>[13][250][252][416][419][422][584][1068][1148]</t>
  </si>
  <si>
    <t>[phosphorylation][phosphorylation][phosphorylation][phosphorylation][phosphorylation][phosphorylation][phosphorylation][acetylation][acetylation]</t>
  </si>
  <si>
    <t>[Phosphoserine. {ECO:0000244|PubMed:18669648, ECO:0000244|PubMed:20068231, ECO:0000244|PubMed:21406692}; propagated from UniProtKB/Swiss-Prot (Q6ZU65.2)][Phosphoserine. {ECO:0000244|PubMed:24275569}; propagated from UniProtKB/Swiss-Prot (Q6ZU65.2)][Phosphothreonine. {ECO:0000244|PubMed:24275569}; propagated from UniProtKB/Swiss-Prot (Q6ZU65.2)][Phosphoserine. {ECO:0000250|UniProtKB:Q80WC1}; propagated from UniProtKB/Swiss-Prot (Q6ZU65.2)][Phosphoserine. {ECO:0000250|UniProtKB:Q80WC1}; propagated from UniProtKB/Swiss-Prot (Q6ZU65.2)][Phosphoserine. {ECO:0000250|UniProtKB:Q80WC1}; propagated from UniProtKB/Swiss-Prot (Q6ZU65.2)][Phosphoserine. {ECO:0000244|PubMed:20068231, ECO:0000244|PubMed:21406692}; propagated from UniProtKB/Swiss-Prot (Q6ZU65.2)][N6-acetyllysine. {ECO:0000250|UniProtKB:Q80WC1}; propagated from UniProtKB/Swiss-Prot (Q6ZU65.2)][N6-acetyllysine. {ECO:0000244|PubMed:19608861}; propagated from UniProtKB/Swiss-Prot (Q6ZU65.2)]</t>
  </si>
  <si>
    <t>PSMA6</t>
  </si>
  <si>
    <t>[6..239][8..220]</t>
  </si>
  <si>
    <t>[PRK03996][proteasome_alpha_type_6]</t>
  </si>
  <si>
    <t>[proteasome subunit alpha; Provisional][proteasome_alpha_type_6. The 20S proteasome, multisubunit proteolytic complex, is the central enzyme of nonlysosomal protein degradation in both the cytosol and nucleus. It is composed of 28 subunits arranged as four homoheptameric rings that stack on...; cd03754]</t>
  </si>
  <si>
    <t>[order(11..14,16..17,19..20,24,27,30..31,34,43,58,60..61,][order(37,53,55,68,170)][102][104][159][160]</t>
  </si>
  <si>
    <t>[other][active][acetylation][acetylation][phosphorylation][phosphorylation]</t>
  </si>
  <si>
    <t>[alpha subunit interaction site [polypeptide binding]][][N6-acetyllysine. {ECO:0000244|PubMed:19608861}; propagated from UniProtKB/Swiss-Prot (P60900.1)][N6-acetyllysine. {ECO:0000244|PubMed:19608861}; propagated from UniProtKB/Swiss-Prot (P60900.1)][Phosphotyrosine. {ECO:0000250|UniProtKB:Q9QUM9}; propagated from UniProtKB/Swiss-Prot (P60900.1)][]</t>
  </si>
  <si>
    <t>PWP1</t>
  </si>
  <si>
    <t>[191..424][&lt;191..&gt;406]</t>
  </si>
  <si>
    <t>NP_001304891.1;NP_001304892.1;NP_008993.1</t>
  </si>
  <si>
    <t>MTPN</t>
  </si>
  <si>
    <t>[2..30][6..117][6..97][34..66][67..99]</t>
  </si>
  <si>
    <t>[ANK 1][ANK][Ank_2][ANK 2][ANK 3]</t>
  </si>
  <si>
    <t>[propagated from UniProtKB/Swiss-Prot (P58546.2)][ankyrin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pfam12796][propagated from UniProtKB/Swiss-Prot (P58546.2)][propagated from UniProtKB/Swiss-Prot (P58546.2)]</t>
  </si>
  <si>
    <t>[2][4][11][24]</t>
  </si>
  <si>
    <t>[acetylation][acetylation][acetylation][acetylation]</t>
  </si>
  <si>
    <t>[N-acetylcysteine. {ECO:0000250|UniProtKB:P62774}; propagated from UniProtKB/Swiss-Prot (P58546.2)][N6-acetyllysine. {ECO:0000244|PubMed:19608861}; propagated from UniProtKB/Swiss-Prot (P58546.2)][N6-acetyllysine. {ECO:0000244|PubMed:19608861}; propagated from UniProtKB/Swiss-Prot (P58546.2)][N6-acetyllysine. {ECO:0000244|PubMed:19608861}; propagated from UniProtKB/Swiss-Prot (P58546.2)]</t>
  </si>
  <si>
    <t>DOK7</t>
  </si>
  <si>
    <t>NP_001243825.1;NP_001288000.1;NP_775931.3</t>
  </si>
  <si>
    <t>FREM2</t>
  </si>
  <si>
    <t>[298..419][420..541][542..681][682..811][812..921][922..1052][1053..1171][1172..1284][1285..1400][1401..1514][1515..1633][1634..1758][1771..1858][1882..1982][2008..2102][2128..2220][2249..2341]</t>
  </si>
  <si>
    <t>[CSPG 1][CSPG 2][CSPG 3][CSPG 4][CSPG 5][CSPG 6][CSPG 7][CSPG 8][CSPG 9][CSPG 10][CSPG 11][CSPG 12][Calx-beta][Calx-beta][Calx-beta][Calx-beta][Calx-beta]</t>
  </si>
  <si>
    <t>[propagated from UniProtKB/Swiss-Prot (Q5SZK8.2)][propagated from UniProtKB/Swiss-Prot (Q5SZK8.2)][propagated from UniProtKB/Swiss-Prot (Q5SZK8.2)][propagated from UniProtKB/Swiss-Prot (Q5SZK8.2)][propagated from UniProtKB/Swiss-Prot (Q5SZK8.2)][propagated from UniProtKB/Swiss-Prot (Q5SZK8.2)][propagated from UniProtKB/Swiss-Prot (Q5SZK8.2)][propagated from UniProtKB/Swiss-Prot (Q5SZK8.2)][propagated from UniProtKB/Swiss-Prot (Q5SZK8.2)][propagated from UniProtKB/Swiss-Prot (Q5SZK8.2)][propagated from UniProtKB/Swiss-Prot (Q5SZK8.2)][propagated from UniProtKB/Swiss-Prot (Q5SZK8.2)][Calx-beta domain; cl02522][Calx-beta domain; cl02522][Calx-beta domain; cl02522][Calx-beta domain; cl02522][Calx-beta domain; cl02522]</t>
  </si>
  <si>
    <t>[3114..3134]</t>
  </si>
  <si>
    <t>[propagated from UniProtKB/Swiss-Prot (Q5SZK8.2)]</t>
  </si>
  <si>
    <t>TRIOBP</t>
  </si>
  <si>
    <t>[1781..1895][&lt;1977..&gt;2113][2065..2258]</t>
  </si>
  <si>
    <t>[PH_M-RIP][BTV_NS2][SPEC]</t>
  </si>
  <si>
    <t>[Myosin phosphatase-RhoA Interacting Protein Pleckstrin homology (PH) domain; cd13275][Bluetongue virus non-structural protein NS2; pfam04514][Spectrin repeats, found in several proteins involved in cytoskeletal structure; family members include spectrin, alpha-actinin and dystrophin; the spectrin repeat forms a three helix bundle with the second helix interrupted by proline in some sequences; cl02488]</t>
  </si>
  <si>
    <t>[810][1175][1949][1955][order(2128..2132,2135)][2229]</t>
  </si>
  <si>
    <t>[phosphorylation][phosphorylation][phosphorylation][phosphorylation][other][phosphorylation]</t>
  </si>
  <si>
    <t>[][][Phosphoserine. {ECO:0000269|PubMed:18669648, ECO:0000269|PubMed:20068231}; propagated from UniProtKB/Swiss-Prot (Q9H2D6.3)][Phosphoserine. {ECO:0000269|PubMed:18669648, ECO:0000269|PubMed:19369195, ECO:0000269|PubMed:20068231}; propagated from UniProtKB/Swiss-Prot (Q9H2D6.3)][linker region][Phosphothreonine, by PLK1. {ECO:0000269|PubMed:22820163}; propagated from UniProtKB/Swiss-Prot (Q9H2D6.3)]</t>
  </si>
  <si>
    <t>NP_001034230.1;NP_008963.3</t>
  </si>
  <si>
    <t>SLC1A5</t>
  </si>
  <si>
    <t>[&lt;2..257]</t>
  </si>
  <si>
    <t>[SDF]</t>
  </si>
  <si>
    <t>[Sodium:dicarboxylate symporter family; pfam00375]</t>
  </si>
  <si>
    <t>NP_001138616.1;NP_001138617.1;NP_005619.1</t>
  </si>
  <si>
    <t>ANXA3</t>
  </si>
  <si>
    <t>3.1.4.43</t>
  </si>
  <si>
    <t>[23..87][27..87][94..159][99..159][177..243][183..243][255..318][258..318]</t>
  </si>
  <si>
    <t>[Annexin; pfam00191][propagated from UniProtKB/Swiss-Prot (P12429.3)][Annexin; pfam00191][propagated from UniProtKB/Swiss-Prot (P12429.3)][Annexin; pfam00191][propagated from UniProtKB/Swiss-Prot (P12429.3)][Annexin; pfam00191][propagated from UniProtKB/Swiss-Prot (P12429.3)]</t>
  </si>
  <si>
    <t>[2][2]</t>
  </si>
  <si>
    <t>[][N-acetylalanine; propagated from UniProtKB/Swiss-Prot (P12429.3)]</t>
  </si>
  <si>
    <t>EIF2A</t>
  </si>
  <si>
    <t>[191..386]</t>
  </si>
  <si>
    <t>[eIF2A]</t>
  </si>
  <si>
    <t>[Eukaryotic translation initiation factor eIF2A; pfam08662]</t>
  </si>
  <si>
    <t>NP_001305972.1;NP_001305973.1;NP_001305974.1;NP_001305975.1;NP_114414.2</t>
  </si>
  <si>
    <t>SAMSN1</t>
  </si>
  <si>
    <t>[88..232][235..286][307..371][312..371]</t>
  </si>
  <si>
    <t>[SLY][SH3][SAM_SAMSN1][SAM]</t>
  </si>
  <si>
    <t>[Lymphocyte signaling adaptor protein; pfam12485][Src Homology 3 domain superfamily; cl17036][SAM domain of SAMSN1 subfamily; cd09561][Sterile alpha motif; smart00454]</t>
  </si>
  <si>
    <t>[order(240,242,245,251,269..270,283,285..286)]</t>
  </si>
  <si>
    <t>[peptide ligand binding site [polypeptide binding]]</t>
  </si>
  <si>
    <t>FIGNL1</t>
  </si>
  <si>
    <t>[320..456][322..458][&lt;520..560]</t>
  </si>
  <si>
    <t>[AAA][AAA][Vps4_C]</t>
  </si>
  <si>
    <t>[The AAA+ (ATPases Associated with a wide variety of cellular Activities) superfamily represents an ancient group of ATPases belonging to the ASCE (for additional strand, catalytic E) division of the P-loop NTPase fold. The ASCE division also includes ABC; cd00009][ATPases associated with a variety of cellular activities; smart00382][Vps4 C terminal oligomerization domain; pfam09336]</t>
  </si>
  <si>
    <t>[330..337][order(331..338,389,435)][385..390][447]</t>
  </si>
  <si>
    <t>NP_001274425.1;NP_004860.2;NP_037377.1;NP_071399.2</t>
  </si>
  <si>
    <t>HINT2</t>
  </si>
  <si>
    <t>[53..155][147..151]</t>
  </si>
  <si>
    <t>[Protein Kinase C Interacting protein related (PKCI): PKCI and related proteins belong to the ubiquitous HIT family of hydrolases that act on alpha-phosphates of ribonucleotides. The members of this subgroup have a conserved HxHxHxx motif (x is a...; cd01276][propagated from UniProtKB/Swiss-Prot (Q9BX68.1)]</t>
  </si>
  <si>
    <t>[order(78,80..81,88,90,136,143,145,149,151)][order(147,149,151..153)][149]</t>
  </si>
  <si>
    <t>[nucleotide binding site/active site [active]][HIT family signature motif][catalytic residue [active]]</t>
  </si>
  <si>
    <t>GRB2</t>
  </si>
  <si>
    <t>[1..56][56..150][160..212]</t>
  </si>
  <si>
    <t>[SH3_GRB2_N][SH2_Grb2_like][SH3_GRB2_C]</t>
  </si>
  <si>
    <t>[N-terminal Src homology 3 domain of Growth factor receptor-bound protein 2; cd11946][Src homology 2 domain found in Growth factor receptor-bound protein 2 (Grb2) and similar proteins; cd09941][C-terminal Src homology 3 domain of Growth factor receptor-bound protein 2; cd11949]</t>
  </si>
  <si>
    <t>[order(1,37,50,53..55)][1][order(6..9,12..13,15..16,31..33,35..36,49..52)][6][50][order(67,86,88,96,107,109)][109][160][order(165,167..168,170..171,192..193,206,208..209)][order(165,167,170..171,174,190,192..193,204,206,208..209)][order(184..188,195,202)][209][211]</t>
  </si>
  <si>
    <t>[other][acetylation][other][acetylation][acetylation][other][acetylation][phosphorylation][other][other][other][phosphorylation][phosphorylation]</t>
  </si>
  <si>
    <t>[C-terminal SH3 interface [polypeptide binding]][N-acetylmethionine. {ECO:0000244|PubMed:22814378}; propagated from UniProtKB/Swiss-Prot (P62993.1)][peptide ligand binding site [polypeptide binding]][N6-acetyllysine. {ECO:0000244|PubMed:19608861}; propagated from UniProtKB/Swiss-Prot (P62993.1)][N6-acetyllysine. {ECO:0000244|PubMed:19608861}; propagated from UniProtKB/Swiss-Prot (P62993.1)][phosphotyrosine binding pocket [polypeptide binding]][N6-acetyllysine. {ECO:0000244|PubMed:19608861}; propagated from UniProtKB/Swiss-Prot (P62993.1)][][Vav SH3 interface [polypeptide binding]][peptide ligand binding site [polypeptide binding]][N-terminal SH3 interface [polypeptide binding]][][Phosphothreonine. {ECO:0000244|PubMed:18669648}; propagated from UniProtKB/Swiss-Prot (P62993.1)]</t>
  </si>
  <si>
    <t>NP_002077.1;NP_987102.1</t>
  </si>
  <si>
    <t>i40-62o</t>
  </si>
  <si>
    <t>LPCAT4</t>
  </si>
  <si>
    <t>2.3.1.23;2.3.1.67;2.3.1.n6;2.3.1.n7;2.3.1.121</t>
  </si>
  <si>
    <t>[109..306][129..134]</t>
  </si>
  <si>
    <t>[LPLAT_LPCAT1-like][HXXXXD motif]</t>
  </si>
  <si>
    <t>[Lysophospholipid Acyltransferases (LPLATs) of Glycerophospholipid Biosynthesis: LPCAT1-like; cd07991][propagated from UniProtKB/Swiss-Prot (Q643R3.1)]</t>
  </si>
  <si>
    <t>[40..62][87..107][order(129,132,134,148..151,204..206)]</t>
  </si>
  <si>
    <t>[transmembrane region][transmembrane region][other]</t>
  </si>
  <si>
    <t>[propagated from UniProtKB/Swiss-Prot (Q643R3.1)][propagated from UniProtKB/Swiss-Prot (Q643R3.1)][putative acyl-acceptor binding pocket]</t>
  </si>
  <si>
    <t>DTYMK</t>
  </si>
  <si>
    <t>2.7.4.9</t>
  </si>
  <si>
    <t>[8..168][11..167]</t>
  </si>
  <si>
    <t>[TMPK][Thymidylate_kin]</t>
  </si>
  <si>
    <t>[Thymidine monophosphate kinase (TMPK), also known as thymidylate kinase, catalyzes the phosphorylation of thymidine monophosphate (TMP) to thymidine diphosphate (TDP) utilizing ATP as its preferred phophoryl donor. TMPK represents the rate-limiting step...; cd01672][Thymidylate kinase; pfam02223]</t>
  </si>
  <si>
    <t>[order(20,72,76,96..97,105,119)][order(21,115,156)]</t>
  </si>
  <si>
    <t>[TMP-binding site][ATP-binding site [chemical binding]]</t>
  </si>
  <si>
    <t>NP_001158503.1;NP_001307831.1;NP_001307832.1;NP_001307833.1;NP_001307834.1;NP_036277.2</t>
  </si>
  <si>
    <t>DHX8</t>
  </si>
  <si>
    <t>[1..68][286..471][307..445][470..627][681..771][805..905]</t>
  </si>
  <si>
    <t>[S1_DHX8_helicase][DEXDc][DEXDc][HELICc][HA2][OB_NTP_bind]</t>
  </si>
  <si>
    <t>[S1_DHX8_helicase: The N-terminal S1 domain of human ATP-dependent RNA helicase DHX8, a DEAH (Asp-Glu-Ala-His) box polypeptide. The DEAH-box RNA helicases are thought to play key roles in pre-mRNA splicing and DHX8 facilitates nuclear export of spliced...; cd05684][DEAD-like helicases superfamily; smart00487][DEAD-like helicases superfamily. A diverse family of proteins involved in ATP-dependent RNA or DNA unwinding. This domain contains the ATP-binding region; cd00046][Helicase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t>
  </si>
  <si>
    <t>[316..320][410..413][order(506..509,538..539,573..575)][order(581,611,615,618)]</t>
  </si>
  <si>
    <t>NP_001309145.1;NP_001309146.1;NP_001309150.1;NP_004932.1</t>
  </si>
  <si>
    <t>MGME1</t>
  </si>
  <si>
    <t>NP_001297267.1;NP_443097.1</t>
  </si>
  <si>
    <t>FUS</t>
  </si>
  <si>
    <t>[282..367][285..365][421..448]</t>
  </si>
  <si>
    <t>[RRM_FUS_TAF15][RRM][zf-RanBP]</t>
  </si>
  <si>
    <t>[RNA recognition motif in vertebrate fused in Ewing's sarcoma protein (FUS), TATA-binding protein-associated factor 15 (TAF15) and similar proteins; cd12535][RNA recognition motif; smart00360][Zn-finger in Ran binding protein and others; pfam00641]</t>
  </si>
  <si>
    <t>[174][220][241][243][247][250][258][265..266][276][285][376][382][385][387][393][406][472][475][480][484][486][490][494][497][502]</t>
  </si>
  <si>
    <t>[other][phosphorylation][methylation][methylation][methylation][methylation][methylation][other][phosphorylation][phosphorylation][methylation][methylation][methylation][methylation][methylation][methylation][methylation][methylation][methylation][methylation][methylation][methylation][methylation][methylation][methylation]</t>
  </si>
  <si>
    <t>[Breakpoint for translocation to form chimeric FUS/ATF1 protein; propagated from UniProtKB/Swiss-Prot (P35637.1)][Phosphoserine;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(P35637.1)][Breakpoint for translocation to form FUS/TLS-CHOP oncogene; propagated from UniProtKB/Swiss-Prot (P35637.1)][Phosphoserine; propagated from UniProtKB/Swiss-Prot (P35637.1)][Phosphothreonine;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t>
  </si>
  <si>
    <t>NP_001164105.1;NP_001164408.1;NP_004951.1</t>
  </si>
  <si>
    <t>NUP214</t>
  </si>
  <si>
    <t>[41..404][&lt;94..265][730..758][851..872][1399..2074][1417..2075][1588..&gt;1664][1894..&gt;2012][&lt;1899..2041]</t>
  </si>
  <si>
    <t>[Seven-bladed beta propeller][WD40][Leucine-zipper 1][Leucine-zipper 2][18 X 4 AA approximate repeats][11 X 3 AA approximate repeats][Periplasmic_Binding_Protein_Type_2][DUF1517][COG5281]</t>
  </si>
  <si>
    <t>[propagated from UniProtKB/Swiss-Prot (P35658.2)][WD40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(P35658.2)][propagated from UniProtKB/Swiss-Prot (P35658.2)][propagated from UniProtKB/Swiss-Prot (P35658.2)][propagated from UniProtKB/Swiss-Prot (P35658.2)][Type 2 periplasmic binding fold superfamily; cl21456][Protein of unknown function (DUF1517); cl01807][Phage-related minor tail protein [Mobilome: prophages, transposons]]</t>
  </si>
  <si>
    <t>[2][430][433][434][437][439][641][647][656][660][668][802..803][930][960][964][979][1013][1035][1071][1124][1140][1146][1171][1302][1953][1975]</t>
  </si>
  <si>
    <t>[acet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phosphorylation][phosphorylation][phosphorylation][phosphorylation][phosphorylation][phosphorylation]</t>
  </si>
  <si>
    <t>[N-acetylglycine. {ECO:0000244|PubMed:22223895}; propagated from UniProtKB/Swiss-Prot (P35658.2)][Phosphoserine. {ECO:0000244|PubMed:16964243, ECO:0000244|PubMed:18669648, ECO:0000244|PubMed:19690332, ECO:0000244|PubMed:24275569}; propagated from UniProtKB/Swiss-Prot (P35658.2)][Phosphoserine. {ECO:0000244|PubMed:21406692, ECO:0000244|PubMed:24275569}; propagated from UniProtKB/Swiss-Prot (P35658.2)][Phosphothreonine. {ECO:0000244|PubMed:18669648, ECO:0000244|PubMed:21406692}; propagated from UniProtKB/Swiss-Prot (P35658.2)][Phosphothreonine. {ECO:0000244|PubMed:18669648, ECO:0000244|PubMed:21406692}; propagated from UniProtKB/Swiss-Prot (P35658.2)][Phosphothreonine. {ECO:0000244|PubMed:16964243, ECO:0000244|PubMed:18669648}; propagated from UniProtKB/Swiss-Prot (P35658.2)][Phosphoserine. {ECO:0000244|PubMed:18691976}; propagated from UniProtKB/Swiss-Prot (P35658.2)][Phosphoserine. {ECO:0000244|PubMed:20068231, ECO:0000244|PubMed:21406692}; propagated from UniProtKB/Swiss-Prot (P35658.2)][Phosphoserine. {ECO:0000244|PubMed:18669648}; propagated from UniProtKB/Swiss-Prot (P35658.2)][Phosphothreonine. {ECO:0000244|PubMed:20068231, ECO:0000244|PubMed:21406692}; propagated from UniProtKB/Swiss-Prot (P35658.2)][Phosphoserine. {ECO:0000244|PubMed:20068231, ECO:0000244|PubMed:21406692, ECO:0000244|PubMed:24275569}; propagated from UniProtKB/Swiss-Prot (P35658.2)][Breakpoint; propagated from UniProtKB/Swiss-Prot (P35658.2)][Phosphoserine. {ECO:0000244|PubMed:18691976, ECO:0000244|PubMed:20068231, ECO:0000244|PubMed:21406692}; propagated from UniProtKB/Swiss-Prot (P35658.2)][Phosphoserine. {ECO:0000244|PubMed:18669648}; propagated from UniProtKB/Swiss-Prot (P35658.2)][Phosphoserine. {ECO:0000244|PubMed:18669648}; propagated from UniProtKB/Swiss-Prot (P35658.2)][Phosphoserine. {ECO:0000244|PubMed:19690332}; propagated from UniProtKB/Swiss-Prot (P35658.2)][Phosphoserine. {ECO:0000244|PubMed:18669648}; propagated from UniProtKB/Swiss-Prot (P35658.2)][Phosphoserine. {ECO:0000244|PubMed:20068231}; propagated from UniProtKB/Swiss-Prot (P35658.2)][Phosphoserine. {ECO:0000244|PubMed:20068231}; propagated from UniProtKB/Swiss-Prot (P35658.2)][Phosphothreonine. {ECO:0000244|PubMed:20068231}; propagated from UniProtKB/Swiss-Prot (P35658.2)][Phosphothreonine. {ECO:0000244|PubMed:20068231}; propagated from UniProtKB/Swiss-Prot (P35658.2)][Phosphothreonine. {ECO:0000244|PubMed:20068231}; propagated from UniProtKB/Swiss-Prot (P35658.2)][Phosphoserine. {ECO:0000244|PubMed:18691976}; propagated from UniProtKB/Swiss-Prot (P35658.2)][Phosphothreonine. {ECO:0000244|PubMed:20068231}; propagated from UniProtKB/Swiss-Prot (P35658.2)][Phosphoserine. {ECO:0000244|PubMed:18669648}; propagated from UniProtKB/Swiss-Prot (P35658.2)][Phosphoserine. {ECO:0000244|PubMed:20068231}; propagated from UniProtKB/Swiss-Prot (P35658.2)]</t>
  </si>
  <si>
    <t>NP_001305253.1;NP_005076.3</t>
  </si>
  <si>
    <t>PGAM1</t>
  </si>
  <si>
    <t>3.1.3.13;5.4.2.4;5.4.2.11</t>
  </si>
  <si>
    <t>[&lt;26..213]</t>
  </si>
  <si>
    <t>[HP_PGM_like]</t>
  </si>
  <si>
    <t>[Histidine phosphatase domain found in phosphoglycerate mutases and related proteins, mostly phosphatases; contains a His residue which is phosphorylated during the reaction; cd07067]</t>
  </si>
  <si>
    <t>NP_001304008.1;NP_002620.1</t>
  </si>
  <si>
    <t>RPS21</t>
  </si>
  <si>
    <t>[1..82]</t>
  </si>
  <si>
    <t>[Ribosomal_S21e]</t>
  </si>
  <si>
    <t>[Ribosomal protein S21e; pfam01249]</t>
  </si>
  <si>
    <t>[1][81]</t>
  </si>
  <si>
    <t>[N-acetylmethionine; propagated from UniProtKB/Swiss-Prot (P63220.1)][N6-acetyllysine; propagated from UniProtKB/Swiss-Prot (P63220.1)]</t>
  </si>
  <si>
    <t>i21-43o425-447i</t>
  </si>
  <si>
    <t>DDOST</t>
  </si>
  <si>
    <t>[47..456]</t>
  </si>
  <si>
    <t>[DDOST_48kD]</t>
  </si>
  <si>
    <t>[Oligosaccharyltransferase 48 kDa subunit beta; pfam03345]</t>
  </si>
  <si>
    <t>[428..447]</t>
  </si>
  <si>
    <t>[propagated from UniProtKB/Swiss-Prot (P39656.4)]</t>
  </si>
  <si>
    <t>VPS13B</t>
  </si>
  <si>
    <t>[2..101][&lt;2632..&gt;2728][&lt;3252..&gt;3364][3739..3826]</t>
  </si>
  <si>
    <t>[Chorein_N][DUF1162][DUF1162][ATG_C]</t>
  </si>
  <si>
    <t>[N-terminal region of Chorein, a TM vesicle-mediated sorter; pfam12624][Protein of unknown function (DUF1162); pfam06650][Protein of unknown function (DUF1162); pfam06650][ATG C terminal domain; pfam09333]</t>
  </si>
  <si>
    <t>[999][1002]</t>
  </si>
  <si>
    <t>NP_060360.3;NP_689777.3</t>
  </si>
  <si>
    <t>C6orf203</t>
  </si>
  <si>
    <t>[&lt;146..232]</t>
  </si>
  <si>
    <t>[PS_II_S4]</t>
  </si>
  <si>
    <t>[photosystem II S4 domain protein; TIGR03069]</t>
  </si>
  <si>
    <t>NP_001135942.1;NP_057571.1</t>
  </si>
  <si>
    <t>ACSL1</t>
  </si>
  <si>
    <t>6.2.1.3</t>
  </si>
  <si>
    <t>[86..696][116..693]</t>
  </si>
  <si>
    <t>[PLN02736][LC-FACS_euk]</t>
  </si>
  <si>
    <t>[long-chain acyl-CoA synthetase][Eukaryotic long-chain fatty acid CoA synthetase (LC-FACS); cd05927]</t>
  </si>
  <si>
    <t>[order(273,276..281,283..284)][order(276,393..394,456..461,540,552,555,567,673)][order(276,320..321,366,368..369,372,393..394,456..461,540,][order(320,368..369,372,393,564..566,648,650)]</t>
  </si>
  <si>
    <t>[acyl-activating enzyme (AAE) consensus motif][putative AMP binding site [chemical binding]][putative active site [active]][putative CoA binding site [chemical binding]]</t>
  </si>
  <si>
    <t>NP_001273639.1;NP_001273640.1;NP_001273641.1;NP_001986.2</t>
  </si>
  <si>
    <t>i225-247o</t>
  </si>
  <si>
    <t>EMD</t>
  </si>
  <si>
    <t>[4..46][46..222][168..186]</t>
  </si>
  <si>
    <t>[LEM_emerin][Interaction with F-actin (Probable)][Interaction with CTNNB1]</t>
  </si>
  <si>
    <t>[LEM (Lap2/Emerin/Man1) domain found in emerin; cd12939][propagated from UniProtKB/Swiss-Prot (P50402.1)][propagated from UniProtKB/Swiss-Prot (P50402.1)]</t>
  </si>
  <si>
    <t>[1][8][8][order(9..10,22..27,29..30,33..34,36..37)][10][49][49][54][58][59][60][60][67][74][85][87][90][94][95][99][105][120][122][123][141][142][143][159][161][163][165][167][171][173][223..243]</t>
  </si>
  <si>
    <t>[acet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ransmembrane region]</t>
  </si>
  <si>
    <t>[N-acetylmethionine; propagated from UniProtKB/Swiss-Prot (P50402.1)][][Phosphoserine; propagated from UniProtKB/Swiss-Prot (P50402.1)][polypeptide substrate binding site [polypeptide binding]][][][Phosphoserine, by PKA; propagated from UniProtKB/Swiss-Prot (P50402.1)][Phosphoserine; propagated from UniProtKB/Swiss-Prot (P50402.1)][][][][Phosphoserine; propagated from UniProtKB/Swiss-Prot (P50402.1)][][][][Phosphoserine; propagated from UniProtKB/Swiss-Prot (P50402.1)][][][][][][][][][][][][][][][][][Phosphoserine; propagated from UniProtKB/Swiss-Prot (P50402.1)][][propagated from UniProtKB/Swiss-Prot (P50402.1)]</t>
  </si>
  <si>
    <t>PDLIM5</t>
  </si>
  <si>
    <t>[10..82][311..362][370..421][429..483]</t>
  </si>
  <si>
    <t>[PDZ_signaling][LIM1_ENH][LIM][LIM3_ENH]</t>
  </si>
  <si>
    <t>[PDZ domain found in a variety of Eumetazoan signaling molecules, often in tandem arrangements. May be responsible for specific protein-protein interactions, as most PDZ domains bind C-terminal polypeptides, and binding to internal (non-C-terminal)...; cd00992][The first LIM domain of the Enigma Homolog (ENH) family; cd09453][LIM is a small protein-protein interaction domain, containing two zinc fingers; cl02475][The third LIM domain of the Enigma Homolog (ENH) family; cd09459]</t>
  </si>
  <si>
    <t>[2][order(13..16,18,66..67,70..71)][order(311,314,331,334,337,340,358,361)][order(370,373,390,393,396,399,417,420)][order(429,432,451,454,457,460,478,481)]</t>
  </si>
  <si>
    <t>[N-acetylserine; propagated from UniProtKB/Swiss-Prot (Q96HC4.5)][protein binding site [polypeptide binding]][Zn binding site [ion binding]][Zn binding site [ion binding]][Zn binding site [ion binding]]</t>
  </si>
  <si>
    <t>NP_001011513.3;NP_001011515.1;NP_001011516.1;NP_001243355.1;NP_001243356.1;NP_001243357.1;NP_006448.4</t>
  </si>
  <si>
    <t>ZNF207</t>
  </si>
  <si>
    <t>[13..32][37..57][&lt;405..440]</t>
  </si>
  <si>
    <t>[C2H2 Zn finger][C2H2 Zn finger][SMN]</t>
  </si>
  <si>
    <t>[C2H2 Zn finger [structural motif]][C2H2 Zn finger [structural motif]][Survival motor neuron protein (SMN); pfam06003]</t>
  </si>
  <si>
    <t>[order(37,40,53,58)]</t>
  </si>
  <si>
    <t>NP_001027464.1;NP_001091977.1;NP_003448.1</t>
  </si>
  <si>
    <t>POLR2E</t>
  </si>
  <si>
    <t>[1..209][1..95][137..209]</t>
  </si>
  <si>
    <t>[PLN03111][RNA_pol_Rpb5_N][RNA_pol_Rpb5_C]</t>
  </si>
  <si>
    <t>[DNA-directed RNA polymerase II subunit family protein; Provisional][RNA polymerase Rpb5, N-terminal domain; pfam03871][RNA polymerase Rpb5, C-terminal domain; pfam01191]</t>
  </si>
  <si>
    <t>[N-acetylmethionine. {ECO:0000244|PubMed:19413330, ECO:0000244|PubMed:22814378}; propagated from UniProtKB/Swiss-Prot (P19388.4)]</t>
  </si>
  <si>
    <t>ZFP28</t>
  </si>
  <si>
    <t>[103..163][103..142][232..288][232..266][417..806][422..442][434..458][450..469][462..487][478..496][507..527][520..544][535..555][547..572][563..583][575..600][591..611][603..627][619..639][632..656][647..666][659..684][675..695][687..710][703..723][718..740][731..750][743..768][759..779][771..796][787..807][815..835]</t>
  </si>
  <si>
    <t>[KRAB][KRAB_A-box][KRAB][KRAB_A-box][COG5048][C2H2 Zn finger][zf-H2C2_2][C2H2 Zn finger][zf-H2C2_2][C2H2 Zn finger][C2H2 Zn finger][zf-H2C2_2][C2H2 Zn finger][zf-H2C2_2][C2H2 Zn finger][zf-H2C2_2][C2H2 Zn finger][zf-H2C2_2][C2H2 Zn finger][zf-H2C2_2][C2H2 Zn finger][zf-H2C2_2][C2H2 Zn finger][zf-H2C2_2][C2H2 Zn finger][zf-H2C2_2][C2H2 Zn finger][zf-H2C2_2][C2H2 Zn finger][zf-H2C2_2][C2H2 Zn finger][C2H2 Zn finger]</t>
  </si>
  <si>
    <t>[krueppel associated box; smart00349][KRAB (Kruppel-associated box) domain -A box; cd07765][krueppel associated box; smart00349][KRAB (Kruppel-associated box) domain -A box; cd07765][FOG: Zn-finger [General function prediction only]][C2H2 Zn finger [structural motif]][Zinc-finger double domain; pfam13465][C2H2 Zn finger [structural motif]][Zinc-finger double domain; pfam13465][C2H2 Zn finger [structural motif]][C2H2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motif]][C2H2 Zn finger [structural motif]]</t>
  </si>
  <si>
    <t>[order(422,425,438,442)][order(427,429,431,433..434,437..438,441,455,457,461..462,][order(450,453,466,470)][order(507,510,523,527)][order(535,538,551,555)][order(563,566,579,583)][order(591,594,607,611)][order(619,622,635,639)][order(624,626,628,630..631,634..635,638,652,654,658..659,][order(647,650,663,667)][order(675,678,691,695)][order(703,706,719,723)][order(731,734,747,751)][order(759,762,775,779)][order(787,790,803,807)][order(815,818,831,835)]</t>
  </si>
  <si>
    <t>[other][other][other][other][other][other][other][other][other][other][other][other][other][other][other][other]</t>
  </si>
  <si>
    <t>[Zn binding site [ion binding]][putative nucleic acid binding site [nucleotide binding]][Zn binding site [ion binding]][Zn binding site [ion binding]][Zn binding site [ion binding]][Zn binding site [ion binding]][Zn binding site [ion binding]][Zn binding site [ion binding]][putative nucleic acid binding site [nucleotide binding]][Zn binding site [ion binding]][Zn binding site [ion binding]][Zn binding site [ion binding]][Zn binding site [ion binding]][Zn binding site [ion binding]][Zn binding site [ion binding]][Zn binding site [ion binding]]</t>
  </si>
  <si>
    <t>TOP2B</t>
  </si>
  <si>
    <t>[41..1466][97..198][281..433][358..360][471..591][727..1187][1006..1015][1029..1039][1503..1606]</t>
  </si>
  <si>
    <t>[PTZ00108][HATPase_c][TopoIIA_Trans_ScTopoIIA][Interaction with DNA. {ECO:0000250}][TOPRIM_TopoIIA][TOP4c][Interaction with DNA][Nuclear export signal][DTHCT]</t>
  </si>
  <si>
    <t>[DNA topoisomerase 2-like protein; Provisional][Histidine kinase-like ATPases; This family includes several ATP-binding proteins for example: histidine kinase, DNA gyrase B, topoisomerases, heat shock protein HSP90, phytochrome-like ATPases and DNA mismatch repair proteins; cd00075][TopoIIA_Trans_ScTopoIIA: Transducer domain, having a ribosomal S5 domain 2-like fold, of the type found in proteins of the type IIA family of DNA topoisomerases similar to Saccharomyces cerevisiae Topo IIA. S. cerevisiae Topo IIA is a homodimer encoded...; cd03481][propagated from UniProtKB/Swiss-Prot (Q02880.3)][TOPRIM_TopoIIA: topoisomerase-primase (TOPRIM) nucleotidyl transferase/hydrolase domain of the type found in proteins of the type IIA family of DNA topoisomerases similar to Saccharomyces cerevisiae Topoisomerase II. TopoIIA enzymes cut both strands of...; cd03365][DNA Topoisomerase, subtype IIA; domain A'; bacterial DNA topoisomerase IV (C subunit, ParC), bacterial DNA gyrases (A subunit, GyrA),mammalian DNA toposiomerases II. DNA topoisomerases are essential enzymes that regulate the conformational changes in DNA...; cd00187][propagated from UniProtKB/Swiss-Prot (Q02880.3)][propagated from UniProtKB/Swiss-Prot (Q02880.3)][DTHCT (NUC029) region; pfam08070]</t>
  </si>
  <si>
    <t>[2][3][order(103,107,110,134,136,138,140..141,180..183,195,197)][107][order(138,140,180,182)][order(371,375,390..391)][order(392,394)][order(477..478,481,557,559,561)][order(477,557)][505][508][634][635][677][678][order(727..753,756..771,773..791,794..808,812..830,][739][773][820][821][872][947][order(1072..1073,1075..1078,1086..1087,1139..1155)][1231][1287][1331][1331][1335][1335][1337][1337][1339][1339][1353][1366][1370][1395][1395][1398][1408][1408][1416][1419][1436][1447][1449][1449][1456][1461][1461][1466][1468][1471][1517][1517][1519][1519][1521][1521][1545][1545][1547][1547][1553][1570][1570][1571][1571][1576][1576][1587][1591][1591][1604][1608][1608]</t>
  </si>
  <si>
    <t>[acetylation][acetylation][other][other][other][other][other][active][other][other][other][phosphorylation][phosphorylation][other][other][other][other][other][other][active][other][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</si>
  <si>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[N-acetylalanine. {ECO:0000250|UniProtKB:Q64511}; propagated from UniProtKB/Swiss-Prot (Q02880.3)][N6-acetyllysine. {ECO:0000250|UniProtKB:Q64511}; propagated from UniProtKB/Swiss-Prot (Q02880.3)][ATP binding site [chemical binding]][Mg2+ binding site [ion binding]][G-X-G motif][dimer interface [polypeptide binding]][ATP binding [chemical binding]][][putative metal-binding site [ion binding]][Interaction with DNA; propagated from UniProtKB/Swiss-Prot (Q02880.3)][Interaction with DNA; propagated from UniProtKB/Swiss-Prot (Q02880.3)][][][Interaction with DNA; propagated from UniProtKB/Swiss-Prot (Q02880.3)][Interaction with DNA; propagated from UniProtKB/Swiss-Prot (Q02880.3)][CAP-like domain][Interaction with DNA; propagated from UniProtKB/Swiss-Prot (Q02880.3)][Interaction with DNA. {ECO:0000255|PROSITE-ProRule:PRU00995}; propagated from UniProtKB/Swiss-Prot (Q02880.3)][Transition state stabilizer; propagated from UniProtKB/Swiss-Prot (Q02880.3)][][Important for DNA bending, intercalates between base pairs of target DNA; propagated from UniProtKB/Swiss-Prot (Q02880.3)][Interaction with DNA; propagated from UniProtKB/Swiss-Prot (Q02880.3)][primary dimer interface [polypeptide binding]][Phosphoserine. {ECO:0000269|PubMed:19690332, ECO:0000269|PubMed:20068231}; propagated from UniProtKB/Swiss-Prot (Q02880.3)][Phosphothreonine. {ECO:0000269|PubMed:19690332}; propagated from UniProtKB/Swiss-Prot (Q02880.3)][][Phosphoserine. {ECO:0000269|PubMed:17081983, ECO:0000269|PubMed:18669648, ECO:0000269|PubMed:20068231, ECO:0000269|PubMed:21406692}; propagated from UniProtKB/Swiss-Prot (Q02880.3)][][Phosphoserine. {ECO:0000269|PubMed:17081983, ECO:0000269|PubMed:18669648, ECO:0000269|PubMed:20068231, ECO:0000269|PubMed:21406692}; propagated from UniProtKB/Swiss-Prot (Q02880.3)][][Phosphoserine. {ECO:0000269|PubMed:18669648, ECO:0000269|PubMed:19690332, ECO:0000269|PubMed:20068231, ECO:0000269|PubMed:21406692}; propagated from UniProtKB/Swiss-Prot (Q02880.3)][][Phosphoserine. {ECO:0000269|PubMed:18669648, ECO:0000269|PubMed:19690332, ECO:0000269|PubMed:20068231, ECO:0000269|PubMed:21406692}; propagated from UniProtKB/Swiss-Prot (Q02880.3)][Phosphoserine. {ECO:0000269|PubMed:21406692}; propagated from UniProtKB/Swiss-Prot (Q02880.3)][][Phosphoserine. {ECO:0000269|PubMed:18669648, ECO:0000269|PubMed:19690332}; propagated from UniProtKB/Swiss-Prot (Q02880.3)][][Phosphoserine. {ECO:0000269|PubMed:17081983, ECO:0000269|PubMed:18220336, ECO:0000269|PubMed:18669648, ECO:0000269|PubMed:19690332, ECO:0000269|PubMed:20068231, ECO:0000269|PubMed:21406692, ECO:0000269|PubMed:24275569}; propagated from UniProtKB/Swiss-Prot (Q02880.3)][Phosphothreonine. {ECO:0000269|PubMed:19690332}; propagated from UniProtKB/Swiss-Prot (Q02880.3)][][Phosphoserine. {ECO:0000269|PubMed:17081983, ECO:0000269|PubMed:18220336, ECO:0000269|PubMed:18669648, ECO:0000269|PubMed:19690332, ECO:0000269|PubMed:20068231, ECO:0000269|PubMed:21406692, ECO:0000269|PubMed:24275569}; propagated from UniProtKB/Swiss-Prot (Q02880.3)][Phosphotyrosine. {ECO:0000269|PubMed:18669648}; propagated from UniProtKB/Swiss-Prot (Q02880.3)][Phosphoserine. {ECO:0000269|PubMed:18669648, ECO:0000269|PubMed:19690332, ECO:0000269|PubMed:20068231, ECO:0000269|PubMed:21406692}; propagated from UniProtKB/Swiss-Prot (Q02880.3)][Phosphoserine. {ECO:0000269|PubMed:20068231, ECO:0000269|PubMed:21406692}; propagated from UniProtKB/Swiss-Prot (Q02880.3)][Phosphoserine. {ECO:0000269|PubMed:20068231}; propagated from UniProtKB/Swiss-Prot (Q02880.3)][][Phosphoserine. {ECO:0000269|PubMed:17525332, ECO:0000269|PubMed:20068231, ECO:0000269|PubMed:21406692}; propagated from UniProtKB/Swiss-Prot (Q02880.3)][Phosphoserine. {ECO:0000269|PubMed:19690332}; propagated from UniProtKB/Swiss-Prot (Q02880.3)][][Phosphoserine. {ECO:0000269|PubMed:18669648, ECO:0000269|PubMed:19690332, ECO:0000269|PubMed:20068231, ECO:0000269|PubMed:21406692}; propagated from UniProtKB/Swiss-Prot (Q02880.3)][][Phosphoserine. {ECO:0000269|PubMed:19690332}; propagated from UniProtKB/Swiss-Prot (Q02880.3)][Phosphoserine. {ECO:0000269|PubMed:19690332, ECO:0000269|PubMed:20068231}; propagated from UniProtKB/Swiss-Prot (Q02880.3)][][Phosphoserine. {ECO:0000269|PubMed:19690332, ECO:0000269|PubMed:20068231, ECO:0000269|PubMed:21406692, ECO:0000269|PubMed:24275569}; propagated from UniProtKB/Swiss-Prot (Q02880.3)][][Phosphoserine. {ECO:0000269|PubMed:19690332, ECO:0000269|PubMed:20068231, ECO:0000269|PubMed:21406692, ECO:0000269|PubMed:24275569}; propagated from UniProtKB/Swiss-Prot (Q02880.3)][][Phosphoserine. {ECO:0000269|PubMed:19690332, ECO:0000269|PubMed:20068231}; propagated from UniProtKB/Swiss-Prot (Q02880.3)][][Phosphoserine. {ECO:0000269|PubMed:18669648, ECO:0000269|PubMed:21406692, ECO:0000269|PubMed:24275569}; propagated from UniProtKB/Swiss-Prot (Q02880.3)][][Phosphoserine. {ECO:0000269|PubMed:18669648, ECO:0000269|PubMed:24275569}; propagated from UniProtKB/Swiss-Prot (Q02880.3)][][][Phosphothreonine. {ECO:0000269|PubMed:19690332, ECO:0000269|PubMed:24275569}; propagated from UniProtKB/Swiss-Prot (Q02880.3)][][Phosphoserine. {ECO:0000269|PubMed:24275569}; propagated from UniProtKB/Swiss-Prot (Q02880.3)][][Phosphoserine. {ECO:0000269|PubMed:18220336, ECO:0000269|PubMed:18669648, ECO:0000269|PubMed:19690332, ECO:0000269|PubMed:21406692, ECO:0000269|PubMed:24275569}; propagated from UniProtKB/Swiss-Prot (Q02880.3)][Phosphothreonine. {ECO:0000269|PubMed:18669648}; propagated from UniProtKB/Swiss-Prot (Q02880.3)][][Phosphoserine. {ECO:0000269|PubMed:18669648}; propagated from UniProtKB/Swiss-Prot (Q02880.3)][Phosphotyrosine. {ECO:0000269|PubMed:18669648}; propagated from UniProtKB/Swiss-Prot (Q02880.3)][][Phosphoserine. {ECO:0000269|PubMed:18669648, ECO:0000269|PubMed:20068231, ECO:0000269|PubMed:21406692}; propagated from UniProtKB/Swiss-Prot (Q02880.3)]</t>
  </si>
  <si>
    <t>ARHGEF2</t>
  </si>
  <si>
    <t>[40..85][236..430][470..585]</t>
  </si>
  <si>
    <t>[C1][RhoGEF][PH_ARHGEF2]</t>
  </si>
  <si>
    <t>[Protein kinase C conserved region 1 (C1) . Cysteine-rich zinc binding domain. Some members of this domain family bind phorbol esters and diacylglycerol, some are reported to bind RasGTP. May occur in tandem arrangement. Diacylglycerol (DAG) is a second...; cd00029][Guanine nucleotide exchange factor for Rho/Rac/Cdc42-like GTPases; Also called Dbl-homologous (DH) domain. It appears that PH domains invariably occur C-terminal to RhoGEF/DH domains; cd00160][Rho guanine nucleotide exchange factor 2 Pleckstrin homology (PH) domain; cd13393]</t>
  </si>
  <si>
    <t>[order(40,53,56,68,71,76,79)][order(47,50..51,60,61..64)][order(50,52)][143][151][163][172][174][177][order(242,246,353,381..382,385..386,388..389,392..393,][353][645][648][679][691][696][782][886][894][896][932][940][941][945][947][952][953][956][960]</t>
  </si>
  <si>
    <t>[other][other][other][phosphorylation][phosphorylation][phosphorylation][phosphorylation][phosphorylation][phosphorylation][other][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</si>
  <si>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[zinc binding sites [ion binding]][putative DAG/PE binding site][putative RAS interaction site [polypeptide binding]][Phosphoserine, by PAK4. {ECO:0000269|PubMed:15827085}; propagated from UniProtKB/Swiss-Prot (Q92974.4)][Phosphoserine. {ECO:0000250|UniProtKB:Q60875}; propagated from UniProtKB/Swiss-Prot (Q92974.4)][Phosphoserine. {ECO:0000244|PubMed:18220336, ECO:0000244|PubMed:18669648}; propagated from UniProtKB/Swiss-Prot (Q92974.4)][Phosphoserine. {ECO:0000244|PubMed:19690332}; propagated from UniProtKB/Swiss-Prot (Q92974.4)][Phosphoserine. {ECO:0000250|UniProtKB:Q60875}; propagated from UniProtKB/Swiss-Prot (Q92974.4)][Phosphoserine. {ECO:0000250|UniProtKB:Q5FVC2}; propagated from UniProtKB/Swiss-Prot (Q92974.4)][GTPase interaction site [polypeptide binding]][N6-acetyllysine. {ECO:0000244|PubMed:19608861}; propagated from UniProtKB/Swiss-Prot (Q92974.4)][Phosphoserine. {ECO:0000244|PubMed:18669648}; propagated from UniProtKB/Swiss-Prot (Q92974.4)][Phosphoserine. {ECO:0000244|PubMed:18669648}; propagated from UniProtKB/Swiss-Prot (Q92974.4)][Phosphothreonine, by MAPK1 or MAPK3. {ECO:0000244|PubMed:19690332, ECO:0000244|PubMed:24275569, ECO:0000269|PubMed:18211802}; propagated from UniProtKB/Swiss-Prot (Q92974.4)][Phosphoserine. {ECO:0000244|PubMed:19690332}; propagated from UniProtKB/Swiss-Prot (Q92974.4)][Phosphoserine. {ECO:0000244|PubMed:16964243, ECO:0000244|PubMed:18669648, ECO:0000244|PubMed:19690332}; propagated from UniProtKB/Swiss-Prot (Q92974.4)][Phosphoserine. {ECO:0000250|UniProtKB:Q60875}; propagated from UniProtKB/Swiss-Prot (Q92974.4)][Phosphoserine, by PAK1 and AURKA. {ECO:0000244|PubMed:18669648, ECO:0000244|PubMed:19690332, ECO:0000269|PubMed:14970201, ECO:0000269|PubMed:17488622}; propagated from UniProtKB/Swiss-Prot (Q92974.4)][Phosphotyrosine. {ECO:0000244|PubMed:18669648}; propagated from UniProtKB/Swiss-Prot (Q92974.4)][Phosphoserine, by PAK4. {ECO:0000269|PubMed:15827085}; propagated from UniProtKB/Swiss-Prot (Q92974.4)][Phosphoserine. {ECO:0000244|PubMed:17081983}; propagated from UniProtKB/Swiss-Prot (Q92974.4)][Phosphoserine. {ECO:0000244|PubMed:18669648}; propagated from UniProtKB/Swiss-Prot (Q92974.4)][Phosphoserine. {ECO:0000244|PubMed:18669648, ECO:0000244|PubMed:19690332}; propagated from UniProtKB/Swiss-Prot (Q92974.4)][Phosphothreonine. {ECO:0000244|PubMed:19690332}; propagated from UniProtKB/Swiss-Prot (Q92974.4)][Phosphoserine. {ECO:0000244|PubMed:19690332}; propagated from UniProtKB/Swiss-Prot (Q92974.4)][Phosphoserine. {ECO:0000250|UniProtKB:Q60875}; propagated from UniProtKB/Swiss-Prot (Q92974.4)][Phosphoserine. {ECO:0000244|PubMed:19690332}; propagated from UniProtKB/Swiss-Prot (Q92974.4)][Phosphoserine. {ECO:0000244|PubMed:18669648, ECO:0000244|PubMed:19690332, ECO:0000244|PubMed:21406692, ECO:0000244|PubMed:24275569}; propagated from UniProtKB/Swiss-Prot (Q92974.4)][Phosphoserine. {ECO:0000244|PubMed:18669648, ECO:0000244|PubMed:19690332, ECO:0000244|PubMed:21406692, ECO:0000269|PubMed:17488622}; propagated from UniProtKB/Swiss-Prot (Q92974.4)]</t>
  </si>
  <si>
    <t>NP_001155855.1;NP_001155856.1;NP_004714.2</t>
  </si>
  <si>
    <t>o20-42i</t>
  </si>
  <si>
    <t>PGRMC1</t>
  </si>
  <si>
    <t>[73..&gt;125]</t>
  </si>
  <si>
    <t>[25..43][54][54][57][57][178][180][181][181][190]</t>
  </si>
  <si>
    <t>[transmembrane region][phosphorylation][phosphorylation][phosphorylation][phosphorylation][phosphorylation][phosphorylation][phosphorylation][phosphorylation][phosphorylation]</t>
  </si>
  <si>
    <t>[propagated from UniProtKB/Swiss-Prot (O00264.3)][][Phosphoserine; propagated from UniProtKB/Swiss-Prot (O00264.3)][][Phosphoserine; propagated from UniProtKB/Swiss-Prot (O00264.3)][][][][Phosphoserine; propagated from UniProtKB/Swiss-Prot (O00264.3)][]</t>
  </si>
  <si>
    <t>SMARCC2</t>
  </si>
  <si>
    <t>[186..&gt;223][379..&gt;739][424..512][818..&gt;879]</t>
  </si>
  <si>
    <t>[CHROMO][RSC8][SWIRM][HSP90]</t>
  </si>
  <si>
    <t>[Chromatin organization modifier (chromo) domain is a conserved region of around 50 amino acids found in a variety of chromosomal proteins, which appear to play a role in the functional organization of the eukaryotic nucleus. Experimental evidence...; cd00024][RSC chromatin remodeling complex subunit RSC8 [Chromatin structure and dynamics / Transcription]; COG5259][SWIRM domain; pfam04433][Hsp90 protein; pfam00183]</t>
  </si>
  <si>
    <t>[order(203,205,208,212,216,220..221)]</t>
  </si>
  <si>
    <t>NP_001123892.1;NP_003066.2;NP_620706.1</t>
  </si>
  <si>
    <t>MED6</t>
  </si>
  <si>
    <t>[13..141]</t>
  </si>
  <si>
    <t>[Med6]</t>
  </si>
  <si>
    <t>[MED6 mediator sub complex component; pfam04934]</t>
  </si>
  <si>
    <t>PPP1R2</t>
  </si>
  <si>
    <t>[12..17][42..167][43..55][148..151]</t>
  </si>
  <si>
    <t>[Required for binding PPP1CC. {ECO:0000250}][IPP-2][Required for binding PPP1CC. {ECO:0000250}][Required for binding PPP1CC catalytic center, displacing metal ions and inhibition of PPP1CC catyltic activity. {ECO:0000250}]</t>
  </si>
  <si>
    <t>[propagated from UniProtKB/Swiss-Prot (P41236.2)][Protein phosphatase inhibitor 2 (IPP-2); pfam04979][propagated from UniProtKB/Swiss-Prot (P41236.2)][propagated from UniProtKB/Swiss-Prot (P41236.2)]</t>
  </si>
  <si>
    <t>[2][44][73][87][89][92][121][122][127][130]</t>
  </si>
  <si>
    <t>[N-acetylalanine. {ECO:0000250|UniProtKB:P11845}; propagated from UniProtKB/Swiss-Prot (P41236.2)][Phosphoserine, by ATM. {ECO:0000269|PubMed:18250156}; propagated from UniProtKB/Swiss-Prot (P41236.2)][Phosphothreonine, by GSK3. {ECO:0000250}; propagated from UniProtKB/Swiss-Prot (P41236.2)][Phosphoserine. {ECO:0000244|PubMed:18669648, ECO:0000244|PubMed:19690332}; propagated from UniProtKB/Swiss-Prot (P41236.2)][Phosphothreonine. {ECO:0000244|PubMed:18669648}; propagated from UniProtKB/Swiss-Prot (P41236.2)][Phosphothreonine. {ECO:0000244|PubMed:18220336}; propagated from UniProtKB/Swiss-Prot (P41236.2)][Phosphoserine. {ECO:0000269|PubMed:23506001}; propagated from UniProtKB/Swiss-Prot (P41236.2)][Phosphoserine. {ECO:0000269|PubMed:23506001}; propagated from UniProtKB/Swiss-Prot (P41236.2)][Phosphoserine. {ECO:0000269|PubMed:23506001}; propagated from UniProtKB/Swiss-Prot (P41236.2)][Phosphoserine. {ECO:0000250|UniProtKB:Q9DCL8}; propagated from UniProtKB/Swiss-Prot (P41236.2)]</t>
  </si>
  <si>
    <t>NP_001278433.1;NP_001303254.1;NP_006232.1</t>
  </si>
  <si>
    <t>RPS3</t>
  </si>
  <si>
    <t>[4..216][15..95][104..188]</t>
  </si>
  <si>
    <t>[PTZ00084][40S_S3_KH][Ribosomal_S3_C]</t>
  </si>
  <si>
    <t>[40S ribosomal protein S3; Provisional][K homology RNA-binding (KH) domain of the eukaryotic 40S small ribosomal subunit protein S3. S3 is part of the head region of the 40S ribosomal subunit and is believed to interact with mRNA as it threads its way from the latch into the channel. The KH...; cd02413][Ribosomal protein S3, C-terminal domain; pfam00189]</t>
  </si>
  <si>
    <t>[2][6][42][60..63][62][64][65][67][70][132][209][221][224][242]</t>
  </si>
  <si>
    <t>[acetylation][phosphorylation][phosphorylation][other][acetylation][methylation][methylation][methylation][phosphorylation][modified][phosphorylation][phosphorylation][phosphorylation][phosphorylation]</t>
  </si>
  <si>
    <t>[N-acetylalanine. {ECO:0000244|PubMed:19413330, ECO:0000244|PubMed:22814378, ECO:0000244|PubMed:25944712, ECO:0000269|Ref.10}; propagated from UniProtKB/Swiss-Prot (P23396.2)][Phosphoserine, by PKC/PRKCD. {ECO:0000269|PubMed:19059439}; propagated from UniProtKB/Swiss-Prot (P23396.2)][Phosphothreonine, by MAPK. {ECO:0000269|PubMed:15950189}; propagated from UniProtKB/Swiss-Prot (P23396.2)][G-X-X-G motif][N6-acetyllysine. {ECO:0000244|PubMed:19608861}; propagated from UniProtKB/Swiss-Prot (P23396.2)][Asymmetric dimethylarginine, by PRMT1. {ECO:0000269|PubMed:19460357}; propagated from UniProtKB/Swiss-Prot (P23396.2)][Asymmetric dimethylarginine, by PRMT1. {ECO:0000269|PubMed:19460357}; propagated from UniProtKB/Swiss-Prot (P23396.2)][Asymmetric dimethylarginine, by PRMT1. {ECO:0000269|PubMed:19460357}; propagated from UniProtKB/Swiss-Prot (P23396.2)][Phosphothreonine, by PKB. {ECO:0000269|PubMed:20605787}; propagated from UniProtKB/Swiss-Prot (P23396.2)][N6-succinyllysine. {ECO:0000250|UniProtKB:P62908}; propagated from UniProtKB/Swiss-Prot (P23396.2)][Phosphoserine, by IKKB. {ECO:0000269|PubMed:21399639}; propagated from UniProtKB/Swiss-Prot (P23396.2)][Phosphothreonine, by CDK1 and PKC/PRKCD. {ECO:0000244|PubMed:16964243, ECO:0000244|PubMed:18669648, ECO:0000244|PubMed:19690332, ECO:0000244|PubMed:20068231, ECO:0000244|PubMed:21406692, ECO:0000244|PubMed:24275569, ECO:0000269|PubMed:19059439, ECO:0000269|PubMed:21871177, ECO:0000269|Ref.12}; propagated from UniProtKB/Swiss-Prot (P23396.2)][Phosphoserine. {ECO:0000244|PubMed:16807684}; propagated from UniProtKB/Swiss-Prot (P23396.2)][Phosphothreonine. {ECO:0000244|PubMed:18691976, ECO:0000244|PubMed:24275569}; propagated from UniProtKB/Swiss-Prot (P23396.2)]</t>
  </si>
  <si>
    <t>NP_001243731.1;NP_001247435.1</t>
  </si>
  <si>
    <t>RPS9</t>
  </si>
  <si>
    <t>[6..107][11..177][108..&gt;150]</t>
  </si>
  <si>
    <t>[Ribosomal_S4][PTZ00155][S4]</t>
  </si>
  <si>
    <t>[Ribosomal protein S4/S9 N-terminal domain; pfam00163][40S ribosomal protein S9; Provisional][S4/Hsp/ tRNA synthetase RNA-binding domain; The domain surface is populated by conserved, charged residues that define a likely RNA-binding site; Found in stress proteins, ribosomal proteins and tRNA synthetases; This may imply a hitherto unrecognized...; cd00165]</t>
  </si>
  <si>
    <t>[66][order(109,121..122,124..125,127..128,131..132,134,][116][155]</t>
  </si>
  <si>
    <t>[N6-acetyllysine. {ECO:0000250|UniProtKB:Q6ZWN5}; propagated from UniProtKB/Swiss-Prot (P46781.3)][RNA binding surface [nucleotide binding]][N6-acetyllysine. {ECO:0000250|UniProtKB:Q6ZWN5}; propagated from UniProtKB/Swiss-Prot (P46781.3)][N6-acetyllysine. {ECO:0000244|PubMed:19608861}; propagated from UniProtKB/Swiss-Prot (P46781.3)]</t>
  </si>
  <si>
    <t>NP_001308633.1;NP_001308634.1</t>
  </si>
  <si>
    <t>CSTF2</t>
  </si>
  <si>
    <t>[17..89][18..92][109..193][551..594]</t>
  </si>
  <si>
    <t>[RRM][RRM_CSTF2_CSTF2T][CSTF2_hinge][CSTF_C]</t>
  </si>
  <si>
    <t>[RNA recognition motif; smart00360][RNA recognition motif in cleavage stimulation factor subunit 2 (CSTF2), cleavage stimulation factor subunit 2 tau variant (CSTF2T) and similar proteins; cd12671][Hinge domain of cleavage stimulation factor subunit 2; pfam14327][Transcription termination and cleavage factor C-terminal; pfam14304]</t>
  </si>
  <si>
    <t>[order(19,46..50,59..61,85,88..90)]</t>
  </si>
  <si>
    <t>NP_001293135.1;NP_001293138.1;NP_001316.1</t>
  </si>
  <si>
    <t>SMG6</t>
  </si>
  <si>
    <t>3.1.-.-</t>
  </si>
  <si>
    <t>[39..59][114..503][133..153][637..746][751..1103][765..795][800..823][1241..1416]</t>
  </si>
  <si>
    <t>[EJC-binding motif 1, mediates interaction with the EJC][Interaction with telomeric DNA][EJC-binding motif 2, mediates interaction with the EJC][EST1][EST1_DNA_bind][TPR repeat][TPR repeat][PIN_Smg6]</t>
  </si>
  <si>
    <t>[propagated from UniProtKB/Swiss-Prot (Q86US8.2)][propagated from UniProtKB/Swiss-Prot (Q86US8.2)][propagated from UniProtKB/Swiss-Prot (Q86US8.2)][Telomerase activating protein Est1; pfam10374][Est1 DNA/RNA binding domain; pfam10373][TPR repeat [structural motif]][TPR repeat [structural motif]][PIN domain of human telomerase-binding protein EST1, Smg6, and other similar eukaryotic homologs; cd09885]</t>
  </si>
  <si>
    <t>[332][471][479][509][870][874][order(1251,1282,1353,1392)]</t>
  </si>
  <si>
    <t>[phosphorylation][phosphorylation][phosphorylation][phosphorylation][phosphorylation][phosphorylation][active]</t>
  </si>
  <si>
    <t>[Phosphoserine. {ECO:0000250|UniProtKB:P61406}; propagated from UniProtKB/Swiss-Prot (Q86US8.2)][Phosphothreonine. {ECO:0000250|UniProtKB:P61406}; propagated from UniProtKB/Swiss-Prot (Q86US8.2)][Phosphothreonine. {ECO:0000244|PubMed:19690332}; propagated from UniProtKB/Swiss-Prot (Q86US8.2)][][Phosphoserine. {ECO:0000250|UniProtKB:P61406}; propagated from UniProtKB/Swiss-Prot (Q86US8.2)][Phosphoserine. {ECO:0000250|UniProtKB:P61406}; propagated from UniProtKB/Swiss-Prot (Q86US8.2)][putative active site [active]]</t>
  </si>
  <si>
    <t>i30-52o67-89i110-132o147-169i176-198o213-232i252-274o303-325i345-367o377-396i409-431o435-457i</t>
  </si>
  <si>
    <t>SLC7A9</t>
  </si>
  <si>
    <t>[26..484][63..&gt;364]</t>
  </si>
  <si>
    <t>[2A0308][SLC5-6-like_sbd]</t>
  </si>
  <si>
    <t>[L-type amino acid transporter; TIGR00911][Solute carrier families 5 and 6-like; solute binding domain; cl00456]</t>
  </si>
  <si>
    <t>[18][30..50][61..81][100..120][149..169][179..199][211..231][252..272][297..317][349..369][375..395][410..430][435..455]</t>
  </si>
  <si>
    <t>[phosphorylation][transmembrane region][transmembrane region][transmembrane region][transmembrane region][transmembrane region][transmembrane region][transmembrane region][transmembrane region][transmembrane region][transmembrane region][transmembrane region][transmembrane region]</t>
  </si>
  <si>
    <t>[Phosphoserine. {ECO:0000250|UniProtKB:P82252}; propagated from UniProtKB/Swiss-Prot (P82251.1)][propagated from UniProtKB/Swiss-Prot (P82251.1)][propagated from UniProtKB/Swiss-Prot (P82251.1)][propagated from UniProtKB/Swiss-Prot (P82251.1)][propagated from UniProtKB/Swiss-Prot (P82251.1)][propagated from UniProtKB/Swiss-Prot (P82251.1)][propagated from UniProtKB/Swiss-Prot (P82251.1)][propagated from UniProtKB/Swiss-Prot (P82251.1)][propagated from UniProtKB/Swiss-Prot (P82251.1)][propagated from UniProtKB/Swiss-Prot (P82251.1)][propagated from UniProtKB/Swiss-Prot (P82251.1)][propagated from UniProtKB/Swiss-Prot (P82251.1)][propagated from UniProtKB/Swiss-Prot (P82251.1)]</t>
  </si>
  <si>
    <t>KDM5B</t>
  </si>
  <si>
    <t>[31..72][94..183][347..392][522..638][728..781][792..1124][1214..1257][1522..1571]</t>
  </si>
  <si>
    <t>[JmjN][ARID][PHD1_KDM5B][JmjC][zf-C5HC2][PLU-1][PHD2_KDM5B][PHD3_KDM5B]</t>
  </si>
  <si>
    <t>[Small domain found in the jumonji family of transcription factors; smart00545][ARID/BRIGHT DNA binding domain; pfam01388][PHD finger 1 found in lysine-specific demethylase 5B (KDM5B); cd15603][JmjC domain, hydroxylase; pfam02373][C5HC2 zinc finger; pfam02928][PLU-1-like protein; pfam08429][PHD finger 2 found in lysine-specific demethylase 5B (KDM5B); cd15607][PHD finger 3 found in lysine-specific demethylase 5B (KDM5B); cd15687]</t>
  </si>
  <si>
    <t>[order(347,359..363,367,387)][order(348,351,363,366,371,374,389,392)][order(1214,1224..1228,1232,1252)][order(1215,1217,1228,1231,1236,1239,1254,1257)][order(1523,1528,1541,1545,1550,1553,1568,1571)][order(1537..1542,1546,1548,1551)]</t>
  </si>
  <si>
    <t>[putative histone H3 binding site [polypeptide binding]][Zn binding site [ion binding]][putative histone H3 binding site [polypeptide binding]][Zn binding site [ion binding]][Zn binding site [ion binding]][H3K4me3 binding site [polypeptide binding]]</t>
  </si>
  <si>
    <t>NP_001300971.1;NP_006609.3</t>
  </si>
  <si>
    <t>MAPRE1</t>
  </si>
  <si>
    <t>[17..115][124..268][185..268][&lt;192..222][208..268][209..248][220..242]</t>
  </si>
  <si>
    <t>[CH][Interaction with MTUS2/TIP150][Interaction with CDK5RAP2][bZIP][DCTN1-binding][EB1][APC-binding]</t>
  </si>
  <si>
    <t>[Calponin homology (CH) domain; pfam00307][propagated from UniProtKB/Swiss-Prot (Q15691.3)][propagated from UniProtKB/Swiss-Prot (Q15691.3)][Basic leucine zipper (bZIP) domain of bZIP transcription factors: a DNA-binding and dimerization domain; cl21462][propagated from UniProtKB/Swiss-Prot (Q15691.3)][EB1-like C-terminal motif; pfam03271][propagated from UniProtKB/Swiss-Prot (Q15691.3)]</t>
  </si>
  <si>
    <t>[2][124][124][order(192..193,196..197,199..200,203..204,206..207,]</t>
  </si>
  <si>
    <t>[N-acetylalanine. {ECO:0000244|PubMed:19413330, ECO:0000244|PubMed:22223895, ECO:0000244|PubMed:22814378, ECO:0000269|Ref.6}; propagated from UniProtKB/Swiss-Prot (Q15691.3)][][Phosphotyrosine. {ECO:0000244|PubMed:15592455}; propagated from UniProtKB/Swiss-Prot (Q15691.3)][dimer interface [polypeptide binding]]</t>
  </si>
  <si>
    <t>YWHAZ</t>
  </si>
  <si>
    <t>[2..230]</t>
  </si>
  <si>
    <t>[1][3][order(5,8..9,12..13,15..16,18,21,58,61,65,75,78..79,82,][25][order(41..42,45..46,49,117,120,127..128,165,169,172..173,][56][58][58][58][58][58][58][68][127][184][184][184][207][210][232][232]</t>
  </si>
  <si>
    <t>[acetylation][acetylation][other][modified][other][other][phosphorylation][phosphorylation][phosphorylation][phosphorylation][phosphorylation][phosphorylation][acetylation][other][phosphorylation][phosphorylation][phosphorylation][phosphorylation][phosphorylation][phosphorylation][phosphorylation]</t>
  </si>
  <si>
    <t>[N-acetylmethionine. {ECO:0000244|PubMed:22223895, ECO:0000244|PubMed:22814378, ECO:0000244|PubMed:25944712, ECO:0000269|Ref.7}; propagated from UniProtKB/Swiss-Prot (P63104.1)][N6-acetyllysine. {ECO:0000244|PubMed:19608861}; propagated from UniProtKB/Swiss-Prot (P63104.1)][dimer interface [polypeptide binding]][S-nitrosylation site][peptide binding site [polypeptide binding]][Interaction with phosphoserine on interacting protein. {ECO:0000250}; propagated from UniProtKB/Swiss-Prot (P63104.1)][][][][][][Phosphoserine, by PKA and PKB/AKT1. {ECO:0000269|PubMed:11956222, ECO:0000269|PubMed:12865427, ECO:0000269|PubMed:15883165, ECO:0000269|PubMed:16376338}; propagated from UniProtKB/Swiss-Prot (P63104.1)][N6-acetyllysine. {ECO:0000244|PubMed:19608861}; propagated from UniProtKB/Swiss-Prot (P63104.1)][Interaction with phosphoserine on interacting protein. {ECO:0000250}; propagated from UniProtKB/Swiss-Prot (P63104.1)][][][Phosphoserine, by MAPK8. {ECO:0000269|PubMed:15071501, ECO:0000269|PubMed:15696159}; propagated from UniProtKB/Swiss-Prot (P63104.1)][Phosphoserine. {ECO:0000244|PubMed:19690332, ECO:0000244|PubMed:20068231}; propagated from UniProtKB/Swiss-Prot (P63104.1)][Phosphoserine. {ECO:0000250|UniProtKB:P63102}; propagated from UniProtKB/Swiss-Prot (P63104.1)][][Phosphothreonine, by CK1. {ECO:0000244|PubMed:20068231, ECO:0000269|PubMed:9360956}; propagated from UniProtKB/Swiss-Prot (P63104.1)]</t>
  </si>
  <si>
    <t>TRUB1</t>
  </si>
  <si>
    <t>[66..313][70..348]</t>
  </si>
  <si>
    <t>[truB][PseudoU_synth_TruB_4]</t>
  </si>
  <si>
    <t>[tRNA pseudouridine synthase B; Provisional; PRK00020][Pseudouridine synthase homolog 4; cd02867]</t>
  </si>
  <si>
    <t>[2][11][order(118..121,256)]</t>
  </si>
  <si>
    <t>[acetylation][phosphorylation][active]</t>
  </si>
  <si>
    <t>[N-acetylalanine. {ECO:0000244|PubMed:19413330, ECO:0000244|PubMed:20068231, ECO:0000244|PubMed:22223895}; propagated from UniProtKB/Swiss-Prot (Q8WWH5.1)][Phosphoserine. {ECO:0000244|PubMed:20068231}; propagated from UniProtKB/Swiss-Prot (Q8WWH5.1)][probable active site [active]]</t>
  </si>
  <si>
    <t>GAPVD1</t>
  </si>
  <si>
    <t>[84..449][1374..1475]</t>
  </si>
  <si>
    <t>[RasGAP_RAP6][VPS9]</t>
  </si>
  <si>
    <t>[Ras-GTPase Activating Domain of Rab5-activating protein 6; cd05129][Vacuolar sorting protein 9 (VPS9) domain; pfam02204]</t>
  </si>
  <si>
    <t>[order(129,168,170,172..173,179,182,186,304,312..313,][390][458][466][470][566][757][762][766][902][903][966][1019][1096]</t>
  </si>
  <si>
    <t>[other][phosphorylation][phosphorylation][phosphorylation][phosphorylation][phosphorylation][phosphorylation][phosphorylation][phosphorylation][phosphorylation][phosphorylation][phosphorylation][phosphorylation][phosphorylation]</t>
  </si>
  <si>
    <t>[putative Rab5 interface [polypeptide binding]][Phosphothreonine. {ECO:0000244|PubMed:16964243, ECO:0000244|PubMed:18669648, ECO:0000244|PubMed:18691976, ECO:0000244|PubMed:20068231}; propagated from UniProtKB/Swiss-Prot (Q14C86.2)][Phosphothreonine. {ECO:0000244|PubMed:18669648}; propagated from UniProtKB/Swiss-Prot (Q14C86.2)][Phosphoserine. {ECO:0000244|PubMed:18669648, ECO:0000244|PubMed:19690332}; propagated from UniProtKB/Swiss-Prot (Q14C86.2)][Phosphothreonine. {ECO:0000244|PubMed:18669648}; propagated from UniProtKB/Swiss-Prot (Q14C86.2)][Phosphoserine. {ECO:0000244|PubMed:18669648}; propagated from UniProtKB/Swiss-Prot (Q14C86.2)][Phosphoserine. {ECO:0000244|PubMed:24275569}; propagated from UniProtKB/Swiss-Prot (Q14C86.2)][Phosphothreonine. {ECO:0000244|PubMed:24275569}; propagated from UniProtKB/Swiss-Prot (Q14C86.2)][Phosphoserine. {ECO:0000244|PubMed:19690332}; propagated from UniProtKB/Swiss-Prot (Q14C86.2)][Phosphoserine. {ECO:0000244|PubMed:18669648, ECO:0000244|PubMed:19690332, ECO:0000244|PubMed:20068231, ECO:0000244|PubMed:21406692}; propagated from UniProtKB/Swiss-Prot (Q14C86.2)][Phosphoserine. {ECO:0000244|PubMed:18669648}; propagated from UniProtKB/Swiss-Prot (Q14C86.2)][Phosphoserine. {ECO:0000244|PubMed:20068231}; propagated from UniProtKB/Swiss-Prot (Q14C86.2)][Phosphoserine. {ECO:0000244|PubMed:16964243, ECO:0000244|PubMed:18669648, ECO:0000244|PubMed:18691976, ECO:0000244|PubMed:20068231}; propagated from UniProtKB/Swiss-Prot (Q14C86.2)][Phosphoserine. {ECO:0000244|PubMed:18220336, ECO:0000244|PubMed:18669648, ECO:0000244|PubMed:19690332}; propagated from UniProtKB/Swiss-Prot (Q14C86.2)]</t>
  </si>
  <si>
    <t>AHCYL1</t>
  </si>
  <si>
    <t>[57..477][67..471]</t>
  </si>
  <si>
    <t>[order(68,71,75,78..79,213,216..217,233,235,239..240,244,][order(106,108,110..111,182,207..208,237,241,398,403,408,][order(106,182,207,241)][order(208..210,242,246,271,273..275,293..296,299,326..329,]</t>
  </si>
  <si>
    <t>[homotetramer interface [polypeptide binding]][ligand binding site [chemical binding]][catalytic site [active]][NAD binding site [chemical binding]]</t>
  </si>
  <si>
    <t>NP_001229605.1;NP_006612.2</t>
  </si>
  <si>
    <t>YBX3</t>
  </si>
  <si>
    <t>[93..159]</t>
  </si>
  <si>
    <t>[CSP_CDS]</t>
  </si>
  <si>
    <t>[Cold-Shock Protein (CSP) contains an S1-like cold-shock domain (CSD) that is found in eukaryotes, prokaryotes, and archaea. CSP's include the major cold-shock proteins CspA and CspB in bacteria and the eukaryotic gene regulatory factor Y-box protein; cd04458]</t>
  </si>
  <si>
    <t>[2][2][34][order(97,106,117,150)][order(103..109,116..119)][134]</t>
  </si>
  <si>
    <t>[acetylation][phosphorylation][phosphorylation][DNA binding][other][phosphorylation]</t>
  </si>
  <si>
    <t>[N-acetylserine. {ECO:0000244|PubMed:19413330, ECO:0000244|PubMed:22223895}; propagated from UniProtKB/Swiss-Prot (P16989.4)][Phosphoserine. {ECO:0000250|UniProtKB:Q62764}; propagated from UniProtKB/Swiss-Prot (P16989.4)][Phosphoserine. {ECO:0000244|PubMed:18669648}; propagated from UniProtKB/Swiss-Prot (P16989.4)][DNA-binding site [nucleotide binding]][RNA-binding motif][Phosphoserine. {ECO:0000244|PubMed:19690332}; propagated from UniProtKB/Swiss-Prot (P16989.4)]</t>
  </si>
  <si>
    <t>SYMPK</t>
  </si>
  <si>
    <t>[1..124][104..146][117..352][153..192][227..266][345..360][&lt;833..888][887..1069]</t>
  </si>
  <si>
    <t>[Interaction with HSF1][HEAT 3][DUF3453][HEAT 4][HEAT 5][Nuclear localization signal (Potential)][PKc_like][Symplekin_C]</t>
  </si>
  <si>
    <t>[propagated from UniProtKB/Swiss-Prot (Q92797.2)][propagated from UniProtKB/Swiss-Prot (Q92797.2)][Domain of unknown function (DUF3453); pfam11935][propagated from UniProtKB/Swiss-Prot (Q92797.2)][propagated from UniProtKB/Swiss-Prot (Q92797.2)][propagated from UniProtKB/Swiss-Prot (Q92797.2)][Protein Kinases, catalytic domain; cl21453][Symplekin tight junction protein C terminal; pfam12295]</t>
  </si>
  <si>
    <t>[494][1243][1243][1257][1259]</t>
  </si>
  <si>
    <t>[Phosphoserine; propagated from UniProtKB/Swiss-Prot (Q92797.2)][][Phosphoserine; propagated from UniProtKB/Swiss-Prot (Q92797.2)][Phosphothreonine; propagated from UniProtKB/Swiss-Prot (Q92797.2)][Phosphoserine; propagated from UniProtKB/Swiss-Prot (Q92797.2)]</t>
  </si>
  <si>
    <t>RPL10A</t>
  </si>
  <si>
    <t>[10..216]</t>
  </si>
  <si>
    <t>[Ribosomal_L1]</t>
  </si>
  <si>
    <t>[Ribosomal protein L1. The L1 protein, located near the E-site of the ribosome, forms part of the L1 stalk along with 23S rRNA. In bacteria and archaea, L1 functions both as a ribosomal protein that binds rRNA, and as a translation repressor that binds...; cd00403]</t>
  </si>
  <si>
    <t>[order(26..28,31,33,35,37,162,164,166,210..211,213)][106][118]</t>
  </si>
  <si>
    <t>[other][acetylation][acetylation]</t>
  </si>
  <si>
    <t>[mRNA/rRNA interface [nucleotide binding]][N6-acetyllysine; propagated from UniProtKB/Swiss-Prot (P62906.2)][N6-acetyllysine; propagated from UniProtKB/Swiss-Prot (P62906.2)]</t>
  </si>
  <si>
    <t>ZNF507</t>
  </si>
  <si>
    <t>[643..663][671..690][683..708][699..717][760..779][774..797][788..808]</t>
  </si>
  <si>
    <t>[C2H2 Zn finger][C2H2 Zn finger][zf-H2C2_2][C2H2 Zn finger][C2H2 Zn finger][zf-H2C2_2][C2H2 Zn finger]</t>
  </si>
  <si>
    <t>[C2H2 Zn finger [structural motif]][C2H2 Zn finger [structural motif]][Zinc-finger double domain; pfam13465][C2H2 Zn finger [structural motif]][C2H2 Zn finger [structural motif]][Zinc-finger double domain; pfam13465][C2H2 Zn finger [structural motif]]</t>
  </si>
  <si>
    <t>[91][order(643,646,659,663)][order(648,650,652,654..655,658..659,662,676,678,682..683,][order(671,674,687,691)][order(760,763,776,780)][order(788,791,804,808)]</t>
  </si>
  <si>
    <t>[phosphorylation][other][other][other][other][other]</t>
  </si>
  <si>
    <t>[][Zn binding site [ion binding]][putative nucleic acid binding site [nucleotide binding]][Zn binding site [ion binding]][Zn binding site [ion binding]][Zn binding site [ion binding]]</t>
  </si>
  <si>
    <t>FRA10AC1</t>
  </si>
  <si>
    <t>[103..220]</t>
  </si>
  <si>
    <t>[Fra10Ac1]</t>
  </si>
  <si>
    <t>[Folate-sensitive fragile site protein Fra10Ac1; pfam09725]</t>
  </si>
  <si>
    <t>[1][9][12][36][251][252][278][283][285]</t>
  </si>
  <si>
    <t>[acetylation][phosphorylation][phosphorylation][acetylation][phosphorylation][phosphorylation][phosphorylation][phosphorylation][phosphorylation]</t>
  </si>
  <si>
    <t>[N-acetylmethionine. {ECO:0000244|PubMed:19413330}; propagated from UniProtKB/Swiss-Prot (Q70Z53.3)][Phosphoserine. {ECO:0000250|UniProtKB:Q5FVF1}; propagated from UniProtKB/Swiss-Prot (Q70Z53.3)][Phosphoserine. {ECO:0000250|UniProtKB:Q8BP78}; propagated from UniProtKB/Swiss-Prot (Q70Z53.3)][N6-acetyllysine. {ECO:0000250|UniProtKB:Q8BP78}; propagated from UniProtKB/Swiss-Prot (Q70Z53.3)][Phosphoserine. {ECO:0000244|PubMed:18669648}; propagated from UniProtKB/Swiss-Prot (Q70Z53.3)][Phosphoserine. {ECO:0000244|PubMed:18669648}; propagated from UniProtKB/Swiss-Prot (Q70Z53.3)][Phosphoserine. {ECO:0000244|PubMed:19690332}; propagated from UniProtKB/Swiss-Prot (Q70Z53.3)][Phosphoserine. {ECO:0000250|UniProtKB:Q8BP78}; propagated from UniProtKB/Swiss-Prot (Q70Z53.3)][Phosphoserine. {ECO:0000250|UniProtKB:Q8BP78}; propagated from UniProtKB/Swiss-Prot (Q70Z53.3)]</t>
  </si>
  <si>
    <t>XRCC1</t>
  </si>
  <si>
    <t>[1..151][322..389][545..615]</t>
  </si>
  <si>
    <t>[XRCC1_N][BRCT][BRCT]</t>
  </si>
  <si>
    <t>[XRCC1 N terminal domain; pfam01834][Breast Cancer Suppressor Protein (BRCA1), carboxy-terminal domain. The BRCT domain is found within many DNA damage repair and cell cycle checkpoint proteins. The unique diversity of this domain superfamily allows BRCT modules to interact forming homo...; cd00027][Breast Cancer Suppressor Protein (BRCA1), carboxy-terminal domain. The BRCT domain is found within many DNA damage repair and cell cycle checkpoint proteins. The unique diversity of this domain superfamily allows BRCT modules to interact forming homo...; cd00027]</t>
  </si>
  <si>
    <t>[140][198][199][202][204][211][226][241][257][259][266][order(336,340,343,346,348)][371][order(385,389)][408][409][410][416][418][421][446][447][453][457][461][485][488][518][519][523][order(560,564,567,570,572)][order(611,615)]</t>
  </si>
  <si>
    <t>[phosphorylation][phosphorylation][phosphorylation][phosphorylation][phosphorylation][phosphorylation][phosphorylation][phosphorylation][phosphorylation][phosphorylation][phosphorylation][other][phosphorylation][other][phosphorylation][phosphorylation][phosphorylation][phosphorylation][phosphorylation][phosphorylation][phosphorylation][phosphorylation][phosphorylation][phosphorylation][phosphorylation][phosphorylation][phosphorylation][phosphorylation][phosphorylation][phosphorylation][other][other]</t>
  </si>
  <si>
    <t>[Phosphoserine; propagated from UniProtKB/Swiss-Prot (P18887.2)][Phosphothreonine; propagated from UniProtKB/Swiss-Prot (P18887.2)][Phosphoserine; propagated from UniProtKB/Swiss-Prot (P18887.2)][Phosphothreonine; propagated from UniProtKB/Swiss-Prot (P18887.2)][Phosphoserine; propagated from UniProtKB/Swiss-Prot (P18887.2)][Phosphotyrosine; propagated from UniProtKB/Swiss-Prot (P18887.2)][Phosphoserine; propagated from UniProtKB/Swiss-Prot (P18887.2)][Phosphoserine; propagated from UniProtKB/Swiss-Prot (P18887.2)][Phosphothreonine; propagated from UniProtKB/Swiss-Prot (P18887.2)][Phosphoserine; propagated from UniProtKB/Swiss-Prot (P18887.2)][Phosphoserine; propagated from UniProtKB/Swiss-Prot (P18887.2)][Dimer interface [polypeptide binding]][Phosphoserine, by PRKDC; propagated from UniProtKB/Swiss-Prot (P18887.2)][BRCT sequence motif][Phosphoserine; propagated from UniProtKB/Swiss-Prot (P18887.2)][Phosphoserine; propagated from UniProtKB/Swiss-Prot (P18887.2)][Phosphoserine; propagated from UniProtKB/Swiss-Prot (P18887.2)][Phosphoserine; propagated from UniProtKB/Swiss-Prot (P18887.2)][Phosphoserine; propagated from UniProtKB/Swiss-Prot (P18887.2)][Phosphoserine; propagated from UniProtKB/Swiss-Prot (P18887.2)][Phosphoserine; propagated from UniProtKB/Swiss-Prot (P18887.2)][Phosphoserine; propagated from UniProtKB/Swiss-Prot (P18887.2)][Phosphothreonine; propagated from UniProtKB/Swiss-Prot (P18887.2)][Phosphothreonine; propagated from UniProtKB/Swiss-Prot (P18887.2)][Phosphoserine; propagated from UniProtKB/Swiss-Prot (P18887.2)][Phosphoserine; propagated from UniProtKB/Swiss-Prot (P18887.2)][Phosphothreonine; propagated from UniProtKB/Swiss-Prot (P18887.2)][Phosphoserine; propagated from UniProtKB/Swiss-Prot (P18887.2)][Phosphothreonine; propagated from UniProtKB/Swiss-Prot (P18887.2)][Phosphothreonine; propagated from UniProtKB/Swiss-Prot (P18887.2)][Dimer interface [polypeptide binding]][BRCT sequence motif]</t>
  </si>
  <si>
    <t>JUP</t>
  </si>
  <si>
    <t>[132..297][&lt;143..213][220..339][298..341][309..419][342..381][383..420][423..464][470..510][476..613][512..551][574..661][579..&gt;657]</t>
  </si>
  <si>
    <t>[Interaction with DSC1 and DSG1][ARM][ARM][ARM 5][ARM][ARM 6][ARM 7][ARM 8][ARM 9][ARM][ARM 10][Interaction with DSC1][ARM]</t>
  </si>
  <si>
    <t>[propagated from UniProtKB/Swiss-Prot (P14923.3)][Armadillo/beta-catenin-like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(P14923.3)][Armadillo/beta-catenin-like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(P14923.3)][propagated from UniProtKB/Swiss-Prot (P14923.3)][propagated from UniProtKB/Swiss-Prot (P14923.3)][propagated from UniProtKB/Swiss-Prot (P14923.3)][Armadillo/beta-catenin-like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(P14923.3)][propagated from UniProtKB/Swiss-Prot (P14923.3)][Armadillo/beta-catenin-like repeats. An approximately 40 amino acid long tandemly repeated sequence motif first identified in the Drosophila segment polarity gene armadillo; these repeats were also found in the mammalian armadillo homolog beta-catenin; cd00020]</t>
  </si>
  <si>
    <t>[1][20][133][182][182][order(244,248,252,283,287,290,294,330,333,336..337)][order(329,333,337,367,371,374,378,410,413,416..417)][order(499,503,507,558,562,565,569,603,606,609..610,613)][550][550][644][660][665][665]</t>
  </si>
  <si>
    <t>[acetylation][phosphorylation][phosphorylation][phosphorylation][phosphorylation][other][other][other][phosphorylation][phosphorylation][phosphorylation][phosphorylation][phosphorylation][phosphorylation]</t>
  </si>
  <si>
    <t>[N-acetylmethionine; propagated from UniProtKB/Swiss-Prot (P14923.3)][][][][Phosphoserine; propagated from UniProtKB/Swiss-Prot (P14923.3)][protein binding surface [polypeptide binding]][protein binding surface [polypeptide binding]][protein binding surface [polypeptide binding]][][][][][][Phosphoserine; propagated from UniProtKB/Swiss-Prot (P14923.3)]</t>
  </si>
  <si>
    <t>DPF2</t>
  </si>
  <si>
    <t>[12..79][272..327][329..374]</t>
  </si>
  <si>
    <t>[Requiem_N][PHD1_DPF2_like][PHD2_d4]</t>
  </si>
  <si>
    <t>[N-terminal domain of DPF2/REQ; pfam14051][PHD finger 1 found in D4, zinc and double PHD fingers family 2 (DPF2); cd15691][PHD finger 2 found in d4 gene family proteins; cd15530]</t>
  </si>
  <si>
    <t>[2][142][142][172][176][200][244][order(272,274..275,277,295,300..302,307..309,322,324..326)][order(273,276,295,298,303,306,324,327)][order(309..310,312..313,316..317,320,322..323,325,327)][order(329,344..350)][order(330,333,345,348,353,356,371,374)][order(336,339..346,354,364..369)]</t>
  </si>
  <si>
    <t>[acetylation][phosphorylation][phosphorylation][phosphorylation][phosphorylation][phosphorylation][phosphorylation][other][other][other][other][other][other]</t>
  </si>
  <si>
    <t>[N-acetylalanine. {ECO:0000244|PubMed:19413330}; propagated from UniProtKB/Swiss-Prot (Q92785.2)][][Phosphoserine. {ECO:0000244|PubMed:18669648, ECO:0000244|PubMed:19690332, ECO:0000244|PubMed:20068231, ECO:0000244|PubMed:21406692}; propagated from UniProtKB/Swiss-Prot (Q92785.2)][Phosphotyrosine. {ECO:0000244|PubMed:19690332}; propagated from UniProtKB/Swiss-Prot (Q92785.2)][Phosphothreonine. {ECO:0000244|PubMed:18669648, ECO:0000244|PubMed:19690332, ECO:0000244|PubMed:20068231, ECO:0000244|PubMed:21406692}; propagated from UniProtKB/Swiss-Prot (Q92785.2)][Phosphoserine. {ECO:0000244|PubMed:20068231}; propagated from UniProtKB/Swiss-Prot (Q92785.2)][Phosphoserine. {ECO:0000244|PubMed:21406692}; propagated from UniProtKB/Swiss-Prot (Q92785.2)][histone H3 binding site [polypeptide binding]][Zn binding site [ion binding]][PHD2 interface [polypeptide binding]][PHD1 interface [polypeptide binding]][Zn binding site [ion binding]][histone H3 binding site [polypeptide binding]]</t>
  </si>
  <si>
    <t>PUS1</t>
  </si>
  <si>
    <t>5.4.99.12</t>
  </si>
  <si>
    <t>[56..335][60..312]</t>
  </si>
  <si>
    <t>[TruA][PseudoU_synth_PUS1_PUS2]</t>
  </si>
  <si>
    <t>[tRNA U38,U39,U40 pseudouridine synthase TruA [Translation, ribosomal structure and biogenesis]; COG0101][Pseudouridine synthase, PUS1/ PUS2 like; cd02568]</t>
  </si>
  <si>
    <t>[order(115..118,267)][211][392][398]</t>
  </si>
  <si>
    <t>[active][phosphorylation][phosphorylation][phosphorylation]</t>
  </si>
  <si>
    <t>[probable active site [active]][][][]</t>
  </si>
  <si>
    <t>NP_001002020.1;NP_079491.2</t>
  </si>
  <si>
    <t>PINX1</t>
  </si>
  <si>
    <t>[24..69][254..328][287..297]</t>
  </si>
  <si>
    <t>[G_patch][Telomerase inhibitory domain (TID)][TBM]</t>
  </si>
  <si>
    <t>[glycine rich nucleic binding domain; smart00443][propagated from UniProtKB/Swiss-Prot (Q96BK5.2)][propagated from UniProtKB/Swiss-Prot (Q96BK5.2)]</t>
  </si>
  <si>
    <t>RPSA</t>
  </si>
  <si>
    <t>[1..255][18..189][166..185][210..234][235..237][247..300]</t>
  </si>
  <si>
    <t>[PTZ00254][RPS2][Laminin-binding][Laminin-binding][[DE]-W-[ST] 1][Laminin-binding]</t>
  </si>
  <si>
    <t>[40S ribosomal protein SA; Provisional][Ribosomal protein S2 (RPS2), involved in formation of the translation initiation complex, where it might contact the messenger RNA and several components of the ribosome. It has been shown that in Escherichia coli RPS2 is essential for the binding of...; cd01425][propagated from UniProtKB/Swiss-Prot (P08865.4)][propagated from UniProtKB/Swiss-Prot (P08865.4)][propagated from UniProtKB/Swiss-Prot (P08865.4)][propagated from UniProtKB/Swiss-Prot (P08865.4)]</t>
  </si>
  <si>
    <t>[2][order(32..33,42,44..45,107,109..111,114..115,141,144)][94][120..121][138..139][order(143..144,146,160..163)][144][178..183][246]</t>
  </si>
  <si>
    <t>[acetylation][other][acetylation][cleavage][cleavage][other][phosphorylation][other][phosphorylation]</t>
  </si>
  <si>
    <t>[N-acetylserine. {ECO:0000255|HAMAP-Rule:MF_03016, ECO:0000269|Ref.8}; propagated from UniProtKB/Swiss-Prot (P08865.4)][rRNA interaction site [nucleotide binding]][N6-acetyllysine. {ECO:0000250|UniProtKB:P14206}; propagated from UniProtKB/Swiss-Prot (P08865.4)][Cleavage, by ST3, site 1. {ECO:0000255|HAMAP-Rule:MF_03016}; propagated from UniProtKB/Swiss-Prot (P08865.4)][Cleavage, by ST3, site 2. {ECO:0000255|HAMAP-Rule:MF_03016}; propagated from UniProtKB/Swiss-Prot (P08865.4)][S8 interaction site][Phosphotyrosine. {ECO:0000269|PubMed:16263087}; propagated from UniProtKB/Swiss-Prot (P08865.4)][putative laminin-1 binding site][Phosphothreonine. {ECO:0000269|PubMed:16263087}; propagated from UniProtKB/Swiss-Prot (P08865.4)]</t>
  </si>
  <si>
    <t>NP_001291217.1;NP_002286.2</t>
  </si>
  <si>
    <t>CORO7-PAM16</t>
  </si>
  <si>
    <t>[76..295][251..385][470..531][546..&gt;704][721..857][925..1048]</t>
  </si>
  <si>
    <t>[WD40][DUF1900][DUF1899][WD40][DUF1900][Pam16]</t>
  </si>
  <si>
    <t>[WD40 domain, found in a number of eukaryotic proteins that cover a wide variety of functions including adaptor/regulatory modules in signal transduction, pre-mRNA processing and cytoskeleton assembly; typically contains a GH dipeptide 11-24 residues from...; cl02567][Domain of unknown function (DUF1900); pfam08954][Domain of unknown function (DUF1899); pfam08953][WD40 domain, found in a number of eukaryotic proteins that cover a wide variety of functions including adaptor/regulatory modules in signal transduction, pre-mRNA processing and cytoskeleton assembly; typically contains a GH dipeptide 11-24 residues from...; cl02567][Domain of unknown function (DUF1900); pfam08954][Pam16; pfam03656]</t>
  </si>
  <si>
    <t>[order(76,95,99,105..106,124..125,142,147,153..154,167,184,]</t>
  </si>
  <si>
    <t>NP_001188408.1;NP_057153.8</t>
  </si>
  <si>
    <t>RPS8</t>
  </si>
  <si>
    <t>[1..206][5..190]</t>
  </si>
  <si>
    <t>[PTZ00148][Ribosomal_S8e_like]</t>
  </si>
  <si>
    <t>[40S ribosomal protein S8; Provisional][Eukaryotic/archaeal ribosomal protein S8e and similar proteins; cd11380]</t>
  </si>
  <si>
    <t>[order(5,7..12,15..19,21..24,27,29..34,41..45,47..50,52,][order(83,85,188)]</t>
  </si>
  <si>
    <t>[18S rRNA binding interface [nucleotide binding]][S11 protein interface [polypeptide binding]]</t>
  </si>
  <si>
    <t>C19orf43</t>
  </si>
  <si>
    <t>[146]</t>
  </si>
  <si>
    <t>[N6-acetyllysine; propagated from UniProtKB/Swiss-Prot (Q9BQ61.1)]</t>
  </si>
  <si>
    <t>HIST4H4</t>
  </si>
  <si>
    <t>[1..103][18..101]</t>
  </si>
  <si>
    <t>[PLN00035][H4]</t>
  </si>
  <si>
    <t>[histone H4; Provisional][Histone H4, one of the four histones, along with H2A, H2B and H3, which forms the eukaryotic nucleosome core; along with H3, it plays a central role in nucleosome formation; histones bind to DNA and wrap the genetic material into 'beads on a string' in...; cd00076]</t>
  </si>
  <si>
    <t>[2][2][4][4][6][6][9][9][13][13][17][17][21][21][32][order(34,38,42,44,48,51,54..55,58..59,62..63,66..67,87,91)][order(41,43,45)][order(45..46,48,74,78..79,81,83,97)][48][48][52][order(69,72..73,76..79,85..86,89,92..93)][89][92][92][97..101]</t>
  </si>
  <si>
    <t>[acetylation][phosphorylation][methylation][modified][acetylation][modified][acetylation][modified][acetylation][modified][acetylation][modified][methylation][methylation][acetylation][other][other][DNA binding][phosphorylation][phosphorylation][phosphorylation][other][phosphorylation][acetylation][modified][other]</t>
  </si>
  <si>
    <t>[N-acetylserine. {ECO:0000269|PubMed:17967882}; propagated from UniProtKB/Swiss-Prot (P62805.2)][Phosphoserine. {ECO:0000269|PubMed:17967882}; propagated from UniProtKB/Swiss-Prot (P62805.2)][Asymmetric dimethylarginine, by PRMT1, alternate. {ECO:0000269|PubMed:11387442, ECO:0000269|PubMed:11448779, ECO:0000269|PubMed:15345777}; Omega-N-methylarginine, by PRMT1, alternate. {ECO:0000269|PubMed:11387442, ECO:0000269|PubMed:11448779, ECO:0000269|PubMed:15345777}; Symmetric dimethylarginine, by PRMT5 and PRMT7, alternate. {ECO:0000250}; propagated from UniProtKB/Swiss-Prot (P62805.2)][Citrulline, alternate. {ECO:0000269|PubMed:15345777, ECO:0000269|PubMed:16567635}; propagated from UniProtKB/Swiss-Prot (P62805.2)][N6-acetyllysine, alternate. {ECO:0000269|PubMed:19608861, ECO:0000269|PubMed:2474456, ECO:0000269|PubMed:7664735}; propagated from UniProtKB/Swiss-Prot (P62805.2)][N6-crotonyllysine, alternate. {ECO:0000269|PubMed:21925322}; propagated from UniProtKB/Swiss-Prot (P62805.2)][N6-acetyllysine, alternate. {ECO:0000269|PubMed:19608861, ECO:0000269|PubMed:2474456, ECO:0000269|PubMed:7664735}; propagated from UniProtKB/Swiss-Prot (P62805.2)][N6-crotonyllysine, alternate. {ECO:0000269|PubMed:21925322}; propagated from UniProtKB/Swiss-Prot (P62805.2)][N6-acetyllysine, alternate. {ECO:0000269|PubMed:17967882, ECO:0000269|PubMed:19608861, ECO:0000269|PubMed:2474456, ECO:0000269|PubMed:7664735}; propagated from UniProtKB/Swiss-Prot (P62805.2)][N6-crotonyllysine, alternate. {ECO:0000269|PubMed:21925322}; propagated from UniProtKB/Swiss-Prot (P62805.2)][N6-acetyllysine, alternate. {ECO:0000269|PubMed:17967882, ECO:0000269|PubMed:19608861, ECO:0000269|PubMed:2474456, ECO:0000269|PubMed:7664735}; propagated from UniProtKB/Swiss-Prot (P62805.2)][N6-crotonyllysine, alternate. {ECO:0000250}; propagated from UniProtKB/Swiss-Prot (P62805.2)][][N6,N6,N6-trimethyllysine, alternate. {ECO:0000269|PubMed:12086618, ECO:0000269|PubMed:15964846, ECO:0000269|PubMed:17967882}; N6,N6-dimethyllysine, alternate. {ECO:0000269|PubMed:12086618, ECO:0000269|PubMed:15964846, ECO:0000269|PubMed:17967882}; N6-methyllysine, alternate. {ECO:0000269|PubMed:12086618, ECO:0000269|PubMed:15964846, ECO:0000269|PubMed:17967882}; propagated from UniProtKB/Swiss-Prot (P62805.2)][N6-acetyllysine. {ECO:0000269|PubMed:19608861}; propagated from UniProtKB/Swiss-Prot (P62805.2)][H4 interaction site][H2A interaction site][DNA-binding site [nucleotide binding]][][Phosphoserine, by PAK2. {ECO:0000269|PubMed:17081983, ECO:0000269|PubMed:18669648, ECO:0000269|PubMed:19690332, ECO:0000269|PubMed:20068231, ECO:0000269|PubMed:21406692, ECO:0000269|PubMed:21724829, ECO:0000269|PubMed:24275569}; propagated from UniProtKB/Swiss-Prot (P62805.2)][Phosphotyrosine. {ECO:0000269|PubMed:15592455, ECO:0000269|PubMed:20068231}; propagated from UniProtKB/Swiss-Prot (P62805.2)][H2B interaction site [polypeptide binding]][Phosphotyrosine. {ECO:0000269|PubMed:24275569}; propagated from UniProtKB/Swiss-Prot (P62805.2)][N6-acetyllysine, alternate. {ECO:0000269|PubMed:19818714}; propagated from UniProtKB/Swiss-Prot (P62805.2)][N6-succinyllysine, alternate. {ECO:0000250|UniProtKB:P62806}; propagated from UniProtKB/Swiss-Prot (P62805.2)][H2A-H2B docking site [polypeptide binding]]</t>
  </si>
  <si>
    <t>CHD4</t>
  </si>
  <si>
    <t>[163..217][372..414][451..493][&lt;540..577][619..674][729..1025][746..904][873..876][1064..1172][1302..1352][1378..1523][1577..1912][&lt;1583..1658][1724..1896]</t>
  </si>
  <si>
    <t>[CHDNT][PHD1_CHD_II][PHD2_CHD_II][CHROMO][CHROMO][SNF2_N][DEXDc][DEAH box][HELICc][DUF1087][DUF1086][Required for interaction with PCNT][AIF-MLS][CHDCT2]</t>
  </si>
  <si>
    <t>[CHDNT (NUC034) domain; pfam08073][PHD finger 1 found in class II Chromodomain-Helicase-DNA binding (CHD) proteins; cd15531][PHD finger 2 found in class II Chromodomain-Helicase-DNA binding (CHD) proteins; cd15532][Chromatin organization modifier (chromo) domain is a conserved region of around 50 amino acids found in a variety of chromosomal proteins, which appear to play a role in the functional organization of the eukaryotic nucleus. Experimental evidence...; cd00024][Chromatin organization modifier (chromo) domain is a conserved region of around 50 amino acids found in a variety of chromosomal proteins, which appear to play a role in the functional organization of the eukaryotic nucleus. Experimental evidence...; cd00024][SNF2 family N-terminal domain; pfam00176][DEAD-like helicases superfamily. A diverse family of proteins involved in ATP-dependent RNA or DNA unwinding. This domain contains the ATP-binding region; cd00046][propagated from UniProtKB/Swiss-Prot (Q14839.2)][Helicase superfamily c-terminal domain; associated with DEXDc-, DEAD-, and DEAH-box proteins, yeast initiation factor 4A, Ski2p, and Hepatitis C virus NS3 helicases; this domain is found in a wide variety of helicases and helicase related proteins; may...; cd00079][Domain of Unknown Function (DUF1087); pfam06465][Domain of Unknown Function (DUF1086); pfam06461][propagated from UniProtKB/Swiss-Prot (Q14839.2)][Mitochondria Localisation Sequence; pfam14962][CHDCT2 (NUC038) domain; pfam08074]</t>
  </si>
  <si>
    <t>[44][46][103][303][308][308][309][309][310][310][319][319][325][328][329][330][332][335][336][337][order(372,381..385,389,409)][order(373,376,385,388,393,396,411,414)][428][428][order(451,460..464,468,488)][order(452,455,464,467,472,475,490,493)][515][515][517][517][529][531][531][order(545,547,550,554,558,562..563)][order(621,642,644,647,651,655,659..660)][754..758][873..876][order(1074..1077,1097..1098,1126..1128)][order(1134,1155,1159,1162)][1349][1349][1531][1531][1535][1535][1537][1537][1553][1602][1602][1643][1653][1679]</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</si>
  <si>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phosphorylation][phosphorylation][other][other][phosphorylation][phosphorylation][phosphorylation][phosphorylation][phosphorylation][phosphorylation][phosphorylation][other][other][other][other][other][other][phosphorylation][phosphorylation][phosphorylation][phosphorylation][phosphorylation][phosphorylation][phosphorylation][phosphorylation][phosphorylation][phosphorylation][phosphorylation][acetylation][phosphorylation][phosphorylation]</t>
  </si>
  <si>
    <t>[Phosphoserine; propagated from UniProtKB/Swiss-Prot (Q14839.2)][][][Phosphoserine; propagated from UniProtKB/Swiss-Prot (Q14839.2)][][Phosphoserine; propagated from UniProtKB/Swiss-Prot (Q14839.2)][][Phosphoserine; propagated from UniProtKB/Swiss-Prot (Q14839.2)][][Phosphoserine; propagated from UniProtKB/Swiss-Prot (Q14839.2)][][Phosphoserine; propagated from UniProtKB/Swiss-Prot (Q14839.2)][][][][][][][][][putative histone H3 binding site [polypeptide binding]][Zn binding site [ion binding]][][Phosphoserine; propagated from UniProtKB/Swiss-Prot (Q14839.2)][putative histone H3 binding site [polypeptide binding]][Zn binding site [ion binding]][][Phosphoserine; propagated from UniProtKB/Swiss-Prot (Q14839.2)][][Phosphothreonine; propagated from UniProtKB/Swiss-Prot (Q14839.2)][Phosphothreonine; propagated from UniProtKB/Swiss-Prot (Q14839.2)][][Phosphoserine; propagated from UniProtKB/Swiss-Prot (Q14839.2)][histone binding site][histone binding site][ATP binding site [chemical binding]][putative Mg++ binding site [ion binding]][nucleotide binding region [chemical binding]][ATP-binding site [chemical binding]][][Phosphoserine; propagated from UniProtKB/Swiss-Prot (Q14839.2)][][Phosphoserine; propagated from UniProtKB/Swiss-Prot (Q14839.2)][][Phosphoserine; propagated from UniProtKB/Swiss-Prot (Q14839.2)][][Phosphoserine; propagated from UniProtKB/Swiss-Prot (Q14839.2)][Phosphothreonine; propagated from UniProtKB/Swiss-Prot (Q14839.2)][][Phosphoserine; propagated from UniProtKB/Swiss-Prot (Q14839.2)][N6-acetyllysine; propagated from UniProtKB/Swiss-Prot (Q14839.2)][Phosphothreonine; propagated from UniProtKB/Swiss-Prot (Q14839.2)][Phosphothreonine; propagated from UniProtKB/Swiss-Prot (Q14839.2)]</t>
  </si>
  <si>
    <t>NP_001264.2;NP_001284482.1</t>
  </si>
  <si>
    <t>RNF2</t>
  </si>
  <si>
    <t>6.3.2.-</t>
  </si>
  <si>
    <t>[2..179][50..94]</t>
  </si>
  <si>
    <t>[Interaction with HIP2][RING]</t>
  </si>
  <si>
    <t>[propagated from UniProtKB/Swiss-Prot (Q99496.1)][RING-finger (Really Interesting New Gene) domain, a specialized type of Zn-finger of 40 to 60 residues that binds two atoms of zinc; defined by the 'cross-brace' motif C-X2-C-X(9-39)-C-X(1-3)- H-X(2-3)-(N/C/H)-X2-C-X(4-48)C-X2-C; probably involved in...; cd00162]</t>
  </si>
  <si>
    <t>[2][order(51,54,67,69,72,75,87,90)][168]</t>
  </si>
  <si>
    <t>[acetylation][other][phosphorylation]</t>
  </si>
  <si>
    <t>[N-acetylserine; propagated from UniProtKB/Swiss-Prot (Q99496.1)][cross-brace motif][]</t>
  </si>
  <si>
    <t>NIFK</t>
  </si>
  <si>
    <t>[46..119][46..118][226..269][227..267]</t>
  </si>
  <si>
    <t>[RRM_NIFK_like][RRM][Interaction with MKI67][hNIFK_binding]</t>
  </si>
  <si>
    <t>[RNA recognition motif in nucleolar protein interacting with the FHA domain of pKI-67 (NIFK) and similar proteins; cd12307][RNA recognition motif; smart00360][propagated from UniProtKB/Swiss-Prot (Q9BYG3.1)][FHA Ki67 binding domain of hNIFK; pfam12196]</t>
  </si>
  <si>
    <t>[2][218][223][230][234][238][247][279]</t>
  </si>
  <si>
    <t>[N-acetylalanine. {ECO:0000244|PubMed:19413330, ECO:0000244|PubMed:22223895, ECO:0000269|Ref.6}; propagated from UniProtKB/Swiss-Prot (Q9BYG3.1)][Phosphoserine. {ECO:0000244|PubMed:20068231, ECO:0000244|PubMed:21406692}; propagated from UniProtKB/Swiss-Prot (Q9BYG3.1)][Phosphothreonine. {ECO:0000244|PubMed:17081983, ECO:0000244|PubMed:20068231, ECO:0000244|PubMed:21406692}; propagated from UniProtKB/Swiss-Prot (Q9BYG3.1)][Phosphoserine. {ECO:0000269|PubMed:16244663}; propagated from UniProtKB/Swiss-Prot (Q9BYG3.1)][Phosphothreonine. {ECO:0000244|PubMed:18669648, ECO:0000269|PubMed:14659764, ECO:0000269|PubMed:16244663}; propagated from UniProtKB/Swiss-Prot (Q9BYG3.1)][Phosphothreonine. {ECO:0000244|PubMed:18669648, ECO:0000269|PubMed:16244663}; propagated from UniProtKB/Swiss-Prot (Q9BYG3.1)][Phosphoserine. {ECO:0000244|PubMed:21406692}; propagated from UniProtKB/Swiss-Prot (Q9BYG3.1)][Phosphothreonine. {ECO:0000244|PubMed:18669648}; propagated from UniProtKB/Swiss-Prot (Q9BYG3.1)]</t>
  </si>
  <si>
    <t>MIA3</t>
  </si>
  <si>
    <t>[226][229][727][876][1067][1177..1197][1431][1666][1678][1706][1727][1741][1745][1916][1930]</t>
  </si>
  <si>
    <t>[phosphorylation][phosphorylation][phosphorylation][phosphorylation][phosphorylation][transmembrane region][phosphorylation][phosphorylation][phosphorylation][phosphorylation][phosphorylation][phosphorylation][phosphorylation][phosphorylation][phosphorylation]</t>
  </si>
  <si>
    <t>[Phosphoserine, by FAM20C. {ECO:0000269|PubMed:26091039}; propagated from UniProtKB/Swiss-Prot (Q5JRA6.1)][Phosphoserine, by FAM20C. {ECO:0000269|PubMed:26091039}; propagated from UniProtKB/Swiss-Prot (Q5JRA6.1)][Phosphoserine. {ECO:0000244|PubMed:24275569}; propagated from UniProtKB/Swiss-Prot (Q5JRA6.1)][Phosphoserine. {ECO:0000244|PubMed:24275569}; propagated from UniProtKB/Swiss-Prot (Q5JRA6.1)][Phosphoserine. {ECO:0000244|PubMed:24275569}; propagated from UniProtKB/Swiss-Prot (Q5JRA6.1)][propagated from UniProtKB/Swiss-Prot (Q5JRA6.1)][Phosphoserine. {ECO:0000250|UniProtKB:Q8BI84}; propagated from UniProtKB/Swiss-Prot (Q5JRA6.1)][Phosphoserine. {ECO:0000250|UniProtKB:Q8BI84}; propagated from UniProtKB/Swiss-Prot (Q5JRA6.1)][Phosphoserine. {ECO:0000250|UniProtKB:Q8BI84}; propagated from UniProtKB/Swiss-Prot (Q5JRA6.1)][Phosphoserine. {ECO:0000244|PubMed:24275569}; propagated from UniProtKB/Swiss-Prot (Q5JRA6.1)][Phosphoserine. {ECO:0000250|UniProtKB:Q8BI84}; propagated from UniProtKB/Swiss-Prot (Q5JRA6.1)][Phosphoserine. {ECO:0000250|UniProtKB:Q8BI84}; propagated from UniProtKB/Swiss-Prot (Q5JRA6.1)][Phosphoserine. {ECO:0000244|PubMed:21406692}; propagated from UniProtKB/Swiss-Prot (Q5JRA6.1)][Phosphoserine. {ECO:0000250|UniProtKB:Q8BI84}; propagated from UniProtKB/Swiss-Prot (Q5JRA6.1)][Phosphoserine, by FAM20C. {ECO:0000244|PubMed:18669648, ECO:0000244|PubMed:24275569, ECO:0000269|PubMed:26091039}; propagated from UniProtKB/Swiss-Prot (Q5JRA6.1)]</t>
  </si>
  <si>
    <t>NP_001310991.1;NP_001310992.1;NP_001310993.1;NP_940953.2</t>
  </si>
  <si>
    <t>YTHDC1</t>
  </si>
  <si>
    <t>[356..492]</t>
  </si>
  <si>
    <t>[YTH]</t>
  </si>
  <si>
    <t>[YT521-B-like domain; pfam04146]</t>
  </si>
  <si>
    <t>[146][146][148][148][152][308][308][315][315][317][317][318][318][320][320][322][323][326][424][435][435][515]</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</si>
  <si>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</si>
  <si>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(Q96MU7.3)][][Phosphothreonine; propagated from UniProtKB/Swiss-Prot (Q96MU7.3)][][][Phosphoserine; propagated from UniProtKB/Swiss-Prot (Q96MU7.3)][][Phosphoserine; propagated from UniProtKB/Swiss-Prot (Q96MU7.3)][][Phosphoserine; propagated from UniProtKB/Swiss-Prot (Q96MU7.3)][][Phosphoserine; propagated from UniProtKB/Swiss-Prot (Q96MU7.3)][][Phosphoserine; propagated from UniProtKB/Swiss-Prot (Q96MU7.3)][][][][Phosphoserine; propagated from UniProtKB/Swiss-Prot (Q96MU7.3)][][Phosphoserine; propagated from UniProtKB/Swiss-Prot (Q96MU7.3)][]</t>
  </si>
  <si>
    <t>NP_001026902.1;NP_588611.2</t>
  </si>
  <si>
    <t>GNB1</t>
  </si>
  <si>
    <t>[48..340][&lt;49..340][53..83][95..125][141..170][182..212][224..254][268..298][310..340]</t>
  </si>
  <si>
    <t>[WD40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(P62873.3)][propagated from UniProtKB/Swiss-Prot (P62873.3)][propagated from UniProtKB/Swiss-Prot (P62873.3)][propagated from UniProtKB/Swiss-Prot (P62873.3)][propagated from UniProtKB/Swiss-Prot (P62873.3)][propagated from UniProtKB/Swiss-Prot (P62873.3)][propagated from UniProtKB/Swiss-Prot (P62873.3)]</t>
  </si>
  <si>
    <t>[2][2][order(54,72,76,82..83,90..91,114,118,124..125,141..142,][266]</t>
  </si>
  <si>
    <t>[acetylation][phosphorylation][other][phosphorylation]</t>
  </si>
  <si>
    <t>[N-acetylserine. {ECO:0000244|PubMed:19413330, ECO:0000244|PubMed:22223895, ECO:0000244|PubMed:25944712, ECO:0000269|Ref.8, ECO:0000269|Ref.9}; propagated from UniProtKB/Swiss-Prot (P62873.3)][Phosphoserine. {ECO:0000250|UniProtKB:P54311}; propagated from UniProtKB/Swiss-Prot (P62873.3)][structural tetrad][Phosphohistidine. {ECO:0000250|UniProtKB:P62871}; propagated from UniProtKB/Swiss-Prot (P62873.3)]</t>
  </si>
  <si>
    <t>MRPL23</t>
  </si>
  <si>
    <t>[&lt;39..113]</t>
  </si>
  <si>
    <t>[Ribosomal_L23]</t>
  </si>
  <si>
    <t>[Ribosomal protein L23; cl00326]</t>
  </si>
  <si>
    <t>SUPV3L1</t>
  </si>
  <si>
    <t>NP_001310513.1;NP_001310515.1;NP_001310517.1;NP_003162.2</t>
  </si>
  <si>
    <t>DRG2</t>
  </si>
  <si>
    <t>[1..364][&lt;3..119][63..295][289..363]</t>
  </si>
  <si>
    <t>[Rbg1][P-loop_NTPase][DRG][TGS_DRG_C]</t>
  </si>
  <si>
    <t>[Ribosome-interacting GTPase 1 [Translation, ribosomal structure and biogenesis]; COG1163][P-loop containing Nucleoside Triphosphate Hydrolases; cl21455][Developmentally Regulated GTP-binding protein (DRG); cd01896][TGS_DRG_C: DRG (developmentally regulated GTP-binding protein) represents a family of GTP-binding proteins that includes two members, DRG1 and DRG2. DRG1 and DRG2 have a C-terminal TGS domain (named after the ThrRS, GTPase, and SpoT proteins where it...; cd01666]</t>
  </si>
  <si>
    <t>[order(5..6,8..9,36..37,71..77,118)][5..8][36..38][69..76][69..76][order(72,74..77,171..172,174,199..201)][91..99][93..100][96][96][order(114..123,126..139)][115..118][115..118][117..119][246..249][269..271]</t>
  </si>
  <si>
    <t>[GTP/Mg2+ binding site [chemical binding]][G4 box][G5 box][G1 box][G1 box][GTP/Mg2+ binding site [chemical binding]][Switch I region][Switch I region][G2 box][G2 box][Switch II region][G3 box][G3 box][Switch II region][G4 box][G5 box]</t>
  </si>
  <si>
    <t>HADHB</t>
  </si>
  <si>
    <t>[55..471][56..470]</t>
  </si>
  <si>
    <t>[thiolase][AcCoA-C-Actrans]</t>
  </si>
  <si>
    <t>[Thiolase are ubiquitous enzymes that catalyze the reversible thiolytic cleavage of 3-ketoacyl-CoA into acyl-CoA and acetyl-CoA, a 2-step reaction involving a covalent intermediate formed with a catalytic cysteine. They are found in prokaryotes and...; cd00751][acetyl-CoA acetyltransferases; TIGR01930]</t>
  </si>
  <si>
    <t>[72][order(73,100,114,117,121,132..135,143,150..151,154,169,][order(138,428,458)][188]</t>
  </si>
  <si>
    <t>[acetylation][other][active][acetylation]</t>
  </si>
  <si>
    <t>[N6-acetyllysine, alternate; propagated from UniProtKB/Swiss-Prot (P55084.3)][dimer interface [polypeptide binding]][][N6-acetyllysine, alternate; propagated from UniProtKB/Swiss-Prot (P55084.3)]</t>
  </si>
  <si>
    <t>NP_000174.1;NP_001268442.1</t>
  </si>
  <si>
    <t>ID4</t>
  </si>
  <si>
    <t>[&lt;66..109]</t>
  </si>
  <si>
    <t>[HLH]</t>
  </si>
  <si>
    <t>[Helix-loop-helix domain, found in specific DNA- binding proteins that act as transcription factors; 60-100 amino acids long. A DNA-binding basic region is followed by two alpha-helices separated by a variable loop region; HLH forms homo- and heterodimers; cd00083]</t>
  </si>
  <si>
    <t>[order(67..68,71..72,74..75,91,94,98,100..101,105,107..108)]</t>
  </si>
  <si>
    <t>[dimerization interface [polypeptide binding]]</t>
  </si>
  <si>
    <t>NUDT21</t>
  </si>
  <si>
    <t>[2..147][35..222][81..160][102..104][109..130]</t>
  </si>
  <si>
    <t>[Necessary for RNA-binding][NUDIX_2][Necessary for interactions with PAPOLA and PABPN1][Interaction with RNA][Nudix box]</t>
  </si>
  <si>
    <t>[propagated from UniProtKB/Swiss-Prot (O43809.1)][Nucleotide hydrolase; pfam13869][propagated from UniProtKB/Swiss-Prot (O43809.1)][propagated from UniProtKB/Swiss-Prot (O43809.1)][propagated from UniProtKB/Swiss-Prot (O43809.1)]</t>
  </si>
  <si>
    <t>[2][23][29][40][40][55][56][63][order(109..111,121..129)][208]</t>
  </si>
  <si>
    <t>[acetylation][acetylation][acetylation][phosphorylation][phosphorylation][other][acetylation][other][other][other]</t>
  </si>
  <si>
    <t>[N-acetylserine. {ECO:0000269|Ref.6}; propagated from UniProtKB/Swiss-Prot (O43809.1)][N6-acetyllysine. {ECO:0000244|PubMed:19608861, ECO:0000269|PubMed:17172643}; propagated from UniProtKB/Swiss-Prot (O43809.1)][N6-acetyllysine. {ECO:0000244|PubMed:19608861}; propagated from UniProtKB/Swiss-Prot (O43809.1)][][Phosphotyrosine. {ECO:0000244|PubMed:15592455}; propagated from UniProtKB/Swiss-Prot (O43809.1)][Interaction with RNA; propagated from UniProtKB/Swiss-Prot (O43809.1)][N6-acetyllysine. {ECO:0000244|PubMed:19608861}; propagated from UniProtKB/Swiss-Prot (O43809.1)][Interaction with RNA; propagated from UniProtKB/Swiss-Prot (O43809.1)][nudix motif][Interaction with RNA; propagated from UniProtKB/Swiss-Prot (O43809.1)]</t>
  </si>
  <si>
    <t>SDF2L1</t>
  </si>
  <si>
    <t>[34..84][95..150][160..201][218..221]</t>
  </si>
  <si>
    <t>[MIR][MIR][MIR][Prevents secretion from ER. {ECO:0000255|PROSITE-ProRule:PRU10138}]</t>
  </si>
  <si>
    <t>[Domain in ryanodine and inositol trisphosphate receptors and protein O-mannosyltransferases; smart00472][Domain in ryanodine and inositol trisphosphate receptors and protein O-mannosyltransferases; smart00472][Domain in ryanodine and inositol trisphosphate receptors and protein O-mannosyltransferases; smart00472][propagated from UniProtKB/Swiss-Prot (Q9HCN8.2)]</t>
  </si>
  <si>
    <t>MYH11</t>
  </si>
  <si>
    <t>[33..75][87..778][99..778][668..690][769..783][865..1156][984..1090][1080..1936][&lt;1118..1229][1787..&gt;1874]</t>
  </si>
  <si>
    <t>[Myosin_N][Myosin_head][MYSc_class_II][Actin-binding (By similarity)][Actin-binding (By similarity)][COG1340][TMF_TATA_bd][Myosin_tail_1][DUF2317][phage_LysB]</t>
  </si>
  <si>
    <t>[Myosin N-terminal SH3-like domain; pfam02736][Myosin head (motor domain); pfam00063][class II myosins, motor domain; cd01377][propagated from UniProtKB/Swiss-Prot (P35749.3)][propagated from UniProtKB/Swiss-Prot (P35749.3)][Uncharacterized coiled-coil protein, contains DUF342 domain [Function unknown]][TATA element modulatory factor 1 TATA binding; cl22438][Myosin tail; pfam01576][Uncharacterized protein conserved in bacteria (DUF2317); cl19511][phage lysis regulatory protein, LysB family; TIGR03495]</t>
  </si>
  <si>
    <t>[order(126..134,178..185,238..248,466..471)][126..134][178..185][238..248][466..471][495..518][710..719][order(722..738,767..778)]</t>
  </si>
  <si>
    <t>[ATP binding site [chemical binding]][purine-binding loop][P-loop][switch I region][switch II region][relay loop][SH1 helix][converter subdomain]</t>
  </si>
  <si>
    <t>NOC3L</t>
  </si>
  <si>
    <t>[113..711][211..308][557..708]</t>
  </si>
  <si>
    <t>[NOC3][NOC3p][CBF]</t>
  </si>
  <si>
    <t>[Protein involved in the nuclear export of pre-ribosomes [Translation, ribosomal structure and biogenesis / Intracellular trafficking and secretion]; COG5117][Nucleolar complex-associated protein; pfam07540][CBF/Mak21 family; pfam03914]</t>
  </si>
  <si>
    <t>[787][787]</t>
  </si>
  <si>
    <t>[][Phosphoserine. {ECO:0000244|PubMed:18669648, ECO:0000244|PubMed:19690332, ECO:0000244|PubMed:20068231}; propagated from UniProtKB/Swiss-Prot (Q8WTT2.1)]</t>
  </si>
  <si>
    <t>RANBP1</t>
  </si>
  <si>
    <t>[101..237]</t>
  </si>
  <si>
    <t>[RanBD_RanBP1]</t>
  </si>
  <si>
    <t>[Ran-binding domain; cd13179]</t>
  </si>
  <si>
    <t>[order(112..113,115..118,131,133,135,144..147,164,166,][order(112..113,116..118,127,133,135,142..147,151,162,164,]</t>
  </si>
  <si>
    <t>[Ran#RanBP1#RanGAP complex [polypeptide binding]][CRM1-RanBP1-RanGTP complex [polypeptide binding]]</t>
  </si>
  <si>
    <t>NP_001265568.1;NP_001265569.1;NP_001265570.1;NP_002873.1</t>
  </si>
  <si>
    <t>ABL1</t>
  </si>
  <si>
    <t>[2..60][65..118][123..216][235..497][242..493][381..405][605..609][709..715][762..769][869..968][953..1130][1006..1130][1090..1100]</t>
  </si>
  <si>
    <t>[CAP][SH3_Abl][SH2_ABL][PTKc_Abl][Pkinase_Tyr][Kinase activation loop][Nuclear localization signal 1. {ECO:0000255}][Nuclear localization signal 2. {ECO:0000255}][Nuclear localization signal 3. {ECO:0000255}][DNA-binding. {ECO:0000250}][F-actin-binding][FABD][Nuclear export signal. {ECO:0000250}]</t>
  </si>
  <si>
    <t>[propagated from UniProtKB/Swiss-Prot (P00519.4)][Src homology 3 domain of the Protein Tyrosine Kinase, Abelson kinase; cd11850][Src homology 2 (SH2) domain found in Abelson murine lymphosarcoma virus (ABL) proteins; cd09935][Catalytic domain of the Protein Tyrosine Kinase, Abelson kinase; cd05052][Protein tyrosine kinase; pfam07714][propagated from UniProtKB/Swiss-Prot (P00519.4)][propagated from UniProtKB/Swiss-Prot (P00519.4)][propagated from UniProtKB/Swiss-Prot (P00519.4)][propagated from UniProtKB/Swiss-Prot (P00519.4)][propagated from UniProtKB/Swiss-Prot (P00519.4)][propagated from UniProtKB/Swiss-Prot (P00519.4)][F-actin binding domain (FABD); smart00808][propagated from UniProtKB/Swiss-Prot (P00519.4)]</t>
  </si>
  <si>
    <t>[26..27][50][order(70,72,75..77,79,94,98..99,110,112,114..115)][70][order(74..77,96,98)][115][128][order(134,162,175)][139][172][185][185][215][226][226][229][order(248,250..252,269,271,316,318,322,370,381,399..401,][order(248,250,253,269,271,286,290,299,315..316,318,322,][253][257][order(263..264,294..296,300,342,374..375,493..494)][264][order(340..341,344,429,432..433,462..463)][380..404][393][393][393][394][order(399..401,403,411,445,449)][446][446][446][469][569][569][618][619][659][683][711][735][735][805][809][814][844][852][917][919][949][977]</t>
  </si>
  <si>
    <t>[other][phosphorylation][other][phosphorylation][other][phosphorylation][phosphorylation][other][phosphorylation][phosphorylation][phosphorylation][phosphorylation][phosphorylation][phosphorylation][phosphorylation][phosphorylation][active][other][phosphorylation][phosphorylation][other][phosphorylation][other][other][phosphorylation][modified][phosphorylation][phosphorylation][other][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t>
  </si>
  <si>
    <t>[Breakpoint for translocation to form BCR-ABL oncogene; propagated from UniProtKB/Swiss-Prot (P00519.4)][Phosphoserine. {ECO:0000244|PubMed:18691976, ECO:0000244|PubMed:19690332, ECO:0000269|PubMed:16543148}; propagated from UniProtKB/Swiss-Prot (P00519.4)][peptide ligand binding site [polypeptide binding]][Phosphotyrosine, by autocatalysis. {ECO:0000269|PubMed:16912036, ECO:0000269|PubMed:18775435}; propagated from UniProtKB/Swiss-Prot (P00519.4)][PTKc domain interface [polypeptide binding]][Phosphotyrosine. {ECO:0000269|PubMed:16912036}; propagated from UniProtKB/Swiss-Prot (P00519.4)][Phosphotyrosine. {ECO:0000269|PubMed:16912036}; propagated from UniProtKB/Swiss-Prot (P00519.4)][phosphotyrosine binding pocket [polypeptide binding]][Phosphotyrosine. {ECO:0000269|PubMed:16912036}; propagated from UniProtKB/Swiss-Prot (P00519.4)][Phosphotyrosine. {ECO:0000269|PubMed:16912036}; propagated from UniProtKB/Swiss-Prot (P00519.4)][][Phosphotyrosine. {ECO:0000269|PubMed:16912036}; propagated from UniProtKB/Swiss-Prot (P00519.4)][Phosphotyrosine. {ECO:0000269|PubMed:16912036}; propagated from UniProtKB/Swiss-Prot (P00519.4)][][Phosphotyrosine, by autocatalysis. {ECO:0000269|PubMed:16912036}; propagated from UniProtKB/Swiss-Prot (P00519.4)][Phosphoserine. {ECO:0000250|UniProtKB:P42684}; propagated from UniProtKB/Swiss-Prot (P00519.4)][][ATP binding site [chemical binding]][][][SH3/SH2 domain interface [polypeptide binding]][][myristoyl binding site [chemical binding]][activation loop (A-loop)][][dephosphorylation site][Phosphotyrosine, by autocatalysis and SRC-type Tyr-kinases. {ECO:0000269|PubMed:16912036}; propagated from UniProtKB/Swiss-Prot (P00519.4)][][polypeptide substrate binding site [polypeptide binding]][][][Phosphoserine. {ECO:0000250|UniProtKB:P00520}; propagated from UniProtKB/Swiss-Prot (P00519.4)][][][Phosphoserine. {ECO:0000244|PubMed:17081983, ECO:0000244|PubMed:18669648, ECO:0000244|PubMed:18691976, ECO:0000244|PubMed:19369195, ECO:0000244|PubMed:19690332, ECO:0000244|PubMed:24275569}; propagated from UniProtKB/Swiss-Prot (P00519.4)][Phosphoserine, by PAK2. {ECO:0000269|PubMed:18161990}; propagated from UniProtKB/Swiss-Prot (P00519.4)][Phosphoserine, by PAK2. {ECO:0000269|PubMed:18161990}; propagated from UniProtKB/Swiss-Prot (P00519.4)][Phosphoserine. {ECO:0000244|PubMed:18691976}; propagated from UniProtKB/Swiss-Prot (P00519.4)][][N6-acetyllysine, by EP300. {ECO:0000269|PubMed:16648821}; propagated from UniProtKB/Swiss-Prot (P00519.4)][][Phosphothreonine. {ECO:0000269|PubMed:15696159}; propagated from UniProtKB/Swiss-Prot (P00519.4)][][][Phosphothreonine. {ECO:0000244|PubMed:18691976}; propagated from UniProtKB/Swiss-Prot (P00519.4)][Phosphothreonine. {ECO:0000244|PubMed:18691976}; propagated from UniProtKB/Swiss-Prot (P00519.4)][Phosphothreonine. {ECO:0000244|PubMed:18669648}; propagated from UniProtKB/Swiss-Prot (P00519.4)][Phosphoserine. {ECO:0000244|PubMed:18669648}; propagated from UniProtKB/Swiss-Prot (P00519.4)][][][Phosphoserine. {ECO:0000244|PubMed:18691976}; propagated from UniProtKB/Swiss-Prot (P00519.4)]</t>
  </si>
  <si>
    <t>NP_005148.2;NP_009297.2</t>
  </si>
  <si>
    <t>EEF1D</t>
  </si>
  <si>
    <t>[135..162][169..257]</t>
  </si>
  <si>
    <t>[EF-1_beta_acid][EF1B]</t>
  </si>
  <si>
    <t>[Eukaryotic elongation factor 1 beta central acidic region; pfam10587][Elongation factor 1 beta (EF1B) guanine nucleotide exchange domain. EF1B catalyzes the exchange of GDP bound to the G-protein, EF1A, for GTP, an important step in the elongation cycle of the protein biosynthesis. EF1A binds to and delivers the aminoacyl...; cd00292]</t>
  </si>
  <si>
    <t>[order(171,175,179..181,205..206,211,214,222,224,227,230,]</t>
  </si>
  <si>
    <t>[EF1A interaction surface [polypeptide binding]]</t>
  </si>
  <si>
    <t>NP_001304672.1;NP_001951.2;NP_115754.3</t>
  </si>
  <si>
    <t>i38-60o</t>
  </si>
  <si>
    <t>ATP1B3</t>
  </si>
  <si>
    <t>[1..279][186..279]</t>
  </si>
  <si>
    <t>[Na_K_ATPase_bet][immunoglobulin-like. {ECO:0000250}]</t>
  </si>
  <si>
    <t>[Sodium Potassium ATPase beta subunit; TIGR01107][propagated from UniProtKB/Swiss-Prot (P54709.1)]</t>
  </si>
  <si>
    <t>[36..56]</t>
  </si>
  <si>
    <t>[propagated from UniProtKB/Swiss-Prot (P54709.1)]</t>
  </si>
  <si>
    <t>TPI1</t>
  </si>
  <si>
    <t>5.3.1.1</t>
  </si>
  <si>
    <t>[7..246]</t>
  </si>
  <si>
    <t>[TIM]</t>
  </si>
  <si>
    <t>[Triosephosphate isomerase (TIM) is a glycolytic enzyme that catalyzes the interconversion of dihydroxyacetone phosphate and D-glyceraldehyde-3-phosphate. The reaction is very efficient and requires neither cofactors nor metal ions. TIM, usually...; cd00311]</t>
  </si>
  <si>
    <t>[order(12,14,96,166,172,212,231,233..234)][order(12,15,46..48,50,53,65,83,86..87,98..99)][order(14,96,166)][21][80]</t>
  </si>
  <si>
    <t>[other][other][active][phosphorylation][phosphorylation]</t>
  </si>
  <si>
    <t>[substrate binding site [chemical binding]][dimer interface [polypeptide binding]][catalytic triad [active]][][]</t>
  </si>
  <si>
    <t>NP_000356.1;NP_001152759.1</t>
  </si>
  <si>
    <t>INTS3</t>
  </si>
  <si>
    <t>[269..498]</t>
  </si>
  <si>
    <t>[DUF2356]</t>
  </si>
  <si>
    <t>[Conserved protein (DUF2356); pfam10189]</t>
  </si>
  <si>
    <t>[1][501][501][536][994]</t>
  </si>
  <si>
    <t>[N-acetylmethionine. {ECO:0000244|PubMed:22814378}; propagated from UniProtKB/Swiss-Prot (Q68E01.1)][][Phosphoserine. {ECO:0000244|PubMed:18669648, ECO:0000244|PubMed:24275569}; propagated from UniProtKB/Swiss-Prot (Q68E01.1)][Phosphoserine. {ECO:0000244|PubMed:18669648, ECO:0000244|PubMed:21406692}; propagated from UniProtKB/Swiss-Prot (Q68E01.1)][Phosphoserine. {ECO:0000244|PubMed:20068231}; propagated from UniProtKB/Swiss-Prot (Q68E01.1)]</t>
  </si>
  <si>
    <t>TUBB1</t>
  </si>
  <si>
    <t>[1..428][2..426]</t>
  </si>
  <si>
    <t>[PTZ00010][beta_tubulin]</t>
  </si>
  <si>
    <t>[order(2,131,245..247,251,256,258..260,322..324,327,][order(10..12,15,138,140..144,181,204,222,226)][order(22..23,26..27,215,224,227..228,234,270,272..274,][order(70..71,98..100,103,179,181,222)][172]</t>
  </si>
  <si>
    <t>[other][other][other][other][phosphorylation]</t>
  </si>
  <si>
    <t>[beta/alpha domain interface [polypeptide binding]][nucleotide binding site [chemical binding]][Taxol binding site [chemical binding]][alpha/beta domain interface [polypeptide binding]][Phosphoserine, by CDK1. {ECO:0000250}; propagated from UniProtKB/Swiss-Prot (Q9H4B7.1)]</t>
  </si>
  <si>
    <t>ANXA1</t>
  </si>
  <si>
    <t>[47..111][51..111][118..183][123..183][202..267][207..267][277..342][282..342]</t>
  </si>
  <si>
    <t>[Annexin; pfam00191][propagated from UniProtKB/Swiss-Prot (P04083.2)][Annexin; pfam00191][propagated from UniProtKB/Swiss-Prot (P04083.2)][Annexin; pfam00191][propagated from UniProtKB/Swiss-Prot (P04083.2)][Annexin; pfam00191][propagated from UniProtKB/Swiss-Prot (P04083.2)]</t>
  </si>
  <si>
    <t>[2][5][5][21][21][24][27][27][37][39][58][207][207][216][239][312]</t>
  </si>
  <si>
    <t>[acetylation][phosphorylation][phosphorylation][phosphorylation][phosphorylation][phosphorylation][phosphorylation][phosphorylation][phosphorylation][phosphorylation][acetylation][phosphorylation][phosphorylation][phosphorylation][acetylation][acetylation]</t>
  </si>
  <si>
    <t>[N-acetylalanine. {ECO:0000269|PubMed:3303336}; propagated from UniProtKB/Swiss-Prot (P04083.2)][][Phosphoserine, by TRPM7. {ECO:0000269|PubMed:15485879}; propagated from UniProtKB/Swiss-Prot (P04083.2)][][Phosphotyrosine, by EGFR. {ECO:0000269|PubMed:2457390}; propagated from UniProtKB/Swiss-Prot (P04083.2)][Phosphothreonine; propagated from UniProtKB/Swiss-Prot (P04083.2)][][Phosphoserine, by PKC. {ECO:0000269|PubMed:2457390}; propagated from UniProtKB/Swiss-Prot (P04083.2)][Phosphoserine. {ECO:0000269|PubMed:20068231}; propagated from UniProtKB/Swiss-Prot (P04083.2)][][N6-acetyllysine. {ECO:0000250}; propagated from UniProtKB/Swiss-Prot (P04083.2)][][][][N6-acetyllysine. {ECO:0000269|PubMed:19608861}; propagated from UniProtKB/Swiss-Prot (P04083.2)][N6-acetyllysine. {ECO:0000269|PubMed:19608861}; propagated from UniProtKB/Swiss-Prot (P04083.2)]</t>
  </si>
  <si>
    <t>[34..523][219..&gt;370]</t>
  </si>
  <si>
    <t>[MAP65_ASE1][Glyco_hydro_77]</t>
  </si>
  <si>
    <t>[Microtubule associated protein (MAP65/ASE1 family); pfam03999][4-alpha-glucanotransferase; cl00711]</t>
  </si>
  <si>
    <t>PRRC2A</t>
  </si>
  <si>
    <t>[1..192][41..1812][337..561][1916..2106]</t>
  </si>
  <si>
    <t>[BAT2_N][4 X 57 AA type A repeats][2 X type B repeats][3 X 50 AA type C repeats]</t>
  </si>
  <si>
    <t>[BAT2 N-terminus; pfam07001][propagated from UniProtKB/Swiss-Prot (P48634.3)][propagated from UniProtKB/Swiss-Prot (P48634.3)][propagated from UniProtKB/Swiss-Prot (P48634.3)]</t>
  </si>
  <si>
    <t>[18][27][35][166][342][350][363][380][383][456][610][759][761][764][807][808][908][997][1004][1085][1089][1092][1094][1110][1147][1196][1219][1306][1310][1323][1325][1328][1353][2113]</t>
  </si>
  <si>
    <t>[phosphorylation][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t>
  </si>
  <si>
    <t>[Phosphoserine. {ECO:0000250|UniProtKB:Q7TSC1}; propagated from UniProtKB/Swiss-Prot (P48634.3)][N6-acetyllysine. {ECO:0000244|PubMed:19608861}; propagated from UniProtKB/Swiss-Prot (P48634.3)][N6-acetyllysine. {ECO:0000250|UniProtKB:Q7TSC1}; propagated from UniProtKB/Swiss-Prot (P48634.3)][Phosphoserine. {ECO:0000250|UniProtKB:Q7TSC1}; propagated from UniProtKB/Swiss-Prot (P48634.3)][Phosphoserine. {ECO:0000244|PubMed:17081983, ECO:0000244|PubMed:21406692}; propagated from UniProtKB/Swiss-Prot (P48634.3)][Phosphoserine. {ECO:0000244|PubMed:17081983, ECO:0000244|PubMed:21406692}; propagated from UniProtKB/Swiss-Prot (P48634.3)][Phosphoserine. {ECO:0000244|PubMed:24275569}; propagated from UniProtKB/Swiss-Prot (P48634.3)][Phosphoserine. {ECO:0000244|PubMed:18669648, ECO:0000244|PubMed:19690332, ECO:0000244|PubMed:20068231, ECO:0000244|PubMed:21406692}; propagated from UniProtKB/Swiss-Prot (P48634.3)][Phosphoserine. {ECO:0000244|PubMed:18669648}; propagated from UniProtKB/Swiss-Prot (P48634.3)][Phosphoserine. {ECO:0000244|PubMed:18669648, ECO:0000244|PubMed:19690332}; propagated from UniProtKB/Swiss-Prot (P48634.3)][Phosphothreonine. {ECO:0000244|PubMed:18669648, ECO:0000244|PubMed:19690332}; propagated from UniProtKB/Swiss-Prot (P48634.3)][Phosphoserine. {ECO:0000244|PubMed:18669648}; propagated from UniProtKB/Swiss-Prot (P48634.3)][Phosphoserine. {ECO:0000244|PubMed:18669648, ECO:0000244|PubMed:19690332}; propagated from UniProtKB/Swiss-Prot (P48634.3)][Phosphoserine. {ECO:0000244|PubMed:18669648}; propagated from UniProtKB/Swiss-Prot (P48634.3)][Phosphothreonine. {ECO:0000250|UniProtKB:Q7TSC1}; propagated from UniProtKB/Swiss-Prot (P48634.3)][Phosphoserine. {ECO:0000244|PubMed:20068231}; propagated from UniProtKB/Swiss-Prot (P48634.3)][Phosphoserine. {ECO:0000244|PubMed:24275569}; propagated from UniProtKB/Swiss-Prot (P48634.3)][Phosphothreonine. {ECO:0000250|UniProtKB:Q7TSC1}; propagated from UniProtKB/Swiss-Prot (P48634.3)][Phosphoserine. {ECO:0000250|UniProtKB:Q6MG48}; propagated from UniProtKB/Swiss-Prot (P48634.3)][Phosphoserine. {ECO:0000244|PubMed:18669648}; propagated from UniProtKB/Swiss-Prot (P48634.3)][Phosphoserine. {ECO:0000244|PubMed:18669648, ECO:0000244|PubMed:19690332}; propagated from UniProtKB/Swiss-Prot (P48634.3)][Phosphoserine. {ECO:0000244|PubMed:18669648}; propagated from UniProtKB/Swiss-Prot (P48634.3)][Phosphotyrosine. {ECO:0000244|PubMed:18669648}; propagated from UniProtKB/Swiss-Prot (P48634.3)][Phosphoserine. {ECO:0000244|PubMed:21406692}; propagated from UniProtKB/Swiss-Prot (P48634.3)][Phosphoserine. {ECO:0000244|PubMed:18669648}; propagated from UniProtKB/Swiss-Prot (P48634.3)][N6-acetyllysine. {ECO:0000244|PubMed:19608861}; propagated from UniProtKB/Swiss-Prot (P48634.3)][Phosphoserine. {ECO:0000244|PubMed:18088087, ECO:0000244|PubMed:20068231, ECO:0000244|PubMed:21406692, ECO:0000244|PubMed:24275569}; propagated from UniProtKB/Swiss-Prot (P48634.3)][Phosphoserine. {ECO:0000244|PubMed:18669648}; propagated from UniProtKB/Swiss-Prot (P48634.3)][Phosphoserine. {ECO:0000250|UniProtKB:Q7TSC1}; propagated from UniProtKB/Swiss-Prot (P48634.3)][Phosphothreonine. {ECO:0000250|UniProtKB:Q7TSC1}; propagated from UniProtKB/Swiss-Prot (P48634.3)][Phosphoserine. {ECO:0000250|UniProtKB:Q7TSC1}; propagated from UniProtKB/Swiss-Prot (P48634.3)][Phosphoserine. {ECO:0000244|PubMed:24275569}; propagated from UniProtKB/Swiss-Prot (P48634.3)][Phosphothreonine. {ECO:0000244|PubMed:20068231}; propagated from UniProtKB/Swiss-Prot (P48634.3)][Phosphoserine. {ECO:0000244|PubMed:20068231}; propagated from UniProtKB/Swiss-Prot (P48634.3)]</t>
  </si>
  <si>
    <t>ABCF3</t>
  </si>
  <si>
    <t>[6..700][178..401][203..356][395..480][492..684]</t>
  </si>
  <si>
    <t>[PLN03073][ABCF_EF-3][P-loop_NTPase][ABC_tran_2][ABCF_EF-3]</t>
  </si>
  <si>
    <t>[ABC transporter F family; Provisional][ATP-binding cassette domain of elongation factor 3, subfamily F; cd03221][P-loop containing Nucleoside Triphosphate Hydrolases; cl21455][ABC transporter; pfam12848][ATP-binding cassette domain of elongation factor 3, subfamily F; cd03221]</t>
  </si>
  <si>
    <t>[2][order(282..283,285..287,319,352..353)][283][316..319][328..337][348..353][356..359]</t>
  </si>
  <si>
    <t>[acetylation][other][phosphorylation][other][other][other][other]</t>
  </si>
  <si>
    <t>[N-acetylalanine. {ECO:0000244|PubMed:22223895, ECO:0000244|PubMed:22814378}; propagated from UniProtKB/Swiss-Prot (Q9NUQ8.2)][ATP binding site [chemical binding]][Phosphoserine. {ECO:0000244|PubMed:18669648}; propagated from UniProtKB/Swiss-Prot (Q9NUQ8.2)][Q-loop/lid][ABC transporter signature motif][Walker B][D-loop]</t>
  </si>
  <si>
    <t>DYNC1LI2</t>
  </si>
  <si>
    <t>[58..212]</t>
  </si>
  <si>
    <t>[Ras_like_GTPase]</t>
  </si>
  <si>
    <t>[Rat sarcoma (Ras)-like superfamily of small guanosine triphosphatases (GTPases); cd00882]</t>
  </si>
  <si>
    <t>[61..68][order(63..69,109,155..156,158,196..198)][87..89][106..109][108..109][155..158][196..198]</t>
  </si>
  <si>
    <t>[G1 box][GTP/Mg2+ binding site [chemical binding]][Switch I region][G3 box][Switch II region][G4 box][G5 box]</t>
  </si>
  <si>
    <t>NP_001273086.1;NP_001310884.1;NP_006132.1</t>
  </si>
  <si>
    <t>P4HA1</t>
  </si>
  <si>
    <t>1.14.11.2</t>
  </si>
  <si>
    <t>[23..156][205..238][345..518]</t>
  </si>
  <si>
    <t>[P4Ha_N][TPR][P4Hc]</t>
  </si>
  <si>
    <t>[Prolyl 4-Hydroxylase alpha-subunit, N-terminal region; pfam08336][propagated from UniProtKB/Swiss-Prot (P13674.2)][Prolyl 4-hydroxylase alpha subunit homologues; smart00702]</t>
  </si>
  <si>
    <t>NP_000908.2;NP_001136067.1;NP_001136068.1</t>
  </si>
  <si>
    <t>C8orf33</t>
  </si>
  <si>
    <t>[116..228]</t>
  </si>
  <si>
    <t>[DUF4615]</t>
  </si>
  <si>
    <t>[Domain of unknown function (DUF4615); pfam15393]</t>
  </si>
  <si>
    <t>[2][82]</t>
  </si>
  <si>
    <t>[N-acetylalanine; propagated from UniProtKB/Swiss-Prot (Q9H7E9.1)][Phosphoserine; propagated from UniProtKB/Swiss-Prot (Q9H7E9.1)]</t>
  </si>
  <si>
    <t>RRP1B</t>
  </si>
  <si>
    <t>[8..220][414..&gt;554]</t>
  </si>
  <si>
    <t>[Nop52][RFX5_DNA_bdg]</t>
  </si>
  <si>
    <t>[Nucleolar protein,Nop52; pfam05997][RFX5 DNA-binding domain; pfam14621]</t>
  </si>
  <si>
    <t>[245][245][350][392][392][394][395][451][452][452][458][513][652][702][706][728][730][731][732][732][732][735][735][736][736]</t>
  </si>
  <si>
    <t>[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t>
  </si>
  <si>
    <t>[][Phosphoserine; propagated from UniProtKB/Swiss-Prot (Q14684.3)][Phosphoserine; propagated from UniProtKB/Swiss-Prot (Q14684.3)][][Phosphoserine; propagated from UniProtKB/Swiss-Prot (Q14684.3)][Phosphoserine; propagated from UniProtKB/Swiss-Prot (Q14684.3)][Phosphoserine; propagated from UniProtKB/Swiss-Prot (Q14684.3)][][][Phosphoserine; propagated from UniProtKB/Swiss-Prot (Q14684.3)][Phosphoserine; propagated from UniProtKB/Swiss-Prot (Q14684.3)][Phosphoserine; propagated from UniProtKB/Swiss-Prot (Q14684.3)][N6-acetyllysine; propagated from UniProtKB/Swiss-Prot (Q14684.3)][Phosphoserine; propagated from UniProtKB/Swiss-Prot (Q14684.3)][Phosphoserine; propagated from UniProtKB/Swiss-Prot (Q14684.3)][Phosphothreonine; propagated from UniProtKB/Swiss-Prot (Q14684.3)][][][][][Phosphoserine; propagated from UniProtKB/Swiss-Prot (Q14684.3)][][Phosphoserine; propagated from UniProtKB/Swiss-Prot (Q14684.3)][][Phosphoserine; propagated from UniProtKB/Swiss-Prot (Q14684.3)]</t>
  </si>
  <si>
    <t>NDUFS3</t>
  </si>
  <si>
    <t>[58..240]</t>
  </si>
  <si>
    <t>[PRK06074]</t>
  </si>
  <si>
    <t>[NADH dehydrogenase subunit C; Provisional]</t>
  </si>
  <si>
    <t>RAD50</t>
  </si>
  <si>
    <t>[2..1312][4..&gt;166][658..713][&lt;1195..1297]</t>
  </si>
  <si>
    <t>[rad50][ABC_Rad50][Rad50_zn_hook][ABC_Rad50]</t>
  </si>
  <si>
    <t>[rad50; TIGR00606][ATP-binding cassette domain of Rad50; cd03240][Rad50 zinc hook motif; pfam04423][ATP-binding cassette domain of Rad50; cd03240]</t>
  </si>
  <si>
    <t>[36..43][order(39..40,42..44,158)][155..158][635][635][640][690][690][959][1201..1210][1227..1232][1235..1238][1265..1271]</t>
  </si>
  <si>
    <t>[other][other][other][phosphorylation][phosphorylation][phosphorylation][phosphorylation][phosphorylation][acetylation][other][other][other][other]</t>
  </si>
  <si>
    <t>[Walker A/P-loop][ATP binding site [chemical binding]][Q-loop/lid][][Phosphoserine. {ECO:0000244|PubMed:17525332, ECO:0000244|PubMed:18669648, ECO:0000244|PubMed:20068231}; propagated from UniProtKB/Swiss-Prot (Q92878.1)][][][Phosphothreonine. {ECO:0000244|PubMed:18669648, ECO:0000244|PubMed:19690332, ECO:0000244|PubMed:20068231}; propagated from UniProtKB/Swiss-Prot (Q92878.1)][N6-acetyllysine. {ECO:0000244|PubMed:19608861}; propagated from UniProtKB/Swiss-Prot (Q92878.1)][ABC transporter signature motif][Walker B][D-loop][H-loop/switch region]</t>
  </si>
  <si>
    <t>KHDRBS1</t>
  </si>
  <si>
    <t>[157..237]</t>
  </si>
  <si>
    <t>[KH-I]</t>
  </si>
  <si>
    <t>[K homology RNA-binding domain, type I. KH binds single-stranded RNA or DNA. It is found in a wide variety of proteins including ribosomal proteins, transcription factors and post-transcriptional modifiers of mRNA. There are two different KH domains that...; cl00098]</t>
  </si>
  <si>
    <t>NP_001258807.1;NP_006550.1</t>
  </si>
  <si>
    <t>TKT</t>
  </si>
  <si>
    <t>2.2.1.1</t>
  </si>
  <si>
    <t>[8..620][20..271][319..474][492..612]</t>
  </si>
  <si>
    <t>[PRK05899][TPP_TK][TPP_PYR_DXS_TK_like][Transketolase_C]</t>
  </si>
  <si>
    <t>[transketolase; Reviewed][Thiamine pyrophosphate (TPP) family, Transketolase (TK) subfamily, TPP-binding module; TK catalyzes the transfer of a two-carbon unit from ketose phosphates to aldose phosphates. In heterotrophic organisms, TK provides a link between glycolysis and the...; cd02012][Pyrimidine (PYR) binding domain of 1-deoxy-D-xylulose-5-phosphate synthase (DXS), transketolase (TK), and related proteins; cd07033][Transketolase, C-terminal domain; pfam02780]</t>
  </si>
  <si>
    <t>[1][6][11][37][order(77,123,125,155..156,160,185,187,189,258)][order(101,109..110,112,124..125,127,158..161,164..165,168,][144][204][232][241][258][260][275][287][295][order(333,335,341,358,361,363..368,371..372,374..376,395,][order(341,361,364..366,394..395,397,424,426,435..436,][345][order(364,366,392,395)][538][603]</t>
  </si>
  <si>
    <t>[acetylation][acetylation][acetylation][other][other][other][acetylation][acetylation][acetylation][acetylation][other][acetylation][phosphorylation][phosphorylation][phosphorylation][other][other][phosphorylation][other][acetylation][acetylation]</t>
  </si>
  <si>
    <t>[N-acetylmethionine. {ECO:0000244|PubMed:22814378}; propagated from UniProtKB/Swiss-Prot (P29401.3)][N6-acetyllysine. {ECO:0000244|PubMed:19608861}; propagated from UniProtKB/Swiss-Prot (P29401.3)][N6-acetyllysine. {ECO:0000244|PubMed:19608861}; propagated from UniProtKB/Swiss-Prot (P29401.3)][Important for catalytic activity. {ECO:0000250}; propagated from UniProtKB/Swiss-Prot (P29401.3)][TPP-binding site [chemical binding]][dimer interface [polypeptide binding]][N6-acetyllysine. {ECO:0000244|PubMed:19608861}; propagated from UniProtKB/Swiss-Prot (P29401.3)][N6-acetyllysine. {ECO:0000244|PubMed:19608861}; propagated from UniProtKB/Swiss-Prot (P29401.3)][N6-acetyllysine. {ECO:0000250|UniProtKB:P40142}; propagated from UniProtKB/Swiss-Prot (P29401.3)][N6-acetyllysine. {ECO:0000244|PubMed:19608861}; propagated from UniProtKB/Swiss-Prot (P29401.3)][Important for catalytic activity. {ECO:0000250}; propagated from UniProtKB/Swiss-Prot (P29401.3)][N6-acetyllysine. {ECO:0000244|PubMed:19608861}; propagated from UniProtKB/Swiss-Prot (P29401.3)][Phosphotyrosine. {ECO:0000244|PubMed:19690332, ECO:0000244|PubMed:20068231}; propagated from UniProtKB/Swiss-Prot (P29401.3)][Phosphothreonine. {ECO:0000244|PubMed:19690332, ECO:0000244|PubMed:20068231}; propagated from UniProtKB/Swiss-Prot (P29401.3)][Phosphoserine. {ECO:0000244|PubMed:18669648, ECO:0000244|PubMed:20068231}; propagated from UniProtKB/Swiss-Prot (P29401.3)][PYR/PP interface [polypeptide binding]][dimer interface [polypeptide binding]][Phosphoserine. {ECO:0000250|UniProtKB:P50137}; propagated from UniProtKB/Swiss-Prot (P29401.3)][TPP binding site [chemical binding]][N6-acetyllysine. {ECO:0000250|UniProtKB:P40142}; propagated from UniProtKB/Swiss-Prot (P29401.3)][N6-acetyllysine. {ECO:0000244|PubMed:19608861}; propagated from UniProtKB/Swiss-Prot (P29401.3)]</t>
  </si>
  <si>
    <t>NP_001128527.1;NP_001244957.1</t>
  </si>
  <si>
    <t>DSG1</t>
  </si>
  <si>
    <t>[62..153][161..265][273..379][397..484][&lt;646..760][813..839][840..869][870..899][900..927][928..956]</t>
  </si>
  <si>
    <t>[Cadherin_repeat][Cadherin_repeat][Cadherin_repeat][Cadherin_repeat][Cadherin_C][Desmoglein repeat 1][Desmoglein repeat 2][Desmoglein repeat 3][Desmoglein repeat 4][Desmoglein repeat 5]</t>
  </si>
  <si>
    <t>[Cadherin tandem repeat domain; cd11304][Cadherin tandem repeat domain; cd11304][Cadherin tandem repeat domain; cd11304][Cadherin tandem repeat domain; cd11304][Cadherin cytoplasmic region; pfam01049][propagated from UniProtKB/Swiss-Prot (Q02413.2)][propagated from UniProtKB/Swiss-Prot (Q02413.2)][propagated from UniProtKB/Swiss-Prot (Q02413.2)][propagated from UniProtKB/Swiss-Prot (Q02413.2)][propagated from UniProtKB/Swiss-Prot (Q02413.2)]</t>
  </si>
  <si>
    <t>[order(62..63,116,118,149,151..152)][order(168..169,226,228,261,263..264)][order(280..281,338,340,378)][549..569][579]</t>
  </si>
  <si>
    <t>[other][other][other][transmembrane region][phosphorylation]</t>
  </si>
  <si>
    <t>[Ca2+ binding site [ion binding]][Ca2+ binding site [ion binding]][Ca2+ binding site [ion binding]][propagated from UniProtKB/Swiss-Prot (Q02413.2)][Phosphoserine. {ECO:0000269|PubMed:20068231}; propagated from UniProtKB/Swiss-Prot (Q02413.2)]</t>
  </si>
  <si>
    <t>SRSF3</t>
  </si>
  <si>
    <t>[1..90][6..86][11..78][119..164]</t>
  </si>
  <si>
    <t>[Sufficiernt for interaction with NXF1][RRM_SF][RRM][2 X approximate repeats, basic]</t>
  </si>
  <si>
    <t>[propagated from UniProtKB/Swiss-Prot (P84103.1)][RNA recognition motif (RRM) superfamily; cl17169][RNA recognition motif; smart00360][propagated from UniProtKB/Swiss-Prot (P84103.1)]</t>
  </si>
  <si>
    <t>[1][5][23][81][128][130][138][140][148][150][152]</t>
  </si>
  <si>
    <t>[acetylation][phosphorylation][acetylation][phosphorylation][phosphorylation][phosphorylation][phosphorylation][phosphorylation][phosphorylation][phosphorylation][phosphorylation]</t>
  </si>
  <si>
    <t>[N-acetylmethionine. {ECO:0000269|PubMed:20068231}; propagated from UniProtKB/Swiss-Prot (P84103.1)][Phosphoserine. {ECO:0000269|PubMed:20068231}; propagated from UniProtKB/Swiss-Prot (P84103.1)][N6-acetyllysine. {ECO:0000269|PubMed:19608861}; propagated from UniProtKB/Swiss-Prot (P84103.1)][][][][][][][][]</t>
  </si>
  <si>
    <t>PLA2G12A</t>
  </si>
  <si>
    <t>3.1.1.4</t>
  </si>
  <si>
    <t>[23..189]</t>
  </si>
  <si>
    <t>[PLA2G12]</t>
  </si>
  <si>
    <t>[Group XII secretory phospholipase A2 precursor (PLA2G12); pfam06951]</t>
  </si>
  <si>
    <t>COPE</t>
  </si>
  <si>
    <t>[17..305][215..245]</t>
  </si>
  <si>
    <t>[Coatomer_E][TPR repeat]</t>
  </si>
  <si>
    <t>[Coatomer epsilon subunit; pfam04733][TPR repeat [structural motif]]</t>
  </si>
  <si>
    <t>NP_009194.2;NP_955474.1;NP_955476.1</t>
  </si>
  <si>
    <t>MAGOH</t>
  </si>
  <si>
    <t>[4..146]</t>
  </si>
  <si>
    <t>[Mago_nashi]</t>
  </si>
  <si>
    <t>[Mago nashi proteins, integral members of the exon junction complex; cd11295]</t>
  </si>
  <si>
    <t>[1][order(11..13,17,20..21,34,36..38,40..44,46,48,83,103,][order(11..17,20..21,29,34,36..38,40..44,46,48,51..53,][order(13..17,40..41,82..83,103)][order(14,45,47..49,59,62,68,71,75,95,141)][order(29,51..53,55..56,59,62..63,124,127..128,131..132,][order(66,68,107)]</t>
  </si>
  <si>
    <t>[acetylation][other][other][other][other][other][other]</t>
  </si>
  <si>
    <t>[N-acetylmethionine. {ECO:0000269|PubMed:19413330, ECO:0000269|PubMed:22223895, ECO:0000269|PubMed:22814378}; propagated from UniProtKB/Swiss-Prot (P61326.1)][eIF4AIII interface [polypeptide binding]][exon junction core complex interaction site [polypeptide binding]][Barentsz interface [polypeptide binding]][Imp13 interface [polypeptide binding]][Y14 interface [polypeptide binding]][Upf3b interface [polypeptide binding]]</t>
  </si>
  <si>
    <t>NP_002361.1;NP_060518.1</t>
  </si>
  <si>
    <t>CTSC</t>
  </si>
  <si>
    <t>3.4.14.1</t>
  </si>
  <si>
    <t>[25..142][231..460]</t>
  </si>
  <si>
    <t>[CathepsinC_exc][Peptidase_C1A_CathepsinC]</t>
  </si>
  <si>
    <t>[Cathepsin C exclusion domain; pfam08773][Cathepsin C; also known as Dipeptidyl Peptidase I (DPPI), an atypical papain-like cysteine peptidase with chloride dependency and dipeptidyl aminopeptidase activity, resulting from its tetrameric structure which limits substrate access. Each subunit of...; cd02621]</t>
  </si>
  <si>
    <t>[order(252,258,405,427)][order(294,296,299..300,302,304,309,312..313,345,350,352,][order(302..303,373,403,406,453)]</t>
  </si>
  <si>
    <t>[][exclusion domain interface][S2 subsite]</t>
  </si>
  <si>
    <t>COBLL1</t>
  </si>
  <si>
    <t>[227..318]</t>
  </si>
  <si>
    <t>[Cobl]</t>
  </si>
  <si>
    <t>[Cordon-bleu ubiquitin-like domain; pfam09469]</t>
  </si>
  <si>
    <t>NP_001265387.1;NP_001265389.1;NP_001265390.1;NP_055715.3</t>
  </si>
  <si>
    <t>EEA1</t>
  </si>
  <si>
    <t>[170..993][695..&gt;1358][799..&gt;868][1347..1409]</t>
  </si>
  <si>
    <t>[Myosin_tail_1][Smc][HemX][FYVE_EEA1]</t>
  </si>
  <si>
    <t>[Myosin tail; pfam01576][Chromosome segregation ATPase [Cell cycle control, cell division, chromosome partitioning]; COG1196][HemX; cl19375][FYVE domain found in early endosome antigen 1 (EEA1) and similar proteins; cd15730]</t>
  </si>
  <si>
    <t>[70][order(1347..1349,1374..1378,1391..1396,1408..1409)][order(1349,1352,1370..1375,1377..1378,1400..1402)][order(1358,1361,1374,1377,1382,1385,1402,1405)][1392]</t>
  </si>
  <si>
    <t>[Phosphoserine; propagated from UniProtKB/Swiss-Prot (Q15075.2)][homodimer interface [polypeptide binding]][putative phosphatidylinositol 3-phosphate binding site [chemical binding]][Zn binding site [ion binding]][]</t>
  </si>
  <si>
    <t>CBX5</t>
  </si>
  <si>
    <t>[20..69][116..191][119..173]</t>
  </si>
  <si>
    <t>[CHROMO][Interaction with ASXL1][Chromo_shadow]</t>
  </si>
  <si>
    <t>[Chromatin organization modifier (chromo) domain is a conserved region of around 50 amino acids found in a variety of chromosomal proteins, which appear to play a role in the functional organization of the eukaryotic nucleus. Experimental evidence...; cd00024][propagated from UniProtKB/Swiss-Prot (P45973.1)][Chromo shadow domain; pfam01393]</t>
  </si>
  <si>
    <t>[8][11][11][12][12][13][13][14][14][order(20,39,41,44,48,52,56..57)][40][92][95][97][order(129,136,157,165,168,172)][order(165,168)]</t>
  </si>
  <si>
    <t>[phosphorylation][phosphorylation][phosphorylation][phosphorylation][phosphorylation][phosphorylation][phosphorylation][phosphorylation][phosphorylation][other][acetylation][phosphorylation][phosphorylation][phosphorylation][other][other]</t>
  </si>
  <si>
    <t>[][][Phosphoserine. {ECO:0000244|PubMed:18669648, ECO:0000244|PubMed:19690332, ECO:0000244|PubMed:20068231, ECO:0000244|PubMed:24275569}; propagated from UniProtKB/Swiss-Prot (P45973.1)][][Phosphoserine. {ECO:0000244|PubMed:18669648, ECO:0000244|PubMed:20068231, ECO:0000244|PubMed:24275569}; propagated from UniProtKB/Swiss-Prot (P45973.1)][][Phosphoserine. {ECO:0000244|PubMed:18669648, ECO:0000244|PubMed:20068231, ECO:0000244|PubMed:21406692, ECO:0000244|PubMed:24275569}; propagated from UniProtKB/Swiss-Prot (P45973.1)][][Phosphoserine. {ECO:0000244|PubMed:18669648, ECO:0000244|PubMed:19690332, ECO:0000244|PubMed:20068231, ECO:0000244|PubMed:21406692, ECO:0000244|PubMed:24275569}; propagated from UniProtKB/Swiss-Prot (P45973.1)][histone binding site][N6-acetyllysine. {ECO:0000250|UniProtKB:Q13185}; propagated from UniProtKB/Swiss-Prot (P45973.1)][Phosphoserine. {ECO:0000244|PubMed:18669648, ECO:0000244|PubMed:18691976, ECO:0000244|PubMed:19690332, ECO:0000244|PubMed:20068231}; propagated from UniProtKB/Swiss-Prot (P45973.1)][Phosphoserine. {ECO:0000244|PubMed:21406692}; propagated from UniProtKB/Swiss-Prot (P45973.1)][Phosphoserine. {ECO:0000244|PubMed:19690332, ECO:0000244|PubMed:20068231, ECO:0000244|PubMed:21406692}; propagated from UniProtKB/Swiss-Prot (P45973.1)][dimerization interface [polypeptide binding]][potential binding pit]</t>
  </si>
  <si>
    <t>PACSIN2</t>
  </si>
  <si>
    <t>[18..275][388..443]</t>
  </si>
  <si>
    <t>[F-BAR_PACSIN2][SH3_PACSIN1-2]</t>
  </si>
  <si>
    <t>[The F-BAR (FES-CIP4 Homology and Bin/Amphiphysin/Rvs) domain of Protein kinase C and Casein kinase Substrate in Neurons 2 (PACSIN2); cd07679][Src homology 3 domain of Protein kinase C and Casein kinase Substrate in Neurons 1 (PACSIN1) and PACSIN 2; cd11998]</t>
  </si>
  <si>
    <t>[order(18..20,26..27,30,33,36..37,40..41,43..44,47..48,][order(25,29,36,46,50,53,65,101,113,132,139..140,147..148,][order(394,396,399,403,422..423,437,439..440)]</t>
  </si>
  <si>
    <t>[dimer interface [polypeptide binding]][putative membrane interaction site][peptide ligand binding site [polypeptide binding]]</t>
  </si>
  <si>
    <t>NP_001171900.1;NP_009160.2</t>
  </si>
  <si>
    <t>PPP1R8</t>
  </si>
  <si>
    <t>[1..142][27..119][&lt;41..151][143..224][185..209][191..200][200..203][210..240][310..329][330..351][331..337]</t>
  </si>
  <si>
    <t>[Interaction with CDC5L, SF3B1 and MELK][FHA][FHA][Interaction with EED][Nuclear localization signal 1. {ECO:0000269|PubMed:11034904}][Involved in PP-1 inhibition][Involved in PP-1 binding][Nuclear localization signal 2. {ECO:0000269|PubMed:11034904}][Interaction with EED][RNA-binding][Involved in PP-1 inhibition]</t>
  </si>
  <si>
    <t>[propagated from UniProtKB/Swiss-Prot (Q12972.2)][Forkhead associated domain (FHA); found in eukaryotic and prokaryotic proteins. Putative nuclear signalling domain. FHA domains may bind phosphothreonine, phosphoserine and sometimes phosphotyrosine. In eukaryotes, many FHA domain-containing proteins...; cd00060][Forkhead associated (FHA) domain, binds pSer, pThr, pTyr [Signal transduction mechanisms]; COG1716][propagated from UniProtKB/Swiss-Prot (Q12972.2)][propagated from UniProtKB/Swiss-Prot (Q12972.2)][propagated from UniProtKB/Swiss-Prot (Q12972.2)][propagated from UniProtKB/Swiss-Prot (Q12972.2)][propagated from UniProtKB/Swiss-Prot (Q12972.2)][propagated from UniProtKB/Swiss-Prot (Q12972.2)][propagated from UniProtKB/Swiss-Prot (Q12972.2)][propagated from UniProtKB/Swiss-Prot (Q12972.2)]</t>
  </si>
  <si>
    <t>[order(53,66,68..69,91..93)][161][161][161][178][178][199][199][204][204][264][264][335][335]</t>
  </si>
  <si>
    <t>[phosphopeptide binding site][][][Phosphothreonine. {ECO:0000250|UniProtKB:Q28147}; propagated from UniProtKB/Swiss-Prot (Q12972.2)][][Phosphoserine. {ECO:0000250|UniProtKB:Q28147}; propagated from UniProtKB/Swiss-Prot (Q12972.2)][][Phosphoserine. {ECO:0000250|UniProtKB:Q28147}; propagated from UniProtKB/Swiss-Prot (Q12972.2)][][][][Phosphotyrosine, by LYN, in vitro. {ECO:0000269|PubMed:11104670}; propagated from UniProtKB/Swiss-Prot (Q12972.2)][][Phosphotyrosine. {ECO:0000305|PubMed:11104670}; propagated from UniProtKB/Swiss-Prot (Q12972.2)]</t>
  </si>
  <si>
    <t>NP_054829.2;NP_612568.1</t>
  </si>
  <si>
    <t>USP39</t>
  </si>
  <si>
    <t>[106..477][224..&gt;474]</t>
  </si>
  <si>
    <t>[Peptidase_C19M][UCH]</t>
  </si>
  <si>
    <t>[A subfamily of Peptidase C19. Peptidase C19 contains ubiquitinyl hydrolases. They are intracellular peptidases that remove ubiquitin molecules from polyubiquinated peptides by cleavage of isopeptide bonds. They hydrolyze bonds involving the carboxyl...; cd02669][Ubiquitin carboxyl-terminal hydrolase; pfam00443]</t>
  </si>
  <si>
    <t>[82][order(229,234)]</t>
  </si>
  <si>
    <t>[phosphorylation][active]</t>
  </si>
  <si>
    <t>[Phosphoserine. {ECO:0000244|PubMed:17081983, ECO:0000244|PubMed:20068231, ECO:0000244|PubMed:21406692, ECO:0000244|PubMed:24275569}; propagated from UniProtKB/Swiss-Prot (Q53GS9.2)][]</t>
  </si>
  <si>
    <t>NP_001243655.1;NP_006581.2</t>
  </si>
  <si>
    <t>AFF4</t>
  </si>
  <si>
    <t>[2..1160][&lt;728..809]</t>
  </si>
  <si>
    <t>[AF-4][RING]</t>
  </si>
  <si>
    <t>[AF-4 proto-oncoprotein; pfam05110][RING-finger (Really Interesting New Gene) domain, a specialized type of Zn-finger of 40 to 60 residues that binds two atoms of zinc; defined by the 'cross-brace' motif C-X2-C-X(9-39)-C-X(1-3)- H-X(2-3)-(N/C/H)-X2-C-X(4-48)C-X2-C; probably involved in...; cl17238]</t>
  </si>
  <si>
    <t>[179][180][212][350..351][387][387][388][388][389][389][392][392][487][490][490][491][494][499][549][549][599][671][674][694][703][703][706][706][712][814][822][836][1043][1055][1058][1062]</t>
  </si>
  <si>
    <t>[phosphor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t>
  </si>
  <si>
    <t>[][][][Breakpoint for insertion to form KMT2A/MLL1-AFF4 fusion protein; propagated from UniProtKB/Swiss-Prot (Q9UHB7.1)][][Phosphoserine. {ECO:0000244|PubMed:18669648}; propagated from UniProtKB/Swiss-Prot (Q9UHB7.1)][][Phosphoserine. {ECO:0000244|PubMed:18669648}; propagated from UniProtKB/Swiss-Prot (Q9UHB7.1)][][Phosphoserine. {ECO:0000244|PubMed:18669648}; propagated from UniProtKB/Swiss-Prot (Q9UHB7.1)][][Phosphoserine. {ECO:0000244|PubMed:18669648}; propagated from UniProtKB/Swiss-Prot (Q9UHB7.1)][Phosphoserine. {ECO:0000244|PubMed:24275569}; propagated from UniProtKB/Swiss-Prot (Q9UHB7.1)][][Phosphoserine. {ECO:0000250|UniProtKB:Q9ESC8}; propagated from UniProtKB/Swiss-Prot (Q9UHB7.1)][Phosphoserine. {ECO:0000250|UniProtKB:Q9ESC8}; propagated from UniProtKB/Swiss-Prot (Q9UHB7.1)][][][][Phosphoserine. {ECO:0000244|PubMed:18691976, ECO:0000244|PubMed:19369195}; propagated from UniProtKB/Swiss-Prot (Q9UHB7.1)][][Phosphoserine. {ECO:0000244|PubMed:18669648, ECO:0000244|PubMed:19369195}; propagated from UniProtKB/Swiss-Prot (Q9UHB7.1)][Phosphothreonine. {ECO:0000244|PubMed:18220336}; propagated from UniProtKB/Swiss-Prot (Q9UHB7.1)][Phosphoserine. {ECO:0000244|PubMed:18669648}; propagated from UniProtKB/Swiss-Prot (Q9UHB7.1)][][Phosphoserine. {ECO:0000244|PubMed:17081983, ECO:0000244|PubMed:18669648}; propagated from UniProtKB/Swiss-Prot (Q9UHB7.1)][][Phosphoserine. {ECO:0000244|PubMed:17081983, ECO:0000244|PubMed:18669648, ECO:0000244|PubMed:24275569}; propagated from UniProtKB/Swiss-Prot (Q9UHB7.1)][Phosphotyrosine. {ECO:0000244|PubMed:18669648}; propagated from UniProtKB/Swiss-Prot (Q9UHB7.1)][Phosphoserine. {ECO:0000244|PubMed:18691976, ECO:0000244|PubMed:20068231}; propagated from UniProtKB/Swiss-Prot (Q9UHB7.1)][N6-acetyllysine. {ECO:0000250|UniProtKB:Q9ESC8}; propagated from UniProtKB/Swiss-Prot (Q9UHB7.1)][Phosphoserine. {ECO:0000244|PubMed:20068231}; propagated from UniProtKB/Swiss-Prot (Q9UHB7.1)][Phosphoserine. {ECO:0000244|PubMed:18669648, ECO:0000244|PubMed:18691976, ECO:0000244|PubMed:19369195, ECO:0000244|PubMed:20068231}; propagated from UniProtKB/Swiss-Prot (Q9UHB7.1)][Phosphoserine. {ECO:0000244|PubMed:18669648, ECO:0000244|PubMed:18691976}; propagated from UniProtKB/Swiss-Prot (Q9UHB7.1)][Phosphoserine. {ECO:0000244|PubMed:18669648, ECO:0000244|PubMed:19369195, ECO:0000244|PubMed:19690332}; propagated from UniProtKB/Swiss-Prot (Q9UHB7.1)][Phosphoserine. {ECO:0000244|PubMed:18669648}; propagated from UniProtKB/Swiss-Prot (Q9UHB7.1)]</t>
  </si>
  <si>
    <t>COPS9</t>
  </si>
  <si>
    <t>[MYEOV2]</t>
  </si>
  <si>
    <t>[Myeloma-overexpressed-like; pfam15004]</t>
  </si>
  <si>
    <t>[26]</t>
  </si>
  <si>
    <t>[Phosphothreonine. {ECO:0000244|PubMed:24275569}; propagated from UniProtKB/Swiss-Prot (Q8WXC6.3)]</t>
  </si>
  <si>
    <t>FAM107B</t>
  </si>
  <si>
    <t>[1..120]</t>
  </si>
  <si>
    <t>[DUF1151]</t>
  </si>
  <si>
    <t>[Protein of unknown function (DUF1151); pfam06625]</t>
  </si>
  <si>
    <t>[2][50]</t>
  </si>
  <si>
    <t>[N-acetylalanine. {ECO:0000244|PubMed:19413330}; propagated from UniProtKB/Swiss-Prot (Q9H098.1)][N6-acetyllysine. {ECO:0000250|UniProtKB:Q3TGF2}; propagated from UniProtKB/Swiss-Prot (Q9H098.1)]</t>
  </si>
  <si>
    <t>NP_001307669.1;NP_001307670.1;NP_113641.2</t>
  </si>
  <si>
    <t>COPB2</t>
  </si>
  <si>
    <t>[8..297][13..52][24..428][55..94][97..136][140..180][183..224][227..266][319..763]</t>
  </si>
  <si>
    <t>[WD40][WD 1][WD40][WD 2][WD 3][WD 4][WD 5][WD 6][Coatomer_WDAD]</t>
  </si>
  <si>
    <t>[WD40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(P35606.2)][WD40 repeat [General function prediction only]; COG2319][propagated from UniProtKB/Swiss-Prot (P35606.2)][propagated from UniProtKB/Swiss-Prot (P35606.2)][propagated from UniProtKB/Swiss-Prot (P35606.2)][propagated from UniProtKB/Swiss-Prot (P35606.2)][propagated from UniProtKB/Swiss-Prot (P35606.2)][Coatomer WD associated region; pfam04053]</t>
  </si>
  <si>
    <t>[order(14,32,36,42..43,55..56,74,78,84..85,97..98,115,120,][354][627][859][859][861]</t>
  </si>
  <si>
    <t>[other][phosphorylation][acetylation][phosphorylation][phosphorylation][phosphorylation]</t>
  </si>
  <si>
    <t>[structural tetrad][][N6-acetyllysine. {ECO:0000244|PubMed:19608861}; propagated from UniProtKB/Swiss-Prot (P35606.2)][][Phosphoserine. {ECO:0000244|PubMed:18669648, ECO:0000244|PubMed:19690332, ECO:0000244|PubMed:20068231, ECO:0000244|PubMed:21406692, ECO:0000244|PubMed:24275569}; propagated from UniProtKB/Swiss-Prot (P35606.2)][Phosphothreonine. {ECO:0000244|PubMed:24275569}; propagated from UniProtKB/Swiss-Prot (P35606.2)]</t>
  </si>
  <si>
    <t>TIMM8B</t>
  </si>
  <si>
    <t>[31..91]</t>
  </si>
  <si>
    <t>[zf-Tim10_DDP]</t>
  </si>
  <si>
    <t>[Tim10/DDP family zinc finger; pfam02953]</t>
  </si>
  <si>
    <t>SLFN11</t>
  </si>
  <si>
    <t>[&lt;15..348][209..332][595..&gt;676]</t>
  </si>
  <si>
    <t>[PHA02782][AAA_4][AAA_22]</t>
  </si>
  <si>
    <t>[hypothetical protein; Provisional][Divergent AAA domain; pfam04326][AAA domain; pfam13401]</t>
  </si>
  <si>
    <t>LIN7C</t>
  </si>
  <si>
    <t>[2..13][13..64][91..172]</t>
  </si>
  <si>
    <t>[Kinase interacting site. {ECO:0000250}][L27][PDZ_signaling]</t>
  </si>
  <si>
    <t>[propagated from UniProtKB/Swiss-Prot (Q9NUP9.1)][L27 domain; pfam02828][PDZ domain found in a variety of Eumetazoan signaling molecules, often in tandem arrangements. May be responsible for specific protein-protein interactions, as most PDZ domains bind C-terminal polypeptides, and binding to internal (non-C-terminal)...; cd00992]</t>
  </si>
  <si>
    <t>[2][order(102..105,107,156..157,160..161)]</t>
  </si>
  <si>
    <t>[N-acetylalanine. {ECO:0000244|PubMed:22814378, ECO:0000269|Ref.3}; propagated from UniProtKB/Swiss-Prot (Q9NUP9.1)][protein binding site [polypeptide binding]]</t>
  </si>
  <si>
    <t>HP</t>
  </si>
  <si>
    <t>[33..87][102..340][103..343]</t>
  </si>
  <si>
    <t>[CCP][Tryp_SPc][Tryp_SPc]</t>
  </si>
  <si>
    <t>[Complement control protein (CCP) modules (aka short consensus repeats SCRs or SUSHI repeats) have been identified in several proteins of the complement system; cd00033][Trypsin-like serine protease; smart00020][Trypsin-like serine protease; Many of these are synthesized as inactive precursor zymogens that are cleaved during limited proteolysis to generate their active forms. Alignment contains also inactive enzymes that have substitutions of the catalytic triad...; cd00190]</t>
  </si>
  <si>
    <t>[order(43,53)][103][order(143,187,296)][order(290,317,319)]</t>
  </si>
  <si>
    <t>[other][cleavage][active][other]</t>
  </si>
  <si>
    <t>[receptor-ligand interactions][][][substrate binding sites [chemical binding]]</t>
  </si>
  <si>
    <t>NP_001119574.1;NP_001305067.1;NP_005134.1</t>
  </si>
  <si>
    <t>HSPA6</t>
  </si>
  <si>
    <t>[8..643][8..383]</t>
  </si>
  <si>
    <t>[order(12,14..17,73,149,177,201..206,208,232..233,270,][order(25,27,29,34..36,38,52,56,59,135..136,260,264,271,][order(35,37,59,62..63,259..260,263..264,267..268,271,][order(154,194,215,217..219,221..222,327)][563]</t>
  </si>
  <si>
    <t>[other][other][other][other][methylation]</t>
  </si>
  <si>
    <t>[nucleotide binding site [chemical binding]][NEF/HSP70 interaction site [polypeptide binding]][BAG/HSP70 interaction site [polypeptide binding]][SBD interface [polypeptide binding]][N6,N6,N6-trimethyllysine, by METTL21A, in vitro. {ECO:0000269|PubMed:23921388}; propagated from UniProtKB/Swiss-Prot (P17066.2)]</t>
  </si>
  <si>
    <t>C1orf158</t>
  </si>
  <si>
    <t>HSPA9</t>
  </si>
  <si>
    <t>[52..673][52..428]</t>
  </si>
  <si>
    <t>[dnaK][HSPA9-like_NBD]</t>
  </si>
  <si>
    <t>[molecular chaperone DnaK; Provisional; PRK00290][Nucleotide-binding domain of human HSPA9, Escherichia coli DnaK, and similar proteins; cd11733]</t>
  </si>
  <si>
    <t>[order(61..64,121,222,246..247,249,275,313,316,320,][76][order(79,82,100,104,107..108,110..111,180..183,303,][135][135][138][138][143][order(199..200,202..203,218..219,221,262..265)][200][206][206][234][288][300][300][368][394][487][567][567][568][600][600][610][612][646][646]</t>
  </si>
  <si>
    <t>[other][acetylation][other][acetylation][modified][acetylation][modified][acetylation][other][phosphorylation][acetylation][modified][acetylation][acetylation][acetylation][modified][modified][modified][modified][acetylation][modified][phosphorylation][acetylation][modified][modified][acetylation][acetylation][modified]</t>
  </si>
  <si>
    <t>[nucleotide binding site [chemical binding]][N6-acetyllysine. {ECO:0000250|UniProtKB:P38647}; propagated from UniProtKB/Swiss-Prot (P38646.2)][NEF interaction site [polypeptide binding]][N6-acetyllysine, alternate. {ECO:0000244|PubMed:19608861}; propagated from UniProtKB/Swiss-Prot (P38646.2)][N6-succinyllysine, alternate. {ECO:0000250|UniProtKB:P38647}; propagated from UniProtKB/Swiss-Prot (P38646.2)][N6-acetyllysine, alternate. {ECO:0000244|PubMed:19608861}; propagated from UniProtKB/Swiss-Prot (P38646.2)][N6-succinyllysine, alternate. {ECO:0000250|UniProtKB:P38647}; propagated from UniProtKB/Swiss-Prot (P38646.2)][N6-acetyllysine. {ECO:0000244|PubMed:19608861}; propagated from UniProtKB/Swiss-Prot (P38646.2)][SBD interface [polypeptide binding]][][N6-acetyllysine, alternate. {ECO:0000250|UniProtKB:P38647}; propagated from UniProtKB/Swiss-Prot (P38646.2)][N6-malonyllysine, alternate. {ECO:0000269|PubMed:21908771}; N6-succinyllysine, alternate. {ECO:0000250|UniProtKB:P38647}; propagated from UniProtKB/Swiss-Prot (P38646.2)][N6-acetyllysine. {ECO:0000244|PubMed:19608861}; propagated from UniProtKB/Swiss-Prot (P38646.2)][N6-acetyllysine. {ECO:0000244|PubMed:19608861}; propagated from UniProtKB/Swiss-Prot (P38646.2)][N6-acetyllysine, alternate. {ECO:0000244|PubMed:19608861}; propagated from UniProtKB/Swiss-Prot (P38646.2)][N6-succinyllysine, alternate. {ECO:0000250|UniProtKB:P38647}; propagated from UniProtKB/Swiss-Prot (P38646.2)][N6-succinyllysine. {ECO:0000250|UniProtKB:P38647}; propagated from UniProtKB/Swiss-Prot (P38646.2)][N6-succinyllysine. {ECO:0000250|UniProtKB:P38647}; propagated from UniProtKB/Swiss-Prot (P38646.2)][S-nitrosylation site][N6-acetyllysine, alternate. {ECO:0000244|PubMed:19608861}; propagated from UniProtKB/Swiss-Prot (P38646.2)][N6-succinyllysine, alternate. {ECO:0000250|UniProtKB:P38647}; propagated from UniProtKB/Swiss-Prot (P38646.2)][][N6-acetyllysine, alternate. {ECO:0000250|UniProtKB:P38647}; propagated from UniProtKB/Swiss-Prot (P38646.2)][N6-succinyllysine, alternate. {ECO:0000250|UniProtKB:P38647}; propagated from UniProtKB/Swiss-Prot (P38646.2)][N6-succinyllysine. {ECO:0000250|UniProtKB:P38647}; propagated from UniProtKB/Swiss-Prot (P38646.2)][N6-acetyllysine. {ECO:0000250|UniProtKB:P38647}; propagated from UniProtKB/Swiss-Prot (P38646.2)][N6-acetyllysine, alternate. {ECO:0000244|PubMed:19608861}; propagated from UniProtKB/Swiss-Prot (P38646.2)][N6-succinyllysine, alternate. {ECO:0000250|UniProtKB:P38647}; propagated from UniProtKB/Swiss-Prot (P38646.2)]</t>
  </si>
  <si>
    <t>TTN</t>
  </si>
  <si>
    <t>[6..97][26..97][104..193][120..193][464..505][510..549][552..593][598..639][644..685][943..1032][960..1027][1082..1171][1085..1171][1293..1381][1308..1376][1457..1547][1462..1546][1556..1647][1570..1647][&lt;1722..1794][1841..1929][1843..1927][2078..2168][2095..2164][2176..2262][2192..2259][2268..2352][&lt;2388..&gt;2429][2447..2530][2462..2519][2534..2617][2622..2704][2708..2792][2796..2879][2883..2966][2895..2967][2971..3053][2989..3051][3059..3142][3083..3143][&lt;3179..3233][3238..3328][3239..3328][3344..3424][3345..3431][3503..3592][3520..3589][3621..3711][3643..3708][4289..4377][4317..4374][4383..4472][4400..4469][4477..4557][4478..4567][4571..4660][4588..4657][4664..4754][4682..4751][4758..4844][4775..4838][4851..4940][4868..4934][4953..5033][4966..5026][5040..5129][5058..5124][5133..5222][5150..5219][5228..5316][5246..5311][5320..5408][5337..5406][5413..5502][5435..5498][5514..5595][5525..5595][5602..5691][5621..5686][5695..5784][5712..5784][5788..5878][5807..5875][5882..5970][5899..5968][5975..6064][5992..6060][6069..6157][6077..6157][6164..6253][6183..6248][6257..6346][6274..6342][6350..6440][6369..6437][6444..6532][6461..6527][6537..6627][6548..6629][6632..6720][6649..6717][6727..6816][6745..6813][6820..6909][6837..6906][6915..7000][6930..6998][7006..7090][7023..7092][7102..7190][7119..7188][7198..7287][7217..7284][7291..7381][7309..7377][7385..7473][7402..7469][7478..7580][7478..7568][7571..7652][7573..7661][7668..7757][7685..7754][7761..7850][7767..7841][7856..7943][7870..7935][7947..8036][7964..8033][8043..8131][8060..8129][8139..8228][8157..8225][8232..8309][8253..8309][8326..8409][8343..8409][8419..8509][8436..8506][8515..8602][8531..8599][8609..8698][8626..8694][8702..8789][8719..8788][8796..8881][8818..8877][8888..8977][8905..8973][8984..9072][9001..9070][9080..9169][9099..9166][9176..9266][9199..9261][9273..9362][9290..9357][9383..9471][9398..9471][9589..9669][9672..9754][9674..9756][9762..9848][9778..9835][10121..10298][10211..10238][10239..10266][10268..10294][10503..&gt;10521][10587..10614][10615..10642][10901..&gt;10920][10955..10982][10983..11010][11241..11265][11392..11419][11644..11671][11672..11697][11698..11722][12043..12134][12063..12131][12147..12217][12240..&gt;12304][12327..12408][12415..12497][12502..12585][12590..12673][12607..12671][12679..12762][12765..12842][12857..12940][12963..13027][13035..13118][13118..13196][13126..13207][13213..13296][13229..13286][13322..13374][13398..13462][13407..13462][13477..13563][13480..13563][13568..13656][13662..13745][13751..13834][13840..13922][13927..14013][13943..14013][14017..14105][14118..14210][14219..14306][14333..14411][14338..14411][14415..14500][14515..14604][14627..14707][14634..14707][14711..14802][14810..14902][14911..14999][15011..15099][15111..15202][15212..15303][15314..15403][15330..15403][15407..15493][15512..15599][15615..15725][15626..15725][15729..15820][15830..15922][15936..16022][16039..16120][16048..16120][16124..16213][16222..16314][16334..16421][16342..16421][16425..16518][16526..16620][16632..16723][16750..16835][16754..16835][16839..16931][16944..17037][17053..17140][17060..17140][17144..17236][17244..17341][17355..17440][17461..17539][17468..17539][17543..17634][17644..17737][17755..17835][17769..17835][17839..17931][17939..18028][18040..18128][18153..18233][18162..18233][18237..18324][18337..18426][18441..18527][18454..18527][18531..18623][18631..18722][18731..18817][18844..18925][18852..18925][18929..19019][19028..19121][19128..19220][19145..19220][19224..19315][19323..19416][19424..19522][19543..19622][19550..19622][19626..19712][19726..19811][19832..19915][19842..19915][19919..20007][20019..20112][20118..20212][20232..20312][20239..20312][20316..20407][20415..20504][20516..20604][20628..20710][20637..20710][20714..20805][20811..20899][20919..20999][20926..20999][21003..21095][21103..21196][21202..21294][21315..21396][21328..21396][21400..21491][21507..21588][21600..21687][21711..21791][21720..21791][21795..21884][21892..21983][22007..22072][22009..22083][22086..22170][22186..22276][22285..22378][22389..22478][22406..22478][22482..22573][22582..22674][22683..22770][22795..22875][22804..22875][22879..22968][22976..23059][23085..23164][23091..23164][23168..23260][23268..23361][23367..23460][23479..23560][23487..23560][23564..23656][23664..23753][23765..23853][23882..23957][23886..23957][23961..24048][24058..24141][24164..24244][24173..24244][24250..24342][24350..24443][24449..24542][24561..24642][24569..24642][24646..24737][24746..24836][24847..24941][24959..25039][24970..25039][25043..25134][25140..25223][25247..25328][25255..25328][25332..25425][25432..25523][25531..25624][25643..25725][25651..25725][25729..25821][25829..25921][25930..26018][26042..26122][26051..26122][26126..26215][26223..26306][26322..26411][26338..26411][26415..26506][26514..26598][26613..26702][26725..26806][26733..26806][26810..26902][26910..27002][27011..27099][27121..27201][27130..27201][27205..27296][27302..27385][27410..27493][27420..27493][27497..27590][27597..27687][27696..27789][27797..27889][27816..27889][27893..27985][27993..28085][28094..28182][28207..28289][28215..28289][28293..28382][28390..28481][28504..28569][28507..28567][28584..28676][28684..28776][28783..28874][28895..28975][28902..28975][28986..29071][29079..29166][29181..29270][29292..29372][29301..29372][29376..29460][29473..29556][29584..29664][29591..29664][29668..29760][29768..29860][29867..29963][29984..30064][29991..30064][30068..30159][30167..30260][30269..30359][30381..30461][30390..30461][30465..30556][30562..30655][30672..30755][30682..30755][30759..30850][30859..30948][30960..31047][31075..31151][31080..31151][31155..31248][31265..31350][31358..31443][31460..31547][31477..31544][31563..31646][31572..31644][31650..31743][31752..31845][31855..31946][31872..31943][31964..32045][31971..32045][32049..32139][32177..32453][32178..32432][32505..32585][32512..32582][32617..32709][32625..32709][32722..32812][32739..32812][33301..33390][33304..33390][33485..33576][33489..33577][33645..33732][33660..33732][33779..33868][33802..33867][33972..34052][34061..34150][34078..34147][34256..34347][34279..34347]</t>
  </si>
  <si>
    <t>[I-set][Ig][I-set][Ig][Titin_Z][Titin_Z][Titin_Z][Titin_Z][Titin_Z][I-set][Ig][I-set][Ig][I-set][Ig][I-set][Ig][I-set][Ig][Ig][I-set][Ig][I-set][Ig][I-set][Ig][I-set][Ig][I-set][Ig][I-set][I-set][I-set][I-set][I-set][Ig][I-set][Ig][I-set][Ig][I-set][Ig][I-set][Ig][I-set][I-set][Ig][I-set][Ig][I-set][Ig][I-set][Ig][Ig][I-set][I-set][Ig][I-set][Ig][I-set][Ig][I-set][Ig][IG_like][Ig][I-set][Ig][I-set][Ig][I-set][Ig][I-set][Ig][I-set][Ig][IG][Ig][I-set][Ig][I-set][Ig][I-set][Ig][I-set][Ig][I-set][Ig][I-set][Ig][I-set][Ig][I-set][Ig][I-set][Ig][I-set][Ig][I-set][Ig][I-set][Ig][I-set][Ig][I-set][Ig][I-set][Ig][I-set][Ig][I-set][Ig][I-set][Ig][I-set][Ig][I-set][Ig][Ig][I-set][Ig][I-set][I-set][Ig][I-set][Ig][I-set][Ig][I-set][Ig][I-set][Ig][I-set][Ig][I-set][Ig][I-set][Ig][I-set][Ig][I-set][Ig][I-set][Ig][I-set][Ig][I-set][Ig][I-set][Ig][I-set][Ig][I-set][Ig][I-set][Ig][I-set][Ig][I-set][Ig][I-set][I-set][Ig][I-set][Ig][Rib_recp_KP_reg][PPAK][PPAK][PPAK][PPAK][PPAK][PPAK][PPAK][PPAK][PPAK][PPAK][PPAK][PPAK][PPAK][PPAK][I-set][Ig][IG_like][IG][I-set][I-set][I-set][I-set][Ig][I-set][Ig][I-set][Ig][I-set][Ig][I-set][I-set][Ig][Ig][IG_like][Ig][Ig][I-set][I-set][I-set][I-set][I-set][I-set][Ig][FN3][FN3][FN3][I-set][Ig][FN3][FN3][IG_like][Ig][FN3][FN3][FN3][FN3][FN3][FN3][I-set][Ig][FN3][FN3][IG_like][Ig][FN3][FN3][FN3][IG_like][Ig][FN3][FN3][IG][Ig][FN3][FN3][FN3][IG][Ig_Titin_like][FN3][FN3][IG_like][Ig][FN3][FN3][FN3][IG][Ig_Titin_like][FN3][FN3][IG_like][Ig][FN3][FN3][FN3][IG][Ig][FN3][FN3][I-set][Ig_Titin_like][FN3][FN3][FN3][IG][Ig][FN3][FN3][I-set][Ig_Titin_like][FN3][FN3][FN3][IG][Ig_Titin_like][FN3][FN3][I-set][Ig_Titin_like][FN3][FN3][FN3][IG_like][Ig][FN3][FN3][FN3][I-set][Ig_Titin_like][FN3][FN3][IG][Ig_Titin_like][FN3][FN3][FN3][IG][Ig_Titin_like][FN3][FN3][FN3][IG][Ig_Titin_like][FN3][FN3][IGc2][Ig_Titin_like][FN3][FN3][FN3][I-set][Ig_Titin_like][FN3][FN3][FN3][I-set][Ig_Titin_like][FN3][FN3][IG][Ig_Titin_like][FN3][FN3][FN3][IG][Ig_Titin_like][FN3][FN3][FN3][IG_like][Ig_Titin_like][FN3][FN3][IG][Ig_Titin_like][FN3][FN3][FN3][IG][Ig][FN3][FN3][FN3][IG][Ig_Titin_like][FN3][FN3][IG_like][Ig_Titin_like][FN3][FN3][FN3][IG][Ig][FN3][FN3][FN3][IG][Ig_Titin_like][FN3][FN3][I-set][Ig_Titin_like][FN3][FN3][FN3][IG][Ig_Titin_like][FN3][FN3][FN3][I-set][Ig_Titin_like][FN3][FN3][IG_like][Ig_Titin_like][FN3][FN3][FN3][I-set][Ig_Titin_like][FN3][FN3][FN3][IG_like][Ig_Titin_like][FN3][FN3][IGc2][Ig][FN3][FN3][FN3][IG_like][Ig][FN3][FN3][FN3][IG][Ig_Titin_like][FN3][FN3][IG_like][Ig_Titin_like][FN3][FN3][FN3][IG][Ig_Titin_like][FN3][FN3][FN3][I-set][Ig_Titin_like][FN3][FN3][IG_like][Ig_Titin_like][FN3][FN3][FN3][IG_like][Ig_Titin_like][FN3][FN3][FN3][I-set][Ig][IG_like][Ig][FN3][FN3][I-set][Ig][IG][Ig_Titin_like][FN3][STKc_Titin][S_TKc][IG_like][Ig][I-set][Ig][I-set][Ig][I-set][Ig_2][Ig5_Titin_like][I-set][I-set][Ig][I-set][Ig][IG_like][I-set][Ig][I-set][Ig]</t>
  </si>
  <si>
    <t>[Immunoglobulin I-set domain; pfam07679][Immunoglobulin domain; cl11960][Immunoglobulin I-set domain; pfam07679][Immunoglobulin domain; cl11960][Titin Z; pfam09042][Titin Z; pfam09042][Titin Z; pfam09042][Titin Z; pfam09042][Titin Z; pfam09042][Immunoglobulin I-set domain; pfam07679][Immunoglobulin domain; cd00096][Immunoglobulin I-set domain; pfam07679][Immunoglobulin domain; cl11960][Immunoglobulin I-set domain; pfam07679][Immunoglobulin domain; cd00096][Immunoglobulin I-set domain; pfam07679][Immunoglobulin domain; cl11960][Immunoglobulin I-set domain; pfam07679][Immunoglobulin domain; cl11960][Immunoglobulin domain; cl11960][Immunoglobulin I-set domain; pfam07679][Immunoglobulin domain; cl11960][Immunoglobulin I-set domain; pfam07679][Immunoglobulin domain; cd00096][Immunoglobulin I-set domain; pfam07679][Immunoglobulin domain; cd00096][Immunoglobulin I-set domain; pfam07679][Immunoglobulin domain; cl11960][Immunoglobulin I-set domain; pfam07679][Immunoglobulin domain; cd00096][Immunoglobulin I-set domain; pfam07679][Immunoglobulin I-set domain; pfam07679][Immunoglobulin I-set domain; pfam07679][Immunoglobulin I-set domain; pfam07679][Immunoglobulin I-set domain; pfam07679][Immunoglobulin domain; cl11960][Immunoglobulin I-set domain; pfam07679][Immunoglobulin domain; cl11960][Immunoglobulin I-set domain; pfam07679][Immunoglobulin domain; cl11960][Immunoglobulin I-set domain; pfam07679][Immunoglobulin domain; cl11960][Immunoglobulin I-set domain; pfam07679][Immunoglobulin domain; cl11960][Immunoglobulin I-set domain; pfam07679][Immunoglobulin I-set domain; pfam07679][Immunoglobulin domain; cd00096][Immunoglobulin I-set domain; pfam07679][Immunoglobulin domain; cd00096][Immunoglobulin I-set domain; pfam07679][Immunoglobulin domain; cd00096][Immunoglobulin I-set domain; pfam07679][Immunoglobulin domain; cd00096][Immunoglobulin domain; cl11960][Immunoglobulin I-set domain; pfam07679][Immunoglobulin I-set domain; pfam07679][Immunoglobulin domain; cd00096][Immunoglobulin I-set domain; pfam07679][Immunoglobulin domain; cd00096][Immunoglobulin I-set domain; pfam07679][Immunoglobulin domain; cd00096][Immunoglobulin I-set domain; pfam07679][Immunoglobulin domain; cd00096][Immunoglobulin like; smart00410][Immunoglobulin domain; cl11960][Immunoglobulin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smart00409][Immunoglobulin domain; cl11960][Immunoglobulin I-set domain; pfam07679][Immunoglobulin domain; cd00096][Immunoglobulin I-set domain; pfam07679][Immunoglobulin domain; cl11960][Immunoglobulin I-set domain; pfam07679][Immunoglobulin domain; cd00096][Immunoglobulin I-set domain; pfam07679][Immunoglobulin domain; cd00096][Immunoglobulin I-set domain; pfam07679][Immunoglobulin domain; cd00096][Immunoglobulin I-set domain; pfam07679][Immunoglobulin domain; cl11960][Immunoglobulin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cl11960][Immunoglobulin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domain; cl11960][Immunoglobulin I-set domain; pfam07679][Immunoglobulin domain; cl11960][Immunoglobulin I-set domain; pfam07679][Immunoglobulin I-set domain; pfam07679][Immunoglobulin domain; cd00096][Immunoglobulin I-set domain; pfam07679][Immunoglobulin domain; cl11960][Immunoglobulin I-set domain; pfam07679][Immunoglobulin domain; cl11960][Immunoglobulin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cl11960][Immunoglobulin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cd00096][Immunoglobulin I-set domain; pfam07679][Immunoglobulin domain; cl11960][Immunoglobulin I-set domain; pfam07679][Immunoglobulin I-set domain; pfam07679][Immunoglobulin domain; cl11960][Immunoglobulin I-set domain; pfam07679][Immunoglobulin domain; cd00096][Ribosome receptor lysine/proline rich region; pfam05104][PPAK motif; pfam02818][PPAK motif; pfam02818][PPAK motif; pfam02818][PPAK motif; pfam02818][PPAK motif; pfam02818][PPAK motif; pfam02818][PPAK motif; pfam02818][PPAK motif; pfam02818][PPAK motif; pfam02818][PPAK motif; pfam02818][PPAK motif; pfam02818][PPAK motif; pfam02818][PPAK motif; pfam02818][PPAK motif; pfam02818][Immunoglobulin I-set domain; pfam07679][Immunoglobulin domain; cd00096][Immunoglobulin like; smart00410][Immunoglobulin; smart00409][Immunoglobulin I-set domain; pfam07679][Immunoglobulin I-set domain; pfam07679][Immunoglobulin I-set domain; pfam07679][Immunoglobulin I-set domain; pfam07679][Immunoglobulin domain; cl11960][Immunoglobulin I-set domain; pfam07679][Immunoglobulin domain; cl11960][Immunoglobulin I-set domain; pfam07679][Immunoglobulin domain; cl11960][Immunoglobulin I-set domain; pfam07679][Immunoglobulin domain; cl11960][Immunoglobulin I-set domain; pfam07679][Immunoglobulin I-set domain; pfam07679][Immunoglobulin domain; cd00096][Immunoglobulin domain; cl11960][Immunoglobulin like; smart00410][Immunoglobulin domain; cd00096][Immunoglobulin domain; cl11960][Immunoglobulin I-set domain; pfam07679][Immunoglobulin I-set domain; pfam07679][Immunoglobulin I-set domain; pfam07679][Immunoglobulin I-set domain; pfam07679][Immunoglobulin I-set domain; pfam07679][Immunoglobulin I-set domain; pfam07679][Immunoglobulin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I-set domain; pfam07679][Immunoglobulin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like; smart00410][Immunoglobulin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I-set domain; pfam07679][Immunoglobulin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like; smart00410][Immunoglobulin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like; smart00410][Immunoglobulin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like; smart00410][Immunoglobulin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like; smart00410][Immunoglobulin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I-set domain; pfam07679][Immunoglobulin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I-set domain; pfam07679][Immunoglobulin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I-set domain; pfam07679][Immunoglobulin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like; smart00410][Immunoglobulin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I-set domain; pfam07679][Immunoglobulin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C-2 Type; smart00408][Immunoglobulin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I-set domain; pfam07679][Immunoglobulin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I-set domain; pfam07679][Immunoglobulin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like; smart00410][Immunoglobulin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domain; cl11960][Fibronectin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like; smart00410][Immunoglobulin (Ig)-like domain of titin and similar proteins; cd05748][Fibronectin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cd00063][Immunoglobulin; smart00409][Immunoglobulin domain; cl11960][Fibronectin type 3 domain; One of three types of internal repeats found in the plasma protein fibronectin. Its tenth fibronectin type III repeat contai</t>
  </si>
  <si>
    <t>[order(14017,14082,14098)][order(14099..14100,14102..14103)][order(14118,14184,14199)][order(14200..14201,14203..14204)][order(14219,14285,14300)][order(14301..14302,14304..14305)][order(14415,14480,14495)][order(14496..14497,14499..14500)][order(14515,14580,14595)][order(14596..14597,14599..14600)][order(14711,14776,14791)][order(14792..14793,14795..14796)][order(14810,14876,14891)][order(14892..14893,14895..14896)][order(14911,14976,14991)][order(14992..14993,14995..14996)][order(15011,15076,15091)][order(15092..15093,15095..15096)][order(15111,15177,15192)][order(15193..15194,15196..15197)][order(15212,15279,15294)][order(15295..15296,15298..15299)][order(15407,15472,15487)][order(15488..15489,15491..15492)][order(15573,15588)][order(15589..15590,15592..15593)][order(15729,15796,15811)][order(15812..15813,15815..15816)][order(15830,15895,15910)][order(15911..15912,15914..15915)][order(15995,16010)][order(16011..16012,16014..16015)][order(16124,16188,16203)][order(16204..16205,16207..16208)][order(16222,16288,16303)][order(16304..16305,16307..16308)][order(16425,16492,16507)][order(16508..16509,16511..16512)][order(16526,16597,16612)][order(16613..16614,16616..16617)][order(16632,16700,16715)][order(16716..16717,16719..16720)][order(16839,16904,16919)][order(16920..16921,16923..16924)][order(17010,17025)][order(17026..17027,17029..17030)][order(17144,17210,17225)][order(17226..17227,17229..17230)][order(17244,17314,17329)][order(17330..17331,17333..17334)][order(17414,17429)][order(17430..17431,17433..17434)][order(17543,17609,17624)][order(17625..17626,17628..17629)][order(17644,17710,17725)][order(17726..17727,17729..17730)][order(17839,17905,17920)][order(17921..17922,17924..17925)][order(17939,18005,18020)][order(18021..18022,18024..18025)][order(18040,18108,18123)][order(18124..18125,18127..18128)][order(18237,18302,18317)][order(18318..18319,18321..18322)][order(18337,18401,18416)][order(18417..18418,18420..18421)][order(18531,18597,18612)][order(18613..18614,18616..18617)][order(18631,18696,18711)][order(18712..18713,18715..18716)][order(18731,18798,18813)][order(18814..18815,18817)][order(18929,18993,19008)][order(19009..19010,19012..19013)][order(19028,19094,19109)][order(19110..19111,19113..19114)][order(19224,19289,19304)][order(19305..19306,19308..19309)][order(19323,19389,19404)][order(19405..19406,19408..19409)][order(19424,19496,19511)][order(19512..19513,19515..19516)][order(19626,19691,19706)][order(19707..19708,19710..19711)][order(19726,19792,19807)][order(19808..19809,19811)][order(19919,19985,20000)][order(20001..20002,20004..20005)][order(20019,20085,20100)][order(20101..20102,20104..20105)][order(20185,20200)][order(20201..20202,20204..20205)][order(20316,20381,20396)][order(20397..20398,20400..20401)][order(20415,20481,20496)][order(20497..20498,20500..20501)][order(20516,20583,20598)][order(20599..20600,20602..20603)][order(20714,20779,20794)][order(20795..20796,20798..20799)][order(20811,20874,20889)][order(20890..20891,20893..20894)][order(21003,21069,21084)][order(21085..21086,21088..21089)][order(21103,21169,21184)][order(21185..21186,21188..21189)][order(21267,21282)][order(21284..21285,21287..21288)][order(21400,21465,21480)][order(21481..21482,21484..21485)][order(21565,21580)][order(21581..21582,21584..21585)][order(21600,21667,21682)][order(21683..21684,21686..21687)][order(21795,21860,21875)][order(21876..21877,21879..21880)][order(21892,21956,21971)][order(21972..21973,21975..21976)][order(22086,22152,22167)][22168..22169][order(22186,22252,22267)][order(22268..22269,22271..22272)][order(22350,22365)][order(22367..22368,22370..22371)][order(22482,22548,22563)][order(22564..22565,22567..22568)][order(22582,22648,22663)][order(22664..22665,22667..22668)][order(22683,22750,22765)][order(22766..22767,22769..22770)][order(22879,22944,22959)][order(22960..22961,22963..22964)][order(22976,23040,23055)][order(23056..23057,23059)][order(23168,23234,23249)][order(23250..23251,23253..23254)][order(23268,23334,23349)][order(23350..23351,23353..23354)][order(23432,23447)][order(23448,23450,23452..23453)][order(23564,23630,23645)][order(23646..23647,23649..23650)][order(23664,23730,23745)][order(23746..23747,23749..23750)][order(23765,23832,23847)][order(23848..23849,23851..23852)][order(23961,24026,24041)][order(24042..24043,24045..24046)][order(24058,24122,24137)][order(24138..24139,24141)][order(24250,24316,24331)][order(24332..24333,24335..24336)][order(24350,24416,24431)][order(24432..24433,24435..24436)][order(24514,24529)][order(24531..24532,24534..24535)][order(24646,24712,24727)][order(24728..24729,24731..24732)][order(24746,24812,24827)][order(24828..24829,24831..24832)][order(24847,24914,24929)][order(24930..24931,24933,24935)][order(25043,25108,25123)][order(25124..25125,25127..25128)][order(25140,25204,25219)][order(25220..25221,25223)][order(25332,25398,25413)][order(25414..25415,25417..25418)][order(25432,25498,25513)][order(25514..25515,25517..25518)][order(25596,25611)][order(25612,25614,25616..25617)][order(25729,25795,25810)][order(25811..25812,25814..25815)][order(25829,25895,25910)][order(25911..25912,25914..25915)][order(25930,25997,26012)][order(26013..26014,26016..26017)][order(26126,26191,26206)][order(26207..26208,26210..26211)][order(26223,26287,26302)][order(26303..26304,26306)][order(26415,26480,26495)][order(26496..26497,26499..26500)][order(26514,26580,26595)][26596..26597][order(26678,26694)][order(26695..26696,26698..26699)][order(26810,26876,26891)][order(26892..26893,26895..26896)][order(26910,26976,26991)][order(26992..26993,26995..26996)][order(27011,27076,27091)][order(27092..27093,27095..27096)][order(27205,27270,27285)][order(27286..27287,27289..27290)][order(27302,27366,27381)][order(27382..27383,27385)][order(27497,27563,27578)][order(27579..27580,27582..27583)][order(27597,27663,27678)][order(27679..27680,27682..27683)][order(27761,27776)][order(27778..27779,27781..27782)][order(27893,27959,27974)][order(27975..27976,27978..27979)][order(27993,28059,28074)][order(28075..28076,28078..28079)][order(28094,28161,28176)][order(28177..28178,28180..28181)][order(28293,28358,28373)][order(28374..28375,28377..28378)][order(28390,28454,28469)][order(28470..28471,28473..28474)][order(28584,28650,28665)][order(28666..28667,28669..28670)][order(28684,28750,28765)][order(28766..28767,28769..28770)][order(28847,28862)][order(28863,28865,28867..28868)][order(29045,29060)][order(29061..29062,29064..29065)][order(29079,29146,29161)][order(29162..29163,29165..29166)][order(29181,29247,29262)][order(29263..29264,29266..29267)][order(29376,29441,29456)][order(29457..29458,29460)][order(29473,29537,29552)][order(29553..29554,29556)][order(29668,29734,29749)][order(29750..29751,29753..29754)][order(29768,29834,29849)][order(29850..29851,29853..29854)][order(29935,29950)][order(29951,29953,29955..29956)][order(30068,30133,30148)][order(30149..30150,30152..30153)][order(30167,30234,30249)][order(30250..30251,30253..30254)][order(30269,30336,30351)][order(30352..30353,30355..30356)][order(30465,30530,30545)][order(30546..30547,30549..30550)][order(30562,30628,30643)][order(30644..30645,30647..30648)][order(30759,30825,30840)][order(30841..30842,30844..30845)][order(30859,30925,30940)][order(30941..30942,30944..30945)][order(30960,31026,31041)][order(31042..31043,31045..31046)][order(31155,31221,31236)][order(31237..31238,31240..31241)][order(31323,31338)][order(31339..31340,31342..31343)][order(31358,31424,31439)][order(31440..31441,31443)][order(31650,31717,31732)][order(31733..31734,31736..31737)][order(31752,31818,31833)][order(31834..31835,31837..31838)][order(32049,32113,32128)][order(32129..32130,32132..32133)][order(32184..32188,32190,32192,32205,32207,32235,][order(32184..32188,32190,32192,32205,32207,32235,][order(32188,32258,32260,32298,32300,32302,32321,][32317..32339]</t>
  </si>
  <si>
    <t>[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other][active][other][other][other]</t>
  </si>
  <si>
    <t>[Interdomain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motif][][ATP binding site [chemical binding]][polypeptide substrate binding site [polypeptide binding]][activation loop (A-loop)]</t>
  </si>
  <si>
    <t>NP_001243779.1;NP_001254479.2;NP_003310.4;NP_596869.4;NP_597676.3;NP_597681.4</t>
  </si>
  <si>
    <t>DNAJC10</t>
  </si>
  <si>
    <t>[34..&gt;132][35..89][129..229][130..614][&lt;347..401][407..504][510..617][624..729]</t>
  </si>
  <si>
    <t>[DnaJ][DnaJ][PDI_a_ERdj5_N][ER_PDI_fam][Thioredoxin_like][PDI_a_ERdj5_C][PDI_a_ERdj5_C][PDI_a_ERdj5_C]</t>
  </si>
  <si>
    <t>[DnaJ-class molecular chaperone with C-terminal Zn finger domain [Posttranslational modification, protein turnover, chaperones]; COG0484][DnaJ domain or J-domain. DnaJ/Hsp40 (heat shock protein 40) proteins are highly conserved and play crucial roles in protein translation, folding, unfolding, translocation, and degradation. They act primarily by stimulating the ATPase activity of Hsp70s; cd06257][PDIa family, N-terminal ERdj5 subfamily; ERdj5, also known as JPDI and macrothioredoxin, is a protein containing an N-terminal DnaJ domain and four redox active TRX domains. This subfamily is comprised of the first TRX domain of ERdj5 located after the...; cd03003][protein disulfide isomerase, eukaryotic; TIGR01130][Protein Disulfide Oxidoreductases and Other Proteins with a Thioredoxin fold; cl00388][PDIa family, C-terminal ERdj5 subfamily; ERdj5, also known as JPDI and macrothioredoxin, is a protein containing an N-terminal DnaJ domain and four redox active TRX domains. This subfamily is composed of the three TRX domains located at the C-terminal...; cd03004][PDIa family, C-terminal ERdj5 subfamily; ERdj5, also known as JPDI and macrothioredoxin, is a protein containing an N-terminal DnaJ domain and four redox active TRX domains. This subfamily is composed of the three TRX domains located at the C-terminal...; cd03004][PDIa family, C-terminal ERdj5 subfamily; ERdj5, also known as JPDI and macrothioredoxin, is a protein containing an N-terminal DnaJ domain and four redox active TRX domains. This subfamily is composed of the three TRX domains located at the C-terminal...; cd03004]</t>
  </si>
  <si>
    <t>[order(63..65,74,77..78,81..82)][order(158,161,220)][order(434,437)][order(542,545)][order(654,657)]</t>
  </si>
  <si>
    <t>[other][active][active][active][active]</t>
  </si>
  <si>
    <t>[HSP70 interaction site [polypeptide binding]][catalytic residues [active]][catalytic residues [active]][catalytic residues [active]][catalytic residues [active]]</t>
  </si>
  <si>
    <t>NP_001258510.1;NP_061854.1</t>
  </si>
  <si>
    <t>SRRM1</t>
  </si>
  <si>
    <t>[1..156][1..151][47..118]</t>
  </si>
  <si>
    <t>[Necessary for mRNA 3'-end cleavage and cytoplasmic accumulation][Necessary for DNA and RNA-binding][PWI]</t>
  </si>
  <si>
    <t>[propagated from UniProtKB/Swiss-Prot (Q8IYB3.2)][propagated from UniProtKB/Swiss-Prot (Q8IYB3.2)][PWI domain; pfam01480]</t>
  </si>
  <si>
    <t>[1][7][140][220][227][234][260][389][391][393][402][406][414][416][420][429][431][436][448][450][461][463][476][522][524][526][528][530][561][563][567][572][574][584][586][593][595][608][609][617][619][626][628][638][640][648][650][706][707][708][717][719][725][727][730][750][752][760][764][766][768][781][785][787][789][790][793][803][805][807][809][814][884][886][913]</t>
  </si>
  <si>
    <t>[acetylation][modified][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</si>
  <si>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{ECO:0000244|PubMed:22814378, ECO:0000269|Ref.5}; propagated from UniProtKB/Swiss-Prot (Q8IYB3.2)][Citrulline. {ECO:0000250}; propagated from UniProtKB/Swiss-Prot (Q8IYB3.2)][N6-acetyllysine. {ECO:0000244|PubMed:19608861}; propagated from UniProtKB/Swiss-Prot (Q8IYB3.2)][Phosphothreonine. {ECO:0000244|PubMed:17081983, ECO:0000244|PubMed:18669648, ECO:0000244|PubMed:19367720, ECO:0000244|PubMed:20068231, ECO:0000244|PubMed:21406692, ECO:0000244|PubMed:24275569}; propagated from UniProtKB/Swiss-Prot (Q8IYB3.2)][Phosphoserine. {ECO:0000244|PubMed:20068231}; propagated from UniProtKB/Swiss-Prot (Q8IYB3.2)][Phosphoserine. {ECO:0000244|PubMed:20068231, ECO:0000244|PubMed:24275569}; propagated from UniProtKB/Swiss-Prot (Q8IYB3.2)][Phosphoserine. {ECO:0000244|PubMed:17081983, ECO:0000244|PubMed:20068231, ECO:0000244|PubMed:21406692, ECO:0000244|PubMed:24275569}; propagated from UniProtKB/Swiss-Prot (Q8IYB3.2)][Phosphoserine. {ECO:0000244|PubMed:20068231, ECO:0000244|PubMed:21406692, ECO:0000244|PubMed:24275569, ECO:0000269|Ref.5}; propagated from UniProtKB/Swiss-Prot (Q8IYB3.2)][Phosphoserine. {ECO:0000244|PubMed:20068231, ECO:0000244|PubMed:21406692}; propagated from UniProtKB/Swiss-Prot (Q8IYB3.2)][Phosphoserine. {ECO:0000244|PubMed:20068231, ECO:0000244|PubMed:21406692, ECO:0000269|Ref.5}; propagated from UniProtKB/Swiss-Prot (Q8IYB3.2)][Phosphoserine. {ECO:0000244|PubMed:15144186, ECO:0000244|PubMed:17081983, ECO:0000244|PubMed:20068231, ECO:0000244|PubMed:21406692, ECO:0000244|PubMed:24275569}; propagated from UniProtKB/Swiss-Prot (Q8IYB3.2)][Phosphothreonine. {ECO:0000244|PubMed:15144186, ECO:0000244|PubMed:17081983, ECO:0000244|PubMed:20068231, ECO:0000244|PubMed:24275569}; propagated from UniProtKB/Swiss-Prot (Q8IYB3.2)][Phosphoserine. {ECO:0000244|PubMed:21406692}; propagated from UniProtKB/Swiss-Prot (Q8IYB3.2)][Phosphothreonine. {ECO:0000244|PubMed:21406692}; propagated from UniProtKB/Swiss-Prot (Q8IYB3.2)][Phosphoserine. {ECO:0000244|PubMed:21406692}; propagated from UniProtKB/Swiss-Prot (Q8IYB3.2)][Phosphoserine. {ECO:0000244|PubMed:18669648, ECO:0000244|PubMed:20068231, ECO:0000244|PubMed:21406692}; propagated from UniProtKB/Swiss-Prot (Q8IYB3.2)][Phosphoserine. {ECO:0000244|PubMed:18669648, ECO:0000244|PubMed:20068231, ECO:0000244|PubMed:21406692}; propagated from UniProtKB/Swiss-Prot (Q8IYB3.2)][Phosphoserine. {ECO:0000244|PubMed:18669648}; propagated from UniProtKB/Swiss-Prot (Q8IYB3.2)][Phosphoserine. {ECO:0000244|PubMed:17081983, ECO:0000244|PubMed:17924679, ECO:0000244|PubMed:20068231, ECO:0000244|PubMed:21406692, ECO:0000244|PubMed:24275569}; propagated from UniProtKB/Swiss-Prot (Q8IYB3.2)][Phosphoserine. {ECO:0000244|PubMed:17081983, ECO:0000244|PubMed:17924679, ECO:0000244|PubMed:20068231, ECO:0000244|PubMed:21406692}; propagated from UniProtKB/Swiss-Prot (Q8IYB3.2)][Phosphoserine. {ECO:0000244|PubMed:17081983, ECO:0000244|PubMed:20068231, ECO:0000244|PubMed:21406692}; propagated from UniProtKB/Swiss-Prot (Q8IYB3.2)][Phosphoserine. {ECO:0000244|PubMed:17081983, ECO:0000244|PubMed:20068231, ECO:0000244|PubMed:21406692}; propagated from UniProtKB/Swiss-Prot (Q8IYB3.2)][Phosphoserine. {ECO:0000244|PubMed:16964243, ECO:0000244|PubMed:20068231}; propagated from UniProtKB/Swiss-Prot (Q8IYB3.2)][Phosphoserine. {ECO:0000244|PubMed:24275569}; propagated from UniProtKB/Swiss-Prot (Q8IYB3.2)][Phosphoserine. {ECO:0000244|PubMed:24275569}; propagated from UniProtKB/Swiss-Prot (Q8IYB3.2)][Phosphoserine. {ECO:0000244|PubMed:24275569}; propagated from UniProtKB/Swiss-Prot (Q8IYB3.2)][Phosphoserine. {ECO:0000244|PubMed:24275569}; propagated from UniProtKB/Swiss-Prot (Q8IYB3.2)][Phosphoserine. {ECO:0000244|PubMed:24275569}; propagated from UniProtKB/Swiss-Prot (Q8IYB3.2)][Phosphoserine. {ECO:0000244|PubMed:21406692, ECO:0000244|PubMed:24275569}; propagated from UniProtKB/Swiss-Prot (Q8IYB3.2)][Phosphoserine. {ECO:0000244|PubMed:21406692, ECO:0000244|PubMed:24275569}; propagated from UniProtKB/Swiss-Prot (Q8IYB3.2)][Phosphothreonine. {ECO:0000244|PubMed:21406692}; propagated from UniProtKB/Swiss-Prot (Q8IYB3.2)][Phosphoserine. {ECO:0000244|PubMed:16964243, ECO:0000244|PubMed:17081983, ECO:0000244|PubMed:20068231, ECO:0000244|PubMed:24275569}; propagated from UniProtKB/Swiss-Prot (Q8IYB3.2)][Phosphoserine. {ECO:0000244|PubMed:16964243, ECO:0000244|PubMed:17081983, ECO:0000244|PubMed:20068231, ECO:0000244|PubMed:24275569}; propagated from UniProtKB/Swiss-Prot (Q8IYB3.2)][Phosphothreonine. {ECO:0000244|PubMed:21406692}; propagated from UniProtKB/Swiss-Prot (Q8IYB3.2)][Phosphothreonine. {ECO:0000244|PubMed:21406692}; propagated from UniProtKB/Swiss-Prot (Q8IYB3.2)][Phosphothreonine. {ECO:0000244|PubMed:21406692}; propagated from UniProtKB/Swiss-Prot (Q8IYB3.2)][Phosphoserine. {ECO:0000244|PubMed:21406692}; propagated from UniProtKB/Swiss-Prot (Q8IYB3.2)][Phosphotyrosine. {ECO:0000244|PubMed:24275569}; propagated from UniProtKB/Swiss-Prot (Q8IYB3.2)][Phosphoserine. {ECO:0000244|PubMed:18669648, ECO:0000244|PubMed:20068231, ECO:0000244|PubMed:21406692, ECO:0000244|PubMed:24275569}; propagated from UniProtKB/Swiss-Prot (Q8IYB3.2)][Phosphoserine. {ECO:0000244|PubMed:18669648, ECO:0000244|PubMed:20068231, ECO:0000244|PubMed:21406692}; propagated from UniProtKB/Swiss-Prot (Q8IYB3.2)][Phosphoserine. {ECO:0000244|PubMed:18669648, ECO:0000244|PubMed:20068231, ECO:0000244|PubMed:21406692}; propagated from UniProtKB/Swiss-Prot (Q8IYB3.2)][Phosphothreonine. {ECO:0000244|PubMed:16964243, ECO:0000244|PubMed:17081983, ECO:0000244|PubMed:20068231, ECO:0000244|PubMed:24275569}; propagated from UniProtKB/Swiss-Prot (Q8IYB3.2)][Phosphoserine. {ECO:0000244|PubMed:16964243, ECO:0000244|PubMed:17081983, ECO:0000244|PubMed:20068231, ECO:0000244|PubMed:21406692, ECO:0000244|PubMed:24275569}; propagated from UniProtKB/Swiss-Prot (Q8IYB3.2)][Phosphoserine. {ECO:0000244|PubMed:17081983, ECO:0000244|PubMed:20068231, ECO:0000244|PubMed:21406692}; propagated from UniProtKB/Swiss-Prot (Q8IYB3.2)][Phosphoserine. {ECO:0000244|PubMed:17081983, ECO:0000244|PubMed:20068231, ECO:0000244|PubMed:21406692}; propagated from UniProtKB/Swiss-Prot (Q8IYB3.2)][Phosphoserine. {ECO:0000244|PubMed:20068231, ECO:0000244|PubMed:21406692}; propagated from UniProtKB/Swiss-Prot (Q8IYB3.2)][Phosphoserine. {ECO:0000244|PubMed:20068231, ECO:0000244|PubMed:21406692, ECO:0000244|PubMed:24275569}; propagated from UniProtKB/Swiss-Prot (Q8IYB3.2)][Phosphoserine. {ECO:0000244|PubMed:18669648}; propagated from UniProtKB/Swiss-Prot (Q8IYB3.2)][Phosphoserine. {ECO:0000250|UniProtKB:Q52KI8}; propagated from UniProtKB/Swiss-Prot (Q8IYB3.2)][Phosphoserine. {ECO:0000244|PubMed:18669648, ECO:0000244|PubMed:19690332, ECO:0000244|PubMed:20068231, ECO:0000244|PubMed:21406692}; propagated from UniProtKB/Swiss-Prot (Q8IYB3.2)][Phosphoserine. {ECO:0000244|PubMed:21406692, ECO:0000244|PubMed:24275569}; propagated from UniProtKB/Swiss-Prot (Q8IYB3.2)][Phosphoserine. {ECO:0000244|PubMed:21406692}; propagated from UniProtKB/Swiss-Prot (Q8IYB3.2)][Phosphoserine. {ECO:0000244|PubMed:18669648, ECO:0000244|PubMed:24275569}; propagated from UniProtKB/Swiss-Prot (Q8IYB3.2)][Phosphoserine. {ECO:0000244|PubMed:18669648}; propagated from UniProtKB/Swiss-Prot (Q8IYB3.2)][Phosphothreonine. {ECO:0000244|PubMed:24275569}; propagated from UniProtKB/Swiss-Prot (Q8IYB3.2)][Phosphoserine. {ECO:0000244|PubMed:19690332, ECO:0000244|PubMed:20068231, ECO:0000244|PubMed:21406692, ECO:0000244|PubMed:24275569}; propagated from UniProtKB/Swiss-Prot (Q8IYB3.2)][Phosphoserine. {ECO:0000244|PubMed:19690332, ECO:0000244|PubMed:21406692}; propagated from UniProtKB/Swiss-Prot (Q8IYB3.2)][Phosphoserine. {ECO:0000244|PubMed:18669648}; propagated from UniProtKB/Swiss-Prot (Q8IYB3.2)][Phosphoserine. {ECO:0000244|PubMed:18669648, ECO:0000244|PubMed:20068231}; propagated from UniProtKB/Swiss-Prot (Q8IYB3.2)][Phosphoserine. {ECO:0000244|PubMed:16964243, ECO:0000244|PubMed:18669648, ECO:0000244|PubMed:20068231, ECO:0000244|PubMed:21406692}; propagated from UniProtKB/Swiss-Prot (Q8IYB3.2)][Phosphoserine. {ECO:0000244|PubMed:16964243, ECO:0000244|PubMed:18669648, ECO:0000244|PubMed:20068231, ECO:0000244|PubMed:21406692}; propagated from UniProtKB/Swiss-Prot (Q8IYB3.2)][Phosphoserine. {ECO:0000244|PubMed:18669648, ECO:0000244|PubMed:19690332, ECO:0000244|PubMed:20068231, ECO:0000244|PubMed:21406692, ECO:0000244|PubMed:24275569}; propagated from UniProtKB/Swiss-Prot (Q8IYB3.2)][Phosphoserine. {ECO:0000244|PubMed:24275569}; propagated from UniProtKB/Swiss-Prot (Q8IYB3.2)][Phosphoserine. {ECO:0000244|PubMed:18669648, ECO:0000244|PubMed:19690332}; propagated from UniProtKB/Swiss-Prot (Q8IYB3.2)][Phosphoserine. {ECO:0000244|PubMed:18669648}; propagated from UniProtKB/Swiss-Prot (Q8IYB3.2)][Phosphothreonine. {ECO:0000250|UniProtKB:Q52KI8}; propagated from UniProtKB/Swiss-Prot (Q8IYB3.2)][Phosphoserine. {ECO:0000244|PubMed:18669648, ECO:0000244|PubMed:19690332, ECO:0000244|PubMed:20068231, ECO:0000244|PubMed:24275569}; propagated from UniProtKB/Swiss-Prot (Q8IYB3.2)][Phosphoserine. {ECO:0000244|PubMed:21406692}; propagated from UniProtKB/Swiss-Prot (Q8IYB3.2)][Phosphothreonine. {ECO:0000244|PubMed:21406692}; propagated from UniProtKB/Swiss-Prot (Q8IYB3.2)][Phosphoserine. {ECO:0000244|PubMed:21406692}; propagated from UniProtKB/Swiss-Prot (Q8IYB3.2)][Phosphoserine. {ECO:0000250|UniProtKB:Q52KI8}; propagated from UniProtKB/Swiss-Prot (Q8IYB3.2)][Phosphoserine. {ECO:0000250|UniProtKB:Q52KI8}; propagated from UniProtKB/Swiss-Prot (Q8IYB3.2)][Phosphothreonine. {ECO:0000244|PubMed:17081983, ECO:0000244|PubMed:18318008, ECO:0000244|PubMed:19690332, ECO:0000244|PubMed:20068231, ECO:0000244|PubMed:21406692}; propagated from UniProtKB/Swiss-Prot (Q8IYB3.2)][Phosphoserine. {ECO:0000244|PubMed:17081983, ECO:0000244|PubMed:18318008, ECO:0000244|PubMed:19690332, ECO:0000244|PubMed:20068231, ECO:0000244|PubMed:21406692, ECO:0000244|PubMed:24275569}; propagated from UniProtKB/Swiss-Prot (Q8IYB3.2)][Phosphoserine. {ECO:0000244|PubMed:24275569}; propagated from UniProtKB/Swiss-Prot (Q8IYB3.2)]</t>
  </si>
  <si>
    <t>NP_001290377.1;NP_001290378.1;NP_005830.2</t>
  </si>
  <si>
    <t>LEMD3</t>
  </si>
  <si>
    <t>[9..51][&lt;518..750][698..910][784..875]</t>
  </si>
  <si>
    <t>[LEM][MSC][Interaction with SMAD1, SMAD2, SMAD3 and SMAD5][RRM_Man1]</t>
  </si>
  <si>
    <t>[LEM (Lap2/Emerin/Man1) domain found in emerin, lamina-associated polypeptide 2 (LAP2), inner nuclear membrane protein Man1 and similar proteins; cl02649][Man1-Src1p-C-terminal domain; pfam09402][propagated from UniProtKB/Swiss-Prot (Q9Y2U8.2)][RNA recognition motif in inner nuclear membrane protein Man1 (Man1) and similar proteins; cd12286]</t>
  </si>
  <si>
    <t>[2][order(27..32,34..35,38..39,41..42)][140][141][144][185][187][259][261][280][352][365][402][475..495][627..647][776][882][910]</t>
  </si>
  <si>
    <t>[acetylation][other][phosphorylation][phosphorylation][phosphorylation][phosphorylation][phosphorylation][phosphorylation][phosphorylation][phosphorylation][phosphorylation][phosphorylation][phosphorylation][transmembrane region][transmembrane region][phosphorylation][phosphorylation][phosphorylation]</t>
  </si>
  <si>
    <t>[N-acetylalanine; propagated from UniProtKB/Swiss-Prot (Q9Y2U8.2)][polypeptide substrate binding site [polypeptide binding]][Phosphoserine; propagated from UniProtKB/Swiss-Prot (Q9Y2U8.2)][Phosphoserine; propagated from UniProtKB/Swiss-Prot (Q9Y2U8.2)][Phosphoserine; propagated from UniProtKB/Swiss-Prot (Q9Y2U8.2)][Phosphoserine; propagated from UniProtKB/Swiss-Prot (Q9Y2U8.2)][Phosphoserine; propagated from UniProtKB/Swiss-Prot (Q9Y2U8.2)][Phosphoserine; propagated from UniProtKB/Swiss-Prot (Q9Y2U8.2)][Phosphoserine; propagated from UniProtKB/Swiss-Prot (Q9Y2U8.2)][Phosphoserine; propagated from UniProtKB/Swiss-Prot (Q9Y2U8.2)][Phosphoserine; propagated from UniProtKB/Swiss-Prot (Q9Y2U8.2)][Phosphothreonine; propagated from UniProtKB/Swiss-Prot (Q9Y2U8.2)][Phosphoserine; propagated from UniProtKB/Swiss-Prot (Q9Y2U8.2)][propagated from UniProtKB/Swiss-Prot (Q9Y2U8.2)][propagated from UniProtKB/Swiss-Prot (Q9Y2U8.2)][Phosphoserine; propagated from UniProtKB/Swiss-Prot (Q9Y2U8.2)][Phosphothreonine; propagated from UniProtKB/Swiss-Prot (Q9Y2U8.2)][Phosphoserine; propagated from UniProtKB/Swiss-Prot (Q9Y2U8.2)]</t>
  </si>
  <si>
    <t>NP_001161086.1;NP_055134.2</t>
  </si>
  <si>
    <t>NDUFS8</t>
  </si>
  <si>
    <t>[54..210][110..161]</t>
  </si>
  <si>
    <t>[PRK05888][Fer4_16]</t>
  </si>
  <si>
    <t>[NADH dehydrogenase subunit I; Provisional][4Fe-4S double cluster binding domain; pfam13484]</t>
  </si>
  <si>
    <t>CHAMP1</t>
  </si>
  <si>
    <t>[&lt;142..645][271..490][451..590][591..812][740..759][767..786]</t>
  </si>
  <si>
    <t>[PHA03247][Mediates interaction with MAD2L2][Mediates localization to the spindle and the kinetochore and is required for the attachment of spindle microtubules to the kinetochore][Mediates localization to the chromosome and the spindle and negatively regulates chromosome alignment][C2H2 Zn finger][C2H2 Zn finger]</t>
  </si>
  <si>
    <t>[large tegument protein UL36; Provisional][propagated from UniProtKB/Swiss-Prot (Q96JM3.2)][propagated from UniProtKB/Swiss-Prot (Q96JM3.2)][propagated from UniProtKB/Swiss-Prot (Q96JM3.2)][C2H2 Zn finger [structural motif]][C2H2 Zn finger [structural motif]]</t>
  </si>
  <si>
    <t>[1][87][108][108][173][184][204][204][214][214][217][217][244][247][253][264][275][275][282][282][286][286][297][308][308][319][319][344][355][376][382][382][386][386][403][405][405][416][427][427][432][432][436][436][443][443][445][445][452][452][459][459][462][476][476][476][490][507][507][542][542][603][603][626][627][632][651][651][652][652][653][653][675][order(726..727,730..731,734,745,747,751..752,755..756,759,][736][order(740,743,756,760)][order(767,770,783,786)]</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</si>
  <si>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other][phosphorylation][other][other]</t>
  </si>
  <si>
    <t>[N-acetylmethionine. {ECO:0000244|PubMed:22814378}; propagated from UniProtKB/Swiss-Prot (Q96JM3.2)][Phosphoserine. {ECO:0000244|PubMed:20068231}; propagated from UniProtKB/Swiss-Prot (Q96JM3.2)][][Phosphoserine. {ECO:0000244|PubMed:21406692}; propagated from UniProtKB/Swiss-Prot (Q96JM3.2)][Phosphoserine. {ECO:0000244|PubMed:24275569}; propagated from UniProtKB/Swiss-Prot (Q96JM3.2)][Phosphoserine. {ECO:0000244|PubMed:21406692}; propagated from UniProtKB/Swiss-Prot (Q96JM3.2)][][Phosphoserine. {ECO:0000244|PubMed:17081983, ECO:0000244|PubMed:18669648, ECO:0000244|PubMed:19690332, ECO:0000244|PubMed:24275569}; propagated from UniProtKB/Swiss-Prot (Q96JM3.2)][][Phosphoserine. {ECO:0000244|PubMed:18669648, ECO:0000244|PubMed:19690332, ECO:0000244|PubMed:21406692, ECO:0000244|PubMed:24275569}; propagated from UniProtKB/Swiss-Prot (Q96JM3.2)][][Phosphoserine. {ECO:0000244|PubMed:17081983}; propagated from UniProtKB/Swiss-Prot (Q96JM3.2)][Phosphoserine. {ECO:0000250|UniProtKB:Q8K327}; propagated from UniProtKB/Swiss-Prot (Q96JM3.2)][Phosphoserine. {ECO:0000244|PubMed:21406692, ECO:0000244|PubMed:24275569}; propagated from UniProtKB/Swiss-Prot (Q96JM3.2)][Phosphoserine. {ECO:0000244|PubMed:21406692}; propagated from UniProtKB/Swiss-Prot (Q96JM3.2)][Phosphoserine. {ECO:0000244|PubMed:24275569}; propagated from UniProtKB/Swiss-Prot (Q96JM3.2)][][Phosphoserine. {ECO:0000244|PubMed:20068231, ECO:0000244|PubMed:21406692}; propagated from UniProtKB/Swiss-Prot (Q96JM3.2)][][Phosphoserine. {ECO:0000244|PubMed:18669648, ECO:0000244|PubMed:19690332, ECO:0000244|PubMed:20068231, ECO:0000244|PubMed:24275569}; propagated from UniProtKB/Swiss-Prot (Q96JM3.2)][][Phosphoserine. {ECO:0000244|PubMed:18669648, ECO:0000244|PubMed:19690332, ECO:0000244|PubMed:20068231, ECO:0000244|PubMed:21406692, ECO:0000244|PubMed:24275569}; propagated from UniProtKB/Swiss-Prot (Q96JM3.2)][Phosphoserine. {ECO:0000244|PubMed:18669648, ECO:0000244|PubMed:19690332, ECO:0000244|PubMed:20068231, ECO:0000244|PubMed:21406692}; propagated from UniProtKB/Swiss-Prot (Q96JM3.2)][][Phosphoserine. {ECO:0000244|PubMed:17081983, ECO:0000244|PubMed:20068231, ECO:0000244|PubMed:21406692}; propagated from UniProtKB/Swiss-Prot (Q96JM3.2)][][Phosphoserine. {ECO:0000244|PubMed:17081983, ECO:0000244|PubMed:18669648, ECO:0000244|PubMed:20068231}; propagated from UniProtKB/Swiss-Prot (Q96JM3.2)][Phosphoserine. {ECO:0000244|PubMed:21406692}; propagated from UniProtKB/Swiss-Prot (Q96JM3.2)][Phosphoserine. {ECO:0000244|PubMed:21406692}; propagated from UniProtKB/Swiss-Prot (Q96JM3.2)][Phosphoserine. {ECO:0000244|PubMed:24275569}; propagated from UniProtKB/Swiss-Prot (Q96JM3.2)][][Phosphoserine. {ECO:0000244|PubMed:19690332, ECO:0000244|PubMed:21406692}; propagated from UniProtKB/Swiss-Prot (Q96JM3.2)][][Phosphoserine. {ECO:0000244|PubMed:19690332}; propagated from UniProtKB/Swiss-Prot (Q96JM3.2)][Phosphothreonine. {ECO:0000244|PubMed:24275569}; propagated from UniProtKB/Swiss-Prot (Q96JM3.2)][][Phosphoserine. {ECO:0000244|PubMed:18669648, ECO:0000244|PubMed:20068231, ECO:0000244|PubMed:21406692, ECO:0000244|PubMed:24275569}; propagated from UniProtKB/Swiss-Prot (Q96JM3.2)][Phosphoserine. {ECO:0000244|PubMed:21406692, ECO:0000244|PubMed:24275569}; propagated from UniProtKB/Swiss-Prot (Q96JM3.2)][][Phosphoserine. {ECO:0000244|PubMed:20068231, ECO:0000244|PubMed:21406692, ECO:0000244|PubMed:24275569}; propagated from UniProtKB/Swiss-Prot (Q96JM3.2)][][Phosphoserine. {ECO:0000244|PubMed:20068231}; propagated from UniProtKB/Swiss-Prot (Q96JM3.2)][][Phosphoserine. {ECO:0000244|PubMed:20068231}; propagated from UniProtKB/Swiss-Prot (Q96JM3.2)][][Phosphoserine. {ECO:0000244|PubMed:21406692}; propagated from UniProtKB/Swiss-Prot (Q96JM3.2)][][Phosphoserine. {ECO:0000244|PubMed:20068231, ECO:0000244|PubMed:21406692}; propagated from UniProtKB/Swiss-Prot (Q96JM3.2)][][Phosphoserine. {ECO:0000244|PubMed:18669648}; propagated from UniProtKB/Swiss-Prot (Q96JM3.2)][][Phosphoserine. {ECO:0000244|PubMed:18669648, ECO:0000244|PubMed:20068231, ECO:0000244|PubMed:21406692}; propagated from UniProtKB/Swiss-Prot (Q96JM3.2)][Phosphoserine. {ECO:0000244|PubMed:18669648}; propagated from UniProtKB/Swiss-Prot (Q96JM3.2)][][][Phosphoserine. {ECO:0000244|PubMed:20068231, ECO:0000244|PubMed:21406692, ECO:0000244|PubMed:24275569}; propagated from UniProtKB/Swiss-Prot (Q96JM3.2)][N6-acetyllysine, alternate. {ECO:0000244|PubMed:19608861}; propagated from UniProtKB/Swiss-Prot (Q96JM3.2)][][Phosphoserine. {ECO:0000244|PubMed:19690332, ECO:0000244|PubMed:21406692, ECO:0000244|PubMed:24275569}; propagated from UniProtKB/Swiss-Prot (Q96JM3.2)][][Phosphoserine. {ECO:0000244|PubMed:20068231, ECO:0000244|PubMed:24275569}; propagated from UniProtKB/Swiss-Prot (Q96JM3.2)][][Phosphoserine. {ECO:0000244|PubMed:17081983, ECO:0000244|PubMed:20068231}; propagated from UniProtKB/Swiss-Prot (Q96JM3.2)][Phosphoserine. {ECO:0000244|PubMed:21406692}; propagated from UniProtKB/Swiss-Prot (Q96JM3.2)][Phosphoserine. {ECO:0000244|PubMed:18669648, ECO:0000244|PubMed:19690332, ECO:0000244|PubMed:20068231, ECO:0000244|PubMed:21406692}; propagated from UniProtKB/Swiss-Prot (Q96JM3.2)][Phosphoserine. {ECO:0000244|PubMed:20068231}; propagated from UniProtKB/Swiss-Prot (Q96JM3.2)][][Phosphoserine. {ECO:0000244|PubMed:18669648, ECO:0000244|PubMed:19690332, ECO:0000244|PubMed:20068231}; propagated from UniProtKB/Swiss-Prot (Q96JM3.2)][][Phosphoserine. {ECO:0000244|PubMed:18669648, ECO:0000244|PubMed:19690332}; propagated from UniProtKB/Swiss-Prot (Q96JM3.2)][][Phosphoserine. {ECO:0000244|PubMed:18669648, ECO:0000244|PubMed:20068231}; propagated from UniProtKB/Swiss-Prot (Q96JM3.2)][Phosphoserine. {ECO:0000244|PubMed:20068231}; propagated from UniProtKB/Swiss-Prot (Q96JM3.2)][putative nucleic acid binding site [nucleotide binding]][Phosphoserine. {ECO:0000244|PubMed:20068231}; propagated from UniProtKB/Swiss-Prot (Q96JM3.2)][Zn binding site [ion binding]][Zn binding site [ion binding]]</t>
  </si>
  <si>
    <t>MTDH</t>
  </si>
  <si>
    <t>[1..71][72..169][101..205][381..443]</t>
  </si>
  <si>
    <t>[Activation of NF-kappa-B][Interaction with BCCIP][Interaction with RELA][Lung-homing for mammary tumors (By similarity)]</t>
  </si>
  <si>
    <t>[propagated from UniProtKB/Swiss-Prot (Q86UE4.2)][propagated from UniProtKB/Swiss-Prot (Q86UE4.2)][propagated from UniProtKB/Swiss-Prot (Q86UE4.2)][propagated from UniProtKB/Swiss-Prot (Q86UE4.2)]</t>
  </si>
  <si>
    <t>[49..69][143][298][306][308][311][344][369][415][426][458][568]</t>
  </si>
  <si>
    <t>[transmembrane region][phosphorylation][phosphorylation][phosphorylation][phosphorylation][phosphorylation][phosphorylation][phosphorylation][phosphorylation][phosphorylation][phosphorylation][phosphorylation]</t>
  </si>
  <si>
    <t>[propagated from UniProtKB/Swiss-Prot (Q86UE4.2)][Phosphothreonine; propagated from UniProtKB/Swiss-Prot (Q86UE4.2)][Phosphoserine; propagated from UniProtKB/Swiss-Prot (Q86UE4.2)][Phosphoserine; propagated from UniProtKB/Swiss-Prot (Q86UE4.2)][Phosphoserine; propagated from UniProtKB/Swiss-Prot (Q86UE4.2)][Phosphoserine; propagated from UniProtKB/Swiss-Prot (Q86UE4.2)][Phosphoserine; propagated from UniProtKB/Swiss-Prot (Q86UE4.2)][Phosphoserine; propagated from UniProtKB/Swiss-Prot (Q86UE4.2)][Phosphoserine; propagated from UniProtKB/Swiss-Prot (Q86UE4.2)][Phosphoserine; propagated from UniProtKB/Swiss-Prot (Q86UE4.2)][Phosphothreonine; propagated from UniProtKB/Swiss-Prot (Q86UE4.2)][Phosphoserine; propagated from UniProtKB/Swiss-Prot (Q86UE4.2)]</t>
  </si>
  <si>
    <t>HNRNPAB</t>
  </si>
  <si>
    <t>[1..71][71..145][71..141][150..229][155..226]</t>
  </si>
  <si>
    <t>[CBFNT][RRM1_hnRNPAB][RRM][RRM2_hnRNPAB][RRM]</t>
  </si>
  <si>
    <t>[CBFNT (NUC161) domain; pfam08143][RNA recognition motif 1 in heterogeneous nuclear ribonucleoprotein A/B (hnRNP A/B) and similar proteins; cd12757][RNA recognition motif; smart00360][RNA recognition motif 2 in heterogeneous nuclear ribonucleoprotein A/B (hnRNP A/B) and similar proteins; cd12584][RNA recognition motif; smart00360]</t>
  </si>
  <si>
    <t>[order(155,157,159..160,184..187,189..190,193..195,197,199,][275]</t>
  </si>
  <si>
    <t>[other][methylation]</t>
  </si>
  <si>
    <t>[putative DNA binding site [nucleotide binding]][]</t>
  </si>
  <si>
    <t>NP_004490.2;NP_112556.2</t>
  </si>
  <si>
    <t>AMMECR1</t>
  </si>
  <si>
    <t>[&lt;159..264]</t>
  </si>
  <si>
    <t>[AMMECR1]</t>
  </si>
  <si>
    <t>[AMMECR1; cl00911]</t>
  </si>
  <si>
    <t>NP_001020751.1;NP_056180.1</t>
  </si>
  <si>
    <t>CHAF1B</t>
  </si>
  <si>
    <t>[11..54][&lt;13..251][62..&gt;379][64..103][127..166][169..208][228..279][299..340][344..385][379..541][381..558]</t>
  </si>
  <si>
    <t>[WD 1][WD40][WD40][WD 2][WD 3][WD 4][WD 5][WD 6][WD 7][PHA02669][CAF-1_p60_C]</t>
  </si>
  <si>
    <t>[propagated from UniProtKB/Swiss-Prot (Q13112.1)][WD40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COG2319][propagated from UniProtKB/Swiss-Prot (Q13112.1)][propagated from UniProtKB/Swiss-Prot (Q13112.1)][propagated from UniProtKB/Swiss-Prot (Q13112.1)][propagated from UniProtKB/Swiss-Prot (Q13112.1)][propagated from UniProtKB/Swiss-Prot (Q13112.1)][propagated from UniProtKB/Swiss-Prot (Q13112.1)][hypothetical protein; Provisional][Chromatin assembly factor complex 1 subunit p60, C-terminal; pfam15512]</t>
  </si>
  <si>
    <t>[order(33,38,44..45,65,82,87,93,115,127..128,146,150,][409][409][419][422][429][429][433][458][458][494][495][509][521][531][538][538]</t>
  </si>
  <si>
    <t>[other][phosphorylation][phosphorylation][phosphorylation][phosphorylation][phosphorylation][phosphorylation][phosphorylation][phosphorylation][phosphorylation][acetylation][phosphorylation][phosphorylation][phosphorylation][phosphorylation][phosphorylation][phosphorylation]</t>
  </si>
  <si>
    <t>[structural tetrad][][Phosphoserine. {ECO:0000244|PubMed:20068231}; propagated from UniProtKB/Swiss-Prot (Q13112.1)][Phosphothreonine. {ECO:0000244|PubMed:18669648}; propagated from UniProtKB/Swiss-Prot (Q13112.1)][][][Phosphoserine. {ECO:0000244|PubMed:18669648, ECO:0000244|PubMed:19690332}; propagated from UniProtKB/Swiss-Prot (Q13112.1)][Phosphothreonine. {ECO:0000244|PubMed:18669648}; propagated from UniProtKB/Swiss-Prot (Q13112.1)][][Phosphoserine. {ECO:0000244|PubMed:20068231, ECO:0000244|PubMed:21406692}; propagated from UniProtKB/Swiss-Prot (Q13112.1)][N6-acetyllysine. {ECO:0000244|PubMed:19608861}; propagated from UniProtKB/Swiss-Prot (Q13112.1)][Phosphothreonine. {ECO:0000255}; propagated from UniProtKB/Swiss-Prot (Q13112.1)][Phosphothreonine. {ECO:0000255}; propagated from UniProtKB/Swiss-Prot (Q13112.1)][Phosphothreonine. {ECO:0000255}; propagated from UniProtKB/Swiss-Prot (Q13112.1)][Phosphothreonine. {ECO:0000255}; propagated from UniProtKB/Swiss-Prot (Q13112.1)][][Phosphoserine. {ECO:0000244|PubMed:18669648}; propagated from UniProtKB/Swiss-Prot (Q13112.1)]</t>
  </si>
  <si>
    <t>STIM2</t>
  </si>
  <si>
    <t>[132..205][133..197][351..450]</t>
  </si>
  <si>
    <t>[SAM_STIM2][SAM][SOAR]</t>
  </si>
  <si>
    <t>[SAM domain of STIM2 subfamily proteins; cd09574][Sterile alpha motif; smart00454][STIM1 Orai1-activating region; cd11722]</t>
  </si>
  <si>
    <t>[order(136,156,167,183,196,202)][219..235][order(351,354..355,357..358,361..362,365..366,369,][order(352..353,356,449..450)][531][617][629][648][658][669][688][705]</t>
  </si>
  <si>
    <t>[other][transmembrane region][other][other][phosphorylation][phosphorylation][phosphorylation][phosphorylation][phosphorylation][phosphorylation][phosphorylation][phosphorylation]</t>
  </si>
  <si>
    <t>[putative oligomer interface [polypeptide binding]][propagated from UniProtKB/Swiss-Prot (Q9P246.2)][dimer interface [polypeptide binding]][putative inhibitory helix interface [polypeptide binding]][Phosphoserine. {ECO:0000250|UniProtKB:P83093}; propagated from UniProtKB/Swiss-Prot (Q9P246.2)][Phosphoserine. {ECO:0000244|PubMed:18669648}; propagated from UniProtKB/Swiss-Prot (Q9P246.2)][Phosphoserine. {ECO:0000244|PubMed:18669648}; propagated from UniProtKB/Swiss-Prot (Q9P246.2)][Phosphoserine. {ECO:0000250|UniProtKB:P83093}; propagated from UniProtKB/Swiss-Prot (Q9P246.2)][Phosphoserine. {ECO:0000250|UniProtKB:P83093}; propagated from UniProtKB/Swiss-Prot (Q9P246.2)][Phosphoserine. {ECO:0000244|PubMed:18669648}; propagated from UniProtKB/Swiss-Prot (Q9P246.2)][Phosphoserine. {ECO:0000244|PubMed:18669648}; propagated from UniProtKB/Swiss-Prot (Q9P246.2)][Phosphoserine. {ECO:0000244|PubMed:24275569}; propagated from UniProtKB/Swiss-Prot (Q9P246.2)]</t>
  </si>
  <si>
    <t>NP_001162589.1;NP_065911.3</t>
  </si>
  <si>
    <t>ATP5D</t>
  </si>
  <si>
    <t>3.6.1.14</t>
  </si>
  <si>
    <t>[36..167][38..162]</t>
  </si>
  <si>
    <t>[AtpC][F1-ATPase_delta]</t>
  </si>
  <si>
    <t>[FoF1-type ATP synthase, epsilon subunit [Energy production and conversion]; COG0355][mitochondrial ATP synthase delta subunit; cd12152]</t>
  </si>
  <si>
    <t>[order(41,44..46,48,51,74..78,101..102,104..107,113,][order(46,63,79..80,82,98,100..102,117..118,120,123..124,][order(57,59,65..66,68,70,72..74,88)]</t>
  </si>
  <si>
    <t>[gamma subunit interface [polypeptide binding]][epsilon subunit interface [polypeptide binding]][LBP interface [polypeptide binding]]</t>
  </si>
  <si>
    <t>PALB2</t>
  </si>
  <si>
    <t>[1..579][1..319][1..200][1..160][395..446][775..1186][853..1186]</t>
  </si>
  <si>
    <t>[DNA-binding (with the preference D loop &gt; dsDNA &gt; ssDNA)][Interaction with BRCA1][Interaction with RAD51][Required for its oligomerization and is important for its focal concentration at DNA damage sites][ChAM (Chromatin-association motif), required for chromatin association, mediates nucleosome association][Required for interaction with POLH and POLH DNA synthesis stimulation][Interaction with RAD51, BRCA2 and POLH]</t>
  </si>
  <si>
    <t>[propagated from UniProtKB/Swiss-Prot (Q86YC2.1)][propagated from UniProtKB/Swiss-Prot (Q86YC2.1)][propagated from UniProtKB/Swiss-Prot (Q86YC2.1)][propagated from UniProtKB/Swiss-Prot (Q86YC2.1)][propagated from UniProtKB/Swiss-Prot (Q86YC2.1)][propagated from UniProtKB/Swiss-Prot (Q86YC2.1)][propagated from UniProtKB/Swiss-Prot (Q86YC2.1)]</t>
  </si>
  <si>
    <t>[59][64][157][376][376][387][660]</t>
  </si>
  <si>
    <t>[][][][][Phosphoserine; propagated from UniProtKB/Swiss-Prot (Q86YC2.1)][Phosphoserine; propagated from UniProtKB/Swiss-Prot (Q86YC2.1)][]</t>
  </si>
  <si>
    <t>DIEXF</t>
  </si>
  <si>
    <t>[320..751]</t>
  </si>
  <si>
    <t>[DUF1253]</t>
  </si>
  <si>
    <t>[Protein of unknown function (DUF1253); pfam06862]</t>
  </si>
  <si>
    <t>RIOK3</t>
  </si>
  <si>
    <t>[214..465][253..453]</t>
  </si>
  <si>
    <t>[RIO1][RIO3_euk]</t>
  </si>
  <si>
    <t>[Serine/threonine-protein kinase RIO1 [Signal transduction mechanisms]; COG1718][Catalytic domain of the atypical protein serine kinase, RIO3 kinase; cd05146]</t>
  </si>
  <si>
    <t>[122][122][125][125][127][127][128][128][order(257,262..263,265,288,290,347,359..362,371,411,413,]</t>
  </si>
  <si>
    <t>[phosphorylation][phosphorylation][phosphorylation][phosphorylation][phosphorylation][phosphorylation][phosphorylation][phosphorylation][other]</t>
  </si>
  <si>
    <t>[][Phosphotyrosine. {ECO:0000244|PubMed:18669648}; propagated from UniProtKB/Swiss-Prot (O14730.2)][][Phosphoserine. {ECO:0000250|UniProtKB:Q9DBU3}; propagated from UniProtKB/Swiss-Prot (O14730.2)][][Phosphoserine. {ECO:0000244|PubMed:18669648}; propagated from UniProtKB/Swiss-Prot (O14730.2)][][Phosphoserine. {ECO:0000244|PubMed:18669648}; propagated from UniProtKB/Swiss-Prot (O14730.2)][ATP binding site [chemical binding]]</t>
  </si>
  <si>
    <t>HN1</t>
  </si>
  <si>
    <t>[1][2][54][80][87][87][88][88][92]</t>
  </si>
  <si>
    <t>[acetylation][acetylation][phosphorylation][phosphorylation][phosphorylation][phosphorylation][phosphorylation][phosphorylation][phosphorylation]</t>
  </si>
  <si>
    <t>[N-acetylmethionine. {ECO:0000244|PubMed:22814378}; propagated from UniProtKB/Swiss-Prot (Q9UK76.3)][N-acetylthreonine, in Hematological and neurological expressed 1 protein, N-terminally processed. {ECO:0000244|PubMed:22814378, ECO:0000269|PubMed:16602700}; propagated from UniProtKB/Swiss-Prot (Q9UK76.3)][Phosphothreonine. {ECO:0000244|PubMed:17924679, ECO:0000244|PubMed:18669648, ECO:0000244|PubMed:19690332, ECO:0000244|PubMed:20068231}; propagated from UniProtKB/Swiss-Prot (Q9UK76.3)][Phosphoserine. {ECO:0000244|PubMed:18669648}; propagated from UniProtKB/Swiss-Prot (Q9UK76.3)][][Phosphoserine. {ECO:0000244|PubMed:18669648, ECO:0000244|PubMed:19690332, ECO:0000244|PubMed:20068231, ECO:0000244|PubMed:21406692, ECO:0000269|PubMed:16602700}; propagated from UniProtKB/Swiss-Prot (Q9UK76.3)][][Phosphoserine. {ECO:0000244|PubMed:19690332, ECO:0000244|PubMed:20068231, ECO:0000244|PubMed:24275569}; propagated from UniProtKB/Swiss-Prot (Q9UK76.3)][Phosphoserine. {ECO:0000250|UniProtKB:Q6AXU6}; propagated from UniProtKB/Swiss-Prot (Q9UK76.3)]</t>
  </si>
  <si>
    <t>NP_001002032.1;NP_001275539.1;NP_001275540.1;NP_057269.1</t>
  </si>
  <si>
    <t>HSD17B8</t>
  </si>
  <si>
    <t>1.1.1.62;1.1.1.239</t>
  </si>
  <si>
    <t>[13..260][14..261]</t>
  </si>
  <si>
    <t>[BKR_SDR_c][fabG]</t>
  </si>
  <si>
    <t>[beta-Keto acyl carrier protein reductase (BKR), involved in Type II FAS, classical (c) SDRs; cd05333][3-ketoacyl-(acyl-carrier-protein) reductase; Validated; PRK05653]</t>
  </si>
  <si>
    <t>[order(18,20..23,42..43,74..76,103..106,126,154..156,169,][order(30,34,83,110..113,115..117,120..121,124,128..129,][order(111..113,115,117,120..121,124,128..129,132..133,136,][order(127,156,169,173)][160][173]</t>
  </si>
  <si>
    <t>[other][other][other][active][modified][modified]</t>
  </si>
  <si>
    <t>[NAD(P) binding site [chemical binding]][homotetramer interface [polypeptide binding]][homodimer interface [polypeptide binding]][][N6-succinyllysine. {ECO:0000250|UniProtKB:P50171}; propagated from UniProtKB/Swiss-Prot (Q92506.2)][N6-succinyllysine. {ECO:0000250|UniProtKB:P50171}; propagated from UniProtKB/Swiss-Prot (Q92506.2)]</t>
  </si>
  <si>
    <t>RBBP7</t>
  </si>
  <si>
    <t>[61..132][&lt;157..&gt;451][166..446]</t>
  </si>
  <si>
    <t>[CAF1C_H4-bd][WD40][WD40]</t>
  </si>
  <si>
    <t>[Histone-binding protein RBBP4 or subunit C of CAF1 complex; pfam12265][WD40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t>
  </si>
  <si>
    <t>[order(166,187,191,195..196,218..219,238,242,248..249,]</t>
  </si>
  <si>
    <t>KIAA1522</t>
  </si>
  <si>
    <t>[&lt;724..1000]</t>
  </si>
  <si>
    <t>[145][215][339][342][400][404][545][593][612][669][673][858][862][868][929][971][979]</t>
  </si>
  <si>
    <t>[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</si>
  <si>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{ECO:0000244|PubMed:20068231}; propagated from UniProtKB/Swiss-Prot (Q9P206.2)][Phosphoserine. {ECO:0000244|PubMed:18669648, ECO:0000244|PubMed:19690332}; propagated from UniProtKB/Swiss-Prot (Q9P206.2)][Phosphoserine. {ECO:0000244|PubMed:16964243}; propagated from UniProtKB/Swiss-Prot (Q9P206.2)][Phosphoserine. {ECO:0000244|PubMed:16964243, ECO:0000244|PubMed:20068231}; propagated from UniProtKB/Swiss-Prot (Q9P206.2)][Phosphoserine. {ECO:0000244|PubMed:24275569}; propagated from UniProtKB/Swiss-Prot (Q9P206.2)][Phosphoserine. {ECO:0000250|UniProtKB:A2A7S8}; propagated from UniProtKB/Swiss-Prot (Q9P206.2)][Phosphoserine. {ECO:0000244|PubMed:16964243, ECO:0000244|PubMed:20068231, ECO:0000244|PubMed:21406692}; propagated from UniProtKB/Swiss-Prot (Q9P206.2)][Phosphothreonine. {ECO:0000244|PubMed:18669648}; propagated from UniProtKB/Swiss-Prot (Q9P206.2)][Phosphoserine. {ECO:0000250|UniProtKB:A2A7S8}; propagated from UniProtKB/Swiss-Prot (Q9P206.2)][Phosphoserine. {ECO:0000244|PubMed:18669648, ECO:0000244|PubMed:21406692, ECO:0000244|PubMed:24275569}; propagated from UniProtKB/Swiss-Prot (Q9P206.2)][Phosphoserine. {ECO:0000244|PubMed:18669648, ECO:0000244|PubMed:24275569}; propagated from UniProtKB/Swiss-Prot (Q9P206.2)][Phosphoserine. {ECO:0000244|PubMed:18669648, ECO:0000244|PubMed:20068231}; propagated from UniProtKB/Swiss-Prot (Q9P206.2)][Phosphoserine. {ECO:0000244|PubMed:18669648, ECO:0000244|PubMed:20068231}; propagated from UniProtKB/Swiss-Prot (Q9P206.2)][Phosphoserine. {ECO:0000244|PubMed:20068231}; propagated from UniProtKB/Swiss-Prot (Q9P206.2)][Phosphoserine. {ECO:0000244|PubMed:18220336, ECO:0000244|PubMed:18669648, ECO:0000244|PubMed:20068231}; propagated from UniProtKB/Swiss-Prot (Q9P206.2)][Phosphoserine. {ECO:0000244|PubMed:18669648, ECO:0000244|PubMed:21406692}; propagated from UniProtKB/Swiss-Prot (Q9P206.2)][Phosphoserine. {ECO:0000244|PubMed:18669648, ECO:0000244|PubMed:20068231, ECO:0000244|PubMed:21406692}; propagated from UniProtKB/Swiss-Prot (Q9P206.2)]</t>
  </si>
  <si>
    <t>NP_001185901.1;NP_065939.2</t>
  </si>
  <si>
    <t>IGF2BP1</t>
  </si>
  <si>
    <t>[1..77][3..70][81..156][82..151][187..570][198..261][279..344][310..324][408..470][485..495][489..553]</t>
  </si>
  <si>
    <t>[RRM1_IGF2BP1][RRM][RRM2_IGF2BP1][RRM][Necessary for interaction with ELAVL4 and binding to TAU mRNA. {ECO:0000250}][KH-I][KH-I][Sufficient for nuclear export][KH-I][Sufficient for nuclear export][KH-I]</t>
  </si>
  <si>
    <t>[RNA recognition motif 1 in vertebrate insulin-like growth factor 2 mRNA-binding protein 1 (IGF2BP1); cd12625][RNA recognition motif; smart00360][RNA recognition motif 2 in vertebrate insulin-like growth factor 2 mRNA-binding protein 1 (IGF2BP1); cd12628][RNA recognition motif; smart00360][propagated from UniProtKB/Swiss-Prot (Q9NZI8.2)][K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cd00105][propagated from UniProtKB/Swiss-Prot (Q9NZI8.2)][K homology RNA-binding domain, type I. KH binds single-stranded RNA or DNA. It is found in a wide variety of proteins including ribosomal proteins, transcription factors and post-transcriptional modifiers of mRNA. There are two different KH domains that...; cd00105][propagated from UniProtKB/Swiss-Prot (Q9NZI8.2)][K homology RNA-binding domain, type I. KH binds single-stranded RNA or DNA. It is found in a wide variety of proteins including ribosomal proteins, transcription factors and post-transcriptional modifiers of mRNA. There are two different KH domains that...; cd00105]</t>
  </si>
  <si>
    <t>[181][181][order(205,207..209,211..215,218..219,222..223,228..231)][212..215][order(286,288..290,292..296,299..300,303..304,309..312)][293..296][order(415,417..419,421..425,428..429,432..433,438..441)][422..425][order(497,499..501,503..507,510..511,514..515,520..523)][504..507]</t>
  </si>
  <si>
    <t>[phosphorylation][phosphorylation][other][other][other][other][other][other][other][other]</t>
  </si>
  <si>
    <t>[][Phosphoserine. {ECO:0000244|PubMed:16964243, ECO:0000244|PubMed:17081983, ECO:0000244|PubMed:20068231}; propagated from UniProtKB/Swiss-Prot (Q9NZI8.2)][nucleic acid binding region [nucleotide binding]][G-X-X-G motif][nucleic acid binding region [nucleotide binding]][G-X-X-G motif][nucleic acid binding region [nucleotide binding]][G-X-X-G motif][nucleic acid binding region [nucleotide binding]][G-X-X-G motif]</t>
  </si>
  <si>
    <t>DEK</t>
  </si>
  <si>
    <t>[149..183][205..221][321..375]</t>
  </si>
  <si>
    <t>[SAP][Nuclear localization signal. {ECO:0000255}][DEK_C]</t>
  </si>
  <si>
    <t>[Putative DNA-binding (bihelical) motif predicted to be involved in chromosomal organisation; smart00513][propagated from UniProtKB/Swiss-Prot (P35659.1)][DEK C terminal domain; pfam08766]</t>
  </si>
  <si>
    <t>[2][13][13][15][19][32][32][51][51][159][199][201][204][210][227][227][230][230][231][231][232][232][243][244][244][251][251][287][288][289][290][296][301][301][303][303][306][306][307][307]</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</si>
  <si>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</si>
  <si>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[N-acetylserine. {ECO:0000269|PubMed:19413330, ECO:0000269|PubMed:20068231, ECO:0000269|PubMed:21406692, ECO:0000269|PubMed:22814378, ECO:0000269|Ref.6}; propagated from UniProtKB/Swiss-Prot (P35659.1)][][Phosphothreonine. {ECO:0000269|PubMed:20068231, ECO:0000269|PubMed:21406692}; propagated from UniProtKB/Swiss-Prot (P35659.1)][][Phosphoserine. {ECO:0000269|PubMed:20068231}; propagated from UniProtKB/Swiss-Prot (P35659.1)][][Phosphoserine, by CK2. {ECO:0000269|PubMed:15199154, ECO:0000269|PubMed:17081983, ECO:0000269|PubMed:18318008, ECO:0000269|PubMed:20068231, ECO:0000269|PubMed:21406692}; propagated from UniProtKB/Swiss-Prot (P35659.1)][][Phosphoserine. {ECO:0000269|PubMed:17081983, ECO:0000269|PubMed:20068231, ECO:0000269|PubMed:21406692}; propagated from UniProtKB/Swiss-Prot (P35659.1)][Phosphoserine, by CK2. {ECO:0000269|PubMed:15199154}; propagated from UniProtKB/Swiss-Prot (P35659.1)][Phosphothreonine, by CK2. {ECO:0000269|PubMed:15199154}; propagated from UniProtKB/Swiss-Prot (P35659.1)][Phosphoserine, by CK2. {ECO:0000269|PubMed:15199154}; propagated from UniProtKB/Swiss-Prot (P35659.1)][Phosphoserine, by CK2. {ECO:0000269|PubMed:15199154}; propagated from UniProtKB/Swiss-Prot (P35659.1)][Phosphoserine. {ECO:0000269|PubMed:20068231}; propagated from UniProtKB/Swiss-Prot (P35659.1)][][Phosphoserine. {ECO:0000269|PubMed:17081983}; propagated from UniProtKB/Swiss-Prot (P35659.1)][][Phosphoserine. {ECO:0000269|PubMed:17081983, ECO:0000269|PubMed:20068231, ECO:0000269|PubMed:24275569}; propagated from UniProtKB/Swiss-Prot (P35659.1)][][Phosphoserine. {ECO:0000269|PubMed:17081983, ECO:0000269|PubMed:20068231, ECO:0000269|PubMed:24275569}; propagated from UniProtKB/Swiss-Prot (P35659.1)][][Phosphoserine. {ECO:0000269|PubMed:17081983, ECO:0000269|PubMed:20068231, ECO:0000269|PubMed:24275569}; propagated from UniProtKB/Swiss-Prot (P35659.1)][Phosphoserine, by CK2. {ECO:0000269|PubMed:15199154}; propagated from UniProtKB/Swiss-Prot (P35659.1)][][Phosphoserine, by CK2. {ECO:0000269|PubMed:15199154}; propagated from UniProtKB/Swiss-Prot (P35659.1)][][Phosphoserine, by CK2. {ECO:0000269|PubMed:15199154}; propagated from UniProtKB/Swiss-Prot (P35659.1)][Phosphoserine, by CK2. {ECO:0000269|PubMed:15199154}; propagated from UniProtKB/Swiss-Prot (P35659.1)][Phosphoserine, by CK2. {ECO:0000269|PubMed:15199154}; propagated from UniProtKB/Swiss-Prot (P35659.1)][Phosphothreonine, by CK2. {ECO:0000269|PubMed:15199154}; propagated from UniProtKB/Swiss-Prot (P35659.1)][Phosphothreonine, by CK2. {ECO:0000269|PubMed:15199154}; propagated from UniProtKB/Swiss-Prot (P35659.1)][Phosphoserine, by CK2. {ECO:0000269|PubMed:15199154}; propagated from UniProtKB/Swiss-Prot (P35659.1)][][Phosphoserine, by CK2. {ECO:0000269|PubMed:15199154, ECO:0000269|PubMed:21406692, ECO:0000269|PubMed:24275569}; propagated from UniProtKB/Swiss-Prot (P35659.1)][][Phosphoserine, by CK2. {ECO:0000269|PubMed:15199154, ECO:0000269|PubMed:21406692, ECO:0000269|PubMed:24275569}; propagated from UniProtKB/Swiss-Prot (P35659.1)][][Phosphoserine, by CK2. {ECO:0000269|PubMed:15199154, ECO:0000269|PubMed:20068231, ECO:0000269|PubMed:21406692, ECO:0000269|PubMed:24275569}; propagated from UniProtKB/Swiss-Prot (P35659.1)][][Phosphoserine, by CK2. {ECO:0000269|PubMed:15199154, ECO:0000269|PubMed:18669648, ECO:0000269|PubMed:20068231, ECO:0000269|PubMed:21406692, ECO:0000269|PubMed:24275569}; propagated from UniProtKB/Swiss-Prot (P35659.1)]</t>
  </si>
  <si>
    <t>HNRNPU</t>
  </si>
  <si>
    <t>[8..42][269..444][480..624]</t>
  </si>
  <si>
    <t>[SAP][SPRY_hnRNP][AAA_33]</t>
  </si>
  <si>
    <t>[Putative DNA-binding (bihelical) motif predicted to be involved in chromosomal organisation; smart00513][SPRY domain in heterogeneous nuclear ribonucleoprotein U-like (hnRNP) protein 1; cd12884][AAA domain; pfam13671]</t>
  </si>
  <si>
    <t>[3][4][50][59][100][252][454][714][720]</t>
  </si>
  <si>
    <t>[phosphorylation][phosphorylation][methylation][phosphorylation][modified][phosphorylation][phosphorylation][methylation][methylation]</t>
  </si>
  <si>
    <t>[][][][][proteolytic cleavage site][][][][]</t>
  </si>
  <si>
    <t>NP_004492.2;NP_114032.2</t>
  </si>
  <si>
    <t>DIAPH1</t>
  </si>
  <si>
    <t>[75..259][265..457][&lt;433..559][583..&gt;678][761..1198]</t>
  </si>
  <si>
    <t>[Drf_GBD][Drf_FH3][DUF724][Drf_FH1][FH2]</t>
  </si>
  <si>
    <t>[Diaphanous GTPase-binding Domain; pfam06371][Diaphanous FH3 Domain; pfam06367][Protein of unknown function (DUF724); pfam05266][Formin Homology Region 1; pfam06346][Formin Homology 2 Domain; smart00498]</t>
  </si>
  <si>
    <t>[1][22][759][1048][1094][1112]</t>
  </si>
  <si>
    <t>[acetylation][phosphorylation][phosphorylation][acetylation][acetylation][phosphorylation]</t>
  </si>
  <si>
    <t>[N-acetylmethionine. {ECO:0000244|PubMed:22223895, ECO:0000244|PubMed:22814378}; propagated from UniProtKB/Swiss-Prot (O60610.2)][Phosphoserine. {ECO:0000244|PubMed:18669648, ECO:0000244|PubMed:19690332, ECO:0000244|PubMed:20068231}; propagated from UniProtKB/Swiss-Prot (O60610.2)][Phosphothreonine. {ECO:0000269|PubMed:23325789}; propagated from UniProtKB/Swiss-Prot (O60610.2)][N6-acetyllysine. {ECO:0000244|PubMed:19608861}; propagated from UniProtKB/Swiss-Prot (O60610.2)][N6-acetyllysine. {ECO:0000244|PubMed:19608861}; propagated from UniProtKB/Swiss-Prot (O60610.2)][Phosphotyrosine. {ECO:0000250|UniProtKB:O08808}; propagated from UniProtKB/Swiss-Prot (O60610.2)]</t>
  </si>
  <si>
    <t>NP_001073280.1;NP_001300936.1;NP_005210.3</t>
  </si>
  <si>
    <t>MPG</t>
  </si>
  <si>
    <t>3.2.2.21</t>
  </si>
  <si>
    <t>[85..281]</t>
  </si>
  <si>
    <t>[AAG]</t>
  </si>
  <si>
    <t>[Alkyladenine DNA glycosylase catalyzes the first step in base excision repair; cd00540]</t>
  </si>
  <si>
    <t>[order(120,122,131,152,157,164,175,177)][order(122,129,131,136,139,141,154,157,160,164,175,177,188,][247]</t>
  </si>
  <si>
    <t>[active][DNA binding][phosphorylation]</t>
  </si>
  <si>
    <t>[][DNA binding site [nucleotide binding]][]</t>
  </si>
  <si>
    <t>NP_001015052.1;NP_001015054.1;NP_002425.2</t>
  </si>
  <si>
    <t>ZNF638</t>
  </si>
  <si>
    <t>[676..751][678..745][741..859][905..979][1009..1082][1927..1959]</t>
  </si>
  <si>
    <t>[RRM1_2_NP220][RRM_6][HC2][RRM1_2_NP220][RRM1_2_MATR3_like][ZnF_U1]</t>
  </si>
  <si>
    <t>[RNA recognition motif 1 and 2 in vertebrate nuclear protein 220 (NP220); cd12716][RNA recognition motif (a.k.a. RRM, RBD, or RNP domain); pfam14259][Histone H1-like nucleoprotein HC2; pfam07382][RNA recognition motif 1 and 2 in vertebrate nuclear protein 220 (NP220); cd12716][RNA recognition motif 1 and 2 in the matrin 3 family of nuclear proteins; cd12436][U1-like zinc finger; smart00451]</t>
  </si>
  <si>
    <t>[128][128][383][420][508][510][552][552][558][560][605][605][614][1100][1100][1401][1641][1667][1825][1882]</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</si>
  <si>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</si>
  <si>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{ECO:0000244|PubMed:16964243, ECO:0000244|PubMed:18669648, ECO:0000244|PubMed:18691976, ECO:0000244|PubMed:19690332, ECO:0000244|PubMed:20068231}; propagated from UniProtKB/Swiss-Prot (Q14966.2)][Phosphoserine. {ECO:0000244|PubMed:18669648, ECO:0000244|PubMed:20068231}; propagated from UniProtKB/Swiss-Prot (Q14966.2)][Phosphoserine. {ECO:0000244|PubMed:18669648}; propagated from UniProtKB/Swiss-Prot (Q14966.2)][][][][Phosphoserine. {ECO:0000244|PubMed:17081983, ECO:0000244|PubMed:20068231}; propagated from UniProtKB/Swiss-Prot (Q14966.2)][][][][Phosphoserine. {ECO:0000244|PubMed:17924679, ECO:0000244|PubMed:24275569}; propagated from UniProtKB/Swiss-Prot (Q14966.2)][Phosphoserine. {ECO:0000244|PubMed:18669648}; propagated from UniProtKB/Swiss-Prot (Q14966.2)][][Phosphoserine. {ECO:0000244|PubMed:19690332}; propagated from UniProtKB/Swiss-Prot (Q14966.2)][Phosphoserine. {ECO:0000244|PubMed:18669648, ECO:0000244|PubMed:21406692}; propagated from UniProtKB/Swiss-Prot (Q14966.2)][Phosphoserine. {ECO:0000250|UniProtKB:Q61464}; propagated from UniProtKB/Swiss-Prot (Q14966.2)][Phosphoserine. {ECO:0000244|PubMed:20068231}; propagated from UniProtKB/Swiss-Prot (Q14966.2)][][Phosphoserine. {ECO:0000244|PubMed:18669648}; propagated from UniProtKB/Swiss-Prot (Q14966.2)]</t>
  </si>
  <si>
    <t>PDCD6IP</t>
  </si>
  <si>
    <t>[2..&gt;239]</t>
  </si>
  <si>
    <t>[BRO1_Alix_like]</t>
  </si>
  <si>
    <t>[Protein-interacting Bro1-like domain of mammalian Alix and related domains; cl14649]</t>
  </si>
  <si>
    <t>[order(131,134,147,150..151,199,202..203,212,215..216)]</t>
  </si>
  <si>
    <t>[putative ESCRT-III binding site]</t>
  </si>
  <si>
    <t>EIF4B</t>
  </si>
  <si>
    <t>[95..171][97..168]</t>
  </si>
  <si>
    <t>[RRM_eIF4B][RRM]</t>
  </si>
  <si>
    <t>[RNA recognition motif in eukaryotic translation initiation factor 4B (eIF-4B) and similar proteins; cd12402][RNA recognition motif; smart00360]</t>
  </si>
  <si>
    <t>[93][192][219][283][406][412][418][422][425][450][464][503][509][591][602]</t>
  </si>
  <si>
    <t>[phosphorylation][phosphorylation][phosphorylation][phosphorylation][phosphorylation][phosphorylation][phosphorylation][phosphorylation][phosphorylation][phosphorylation][phosphorylation][phosphorylation][phosphorylation][acetylation][phosphorylation]</t>
  </si>
  <si>
    <t>[Phosphoserine; propagated from UniProtKB/Swiss-Prot (P23588.2)][Phosphoserine; propagated from UniProtKB/Swiss-Prot (P23588.2)][Phosphoserine; propagated from UniProtKB/Swiss-Prot (P23588.2)][Phosphoserine; propagated from UniProtKB/Swiss-Prot (P23588.2)][Phosphoserine; propagated from UniProtKB/Swiss-Prot (P23588.2)][Phosphothreonine; propagated from UniProtKB/Swiss-Prot (P23588.2)][Phosphoserine; propagated from UniProtKB/Swiss-Prot (P23588.2)][Phosphoserine, by RPS6KA1 and RPS6KB1; propagated from UniProtKB/Swiss-Prot (P23588.2)][Phosphoserine; propagated from UniProtKB/Swiss-Prot (P23588.2)][Phosphoserine; propagated from UniProtKB/Swiss-Prot (P23588.2)][Phosphoserine; propagated from UniProtKB/Swiss-Prot (P23588.2)][Phosphoserine; propagated from UniProtKB/Swiss-Prot (P23588.2)][Phosphoserine; propagated from UniProtKB/Swiss-Prot (P23588.2)][N6-acetyllysine; propagated from UniProtKB/Swiss-Prot (P23588.2)][Phosphoserine; propagated from UniProtKB/Swiss-Prot (P23588.2)]</t>
  </si>
  <si>
    <t>NP_001287750.1;NP_001408.2</t>
  </si>
  <si>
    <t>LAMC1</t>
  </si>
  <si>
    <t>[34..285][50..284][285..330][286..509][341..389][397..443][444..493][510..689][558..688][690..1030][724..771][772..820][828..876][883..933][934..981][982..1029][1031..1609][1072..1155][1091..1302][1123..1255][1206..1480][1287..1434][1446..&gt;1596]</t>
  </si>
  <si>
    <t>[Domain VI][Laminin_N][EGF_Lam][Domain V][EGF_Lam][EGF_Lam][EGF_Lam][Domain IV][Laminin_B][Domain III][EGF_Lam][EGF_Lam][EGF_Lam][EGF_Lam][EGF_Lam][EGF_Lam][Domain I/II][t_SNARE][MA][MCP_signal][Laminin_I][Tropomyosin_1][SPEC]</t>
  </si>
  <si>
    <t>[N-terminal domain][Laminin N-terminal (Domain VI); pfam00055][Laminin-type epidermal growth factor-like domain; laminins are the major noncollagenous components of basement membranes that mediate cell adhesion, growth migration, and differentiation; the laminin-type epidermal growth factor-like module occurs in...; cd00055][contains 4.5 EGF-like repeats][Laminin-type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 B (Domain IV); pfam00052][contains 6.5 EGF-like repeats][Laminin-type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cd00055][C-terminal domain][Helical region found in SNAREs; smart00397][Methyl-accepting chemotaxis-like domains (chemotaxis sensory transducer); smart00283][Methyl-accepting chemotaxis protein (MCP), signaling domain; cd11386][Laminin Domain I; pfam06008][Tropomyosin like; pfam12718][Spectrin repeats, found in several proteins involved in cytoskeletal structure; family members include spectrin, alpha-actinin and dystrophin; the spectrin repeat forms a three helix bundle with the second helix interrupted by proline in some sequences; cl02488]</t>
  </si>
  <si>
    <t>[order(286,288,298,305,307,316)][order(342,344,351,367,370,379)][order(398,400,410,416,418,427)][order(445,447,456,463,465,474)][650][order(724,726,733,740,742,751)][order(773,775,785,792,795,804)][order(828,830,842,849,852,861)][order(884,886,898,905,907,916)][order(935,937,947,954,956,965)][order(983,985,995,1001,1003,1012)][order(1126..1127,1130..1131,1134,1137..1138,1140..1141,][1149][1493][1545..1550]</t>
  </si>
  <si>
    <t>[other][other][other][other][glycosylation][other][other][other][other][other][other][other][phosphorylation][phosphorylation][other]</t>
  </si>
  <si>
    <t>[EGF-like motif][EGF-like motif][EGF-like motif][EGF-like motif][][EGF-like motif][EGF-like motif][EGF-like motif][EGF-like motif][EGF-like motif][EGF-like motif][dimer interface [polypeptide binding]][Phosphoserine, by FAM20C. {ECO:0000269|PubMed:26091039}; propagated from UniProtKB/Swiss-Prot (P11047.3)][Phosphoserine. {ECO:0000244|PubMed:21406692}; propagated from UniProtKB/Swiss-Prot (P11047.3)][linker region]</t>
  </si>
  <si>
    <t>GATAD2B</t>
  </si>
  <si>
    <t>[165..195][340..480][420..454]</t>
  </si>
  <si>
    <t>[CR1, MBD2-and MBD3-binding][CR2, histone tail-binding][GATA]</t>
  </si>
  <si>
    <t>[propagated from UniProtKB/Swiss-Prot (Q8WXI9.1)][propagated from UniProtKB/Swiss-Prot (Q8WXI9.1)][GATA zinc finger; pfam00320]</t>
  </si>
  <si>
    <t>[120][120][120][122][122][129][129][134][134][135][135][333][338][486]</t>
  </si>
  <si>
    <t>[phosphorylation][phosphorylation][phosphorylation][phosphorylation][phosphorylation][phosphorylation][phosphorylation][phosphorylation][phosphorylation][phosphorylation][phosphorylation][phosphorylation][phosphorylation][phosphorylation]</t>
  </si>
  <si>
    <t>[][][Phosphothreonine; propagated from UniProtKB/Swiss-Prot (Q8WXI9.1)][][Phosphoserine; propagated from UniProtKB/Swiss-Prot (Q8WXI9.1)][][Phosphoserine; propagated from UniProtKB/Swiss-Prot (Q8WXI9.1)][][Phosphoserine; propagated from UniProtKB/Swiss-Prot (Q8WXI9.1)][][Phosphoserine; propagated from UniProtKB/Swiss-Prot (Q8WXI9.1)][Phosphoserine; propagated from UniProtKB/Swiss-Prot (Q8WXI9.1)][Phosphoserine; propagated from UniProtKB/Swiss-Prot (Q8WXI9.1)][Phosphoserine; propagated from UniProtKB/Swiss-Prot (Q8WXI9.1)]</t>
  </si>
  <si>
    <t>SKIV2L2</t>
  </si>
  <si>
    <t>[68..1042][155..286][252..255][374..538][653..778][868..1042]</t>
  </si>
  <si>
    <t>[Dob10][DEXDc][DEIH box][HELICc][KOW_Mtr4][DSHCT]</t>
  </si>
  <si>
    <t>[Superfamily II RNA helicase [Replication, recombination and repair]; COG4581][DEAD-like helicases superfamily. A diverse family of proteins involved in ATP-dependent RNA or DNA unwinding. This domain contains the ATP-binding region; cd00046][propagated from UniProtKB/Swiss-Prot (P42285.3)][Helicase superfamily c-terminal domain; associated with DEXDc-, DEAD-, and DEAH-box proteins, yeast initiation factor 4A, Ski2p, and Hepatitis C virus NS3 helicases; this domain is found in a wide variety of helicases and helicase related proteins; may...; cd00079][KOW_Mtr4 is an inserted domain in Mtr4 globular domain; cd13154][DSHCT (NUC185) domain; pfam08148]</t>
  </si>
  <si>
    <t>[2][51][78][164..168][252..255][order(394..397,456..457,482..484)][order(490,519,523,526)]</t>
  </si>
  <si>
    <t>[N-acetylalanine. {ECO:0000244|PubMed:19413330, ECO:0000244|PubMed:22223895, ECO:0000269|Ref.6}; propagated from UniProtKB/Swiss-Prot (P42285.3)][N6-acetyllysine. {ECO:0000244|PubMed:19608861}; propagated from UniProtKB/Swiss-Prot (P42285.3)][N6-acetyllysine. {ECO:0000250|UniProtKB:Q9CZU3}; propagated from UniProtKB/Swiss-Prot (P42285.3)][ATP binding site [chemical binding]][putative Mg++ binding site [ion binding]][nucleotide binding region [chemical binding]][ATP-binding site [chemical binding]]</t>
  </si>
  <si>
    <t>PHF2</t>
  </si>
  <si>
    <t>[7..53][201..264][236..336]</t>
  </si>
  <si>
    <t>[PHD_PHF2_like][JmjC][JmjC]</t>
  </si>
  <si>
    <t>[PHD finger found in PHF2, PHF8 and KDM7; cd15554][A domain family that is part of the cupin metalloenzyme superfamily; smart00558][JmjC domain, hydroxylase; pfam02373]</t>
  </si>
  <si>
    <t>[order(7,14,19..22,29,45..46)][order(8,10,23,26,31,34,50,53)][458][459][474][479][539][541][654][655][655][677][681][681][705][720][728][730][733][734][738][879][882][882][899][904][905][1056]</t>
  </si>
  <si>
    <t>[other][other][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t>
  </si>
  <si>
    <t>[histone H3 binding site [polypeptide binding]][Zn binding site [ion binding]][][][Phosphoserine. {ECO:0000244|PubMed:20068231, ECO:0000244|PubMed:24275569}; propagated from UniProtKB/Swiss-Prot (O75151.4)][Phosphothreonine. {ECO:0000244|PubMed:20068231}; propagated from UniProtKB/Swiss-Prot (O75151.4)][Phosphoserine. {ECO:0000244|PubMed:18669648}; propagated from UniProtKB/Swiss-Prot (O75151.4)][][][][Phosphoserine. {ECO:0000250|UniProtKB:Q9WTU0}; propagated from UniProtKB/Swiss-Prot (O75151.4)][][][Phosphoserine. {ECO:0000244|PubMed:24275569}; propagated from UniProtKB/Swiss-Prot (O75151.4)][Phosphoserine. {ECO:0000244|PubMed:20068231, ECO:0000244|PubMed:21406692}; propagated from UniProtKB/Swiss-Prot (O75151.4)][N6-acetyllysine. {ECO:0000250|UniProtKB:Q9WTU0}; propagated from UniProtKB/Swiss-Prot (O75151.4)][Phosphotyrosine. {ECO:0000250|UniProtKB:Q9WTU0}; propagated from UniProtKB/Swiss-Prot (O75151.4)][Phosphoserine. {ECO:0000250|UniProtKB:Q9WTU0}; propagated from UniProtKB/Swiss-Prot (O75151.4)][Phosphoserine. {ECO:0000250|UniProtKB:Q9WTU0}; propagated from UniProtKB/Swiss-Prot (O75151.4)][Phosphoserine. {ECO:0000250|UniProtKB:Q9WTU0}; propagated from UniProtKB/Swiss-Prot (O75151.4)][Phosphoserine. {ECO:0000250|UniProtKB:Q9WTU0}; propagated from UniProtKB/Swiss-Prot (O75151.4)][Phosphoserine. {ECO:0000250|UniProtKB:Q9WTU0}; propagated from UniProtKB/Swiss-Prot (O75151.4)][][Phosphoserine. {ECO:0000244|PubMed:18669648, ECO:0000244|PubMed:19690332, ECO:0000244|PubMed:20068231, ECO:0000244|PubMed:24275569}; propagated from UniProtKB/Swiss-Prot (O75151.4)][Phosphoserine. {ECO:0000244|PubMed:24275569}; propagated from UniProtKB/Swiss-Prot (O75151.4)][][][Phosphoserine, by PKA. {ECO:0000269|PubMed:21532585}; propagated from UniProtKB/Swiss-Prot (O75151.4)]</t>
  </si>
  <si>
    <t>MACROD1</t>
  </si>
  <si>
    <t>[153..319][159..161][172..174][179..184][267..273]</t>
  </si>
  <si>
    <t>[Macro_Appr_pase_like][Substrate binding (By similarity)][Substrate binding (By similarity)][Substrate binding (By similarity)][Substrate binding (Probable)]</t>
  </si>
  <si>
    <t>[Macro domain, Appr-1'-pase_like family. The macro domain is a high-affinity ADP-ribose binding module found in a variety of proteins as a stand-alone domain or in combination with other domains like in histone macroH2A and some PARPs (poly ADP-ribose...; cd02908][propagated from UniProtKB/Swiss-Prot (Q9BQ69.2)][propagated from UniProtKB/Swiss-Prot (Q9BQ69.2)][propagated from UniProtKB/Swiss-Prot (Q9BQ69.2)][propagated from UniProtKB/Swiss-Prot (Q9BQ69.2)]</t>
  </si>
  <si>
    <t>[100][order(160..161,174,181,183..184,268,270..272)][order(171,174,180,184,225)]</t>
  </si>
  <si>
    <t>[Breakpoint for translocation to form RUNX1-MACROD1; propagated from UniProtKB/Swiss-Prot (Q9BQ69.2)][putative ADP-ribose binding site [chemical binding]][putative active site [active]]</t>
  </si>
  <si>
    <t>CPSF6</t>
  </si>
  <si>
    <t>[82..158][83..156]</t>
  </si>
  <si>
    <t>[RRM_CFIm68][RRM]</t>
  </si>
  <si>
    <t>[RNA recognition motif of pre-mRNA cleavage factor Im 68 kDa subunit (CFIm68 or CPSF6) and similar proteins; cd12643][RNA recognition motif; smart00360]</t>
  </si>
  <si>
    <t>[order(90..95,113,116..123)]</t>
  </si>
  <si>
    <t>[polypeptide substrate binding site [polypeptide binding]]</t>
  </si>
  <si>
    <t>NP_001287876.1;NP_008938.2</t>
  </si>
  <si>
    <t>XRCC5</t>
  </si>
  <si>
    <t>[7..237][138..165][244..543][590..709][720..728]</t>
  </si>
  <si>
    <t>[vWA_ku][Leucine-zipper][KU80][Ku_PK_bind][EEXXXDL motif]</t>
  </si>
  <si>
    <t>[Ku70/Ku80 N-terminal domain. The Ku78 heterodimer (composed of Ku70 and Ku80) contributes to genomic integrity through its ability to bind DNA double-strand breaks (DSB) in a preferred orientation. DSB's are repaired by either homologues recombination or...; cd01458][propagated from UniProtKB/Swiss-Prot (P13010.3)][Ku-core domain, Ku80 subfamily; Ku80 is a subunit of the Ku protein, which plays a key role in multiple nuclear processes such as DNA repair, chromosome maintenance, transcription regulation, and V(D)J recombination. The mechanism underlying the...; cd00873][Ku C terminal domain like; pfam08785][propagated from UniProtKB/Swiss-Prot (P13010.3)]</t>
  </si>
  <si>
    <t>[order(46,49,51,86,88,232..233,235..237)][144][order(255,258,265,267..270,274,276..277,279,284,288..295,][order(265,275..276,291,325,338,360,397..402,431)][265][332][577][579][580][660][665][715]</t>
  </si>
  <si>
    <t>[other][acetylation][other][DNA binding][acetylation][acetylation][phosphorylation][phosphorylation][phosphorylation][acetylation][acetylation][phosphorylation]</t>
  </si>
  <si>
    <t>[interface residues][N6-acetyllysine. {ECO:0000244|PubMed:19608861}; propagated from UniProtKB/Swiss-Prot (P13010.3)][heterodimer interface [polypeptide binding]][DNA binding site [nucleotide binding]][N6-acetyllysine. {ECO:0000244|PubMed:19608861}; propagated from UniProtKB/Swiss-Prot (P13010.3)][N6-acetyllysine. {ECO:0000244|PubMed:19608861}; propagated from UniProtKB/Swiss-Prot (P13010.3)][Phosphoserine, by PRKDC. {ECO:0000244|PubMed:24275569, ECO:0000269|PubMed:10026262}; propagated from UniProtKB/Swiss-Prot (P13010.3)][Phosphoserine, by PRKDC. {ECO:0000305|PubMed:10026262}; propagated from UniProtKB/Swiss-Prot (P13010.3)][Phosphoserine, by PRKDC. {ECO:0000269|PubMed:10026262}; propagated from UniProtKB/Swiss-Prot (P13010.3)][N6-acetyllysine. {ECO:0000244|PubMed:19608861}; propagated from UniProtKB/Swiss-Prot (P13010.3)][N6-acetyllysine. {ECO:0000244|PubMed:19608861}; propagated from UniProtKB/Swiss-Prot (P13010.3)][Phosphothreonine, by PRKDC. {ECO:0000305|PubMed:10026262}; propagated from UniProtKB/Swiss-Prot (P13010.3)]</t>
  </si>
  <si>
    <t>CARS2</t>
  </si>
  <si>
    <t>6.1.1.16</t>
  </si>
  <si>
    <t>[53..553][53..356][80..90][317..321]</t>
  </si>
  <si>
    <t>[CysS][CysRS_core]['HIGH' region]['KMSKS' region]</t>
  </si>
  <si>
    <t>[Cysteinyl-tRNA synthetase [Translation, ribosomal structure and biogenesis]; COG0215][catalytic core domain of cysteinyl tRNA synthetase; cd00672][propagated from UniProtKB/Swiss-Prot (Q9HA77.1)][propagated from UniProtKB/Swiss-Prot (Q9HA77.1)]</t>
  </si>
  <si>
    <t>[order(78..81,87,89..90,93..94,117,119,253,257,274..275,][87..90][317..321]</t>
  </si>
  <si>
    <t>[][HIGH motif][KMSKS motif]</t>
  </si>
  <si>
    <t>HIBCH</t>
  </si>
  <si>
    <t>3.1.2.4</t>
  </si>
  <si>
    <t>[34..378][38..222][261..377]</t>
  </si>
  <si>
    <t>[PRK05617][crotonase-like][ECH_C]</t>
  </si>
  <si>
    <t>[3-hydroxyisobutyryl-CoA hydrolase; Provisional][Crotonase/Enoyl-Coenzyme A (CoA) hydratase superfamily. This superfamily contains a diverse set of enzymes including enoyl-CoA hydratase, napthoate synthase, methylmalonyl-CoA decarboxylase, 3-hydoxybutyryl-CoA dehydratase, and dienoyl-CoA isomerase; cd06558][2-enoyl-CoA Hydratase C-terminal region; pfam13766]</t>
  </si>
  <si>
    <t>[55][55][order(57,59,92,96..100,142,144..146,168..169,172)][92][92][order(98,146)][order(126,134,155..158,170..173,179,181..183,185..186,][221][221][257][297][297][301][353][353][360][365][377]</t>
  </si>
  <si>
    <t>[acetylation][modified][other][acetylation][modified][other][other][acetylation][modified][modified][acetylation][modified][modified][acetylation][modified][acetylation][acetylation][modified]</t>
  </si>
  <si>
    <t>[N6-acetyllysine, alternate. {ECO:0000250|UniProtKB:Q8QZS1}; propagated from UniProtKB/Swiss-Prot (Q6NVY1.2)][N6-succinyllysine, alternate. {ECO:0000250|UniProtKB:Q8QZS1}; propagated from UniProtKB/Swiss-Prot (Q6NVY1.2)][substrate binding site [chemical binding]][N6-acetyllysine, alternate. {ECO:0000244|PubMed:19608861}; propagated from UniProtKB/Swiss-Prot (Q6NVY1.2)][N6-succinyllysine, alternate. {ECO:0000250|UniProtKB:Q8QZS1}; propagated from UniProtKB/Swiss-Prot (Q6NVY1.2)][oxyanion hole (OAH) forming residues][trimer interface [polypeptide binding]][N6-acetyllysine, alternate. {ECO:0000250|UniProtKB:Q8QZS1}; propagated from UniProtKB/Swiss-Prot (Q6NVY1.2)][N6-succinyllysine, alternate. {ECO:0000250|UniProtKB:Q8QZS1}; propagated from UniProtKB/Swiss-Prot (Q6NVY1.2)][N6-succinyllysine. {ECO:0000250|UniProtKB:Q8QZS1}; propagated from UniProtKB/Swiss-Prot (Q6NVY1.2)][N6-acetyllysine, alternate. {ECO:0000250|UniProtKB:Q8QZS1}; propagated from UniProtKB/Swiss-Prot (Q6NVY1.2)][N6-succinyllysine, alternate. {ECO:0000250|UniProtKB:Q8QZS1}; propagated from UniProtKB/Swiss-Prot (Q6NVY1.2)][N6-succinyllysine. {ECO:0000250|UniProtKB:Q8QZS1}; propagated from UniProtKB/Swiss-Prot (Q6NVY1.2)][N6-acetyllysine, alternate. {ECO:0000250|UniProtKB:Q8QZS1}; propagated from UniProtKB/Swiss-Prot (Q6NVY1.2)][N6-succinyllysine, alternate. {ECO:0000250|UniProtKB:Q8QZS1}; propagated from UniProtKB/Swiss-Prot (Q6NVY1.2)][N6-acetyllysine. {ECO:0000250|UniProtKB:Q8QZS1}; propagated from UniProtKB/Swiss-Prot (Q6NVY1.2)][N6-acetyllysine. {ECO:0000250|UniProtKB:Q8QZS1}; propagated from UniProtKB/Swiss-Prot (Q6NVY1.2)][N6-succinyllysine. {ECO:0000250|UniProtKB:Q8QZS1}; propagated from UniProtKB/Swiss-Prot (Q6NVY1.2)]</t>
  </si>
  <si>
    <t>LDHA</t>
  </si>
  <si>
    <t>1.1.1.27</t>
  </si>
  <si>
    <t>[48..358][54..353]</t>
  </si>
  <si>
    <t>[LDH_1][L-LDH-NAD]</t>
  </si>
  <si>
    <t>[A subgroup of L-lactate dehydrogenases; cd05293][L-lactate dehydrogenase; TIGR01771]</t>
  </si>
  <si>
    <t>[order(49,210,213,215,232,237,294..296,299,326..327,330,][order(58..60,81,83,86,124..128,165,167,190,194,222,277,][order(62,67,89..90,93,95..96,198,200..201,207,273..274,][order(129,135,167,198,222,267,277)]</t>
  </si>
  <si>
    <t>[tetramer (dimer of dimers) interface [polypeptide binding]][NAD binding site [chemical binding]][dimer interface [polypeptide binding]][substrate binding site [chemical binding]]</t>
  </si>
  <si>
    <t>NP_001158886.1;NP_005557.1</t>
  </si>
  <si>
    <t>HMGN5</t>
  </si>
  <si>
    <t>[2..93]</t>
  </si>
  <si>
    <t>[HMG17]</t>
  </si>
  <si>
    <t>[domain in high mobilty group proteins HMG14 and HMG 17; smart00527]</t>
  </si>
  <si>
    <t>[31][76][76]</t>
  </si>
  <si>
    <t>[Phosphothreonine; propagated from UniProtKB/Swiss-Prot (P82970.1)][][Phosphotyrosine; propagated from UniProtKB/Swiss-Prot (P82970.1)]</t>
  </si>
  <si>
    <t>UNC119B</t>
  </si>
  <si>
    <t>[86..248]</t>
  </si>
  <si>
    <t>[GMP_PDE_delta]</t>
  </si>
  <si>
    <t>[GMP-PDE, delta subunit; pfam05351]</t>
  </si>
  <si>
    <t>[2][24]</t>
  </si>
  <si>
    <t>[N-acetylserine. {ECO:0000269|PubMed:22814378}; propagated from UniProtKB/Swiss-Prot (A6NIH7.1)][N6-acetyllysine. {ECO:0000269|PubMed:19608861}; propagated from UniProtKB/Swiss-Prot (A6NIH7.1)]</t>
  </si>
  <si>
    <t>THRAP3</t>
  </si>
  <si>
    <t>[2..190][194..810]</t>
  </si>
  <si>
    <t>[Required for mRNA splicing activation][THRAP3_BCLAF1]</t>
  </si>
  <si>
    <t>[propagated from UniProtKB/Swiss-Prot (Q9Y2W1.2)][THRAP3/BCLAF1 family; pfam15440]</t>
  </si>
  <si>
    <t>[2][17][221][232][237][240][243][248][253][257][315][320][324][328][339][346][377][379][406][408][455][470][481][519][527][535][558][560][575][622][672][682][684][698][811][873][927][938]</t>
  </si>
  <si>
    <t>[acetylation][methylation][acetylation][phosphorylation][phosphorylation][phosphorylation][phosphorylation][phosphorylation][phosphorylation][phosphorylation][phosphorylation][phosphorylation][phosphorylation][phosphorylation][phosphorylation][acetylation][phosphorylation][phosphorylation][phosphorylation][phosphorylation][acetylation][acetylation][acetylation][acetylation][acetylation][phosphorylation][acetylation][phosphorylation][phosphorylation][phosphorylation][phosphorylation][phosphorylation][phosphorylation][phosphorylation][acetylation][phosphorylation][phosphorylation][phosphorylation]</t>
  </si>
  <si>
    <t>[N-acetylserine. {ECO:0000244|PubMed:22814378}; propagated from UniProtKB/Swiss-Prot (Q9Y2W1.2)][Dimethylated arginine. {ECO:0000269|Ref.5}; propagated from UniProtKB/Swiss-Prot (Q9Y2W1.2)][N6-acetyllysine. {ECO:0000244|PubMed:19608861}; propagated from UniProtKB/Swiss-Prot (Q9Y2W1.2)][Phosphoserine. {ECO:0000244|PubMed:18669648, ECO:0000244|PubMed:20068231}; propagated from UniProtKB/Swiss-Prot (Q9Y2W1.2)][Phosphoserine. {ECO:0000244|PubMed:18669648}; propagated from UniProtKB/Swiss-Prot (Q9Y2W1.2)][Phosphoserine. {ECO:0000244|PubMed:17081983, ECO:0000244|PubMed:18669648}; propagated from UniProtKB/Swiss-Prot (Q9Y2W1.2)][Phosphoserine. {ECO:0000244|PubMed:16964243, ECO:0000244|PubMed:17081983, ECO:0000244|PubMed:18220336, ECO:0000244|PubMed:18669648, ECO:0000244|PubMed:18691976, ECO:0000244|PubMed:19367720, ECO:0000244|PubMed:20068231, ECO:0000244|PubMed:21406692, ECO:0000269|Ref.5}; propagated from UniProtKB/Swiss-Prot (Q9Y2W1.2)][Phosphoserine. {ECO:0000244|PubMed:17081983, ECO:0000244|PubMed:18220336, ECO:0000244|PubMed:18669648, ECO:0000244|PubMed:20068231, ECO:0000244|PubMed:24275569}; propagated from UniProtKB/Swiss-Prot (Q9Y2W1.2)][Phosphoserine. {ECO:0000244|PubMed:17081983, ECO:0000244|PubMed:18220336, ECO:0000244|PubMed:18669648, ECO:0000244|PubMed:20068231, ECO:0000244|PubMed:21406692, ECO:0000244|PubMed:24275569}; propagated from UniProtKB/Swiss-Prot (Q9Y2W1.2)][Phosphoserine. {ECO:0000244|PubMed:20068231, ECO:0000244|PubMed:24275569}; propagated from UniProtKB/Swiss-Prot (Q9Y2W1.2)][Phosphoserine. {ECO:0000244|PubMed:17081983, ECO:0000244|PubMed:20068231, ECO:0000244|PubMed:21406692}; propagated from UniProtKB/Swiss-Prot (Q9Y2W1.2)][Phosphoserine. {ECO:0000244|PubMed:17081983, ECO:0000244|PubMed:20068231, ECO:0000244|PubMed:21406692, ECO:0000244|PubMed:24275569, ECO:0000269|Ref.5}; propagated from UniProtKB/Swiss-Prot (Q9Y2W1.2)][Phosphothreonine. {ECO:0000250|UniProtKB:Q569Z6}; propagated from UniProtKB/Swiss-Prot (Q9Y2W1.2)][Phosphotyrosine. {ECO:0000250|UniProtKB:Q569Z6}; propagated from UniProtKB/Swiss-Prot (Q9Y2W1.2)][Phosphoserine. {ECO:0000244|PubMed:21406692}; propagated from UniProtKB/Swiss-Prot (Q9Y2W1.2)][N6-acetyllysine. {ECO:0000250|UniProtKB:Q569Z6}; propagated from UniProtKB/Swiss-Prot (Q9Y2W1.2)][Phosphoserine. {ECO:0000244|PubMed:24275569}; propagated from UniProtKB/Swiss-Prot (Q9Y2W1.2)][Phosphoserine. {ECO:0000244|PubMed:18669648, ECO:0000244|PubMed:20068231, ECO:0000244|PubMed:21406692}; propagated from UniProtKB/Swiss-Prot (Q9Y2W1.2)][Phosphoserine. {ECO:0000244|PubMed:18669648, ECO:0000244|PubMed:21406692}; propagated from UniProtKB/Swiss-Prot (Q9Y2W1.2)][Phosphoserine. {ECO:0000244|PubMed:18669648, ECO:0000244|PubMed:20068231, ECO:0000244|PubMed:21406692}; propagated from UniProtKB/Swiss-Prot (Q9Y2W1.2)][N6-acetyllysine. {ECO:0000244|PubMed:19608861}; propagated from UniProtKB/Swiss-Prot (Q9Y2W1.2)][N6-acetyllysine, alternate. {ECO:0000250|UniProtKB:Q569Z6}; propagated from UniProtKB/Swiss-Prot (Q9Y2W1.2)][N6-acetyllysine. {ECO:0000250|UniProtKB:Q569Z6}; propagated from UniProtKB/Swiss-Prot (Q9Y2W1.2)][N6-acetyllysine. {ECO:0000244|PubMed:19608861}; propagated from UniProtKB/Swiss-Prot (Q9Y2W1.2)][N6-acetyllysine, alternate. {ECO:0000250|UniProtKB:Q569Z6}; propagated from UniProtKB/Swiss-Prot (Q9Y2W1.2)][Phosphoserine. {ECO:0000244|PubMed:21406692}; propagated from UniProtKB/Swiss-Prot (Q9Y2W1.2)][N6-acetyllysine. {ECO:0000250|UniProtKB:Q569Z6}; propagated from UniProtKB/Swiss-Prot (Q9Y2W1.2)][Phosphoserine. {ECO:0000244|PubMed:24275569}; propagated from UniProtKB/Swiss-Prot (Q9Y2W1.2)][Phosphoserine. {ECO:0000244|PubMed:17081983, ECO:0000244|PubMed:18669648, ECO:0000244|PubMed:20068231, ECO:0000244|PubMed:21406692, ECO:0000244|PubMed:24275569}; propagated from UniProtKB/Swiss-Prot (Q9Y2W1.2)][Phosphoserine. {ECO:0000244|PubMed:20068231, ECO:0000244|PubMed:21406692}; propagated from UniProtKB/Swiss-Prot (Q9Y2W1.2)][Phosphoserine. {ECO:0000244|PubMed:17081983}; propagated from UniProtKB/Swiss-Prot (Q9Y2W1.2)][Phosphoserine. {ECO:0000244|PubMed:18669648, ECO:0000244|PubMed:20068231, ECO:0000244|PubMed:21406692, ECO:0000244|PubMed:24275569, ECO:0000269|Ref.5}; propagated from UniProtKB/Swiss-Prot (Q9Y2W1.2)][Phosphoserine. {ECO:0000244|PubMed:24275569}; propagated from UniProtKB/Swiss-Prot (Q9Y2W1.2)][Phosphoserine. {ECO:0000244|PubMed:20068231, ECO:0000244|PubMed:21406692}; propagated from UniProtKB/Swiss-Prot (Q9Y2W1.2)][N6-acetyllysine. {ECO:0000244|PubMed:19608861}; propagated from UniProtKB/Swiss-Prot (Q9Y2W1.2)][Phosphothreonine. {ECO:0000244|PubMed:18669648, ECO:0000244|PubMed:19690332}; propagated from UniProtKB/Swiss-Prot (Q9Y2W1.2)][Phosphoserine. {ECO:0000244|PubMed:17081983, ECO:0000244|PubMed:18318008, ECO:0000244|PubMed:18669648, ECO:0000244|PubMed:19690332, ECO:0000244|PubMed:20068231, ECO:0000244|PubMed:21406692}; propagated from UniProtKB/Swiss-Prot (Q9Y2W1.2)][Phosphoserine. {ECO:0000244|PubMed:18669648, ECO:0000244|PubMed:19690332, ECO:0000244|PubMed:20068231, ECO:0000244|PubMed:21406692}; propagated from UniProtKB/Swiss-Prot (Q9Y2W1.2)]</t>
  </si>
  <si>
    <t>TXNDC5</t>
  </si>
  <si>
    <t>[&lt;2..56][82..182][215..316]</t>
  </si>
  <si>
    <t>[Thioredoxin_like][PDI_a_ERp46][PDI_a_ERp46]</t>
  </si>
  <si>
    <t>[Protein Disulfide Oxidoreductases and Other Proteins with a Thioredoxin fold; cl00388][PDIa family, endoplasmic reticulum protein 46 (ERp46) subfamily; ERp46 is an ER-resident protein containing three redox active TRX domains. Yeast complementation studies show that ERp46 can substitute for protein disulfide isomerase (PDI) function in...; cd03005][PDIa family, endoplasmic reticulum protein 46 (ERp46) subfamily; ERp46 is an ER-resident protein containing three redox active TRX domains. Yeast complementation studies show that ERp46 can substitute for protein disulfide isomerase (PDI) function in...; cd03005]</t>
  </si>
  <si>
    <t>[order(109,112,173)][order(242,245,307)]</t>
  </si>
  <si>
    <t>NP_001139021.1;NP_110437.2</t>
  </si>
  <si>
    <t>STXBP1</t>
  </si>
  <si>
    <t>[28..582]</t>
  </si>
  <si>
    <t>[Sec1]</t>
  </si>
  <si>
    <t>[Sec1 family; pfam00995]</t>
  </si>
  <si>
    <t>[306][306][306][313][313][313]</t>
  </si>
  <si>
    <t>NP_001027392.1;NP_003156.1</t>
  </si>
  <si>
    <t>LARP1</t>
  </si>
  <si>
    <t>[&lt;130..203][327..399][808..848][849..887]</t>
  </si>
  <si>
    <t>[U79_P34][LARP_1][DM15][DM15]</t>
  </si>
  <si>
    <t>[HSV U79 / HCMV P34; pfam03064][La RNA-binding domain of La-related protein 1; cd08037][Tandem repeat in fly CG14066 (La related protein), human KIAA0731 and worm R144.7. Unknown function; smart00684][Tandem repeat in fly CG14066 (La related protein), human KIAA0731 and worm R144.7. Unknown function; smart00684]</t>
  </si>
  <si>
    <t>[order(333,336..337,342,345..346,348,367..369)][438][440][444][449][453][469][471][550][554][556][572][689][697][700][705][708][774][979][994]</t>
  </si>
  <si>
    <t>[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</si>
  <si>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[RNA binding site [nucleotide binding]][][][][][][][][][][][][][][][][][][][]</t>
  </si>
  <si>
    <t>RAN</t>
  </si>
  <si>
    <t>[&lt;1..88]</t>
  </si>
  <si>
    <t>[P-loop_NTPase]</t>
  </si>
  <si>
    <t>[P-loop containing Nucleoside Triphosphate Hydrolases; cl21455]</t>
  </si>
  <si>
    <t>[34..37][62..64]</t>
  </si>
  <si>
    <t>[G4 box][G5 box]</t>
  </si>
  <si>
    <t>NP_001287726.1;NP_006316.1</t>
  </si>
  <si>
    <t>HNRNPH2</t>
  </si>
  <si>
    <t>[10..88][13..84][93..188][113..182][234..433][257..290][289..364][291..358][354..392]</t>
  </si>
  <si>
    <t>[RNA recognition motif 1 in heterogeneous nuclear ribonucleoprotein hnRNP H, hnRNP H2, hnRNP F and similar proteins; cd12729][RNA recognition motif (a.k.a. RRM, RBD, or RNP domain); pfam14259][RNA recognition motif (RRM) superfamily; cl17169][RNA recognition motif (a.k.a. RRM, RBD, or RNP domain); pfam14259][propagated from UniProtKB/Swiss-Prot (P55795.1)][RNPHF zinc finger; pfam08080][RNA recognition motif 3 in heterogeneous nuclear ribonucleoprotein hnRNP H, hnRNP H2, hnRNP F and similar proteins; cd12734][RNA recognition motif (a.k.a. RRM, RBD, or RNP domain); pfam14259][propagated from UniProtKB/Swiss-Prot (P55795.1)]</t>
  </si>
  <si>
    <t>[1][104][236][240][246][249][310]</t>
  </si>
  <si>
    <t>[N-acetylmethionine; propagated from UniProtKB/Swiss-Prot (P55795.1)][][][][][][Phosphoserine; propagated from UniProtKB/Swiss-Prot (P55795.1)]</t>
  </si>
  <si>
    <t>KPNA2</t>
  </si>
  <si>
    <t>[5..99][10..528][45..54][71..111][112..151][113..238][142..238][200..244][246..282][252..364][283..322][315..403][329..449][367..409][410..456][457..496]</t>
  </si>
  <si>
    <t>[IBB][SRP1][Nuclear localization signal. {ECO:0000250}][ARM 1, truncated][ARM 2][ARM][NLS binding site (major). {ECO:0000250}][ARM 4][ARM 5][ARM][ARM 6][NLS binding site (minor). {ECO:0000250}][ARM][ARM 8][ARM 9][ARM 10, atypical]</t>
  </si>
  <si>
    <t>[Importin beta binding domain; pfam01749][Karyopherin (importin) alpha [Intracellular trafficking and secretion]; COG5064][propagated from UniProtKB/Swiss-Prot (P52292.1)][propagated from UniProtKB/Swiss-Prot (P52292.1)][propagated from UniProtKB/Swiss-Prot (P52292.1)][Armadillo/beta-catenin-like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(P52292.1)][propagated from UniProtKB/Swiss-Prot (P52292.1)][propagated from UniProtKB/Swiss-Prot (P52292.1)][Armadillo/beta-catenin-like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(P52292.1)][propagated from UniProtKB/Swiss-Prot (P52292.1)][Armadillo/beta-catenin-like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(P52292.1)][propagated from UniProtKB/Swiss-Prot (P52292.1)][propagated from UniProtKB/Swiss-Prot (P52292.1)]</t>
  </si>
  <si>
    <t>[2][22][22][24][55][61][62][62][62][order(138,142,146,177,181,184,188,228,231,234..235,238)][order(269,273,277,308,312,315,319,354,357,360..361,364)][order(353,357,361,392,396,399,403,439,442,445..446,449)][490]</t>
  </si>
  <si>
    <t>[acetylation][acetylation][acetylation][phosphorylation][phosphorylation][phosphorylation][phosphorylation][phosphorylation][phosphorylation][other][other][other][phosphorylation]</t>
  </si>
  <si>
    <t>[N-acetylserine. {ECO:0000244|PubMed:19413330, ECO:0000244|PubMed:21406692, ECO:0000244|PubMed:22814378, ECO:0000269|Ref.6}; propagated from UniProtKB/Swiss-Prot (P52292.1)][][][][][][][][Phosphoserine. {ECO:0000244|PubMed:16964243, ECO:0000244|PubMed:18669648, ECO:0000244|PubMed:19690332, ECO:0000244|PubMed:20068231, ECO:0000244|PubMed:21406692}; propagated from UniProtKB/Swiss-Prot (P52292.1)][protein binding surface [polypeptide binding]][protein binding surface [polypeptide binding]][protein binding surface [polypeptide binding]][Phosphoserine. {ECO:0000244|PubMed:18669648, ECO:0000244|PubMed:20068231}; propagated from UniProtKB/Swiss-Prot (P52292.1)]</t>
  </si>
  <si>
    <t>EIF1</t>
  </si>
  <si>
    <t>[2][9][30][order(38,41..42,44,61,64..66,68..70,72,86,89)][88..89]</t>
  </si>
  <si>
    <t>[N-acetylserine; propagated from UniProtKB/Swiss-Prot (P41567.1)][Phosphoserine; propagated from UniProtKB/Swiss-Prot (P41567.1)][][rRNA binding site [nucleotide binding]][Mutations affecting start-site selection]</t>
  </si>
  <si>
    <t>CCT4</t>
  </si>
  <si>
    <t>[25..538][36..536]</t>
  </si>
  <si>
    <t>[TCP1_delta][thermosome_arch]</t>
  </si>
  <si>
    <t>[TCP-1 (CTT or eukaryotic type II) chaperonin family, delta subunit. Chaperonins are involved in productive folding of proteins. They share a common general morphology, a double toroid of 2 stacked rings. In contrast to bacterial group I chaperonins...; cd03338][thermosome, various subunits, archaeal; TIGR02339]</t>
  </si>
  <si>
    <t>[21][order(25,29,57..60,62,80,82,86,90,93,395,531..537)][order(52..54,104,108,169,407,425,465,508,510)][288][302][319][326][order(445,463,472,474..475,478)]</t>
  </si>
  <si>
    <t>[acetylation][other][other][acetylation][acetylation][acetylation][acetylation][other]</t>
  </si>
  <si>
    <t>[N6-acetyllysine. {ECO:0000250|UniProtKB:P80315}; propagated from UniProtKB/Swiss-Prot (P50991.4)][ring oligomerisation interface [polypeptide binding]][ATP/Mg binding site [chemical binding]][N6-acetyllysine. {ECO:0000244|PubMed:19608861}; propagated from UniProtKB/Swiss-Prot (P50991.4)][N6-acetyllysine. {ECO:0000244|PubMed:19608861}; propagated from UniProtKB/Swiss-Prot (P50991.4)][N6-acetyllysine. {ECO:0000244|PubMed:19608861}; propagated from UniProtKB/Swiss-Prot (P50991.4)][N6-acetyllysine. {ECO:0000244|PubMed:19608861}; propagated from UniProtKB/Swiss-Prot (P50991.4)][stacking interactions]</t>
  </si>
  <si>
    <t>FHL1</t>
  </si>
  <si>
    <t>[&lt;21..49][56..109][117..174][178..230][233..296]</t>
  </si>
  <si>
    <t>[LIM][LIM1_FHL1][LIM2_FHL1][LIM3_FHL1][LIM4_FHL1]</t>
  </si>
  <si>
    <t>[LIM is a small protein-protein interaction domain, containing two zinc fingers; cl02475][The first LIM domain of Four and a half LIM domains protein 1; cd09344][The second LIM domain of Four and a half LIM domains protein 1 (FHL1); cd09424][The third LIM domain of Four and a half LIM domains protein 1 (FHL1); cd09429][The fourth LIM domain of Four and a half LIM domains protein 1 (FHL1); cd09348]</t>
  </si>
  <si>
    <t>[order(23,26,44,47)][order(56,59,78,81,84,87,105,108)][order(117,120,139,142,145,148,166,169)][order(178,181,198,201,204,207,225,228)][order(237,240,262,265,268,271,289,292)]</t>
  </si>
  <si>
    <t>[Zn binding site [ion binding]][Zn binding site [ion binding]][Zn binding site [ion binding]][Zn binding site [ion binding]][Zn binding site [ion binding]]</t>
  </si>
  <si>
    <t>NP_001153171.1;NP_001153173.1;NP_001440.2</t>
  </si>
  <si>
    <t>CCT2</t>
  </si>
  <si>
    <t>[8..523][11..527]</t>
  </si>
  <si>
    <t>[thermosome_arch][TCP1_beta]</t>
  </si>
  <si>
    <t>[thermosome, various subunits, archaeal; TIGR02339][TCP-1 (CTT or eukaryotic type II) chaperonin family, beta subunit. Chaperonins are involved in productive folding of proteins. They share a common general morphology, a double toroid of 2 stacked rings. In contrast to bacterial group I chaperonins (GroEL)...; cd03336]</t>
  </si>
  <si>
    <t>[2][3][13][order(16,20,48..51,53,73,75,79,83,86,380,516..522)][order(43..45,97,101,165,392,410,450,493,495)][154][181][260][261][order(430,448,457,459..460,463)]</t>
  </si>
  <si>
    <t>[acetylation][phosphorylation][acetylation][other][other][acetylation][acetylation][phosphorylation][phosphorylation][other]</t>
  </si>
  <si>
    <t>[N-acetylalanine. {ECO:0000244|PubMed:19413330, ECO:0000244|PubMed:20068231, ECO:0000244|PubMed:21406692, ECO:0000244|PubMed:22223895, ECO:0000244|PubMed:22814378, ECO:0000269|Ref.12}; propagated from UniProtKB/Swiss-Prot (P78371.4)][Phosphoserine. {ECO:0000244|PubMed:20068231, ECO:0000244|PubMed:21406692}; propagated from UniProtKB/Swiss-Prot (P78371.4)][N6-acetyllysine. {ECO:0000244|PubMed:19608861}; propagated from UniProtKB/Swiss-Prot (P78371.4)][ring oligomerisation interface [polypeptide binding]][ATP/Mg binding site [chemical binding]][N6-acetyllysine. {ECO:0000244|PubMed:19608861}; propagated from UniProtKB/Swiss-Prot (P78371.4)][N6-acetyllysine. {ECO:0000244|PubMed:19608861}; propagated from UniProtKB/Swiss-Prot (P78371.4)][Phosphoserine. {ECO:0000244|PubMed:21406692}; propagated from UniProtKB/Swiss-Prot (P78371.4)][Phosphothreonine. {ECO:0000244|PubMed:21406692}; propagated from UniProtKB/Swiss-Prot (P78371.4)][stacking interactions]</t>
  </si>
  <si>
    <t>EDC3</t>
  </si>
  <si>
    <t>[1..79][2..66][191..296][198..301][302..455]</t>
  </si>
  <si>
    <t>[Required for P-body targeting and interaction with DCP1A. {ECO:0000250}][LSm16_N][Required for interaction with DDX6. {ECO:0000250}][FDF][YjeF_N]</t>
  </si>
  <si>
    <t>[propagated from UniProtKB/Swiss-Prot (Q96F86.1)][Like-Sm protein 16, N-terminal domain; cd01737][propagated from UniProtKB/Swiss-Prot (Q96F86.1)][FDF domain; pfam09532][YjeF-related protein N-terminus; pfam03853]</t>
  </si>
  <si>
    <t>[order(2,5,28,33,56,59..64)][order(10..15,19..30,33..36)][order(29,55)][51..62][131][131][138][140][161][161]</t>
  </si>
  <si>
    <t>[other][other][other][other][phosphorylation][phosphorylation][phosphorylation][phosphorylation][phosphorylation][phosphorylation]</t>
  </si>
  <si>
    <t>[heterodimer interface [polypeptide binding]][Sm1 motif][putative RNA binding site [nucleotide binding]][Sm2 motif][][Phosphoserine. {ECO:0000244|PubMed:16964243, ECO:0000244|PubMed:18669648, ECO:0000244|PubMed:24275569}; propagated from UniProtKB/Swiss-Prot (Q96F86.1)][Phosphoserine. {ECO:0000244|PubMed:21406692}; propagated from UniProtKB/Swiss-Prot (Q96F86.1)][Phosphoserine. {ECO:0000244|PubMed:21406692}; propagated from UniProtKB/Swiss-Prot (Q96F86.1)][][Phosphoserine. {ECO:0000244|PubMed:19690332, ECO:0000244|PubMed:20068231}; propagated from UniProtKB/Swiss-Prot (Q96F86.1)]</t>
  </si>
  <si>
    <t>GRSF1</t>
  </si>
  <si>
    <t>[1..65][2..61][87..160][90..158][239..313][241..308]</t>
  </si>
  <si>
    <t>[RRM_SF][RRM_6][RRM2_GRSF1][RRM_6][RRM3_GRSF1][RRM_6]</t>
  </si>
  <si>
    <t>[RNA recognition motif (RRM) superfamily; cl17169][RNA recognition motif (a.k.a. RRM, RBD, or RNP domain); pfam14259][RNA recognition motif 2 in G-rich sequence factor 1 (GRSF-1) and similar proteins; cd12505][RNA recognition motif (a.k.a. RRM, RBD, or RNP domain); pfam14259][RNA recognition motif 3 in G-rich sequence factor 1 (GRSF-1) and similar proteins; cd12733][RNA recognition motif (a.k.a. RRM, RBD, or RNP domain); pfam14259]</t>
  </si>
  <si>
    <t>NP_001091947.1;NP_002083.3</t>
  </si>
  <si>
    <t>HNRNPDL</t>
  </si>
  <si>
    <t>[149..224][149..219][234..308][234..307]</t>
  </si>
  <si>
    <t>[RRM1_hnRPDL][RRM][RRM2_hnRPDL][RRM]</t>
  </si>
  <si>
    <t>[RNA recognition motif 1 in heterogeneous nuclear ribonucleoprotein D-like (hnRNP D-like or hnRNP DL) and similar proteins; cd12758][RNA recognition motif; smart00360][RNA recognition motif 2 in heterogeneous nuclear ribonucleoprotein D-like (hnRNP DL) and similar proteins; cd12585][RNA recognition motif; smart00360]</t>
  </si>
  <si>
    <t>[160][161][216][order(234,236,238..239,263..266,268..269,272..274,276,278,][241]</t>
  </si>
  <si>
    <t>[phosphorylation][methylation][acetylation][other][phosphorylation]</t>
  </si>
  <si>
    <t>[Phosphoserine. {ECO:0000250|UniProtKB:Q99729}; propagated from UniProtKB/Swiss-Prot (O14979.3)][N6-methyllysine. {ECO:0000269|Ref.9}; propagated from UniProtKB/Swiss-Prot (O14979.3)][N6-acetyllysine. {ECO:0000244|PubMed:19608861}; propagated from UniProtKB/Swiss-Prot (O14979.3)][putative DNA binding site [nucleotide binding]][Phosphoserine. {ECO:0000244|PubMed:17081983, ECO:0000244|PubMed:19690332, ECO:0000244|PubMed:20068231, ECO:0000244|PubMed:21406692, ECO:0000244|PubMed:24275569}; propagated from UniProtKB/Swiss-Prot (O14979.3)]</t>
  </si>
  <si>
    <t>o557-579i633-655o747-765i818-837o</t>
  </si>
  <si>
    <t>GRIN2A</t>
  </si>
  <si>
    <t>[32..392][403..802][&lt;458..&gt;541][556..828][839..1464]</t>
  </si>
  <si>
    <t>[PBP1_iGluR_NMDA_NR2][PBP2_iGluR_NMDA_Nr2][HisJ][Lig_chan][NMDAR2_C]</t>
  </si>
  <si>
    <t>[N-terminal leucine/isoleucine/valine-binding protein (LIVBP)-like domain of the NR2 subunit of NMDA receptor family; cd06378][The ligand-binding domain of the NR2 subunit of ionotropic NMDA (N-methyl-D-aspartate) glutamate receptors, a member of the type 2 periplasmic binding fold protein superfamily; cd13718][ABC-type amino acid transport/signal transduction system, periplasmic component/domain [Amino acid transport and metabolism, Signal transduction mechanisms]; COG0834][Ligand-gated ion channel; pfam00060][N-methyl D-aspartate receptor 2B3 C-terminus; pfam10565]</t>
  </si>
  <si>
    <t>[order(80,82..83,86..87,120,189,192,206,208)][order(511..514,516,518..520,666,688..689,693,731,756..758,][order(511..513,518,688..690,730..731)]</t>
  </si>
  <si>
    <t>[putative dimerization interface [polypeptide binding]][putative dimer interface [polypeptide binding]][peptide binding site [polypeptide binding]]</t>
  </si>
  <si>
    <t>NP_001127879.1;NP_001127880.1</t>
  </si>
  <si>
    <t>MIS18BP1</t>
  </si>
  <si>
    <t>[383..475][878..927][879..925]</t>
  </si>
  <si>
    <t>[SANTA][SANT][SANT]</t>
  </si>
  <si>
    <t>[SANTA (SANT Associated); pfam09133][SANT SWI3, ADA2, N-CoR and TFIIIB'' DNA-binding domains; smart00717]['SWI3, ADA2, N-CoR and TFIIIB' DNA-binding domains. Tandem copies of the domain bind telomeric DNA tandem repeatsas part of the capping complex. Binding is sequence dependent for repeats which contain the G/C rich motif [C2-3 A (CA)1-6]. The domain is...; cd00167]</t>
  </si>
  <si>
    <t>[110][135][172][261][263][299][541][653][772][773][821][824][824][860][order(880,913..914,916..917,919..921,923..925)][993][1004][1008][1086][1087][1089][1104][1104][1116]</t>
  </si>
  <si>
    <t>[phosphorylation][phosphorylation][phosphorylation][phosphorylation][phosphorylation][phosphorylation][phosphorylation][phosphorylation][phosphorylation][phosphorylation][phosphorylation][phosphorylation][phosphorylation][phosphorylation][DNA binding][phosphorylation][phosphorylation][phosphorylation][phosphorylation][phosphorylation][phosphorylation][phosphorylation][phosphorylation][phosphorylation]</t>
  </si>
  <si>
    <t>[Phosphoserine; propagated from UniProtKB/Swiss-Prot (Q6P0N0.1)][Phosphoserine; propagated from UniProtKB/Swiss-Prot (Q6P0N0.1)][Phosphoserine; propagated from UniProtKB/Swiss-Prot (Q6P0N0.1)][][][Phosphoserine; propagated from UniProtKB/Swiss-Prot (Q6P0N0.1)][][Phosphothreonine; propagated from UniProtKB/Swiss-Prot (Q6P0N0.1)][Phosphoserine; propagated from UniProtKB/Swiss-Prot (Q6P0N0.1)][Phosphoserine; propagated from UniProtKB/Swiss-Prot (Q6P0N0.1)][Phosphothreonine; propagated from UniProtKB/Swiss-Prot (Q6P0N0.1)][][Phosphoserine; propagated from UniProtKB/Swiss-Prot (Q6P0N0.1)][Phosphoserine; propagated from UniProtKB/Swiss-Prot (Q6P0N0.1)][DNA binding site [nucleotide binding]][][][Phosphoserine; propagated from UniProtKB/Swiss-Prot (Q6P0N0.1)][Phosphoserine; propagated from UniProtKB/Swiss-Prot (Q6P0N0.1)][Phosphothreonine; propagated from UniProtKB/Swiss-Prot (Q6P0N0.1)][Phosphothreonine; propagated from UniProtKB/Swiss-Prot (Q6P0N0.1)][][Phosphoserine; propagated from UniProtKB/Swiss-Prot (Q6P0N0.1)][Phosphoserine; propagated from UniProtKB/Swiss-Prot (Q6P0N0.1)]</t>
  </si>
  <si>
    <t>CPOX</t>
  </si>
  <si>
    <t>1.3.3.3</t>
  </si>
  <si>
    <t>[150..453][193..202][260..262][392..428][411..413]</t>
  </si>
  <si>
    <t>[Coprogen_oxidas][Important for dimerization (Probable)][Substrate binding][Important for dimerization][Substrate binding]</t>
  </si>
  <si>
    <t>[Coproporphyrinogen III oxidase; pfam01218][propagated from UniProtKB/Swiss-Prot (P36551.3)][propagated from UniProtKB/Swiss-Prot (P36551.3)][propagated from UniProtKB/Swiss-Prot (P36551.3)][propagated from UniProtKB/Swiss-Prot (P36551.3)]</t>
  </si>
  <si>
    <t>[327]</t>
  </si>
  <si>
    <t>[Important for dimerization; propagated from UniProtKB/Swiss-Prot (P36551.3)]</t>
  </si>
  <si>
    <t>ALKBH5</t>
  </si>
  <si>
    <t>1.14.11.-</t>
  </si>
  <si>
    <t>[&lt;136..270][193..195]</t>
  </si>
  <si>
    <t>[2OG-FeII_Oxy][Alpha-ketoglutarate binding. {ECO:0000269|PubMed:24778178}]</t>
  </si>
  <si>
    <t>[2OG-Fe(II) oxygenase superfamily; cl21496][propagated from UniProtKB/Swiss-Prot (Q6P6C2.2)]</t>
  </si>
  <si>
    <t>[2][64][69][71][132][361][363][371][374][384]</t>
  </si>
  <si>
    <t>[acetylation][phosphorylation][phosphorylation][phosphorylation][acetylation][phosphorylation][phosphorylation][phosphorylation][phosphorylation][phosphorylation]</t>
  </si>
  <si>
    <t>[N-acetylalanine. {ECO:0000244|PubMed:19413330, ECO:0000244|PubMed:22814378}; propagated from UniProtKB/Swiss-Prot (Q6P6C2.2)][Phosphoserine. {ECO:0000244|PubMed:18669648, ECO:0000244|PubMed:19690332, ECO:0000244|PubMed:24275569}; propagated from UniProtKB/Swiss-Prot (Q6P6C2.2)][Phosphoserine. {ECO:0000244|PubMed:18669648}; propagated from UniProtKB/Swiss-Prot (Q6P6C2.2)][Phosphotyrosine. {ECO:0000244|PubMed:19690332}; propagated from UniProtKB/Swiss-Prot (Q6P6C2.2)][N6-acetyllysine. {ECO:0000244|PubMed:19608861}; propagated from UniProtKB/Swiss-Prot (Q6P6C2.2)][Phosphoserine. {ECO:0000244|PubMed:18669648}; propagated from UniProtKB/Swiss-Prot (Q6P6C2.2)][][Phosphoserine. {ECO:0000250|UniProtKB:Q3TSG4}; propagated from UniProtKB/Swiss-Prot (Q6P6C2.2)][Phosphoserine. {ECO:0000244|PubMed:19690332}; propagated from UniProtKB/Swiss-Prot (Q6P6C2.2)][Phosphoserine. {ECO:0000250|UniProtKB:Q3TSG4}; propagated from UniProtKB/Swiss-Prot (Q6P6C2.2)]</t>
  </si>
  <si>
    <t>PPIL3</t>
  </si>
  <si>
    <t>[1..154]</t>
  </si>
  <si>
    <t>[Cyclophilin_PPIL3_like]</t>
  </si>
  <si>
    <t>[Cyclophilin_PPIL3_like. Proteins similar to Human cyclophilin-like peptidylprolyl cis- trans isomerase (PPIL3). Members of this family lack a key residue important for cyclosporin binding: the tryptophan residue corresponding to W121 in human hCyP-18a; cd01928]</t>
  </si>
  <si>
    <t>[2][order(43..44,49,100,102,110)]</t>
  </si>
  <si>
    <t>[N-acetylserine. {ECO:0000244|PubMed:19413330, ECO:0000244|PubMed:22223895}; propagated from UniProtKB/Swiss-Prot (Q9H2H8.1)][putative active site [active]]</t>
  </si>
  <si>
    <t>NCAPD2</t>
  </si>
  <si>
    <t>[1..603][60..1245][74..241][1342..1362]</t>
  </si>
  <si>
    <t>[Interactions with SMC2 and SMC4][COG5098][Cnd1_N][Bipartite nuclear localization signal]</t>
  </si>
  <si>
    <t>[propagated from UniProtKB/Swiss-Prot (Q15021.3)][Chromosome condensation complex Condensin, subunit D2 [Chromatin structure and dynamics / Cell division and chromosome partitioning]][non-SMC mitotic condensation complex subunit 1, N-term; pfam12922][propagated from UniProtKB/Swiss-Prot (Q15021.3)]</t>
  </si>
  <si>
    <t>[20][585][1310][1330][1331][1333][1339][1366][1367][1370][1371][1376][1384][1389]</t>
  </si>
  <si>
    <t>[Phosphoserine. {ECO:0000244|PubMed:20068231}; propagated from UniProtKB/Swiss-Prot (Q15021.3)][Phosphoserine. {ECO:0000244|PubMed:18669648}; propagated from UniProtKB/Swiss-Prot (Q15021.3)][Phosphoserine. {ECO:0000244|PubMed:17525332}; propagated from UniProtKB/Swiss-Prot (Q15021.3)][Phosphoserine. {ECO:0000244|PubMed:18669648}; propagated from UniProtKB/Swiss-Prot (Q15021.3)][Phosphothreonine. {ECO:0000244|PubMed:18669648}; propagated from UniProtKB/Swiss-Prot (Q15021.3)][Phosphoserine. {ECO:0000244|PubMed:18669648, ECO:0000244|PubMed:19690332, ECO:0000244|PubMed:20068231, ECO:0000244|PubMed:21406692}; propagated from UniProtKB/Swiss-Prot (Q15021.3)][Phosphothreonine. {ECO:0000244|PubMed:16964243, ECO:0000244|PubMed:18220336, ECO:0000244|PubMed:18669648, ECO:0000244|PubMed:18691976, ECO:0000244|PubMed:19690332, ECO:0000244|PubMed:20068231}; propagated from UniProtKB/Swiss-Prot (Q15021.3)][Phosphoserine. {ECO:0000244|PubMed:18669648}; propagated from UniProtKB/Swiss-Prot (Q15021.3)][Phosphoserine. {ECO:0000244|PubMed:18669648}; propagated from UniProtKB/Swiss-Prot (Q15021.3)][Phosphoserine. {ECO:0000244|PubMed:18669648}; propagated from UniProtKB/Swiss-Prot (Q15021.3)][Phosphoserine. {ECO:0000244|PubMed:18669648}; propagated from UniProtKB/Swiss-Prot (Q15021.3)][Phosphoserine. {ECO:0000244|PubMed:17081983}; propagated from UniProtKB/Swiss-Prot (Q15021.3)][Phosphothreonine, by CDK1. {ECO:0000250}; propagated from UniProtKB/Swiss-Prot (Q15021.3)][Phosphothreonine, by CDK1. {ECO:0000250}; propagated from UniProtKB/Swiss-Prot (Q15021.3)]</t>
  </si>
  <si>
    <t>FN1</t>
  </si>
  <si>
    <t>[52..89][95..136][139..181][184..227][229..273][307..345][354..401][414..461][468..508][516..558][559..602][628..&gt;678][727..809][811..899][910..995][998..1084][1096..1161][1175..1264][1265..1356][1359..1440][1450..1529][1540..1622][1634..1721][1724..1804][1814..1901][1906..1986][1995..2075][2166..2238][2264..2308][2310..2351][2354..2393]</t>
  </si>
  <si>
    <t>[FN1][FN1][FN1][FN1][FN1][FN1][FN2][FN2][FN1][FN1][FN1][FN3][FN3][FN3][FN3][FN3][FN3][FN3][FN3][FN3][FN3][FN3][FN3][FN3][FN3][FN3][FN3][fn3][FN1][FN1][FN1]</t>
  </si>
  <si>
    <t>[Fibronectin type 1 domain, approximately 40 residue long with two conserved disulfide bridges. FN1 is one of three types of internal repeats which combine to form larger domains within fibronectin. Fibronectin, a plasma protein that binds cell surfaces...; cd00061][Fibronectin type 1 domain, approximately 40 residue long with two conserved disulfide bridges. FN1 is one of three types of internal repeats which combine to form larger domains within fibronectin. Fibronectin, a plasma protein that binds cell surfaces...; cd00061][Fibronectin type 1 domain, approximately 40 residue long with two conserved disulfide bridges. FN1 is one of three types of internal repeats which combine to form larger domains within fibronectin. Fibronectin, a plasma protein that binds cell surfaces...; cd00061][Fibronectin type 1 domain, approximately 40 residue long with two conserved disulfide bridges. FN1 is one of three types of internal repeats which combine to form larger domains within fibronectin. Fibronectin, a plasma protein that binds cell surfaces...; cd00061][Fibronectin type 1 domain, approximately 40 residue long with two conserved disulfide bridges. FN1 is one of three types of internal repeats which combine to form larger domains within fibronectin. Fibronectin, a plasma protein that binds cell surfaces...; cd00061][Fibronectin type 1 domain, approximately 40 residue long with two conserved disulfide bridges. FN1 is one of three types of internal repeats which combine to form larger domains within fibronectin. Fibronectin, a plasma protein that binds cell surfaces...; cd00061][Fibronectin Type II domain: FN2 is one of three types of internal repeats which combine to form larger domains within fibronectin. Fibronectin, a plasma protein that binds cell surfaces and various compounds including collagen, fibrin, heparin, DNA, and...; cd00062][Fibronectin Type II domain: FN2 is one of three types of internal repeats which combine to form larger domains within fibronectin. Fibronectin, a plasma protein that binds cell surfaces and various compounds including collagen, fibrin, heparin, DNA, and...; cd00062][Fibronectin type 1 domain, approximately 40 residue long with two conserved disulfide bridges. FN1 is one of three types of internal repeats which combine to form larger domains within fibronectin. Fibronectin, a plasma protein that binds cell surfaces...; cd00061][Fibronectin type 1 domain, approximately 40 residue long with two conserved disulfide bridges. FN1 is one of three types of internal repeats which combine to form larger domains within fibronectin. Fibronectin, a plasma protein that binds cell surfaces...; cd00061][Fibronectin type 1 domain, approximately 40 residue long with two conserved disulfide bridges. FN1 is one of three types of internal repeats which combine to form larger domains within fibronectin. Fibronectin, a plasma protein that binds cell surfaces...; cd00061][Fibronectin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III domain; pfam00041][Fibronectin type 1 domain, approximately 40 residue long with two conserved disulfide bridges. FN1 is one of three types of internal repeats which combine to form larger domains within fibronectin. Fibronectin, a plasma protein that binds cell surfaces...; cd00061][Fibronectin type 1 domain, approximately 40 residue long with two conserved disulfide bridges. FN1 is one of three types of internal repeats which combine to form larger domains within fibronectin. Fibronectin, a plasma protein that binds cell surfaces...; cd00061][Fibronectin type 1 domain, approximately 40 residue long with two conserved disulfide bridges. FN1 is one of three types of internal repeats which combine to form larger domains within fibronectin. Fibronectin, a plasma protein that binds cell surfaces...; cd00061]</t>
  </si>
  <si>
    <t>[order(364,366,371,385,392,398,400)][order(424,426,431,445,452,458,460)][order(782,797)][order(798..799,801..802)][order(811,872,887)][order(888..889,891..892)][order(969,984)][order(985..986,988..989)][order(1058,1073)][order(1074..1075,1077..1078)][order(1145,1160)][order(1239,1254)][order(1255..1256,1258..1259)][order(1265,1330,1345)][order(1346..1347,1349..1350)][order(1421,1436)][order(1437..1438,1440)][order(1511,1526)][1527..1528][order(1601,1616)][order(1617..1618,1620..1621)][order(1695,1710)][order(1711..1712,1714..1715)][order(1785,1800)][order(1801..1802,1804)][order(1875,1890)][order(1891..1892,1894..1895)][order(1966,1981)][order(1982..1983,1985..1986)][order(2056,2071)][order(2072..2073,2075)]</t>
  </si>
  <si>
    <t>[other][other][other][other][other][other][other][other][other][other][other][other][other][other][other][other][other][other][other][other][other][other][other][other][other][other][other][other][other][other][other]</t>
  </si>
  <si>
    <t>[putative gelatin-binding site][putative gelatin-binding site][Interdomain contacts][Cytokine receptor motif][Interdomain contacts][Cytokine receptor motif][Interdomain contacts][Cytokine receptor motif][Interdomain contacts][Cytokine receptor motif][Interdomain contacts][Interdomain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motif][Interdomain contacts][Cytokine receptor motif]</t>
  </si>
  <si>
    <t>NP_001293058.1;NP_001293059.1;NP_001293060.1;NP_001293061.1;NP_002017.1;NP_997639.1;NP_997641.1;NP_997643.1;NP_997647.1</t>
  </si>
  <si>
    <t>PSMA1</t>
  </si>
  <si>
    <t>[6..&gt;114]</t>
  </si>
  <si>
    <t>[Ntn_hydrolase]</t>
  </si>
  <si>
    <t>[The Ntn hydrolases (N-terminal nucleophile) are a diverse superfamily of of enzymes that are activated autocatalytically via an N-terminally lcated nucleophilic amino acid. N-terminal nucleophile (NTN-) hydrolase superfamily, which contains a...; cl00467]</t>
  </si>
  <si>
    <t>[1][order(33,49,51,62)]</t>
  </si>
  <si>
    <t>[N-acetylmethionine. {ECO:0000250|UniProtKB:P18420}; propagated from UniProtKB/Swiss-Prot (P25786.1)][]</t>
  </si>
  <si>
    <t>NP_001137409.1;NP_002777.1;NP_683877.1</t>
  </si>
  <si>
    <t>RUVBL2</t>
  </si>
  <si>
    <t>[15..451][73..&gt;123][&lt;269..362]</t>
  </si>
  <si>
    <t>[TIP49][P-loop_NTPase][AAA]</t>
  </si>
  <si>
    <t>[DNA helicase TIP49, TBP-interacting protein [Transcription]; COG1224][P-loop containing Nucleoside Triphosphate Hydrolases; cl21455][The AAA+ (ATPases Associated with a wide variety of cellular Activities) superfamily represents an ancient group of ATPases belonging to the ASCE (for additional strand, catalytic E) division of the P-loop NTPase fold. The ASCE division also includes ABC; cd00009]</t>
  </si>
  <si>
    <t>[2][order(77..78,82..84)][order(78,82..84,108,110..111)][220][295..300][353]</t>
  </si>
  <si>
    <t>[acetylation][other][other][phosphorylation][other][other]</t>
  </si>
  <si>
    <t>[N-acetylalanine. {ECO:0000244|PubMed:19413330, ECO:0000244|PubMed:22814378, ECO:0000244|PubMed:25944712, ECO:0000269|Ref.14}; propagated from UniProtKB/Swiss-Prot (Q9Y230.3)][Walker A motif][ATP binding site [chemical binding]][][Walker B motif][arginine finger]</t>
  </si>
  <si>
    <t>TPST1</t>
  </si>
  <si>
    <t>2.8.2.20</t>
  </si>
  <si>
    <t>[70..259]</t>
  </si>
  <si>
    <t>[Sulfotransfer_3]</t>
  </si>
  <si>
    <t>[Sulfotransferase family; pfam13469]</t>
  </si>
  <si>
    <t>[9..25][159][286]</t>
  </si>
  <si>
    <t>[transmembrane region][other][other]</t>
  </si>
  <si>
    <t>[propagated from UniProtKB/Swiss-Prot (O60507.1)][Transition state stabilizer (By similarity); propagated from UniProtKB/Swiss-Prot (O60507.1)][Transition state stabilizer (By similarity); propagated from UniProtKB/Swiss-Prot (O60507.1)]</t>
  </si>
  <si>
    <t>GORASP2</t>
  </si>
  <si>
    <t>[26..95]</t>
  </si>
  <si>
    <t>[PDZ]</t>
  </si>
  <si>
    <t>[PDZ domain, also called DHR (Dlg homologous region) or GLGF (after a conserved sequence motif). Many PDZ domains bind C-terminal polypeptides, though binding to internal (non-C-terminal) polypeptides and even to lipids has been demonstrated; cd00136]</t>
  </si>
  <si>
    <t>[order(27..30,32,82,85..86)]</t>
  </si>
  <si>
    <t>[protein binding site [polypeptide binding]]</t>
  </si>
  <si>
    <t>NP_001188357.1;NP_056345.3</t>
  </si>
  <si>
    <t>OVCH1</t>
  </si>
  <si>
    <t>[46..291][58..294][&lt;333..409][419..530][574..807][575..810][846..943][987..&gt;1058]</t>
  </si>
  <si>
    <t>[Tryp_SPc][Tryp_SPc][CUB][CUB][Tryp_SPc][Tryp_SPc][CUB][CUB]</t>
  </si>
  <si>
    <t>[Trypsin-like serine protease; smart00020][Trypsin-like serine protease; Many of these are synthesized as inactive precursor zymogens that are cleaved during limited proteolysis to generate their active forms. Alignment contains also inactive enzymes that have substitutions of the catalytic triad...; cd00190][CUB domain; extracellular domain; present in proteins mostly known to be involved in development; not found in prokaryotes, plants and yeast; cd00041][CUB domain; extracellular domain; present in proteins mostly known to be involved in development; not found in prokaryotes, plants and yeast; cd00041][Trypsin-like serine protease; smart00020][Trypsin-like serine protease; Many of these are synthesized as inactive precursor zymogens that are cleaved during limited proteolysis to generate their active forms. Alignment contains also inactive enzymes that have substitutions of the catalytic triad...; cd00190][CUB domain; extracellular domain; present in proteins mostly known to be involved in development; not found in prokaryotes, plants and yeast; cd00041][CUB domain; extracellular domain; present in proteins mostly known to be involved in development; not found in prokaryotes, plants and yeast; cl00049]</t>
  </si>
  <si>
    <t>[order(87,139,237)][order(231,257,259)][order(380,404,406,408..409)][order(428,430,432,459,464,501,525,527,529..530)][575][order(615,664,763)][order(757,783,785)][order(855,857,859,886,891,930)][order(991,993,995,1020,1025)]</t>
  </si>
  <si>
    <t>[active][other][other][other][cleavage][active][other][other][other]</t>
  </si>
  <si>
    <t>[][substrate binding sites [chemical binding]][heterodimerization interface [polypeptide binding]][heterodimerization interface [polypeptide binding]][][][substrate binding sites [chemical binding]][heterodimerization interface [polypeptide binding]][heterodimerization interface [polypeptide binding]]</t>
  </si>
  <si>
    <t>CCDC124</t>
  </si>
  <si>
    <t>[96..215]</t>
  </si>
  <si>
    <t>[DUF1014]</t>
  </si>
  <si>
    <t>[Protein of unknown function (DUF1014); pfam06244]</t>
  </si>
  <si>
    <t>[141]</t>
  </si>
  <si>
    <t>[Phosphoserine. {ECO:0000269|PubMed:23894443}; propagated from UniProtKB/Swiss-Prot (Q96CT7.1)]</t>
  </si>
  <si>
    <t>RPL23</t>
  </si>
  <si>
    <t>[2..139]</t>
  </si>
  <si>
    <t>[PTZ00054]</t>
  </si>
  <si>
    <t>[60S ribosomal protein L23; Provisional]</t>
  </si>
  <si>
    <t>[17][38][38]</t>
  </si>
  <si>
    <t>[Phosphoserine; propagated from UniProtKB/Swiss-Prot (P62829.1)][][Phosphotyrosine; propagated from UniProtKB/Swiss-Prot (P62829.1)]</t>
  </si>
  <si>
    <t>MBD1</t>
  </si>
  <si>
    <t>[5..75][84..88][168..215][217..262][331..377][&lt;493..653][529..592]</t>
  </si>
  <si>
    <t>[MeCP2_MBD][Nuclear localization signal. {ECO:0000255}][zf-CXXC][zf-CXXC][zf-CXXC][PLRV_ORF5][TRD]</t>
  </si>
  <si>
    <t>[MeCP2, MBD1, MBD2, MBD3, and MBD4 are members of a protein family that share the methyl-CpG-binding domain (MBD). The MBD, consists of about 70 residues and is defined as the minimal region required for binding to methylated DNA by a methyl-CpG-binding...; cd01396][propagated from UniProtKB/Swiss-Prot (Q9UIS9.2)][CXXC zinc finger domain; pfam02008][CXXC zinc finger domain; pfam02008][CXXC zinc finger domain; pfam02008][Potato leaf roll virus readthrough protein; pfam01690][propagated from UniProtKB/Swiss-Prot (Q9UIS9.2)]</t>
  </si>
  <si>
    <t>[order(18,20,22,30,32,41,44,48)][297][399]</t>
  </si>
  <si>
    <t>[DNA binding][phosphorylation][phosphorylation]</t>
  </si>
  <si>
    <t>[DNA binding site [nucleotide binding]][Phosphoserine. {ECO:0000244|PubMed:24275569}; propagated from UniProtKB/Swiss-Prot (Q9UIS9.2)][Phosphoserine. {ECO:0000244|PubMed:18669648, ECO:0000244|PubMed:19690332}; propagated from UniProtKB/Swiss-Prot (Q9UIS9.2)]</t>
  </si>
  <si>
    <t>NP_001191065.1;NP_001191066.1;NP_001191067.1;NP_001191069.1;NP_001191070.1;NP_001191071.1;NP_001191072.1;NP_001191080.1;NP_001310871.1;NP_001310876.1;NP_001310879.1;NP_001310880.1;NP_001310881.1;NP_001310883.1;NP_002375.1;NP_056669.2;NP_056670.2;NP_056671.2;NP_056723.2</t>
  </si>
  <si>
    <t>TBCA</t>
  </si>
  <si>
    <t>[8..97]</t>
  </si>
  <si>
    <t>[TBCA]</t>
  </si>
  <si>
    <t>[Tubulin binding cofactor A; pfam02970]</t>
  </si>
  <si>
    <t>[N-acetylalanine. {ECO:0000250|UniProtKB:P80584}; propagated from UniProtKB/Swiss-Prot (O75347.3)]</t>
  </si>
  <si>
    <t>XPO1</t>
  </si>
  <si>
    <t>[1..679][15..1044][46..112][123..268][327..450][411..481][411..414][709..1027][775..813][800..820][885..916][917..954][1002..1039]</t>
  </si>
  <si>
    <t>[Necessary for HTLV-1 Rex-mediated mRNA export][CRM1][IBN_N][Xpo1][Interaction with Ran and nuclear export complex formation][Interaction with RANBP3][Necessary for HTLV-1 Rex multimerization][CRM1_C][HEAT 7][Interaction with HIV-1 Rev][HEAT 8][HEAT 9][HEAT 10]</t>
  </si>
  <si>
    <t>[propagated from UniProtKB/Swiss-Prot (O14980.1)][Importin beta-related nuclear transport receptor [Nuclear structure / Intracellular trafficking and secretion]; COG5101][Importin-beta N-terminal domain; smart00913][Exportin 1-like protein; pfam08389][propagated from UniProtKB/Swiss-Prot (O14980.1)][propagated from UniProtKB/Swiss-Prot (O14980.1)][propagated from UniProtKB/Swiss-Prot (O14980.1)][CRM1 C terminal; smart01102][propagated from UniProtKB/Swiss-Prot (O14980.1)][propagated from UniProtKB/Swiss-Prot (O14980.1)][propagated from UniProtKB/Swiss-Prot (O14980.1)][propagated from UniProtKB/Swiss-Prot (O14980.1)][propagated from UniProtKB/Swiss-Prot (O14980.1)]</t>
  </si>
  <si>
    <t>[391][391][395][397][446][448][450][454][693][1031][1055]</t>
  </si>
  <si>
    <t>[phosphorylation][phosphorylation][phosphorylation][phosphorylation][acetylation][phosphorylation][phosphorylation][phosphorylation][acetylation][phosphorylation][phosphorylation]</t>
  </si>
  <si>
    <t>[][Phosphoserine. {ECO:0000269|PubMed:20068231}; propagated from UniProtKB/Swiss-Prot (O14980.1)][][][N6-acetyllysine. {ECO:0000269|PubMed:19608861}; propagated from UniProtKB/Swiss-Prot (O14980.1)][Phosphothreonine. {ECO:0000250}; propagated from UniProtKB/Swiss-Prot (O14980.1)][Phosphoserine. {ECO:0000250}; propagated from UniProtKB/Swiss-Prot (O14980.1)][Phosphotyrosine. {ECO:0000250}; propagated from UniProtKB/Swiss-Prot (O14980.1)][N6-acetyllysine. {ECO:0000269|PubMed:19608861}; propagated from UniProtKB/Swiss-Prot (O14980.1)][][]</t>
  </si>
  <si>
    <t>LRPPRC</t>
  </si>
  <si>
    <t>[126..160][126..156][161..209][161..195][164..191][195..244][196..230][199..226][231..265][232..261][235..278][266..300][267..296][301..335][303..327][403..437][438..472][678..709][710..746][714..740][746..777][747..784][785..820][786..810][821..856][954..988][1031..1065][1039..1061][1066..1102][1067..1098][1103..1137][1104..1128][1121..1394]</t>
  </si>
  <si>
    <t>[PPR 1][PPR repeat][PPR_2][PPR 2][PPR repeat][PPR_2][PPR 3][PPR repeat][PPR 4][PPR repeat][PPR_2][PPR 5][PPR repeat][PPR 6][PPR repeat][PPR 7][PPR 8][PPR 9][PPR 10][PPR repeat][PPR repeat][PPR 11][PPR 12][PPR repeat][PPR 13][PPR 14][PPR 15][PPR repeat][PPR 16][PPR repeat][PPR 17][PPR repeat][RNA-binding]</t>
  </si>
  <si>
    <t>[propagated from UniProtKB/Swiss-Prot (P42704.3)][PPR repeat [structural motif]][PPR repeat family; pfam13041][propagated from UniProtKB/Swiss-Prot (P42704.3)][PPR repeat [structural motif]][PPR repeat family; pfam13041][propagated from UniProtKB/Swiss-Prot (P42704.3)][PPR repeat [structural motif]][propagated from UniProtKB/Swiss-Prot (P42704.3)][PPR repeat [structural motif]][PPR repeat family; pfam13041][propagated from UniProtKB/Swiss-Prot (P42704.3)][PPR repeat [structural motif]][propagated from UniProtKB/Swiss-Prot (P42704.3)][PPR repeat [structural motif]][propagated from UniProtKB/Swiss-Prot (P42704.3)][propagated from UniProtKB/Swiss-Prot (P42704.3)][propagated from UniProtKB/Swiss-Prot (P42704.3)][propagated from UniProtKB/Swiss-Prot (P42704.3)][PPR repeat [structural motif]][PPR repeat [structural motif]][propagated from UniProtKB/Swiss-Prot (P42704.3)][propagated from UniProtKB/Swiss-Prot (P42704.3)][PPR repeat [structural motif]][propagated from UniProtKB/Swiss-Prot (P42704.3)][propagated from UniProtKB/Swiss-Prot (P42704.3)][propagated from UniProtKB/Swiss-Prot (P42704.3)][PPR repeat [structural motif]][propagated from UniProtKB/Swiss-Prot (P42704.3)][PPR repeat [structural motif]][propagated from UniProtKB/Swiss-Prot (P42704.3)][PPR repeat [structural motif]][propagated from UniProtKB/Swiss-Prot (P42704.3)]</t>
  </si>
  <si>
    <t>[155][187][226][292][463][613][726][750][882][903][1027]</t>
  </si>
  <si>
    <t>[acetylation][acetylation][acetylation][acetylation][acetylation][acetylation][acetylation][acetylation][phosphorylation][phosphorylation][phosphorylation]</t>
  </si>
  <si>
    <t>[N6-acetyllysine. {ECO:0000244|PubMed:19608861}; propagated from UniProtKB/Swiss-Prot (P42704.3)][N6-acetyllysine. {ECO:0000244|PubMed:19608861}; propagated from UniProtKB/Swiss-Prot (P42704.3)][N6-acetyllysine. {ECO:0000250|UniProtKB:Q6PB66}; propagated from UniProtKB/Swiss-Prot (P42704.3)][N6-acetyllysine. {ECO:0000244|PubMed:19608861}; propagated from UniProtKB/Swiss-Prot (P42704.3)][N6-acetyllysine. {ECO:0000250|UniProtKB:Q6PB66}; propagated from UniProtKB/Swiss-Prot (P42704.3)][N6-acetyllysine. {ECO:0000244|PubMed:19608861}; propagated from UniProtKB/Swiss-Prot (P42704.3)][N6-acetyllysine. {ECO:0000244|PubMed:19608861}; propagated from UniProtKB/Swiss-Prot (P42704.3)][N6-acetyllysine. {ECO:0000244|PubMed:19608861}; propagated from UniProtKB/Swiss-Prot (P42704.3)][][][Phosphoserine. {ECO:0000250|UniProtKB:Q5SGE0}; propagated from UniProtKB/Swiss-Prot (P42704.3)]</t>
  </si>
  <si>
    <t>BASP1</t>
  </si>
  <si>
    <t>[12..227]</t>
  </si>
  <si>
    <t>[BASP1]</t>
  </si>
  <si>
    <t>[Brain acid soluble protein 1 (BASP1 protein); pfam05466]</t>
  </si>
  <si>
    <t>[2][31][36][36][40][164][164][170][172][176][194][195][195][196][196][205]</t>
  </si>
  <si>
    <t>[myristoylation][phosphorylation][phosphorylation][phosphorylation][phosphorylation][phosphorylation][phosphorylation][phosphorylation][phosphorylation][phosphorylation][phosphorylation][phosphorylation][phosphorylation][phosphorylation][phosphorylation][phosphorylation]</t>
  </si>
  <si>
    <t>[][Phosphothreonine. {ECO:0000244|PubMed:18669648}; propagated from UniProtKB/Swiss-Prot (P80723.2)][][Phosphothreonine. {ECO:0000244|PubMed:17081983, ECO:0000244|PubMed:18669648, ECO:0000244|PubMed:20068231, ECO:0000244|PubMed:24275569}; propagated from UniProtKB/Swiss-Prot (P80723.2)][Phosphoserine. {ECO:0000250|UniProtKB:Q91XV3}; propagated from UniProtKB/Swiss-Prot (P80723.2)][][Phosphoserine. {ECO:0000244|PubMed:18669648}; propagated from UniProtKB/Swiss-Prot (P80723.2)][Phosphoserine. {ECO:0000244|PubMed:18669648}; propagated from UniProtKB/Swiss-Prot (P80723.2)][Phosphoserine. {ECO:0000244|PubMed:18669648}; propagated from UniProtKB/Swiss-Prot (P80723.2)][Phosphoserine. {ECO:0000244|PubMed:18669648}; propagated from UniProtKB/Swiss-Prot (P80723.2)][][][Phosphoserine. {ECO:0000250|UniProtKB:Q91XV3}; propagated from UniProtKB/Swiss-Prot (P80723.2)][][Phosphothreonine. {ECO:0000244|PubMed:18669648, ECO:0000244|PubMed:20068231}; propagated from UniProtKB/Swiss-Prot (P80723.2)][Phosphoserine. {ECO:0000244|PubMed:18669648}; propagated from UniProtKB/Swiss-Prot (P80723.2)]</t>
  </si>
  <si>
    <t>OSBPL7</t>
  </si>
  <si>
    <t>[27..149][478..826]</t>
  </si>
  <si>
    <t>[PH_ORP3_ORP6_ORP7][Oxysterol_BP]</t>
  </si>
  <si>
    <t>[Human Oxysterol binding protein related proteins 3, 6, and 7 Pleckstrin homology (PH) domain; cd13287][Oxysterol-binding protein; pfam01237]</t>
  </si>
  <si>
    <t>FXR1</t>
  </si>
  <si>
    <t>[59..115][220..280][286..352][361..486][442..457]</t>
  </si>
  <si>
    <t>[Agenet][KH-I][KH-I][FXR1P_C][RNA-binding RGG-box]</t>
  </si>
  <si>
    <t>[Agenet domain; pfam05641][K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cd00105][Fragile X-related 1 protein C terminal; pfam12235][propagated from UniProtKB/Swiss-Prot (P51114.3)]</t>
  </si>
  <si>
    <t>[2][68][order(228,230..232,234..238,241..242,245..246,251..253)][235..238][order(291,293..295,297..301,304..305,308..309,315..318)][298..301][401][403][403][406][406][409][409][411][413][420][423][445][453][477][483][485][485][488][494]</t>
  </si>
  <si>
    <t>[acetylation][phosphorylation][other][other][other][other][phosphorylation][phosphorylation][phosphorylation][phosphorylation][phosphorylation][phosphorylation][phosphorylation][phosphorylation][phosphorylation][phosphorylation][phosphorylation][methylation][methylation][phosphorylation][phosphorylation][phosphorylation][phosphorylation][phosphorylation][phosphorylation]</t>
  </si>
  <si>
    <t>[N-acetylalanine. {ECO:0000244|PubMed:22814378, ECO:0000269|Ref.5}; propagated from UniProtKB/Swiss-Prot (P51114.3)][Phosphotyrosine. {ECO:0000250|UniProtKB:Q61584}; propagated from UniProtKB/Swiss-Prot (P51114.3)][nucleic acid binding region [nucleotide binding]][G-X-X-G motif][nucleic acid binding region [nucleotide binding]][G-X-X-G motif][][][Phosphoserine. {ECO:0000250|UniProtKB:Q5XI81}; propagated from UniProtKB/Swiss-Prot (P51114.3)][][Phosphoserine. {ECO:0000244|PubMed:18669648, ECO:0000244|PubMed:19690332, ECO:0000244|PubMed:21406692}; propagated from UniProtKB/Swiss-Prot (P51114.3)][][Phosphoserine. {ECO:0000244|PubMed:18669648, ECO:0000244|PubMed:19690332, ECO:0000244|PubMed:21406692}; propagated from UniProtKB/Swiss-Prot (P51114.3)][][][Phosphoserine. {ECO:0000244|PubMed:20068231, ECO:0000244|PubMed:21406692}; propagated from UniProtKB/Swiss-Prot (P51114.3)][Phosphoserine. {ECO:0000244|PubMed:20068231, ECO:0000244|PubMed:21406692}; propagated from UniProtKB/Swiss-Prot (P51114.3)][][][][Phosphothreonine. {ECO:0000250|UniProtKB:Q61584}; propagated from UniProtKB/Swiss-Prot (P51114.3)][][Phosphoserine. {ECO:0000244|PubMed:21406692}; propagated from UniProtKB/Swiss-Prot (P51114.3)][][]</t>
  </si>
  <si>
    <t>NP_001013456.1;NP_001013457.1;NP_004851.2;NP_005078.2</t>
  </si>
  <si>
    <t>FGG</t>
  </si>
  <si>
    <t>[29..173][174..415][400..422]</t>
  </si>
  <si>
    <t>[Fib_alpha][FReD][Gamma-chain polymerization, binding amino end of another fibrin alpha chain]</t>
  </si>
  <si>
    <t>[Fibrinogen alpha/beta chain family; pfam08702][Fibrinogen-related domains (FReDs); C terminal globular domain of fibrinogen. Fibrinogen is involved in blood clotting, being activated by thrombin to assemble into fibrin clots. The N-termini of 2 times 3 chains come together to form a globular...; cd00087][propagated from UniProtKB/Swiss-Prot (P02679.3)]</t>
  </si>
  <si>
    <t>[68][78][84..85][88..89][102..103][301][order(344,346,348)][order(352,355..356,365..366)]</t>
  </si>
  <si>
    <t>[phosphorylation][glycosylation][cleavage][cleavage][cleavage][other][other][other]</t>
  </si>
  <si>
    <t>[Phosphoserine, by FAM20C. {ECO:0000269|PubMed:26091039}; propagated from UniProtKB/Swiss-Prot (P02679.3)][][Cleavage, by plasmin, to break down fibrin clots; propagated from UniProtKB/Swiss-Prot (P02679.3)][Cleavage, by plasmin, to break down fibrin clots; propagated from UniProtKB/Swiss-Prot (P02679.3)][Cleavage, by hementin, to prevent blood coagulation; propagated from UniProtKB/Swiss-Prot (P02679.3)][gamma-gamma dimer interface [polypeptide binding]][Ca2+ binding site [ion binding]][polymerization pocket]</t>
  </si>
  <si>
    <t>NP_000500.2;NP_068656.2</t>
  </si>
  <si>
    <t>SUMO2</t>
  </si>
  <si>
    <t>[7..69]</t>
  </si>
  <si>
    <t>[11][68]</t>
  </si>
  <si>
    <t>[modified][modified]</t>
  </si>
  <si>
    <t>[sumoylation site][proteolytic cleavage site]</t>
  </si>
  <si>
    <t>NP_001005849.1;NP_008868.3</t>
  </si>
  <si>
    <t>VCP</t>
  </si>
  <si>
    <t>[25..764][25..108][131..191][228..370][480..647][&lt;718..758][797..806]</t>
  </si>
  <si>
    <t>[CDC48][CDC48_N][CDC48_2][AAA][AAA][Vps4_C][Interaction with UBXN6]</t>
  </si>
  <si>
    <t>[AAA family ATPase, CDC48 subfamily; TIGR01243][Cell division protein 48 (CDC48), N-terminal domain; pfam02359][Cell division protein 48 (CDC48) domain 2; smart01072][The AAA+ (ATPases Associated with a wide variety of cellular Activities) superfamily represents an ancient group of ATPases belonging to the ASCE (for additional strand, catalytic E) division of the P-loop NTPase fold. The ASCE division also includes ABC; cd00009][The AAA+ (ATPases Associated with a wide variety of cellular Activities) superfamily represents an ancient group of ATPases belonging to the ASCE (for additional strand, catalytic E) division of the P-loop NTPase fold. The ASCE division also includes ABC; cd00009][Vps4 C terminal oligomerization domain; pfam09336][propagated from UniProtKB/Swiss-Prot (P55072.4)]</t>
  </si>
  <si>
    <t>[2][3][7][37][245..252][order(246..253,304,348)][300..305][315][362][436][502][505][518..525][order(519..526,577,624)][573..578][638][668][668][754][770][775][784][787][796][805][805][805]</t>
  </si>
  <si>
    <t>[acetylation][phosphorylation][phosphorylation][phosphorylation][other][other][other][methylation][other][phosphorylation][acetylation][acetylation][other][other][other][other][acetylation][modified][acetylation][phosphorylation][phosphorylation][phosphorylation][phosphorylation][modified][phosphorylation][modified][phosphorylation]</t>
  </si>
  <si>
    <t>[N-acetylalanine. {ECO:0000244|PubMed:19369195, ECO:0000244|PubMed:19413330, ECO:0000244|PubMed:21406692, ECO:0000244|PubMed:22223895, ECO:0000244|PubMed:25944712, ECO:0000269|Ref.8}; propagated from UniProtKB/Swiss-Prot (P55072.4)][Phosphoserine. {ECO:0000244|PubMed:18691976, ECO:0000244|PubMed:19369195, ECO:0000244|PubMed:21406692}; propagated from UniProtKB/Swiss-Prot (P55072.4)][Phosphoserine. {ECO:0000250|UniProtKB:P46462}; propagated from UniProtKB/Swiss-Prot (P55072.4)][Phosphoserine. {ECO:0000244|PubMed:19369195}; propagated from UniProtKB/Swiss-Prot (P55072.4)][Walker A motif][ATP binding site [chemical binding]][Walker B motif][N6,N6,N6-trimethyllysine, by VCPKMT. {ECO:0000269|PubMed:22948820, ECO:0000269|PubMed:23349634}; propagated from UniProtKB/Swiss-Prot (P55072.4)][arginine finger][Phosphothreonine. {ECO:0000244|PubMed:18691976}; propagated from UniProtKB/Swiss-Prot (P55072.4)][N6-acetyllysine. {ECO:0000250|UniProtKB:Q01853}; propagated from UniProtKB/Swiss-Prot (P55072.4)][N6-acetyllysine. {ECO:0000250|UniProtKB:Q01853}; propagated from UniProtKB/Swiss-Prot (P55072.4)][Walker A motif][ATP binding site [chemical binding]][Walker B motif][arginine finger][N6-acetyllysine, alternate. {ECO:0000250|UniProtKB:Q01853}; propagated from UniProtKB/Swiss-Prot (P55072.4)][N6-succinyllysine, alternate. {ECO:0000250|UniProtKB:Q01853}; propagated from UniProtKB/Swiss-Prot (P55072.4)][N6-acetyllysine. {ECO:0000250|UniProtKB:Q01853}; propagated from UniProtKB/Swiss-Prot (P55072.4)][Phosphoserine. {ECO:0000244|PubMed:19690332}; propagated from UniProtKB/Swiss-Prot (P55072.4)][Phosphoserine. {ECO:0000244|PubMed:19690332}; propagated from UniProtKB/Swiss-Prot (P55072.4)][][Phosphoserine. {ECO:0000244|PubMed:18691976}; propagated from UniProtKB/Swiss-Prot (P55072.4)][dephosphorylation site][][dephosphorylation site][Phosphotyrosine. {ECO:0000250|UniProtKB:Q01853}; propagated from UniProtKB/Swiss-Prot (P55072.4)]</t>
  </si>
  <si>
    <t>DDX21</t>
  </si>
  <si>
    <t>[168..554][186..214][188..395][339..342][411..538][617..709][718..&gt;771][724..748]</t>
  </si>
  <si>
    <t>[PTZ00424][Q motif. {ECO:0000255|PROSITE-ProRule:PRU00552}][DEADc][DEAD box. {ECO:0000255|PROSITE-ProRule:PRU00541}][HELICc][GUCT_RHII_Gualpha_beta][AdoMet_MTases][3 X 5 AA repeats]</t>
  </si>
  <si>
    <t>[helicase 45; Provisional][propagated from UniProtKB/Swiss-Prot (Q9NR30.5)][DEAD-box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(Q9NR30.5)][Helicase superfamily c-terminal domain; associated with DEXDc-, DEAD-, and DEAH-box proteins, yeast initiation factor 4A, Ski2p, and Hepatitis C virus NS3 helicases; this domain is found in a wide variety of helicases and helicase related proteins; may...; cd00079][RNA-binding GUCT domain found in vertebrate RNA helicase II/Gualpha (RH-II/Gualpha), RNA helicase II/Gubeta (RH-II/Gubeta) and similar proteins; cd12936][S-adenosylmethionine-dependent methyltransferases (SAM or AdoMet-MTase), class I; AdoMet-MTases are enzymes that use S-adenosyl-L-methionine (SAM or AdoMet) as a substrate for methyltransfer, creating the product S-adenosyl-L-homocysteine (AdoHcy); cl17173][propagated from UniProtKB/Swiss-Prot (Q9NR30.5)]</t>
  </si>
  <si>
    <t>[13][13][71][71][71][89][89][89][121][121][121][147][164][171][171][173][233..237][296][339..342][375..377][order(446..449,468..469,494..496)][order(502,523,527,530)][567][779]</t>
  </si>
  <si>
    <t>[phosphorylation][phosphorylation][phosphorylation][phosphorylation][phosphorylation][phosphorylation][phosphorylation][phosphorylation][phosphorylation][phosphorylation][phosphorylation][phosphorylation][phosphorylation][phosphorylation][phosphorylation][phosphorylation][other][phosphorylation][other][other][other][other][phosphorylation][acetylation]</t>
  </si>
  <si>
    <t>[][Phosphoserine. {ECO:0000244|PubMed:18669648, ECO:0000244|PubMed:19690332, ECO:0000244|PubMed:20068231, ECO:0000244|PubMed:21406692}; propagated from UniProtKB/Swiss-Prot (Q9NR30.5)][][][Phosphoserine. {ECO:0000244|PubMed:17081983, ECO:0000244|PubMed:18669648, ECO:0000244|PubMed:20068231, ECO:0000244|PubMed:21406692}; propagated from UniProtKB/Swiss-Prot (Q9NR30.5)][][][Phosphoserine. {ECO:0000244|PubMed:17081983, ECO:0000244|PubMed:17924679, ECO:0000244|PubMed:18669648, ECO:0000244|PubMed:20068231, ECO:0000244|PubMed:21406692}; propagated from UniProtKB/Swiss-Prot (Q9NR30.5)][][][Phosphoserine. {ECO:0000244|PubMed:17081983, ECO:0000244|PubMed:19369195, ECO:0000244|PubMed:19690332, ECO:0000244|PubMed:20068231, ECO:0000244|PubMed:21406692, ECO:0000269|Ref.8}; propagated from UniProtKB/Swiss-Prot (Q9NR30.5)][Phosphoserine. {ECO:0000250|UniProtKB:Q9JIK5}; propagated from UniProtKB/Swiss-Prot (Q9NR30.5)][Phosphoserine. {ECO:0000250|UniProtKB:Q9JIK5}; propagated from UniProtKB/Swiss-Prot (Q9NR30.5)][][Phosphoserine. {ECO:0000250|UniProtKB:Q9JIK5}; propagated from UniProtKB/Swiss-Prot (Q9NR30.5)][Phosphoserine. {ECO:0000250|UniProtKB:Q9JIK5}; propagated from UniProtKB/Swiss-Prot (Q9NR30.5)][ATP binding site [chemical binding]][Phosphothreonine. {ECO:0000244|PubMed:20068231}; propagated from UniProtKB/Swiss-Prot (Q9NR30.5)][Mg++ binding site [ion binding]][motif III][nucleotide binding region [chemical binding]][ATP-binding site [chemical binding]][Phosphoserine. {ECO:0000244|PubMed:20068231}; propagated from UniProtKB/Swiss-Prot (Q9NR30.5)][N6-acetyllysine. {ECO:0000244|PubMed:19608861}; propagated from UniProtKB/Swiss-Prot (Q9NR30.5)]</t>
  </si>
  <si>
    <t>SNRNP70</t>
  </si>
  <si>
    <t>[1..95][102..187][104..176]</t>
  </si>
  <si>
    <t>[U1snRNP70_N][RRM_snRNP70][RRM]</t>
  </si>
  <si>
    <t>[U1 small nuclear ribonucleoprotein of 70kDa MW N terminal; pfam12220][RNA recognition motif in U1 small nuclear ribonucleoprotein 70 kDa (U1-70K) and similar proteins; cd12236][RNA recognition motif; smart00360]</t>
  </si>
  <si>
    <t>NP_001287998.1;NP_003080.2</t>
  </si>
  <si>
    <t>TGM3</t>
  </si>
  <si>
    <t>[4..119][267..357][483..588][595..693]</t>
  </si>
  <si>
    <t>[Transglut_N][TGc][Transglut_C][Transglut_C]</t>
  </si>
  <si>
    <t>[Transglutaminase family; pfam00868][Transglutaminase/protease-like homologues; smart00460][Transglutaminase family, C-terminal ig like domain; pfam00927][Transglutaminase family, C-terminal ig like domain; pfam00927]</t>
  </si>
  <si>
    <t>[2][111][112][467..468]</t>
  </si>
  <si>
    <t>[acetylation][phosphorylation][phosphorylation][cleavage]</t>
  </si>
  <si>
    <t>[N-acetylalanine; propagated from UniProtKB/Swiss-Prot (Q08188.4)][Phosphotyrosine; propagated from UniProtKB/Swiss-Prot (Q08188.4)][Phosphothreonine; propagated from UniProtKB/Swiss-Prot (Q08188.4)][Cleavage, by CTSL; propagated from UniProtKB/Swiss-Prot (Q08188.4)]</t>
  </si>
  <si>
    <t>GSN</t>
  </si>
  <si>
    <t>[53..176][59..171][123..126][162..169][186..275][188..196][198..238][295..395][314..356][434..782][439..539][561..649][666..764]</t>
  </si>
  <si>
    <t>[Actin-severing (Potential)][gelsolin_S1_like][Actin-actin interfilament contact point][Polyphosphoinositide binding (By similarity)][gelsolin_S2_like][Polyphosphoinositide binding (By similarity)][Gelsolin-like 2][gelsolin_S3_like][Gelsolin-like 3][Actin-binding, Ca-sensitive (Potential)][gelsolin_S4_like][gelsolin_S5_like][gelsolin_S6_like]</t>
  </si>
  <si>
    <t>[propagated from UniProtKB/Swiss-Prot (P06396.1)][Gelsolin sub-domain 1-like domain found in gelsolin, severin, villin, and related proteins; cd11290][propagated from UniProtKB/Swiss-Prot (P06396.1)][propagated from UniProtKB/Swiss-Prot (P06396.1)][Gelsolin sub-domain 2-like domain found in gelsolin, severin, villin, and related proteins; cd11289][propagated from UniProtKB/Swiss-Prot (P06396.1)][propagated from UniProtKB/Swiss-Prot (P06396.1)][Gelsolin sub-domain 3-like domain found in gelsolin, severin, villin, and related proteins; cd11292][propagated from UniProtKB/Swiss-Prot (P06396.1)][propagated from UniProtKB/Swiss-Prot (P06396.1)][Gelsolin sub-domain 4-like domain found in gelsolin, severin, villin, and related proteins; cd11293][Gelsolin sub-domain 5-like domain found in gelsolin, severin, villin, and related proteins; cd11288][Gelsolin sub-domain 6-like domain found in gelsolin, severin, villin, and related proteins; cd11291]</t>
  </si>
  <si>
    <t>[order(76..77,116,122..123,125..127,129..131,133..134,145,][86][order(93,124)][136][order(214,236)][order(330,354)][order(390,395)][403][404][409][order(455..456,494,500..501,503..505,507..509,511..512,][465][order(472,502)][514][530][569][order(591..592,614)][603][651][order(697,719)]</t>
  </si>
  <si>
    <t>[other][phosphorylation][other][other][other][other][other][modified][myristoylation][phosphorylation][other][phosphorylation][other][other][other][other][other][phosphorylation][phosphorylation][other]</t>
  </si>
  <si>
    <t>[putative actin binding interface [polypeptide binding]][Phosphotyrosine, by SRC, in vitro; propagated from UniProtKB/Swiss-Prot (P06396.1)][putative type 2 Ca binding site [ion binding]][putative type 1 Ca binding site [ion binding]][putative type 2 Ca binding site [ion binding]][putative type 2 Ca binding site [ion binding]][putative nucleotide binding site [chemical binding]][proteolytic cleavage site][][Phosphotyrosine, by SRC, in vitro; propagated from UniProtKB/Swiss-Prot (P06396.1)][putative actin binding interface [polypeptide binding]][Phosphotyrosine, by SRC; propagated from UniProtKB/Swiss-Prot (P06396.1)][putative type 2 Ca binding site [ion binding]][putative type 1 Ca binding site [ion binding]][putative nucleotide binding residue [chemical binding]][putative nucleotide binding residue [chemical binding]][putative type 2 Ca binding site [ion binding]][Phosphotyrosine, by SRC, in vitro; propagated from UniProtKB/Swiss-Prot (P06396.1)][Phosphotyrosine, by SRC, in vitro; propagated from UniProtKB/Swiss-Prot (P06396.1)][putative type 2 Ca binding site [ion binding]]</t>
  </si>
  <si>
    <t>NP_000168.1;NP_001121135.2;NP_001121139.1;NP_001244958.1;NP_001244959.1;NP_937895.1</t>
  </si>
  <si>
    <t>ATP5J</t>
  </si>
  <si>
    <t>[9..105]</t>
  </si>
  <si>
    <t>[ATP-synt_F6]</t>
  </si>
  <si>
    <t>[Mitochondrial ATP synthase coupling factor 6; pfam05511]</t>
  </si>
  <si>
    <t>NP_001003701.1;NP_001676.2</t>
  </si>
  <si>
    <t>HMGN1</t>
  </si>
  <si>
    <t>[2..92]</t>
  </si>
  <si>
    <t>[3][7][7][7][7][7][8][14][14][18][21][21][21][21][25][25][25][25][27][31][38][48][53][55][61][70][82][82][86][86][89][89][99]</t>
  </si>
  <si>
    <t>[acetylation][phosphorylation][phosphorylation][phosphorylation][phosphorylation][phosphorylation][phosphorylation][acetylation][acetylation][acetylation][phosphorylation][phosphorylation][phosphorylation][phosphorylation][phosphorylation][phosphorylation][phosphorylation][phosphorylation][acetylation][acetylation][acetylation][acetylation][acetylation][acetylation][acetylation][phosphorylation][acetylation][acetylation][phosphorylation][phosphorylation][phosphorylation][phosphorylation][phosphorylation]</t>
  </si>
  <si>
    <t>[][][][][][][Phosphoserine; propagated from UniProtKB/Swiss-Prot (P05114.3)][][N6-acetyllysine; propagated from UniProtKB/Swiss-Prot (P05114.3)][][][][][Phosphoserine, by RPS6KA5; propagated from UniProtKB/Swiss-Prot (P05114.3)][][][][Phosphoserine, by RPS6KA5; propagated from UniProtKB/Swiss-Prot (P05114.3)][][][][][][][][][][N6-acetyllysine; propagated from UniProtKB/Swiss-Prot (P05114.3)][][Phosphoserine; propagated from UniProtKB/Swiss-Prot (P05114.3)][][Phosphoserine; propagated from UniProtKB/Swiss-Prot (P05114.3)][Phosphoserine; propagated from UniProtKB/Swiss-Prot (P05114.3)]</t>
  </si>
  <si>
    <t>SKP1</t>
  </si>
  <si>
    <t>3.1.1.3</t>
  </si>
  <si>
    <t>[1..153][1..112][85..153]</t>
  </si>
  <si>
    <t>[SKP1][Skp1][Skp1]</t>
  </si>
  <si>
    <t>[SCF ubiquitin ligase, SKP1 component [Posttranslational modification, protein turnover, chaperones]; COG5201][Found in Skp1 protein family; smart00512][Skp1 family, dimerization domain; pfam01466]</t>
  </si>
  <si>
    <t>[131]</t>
  </si>
  <si>
    <t>NP_008861.2;NP_733779.1</t>
  </si>
  <si>
    <t>JUN</t>
  </si>
  <si>
    <t>[5..241][252..279][254..314][255..306][280..308]</t>
  </si>
  <si>
    <t>[Jun][Basic motif. {ECO:0000255|PROSITE-ProRule:PRU00978}][bZIP_Jun][coiled coil][Leucine-zipper. {ECO:0000255|PROSITE-ProRule:PRU00978}]</t>
  </si>
  <si>
    <t>[Jun-like transcription factor; pfam03957][propagated from UniProtKB/Swiss-Prot (P05412.2)][Basic leucine zipper (bZIP) domain of Jun proteins and similar proteins: a DNA-binding and dimerization domain; cd14696][coiled coil [structural motif]][propagated from UniProtKB/Swiss-Prot (P05412.2)]</t>
  </si>
  <si>
    <t>[2][8][56][58][63][63][73][73][89][91][93][170][170][231][239][243][249][249][249][order(259,261..263,265..270,272..274)][271][271][272][order(273..274,276..277,279..281,283..284,287..288,][286]</t>
  </si>
  <si>
    <t>[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DNA binding][acetylation][acetylation][other][other][phosphorylation]</t>
  </si>
  <si>
    <t>[Phosphothreonine, by PAK2. {ECO:0000269|PubMed:21177766}; propagated from UniProtKB/Swiss-Prot (P05412.2)][Phosphothreonine, by PAK2. {ECO:0000269|PubMed:21177766}; propagated from UniProtKB/Swiss-Prot (P05412.2)][N6-acetyllysine. {ECO:0000250|UniProtKB:P05627}; propagated from UniProtKB/Swiss-Prot (P05412.2)][Phosphoserine. {ECO:0000244|PubMed:18669648, ECO:0000244|PubMed:21406692}; propagated from UniProtKB/Swiss-Prot (P05412.2)][][Phosphoserine, by MAPK8 and PLK3. {ECO:0000244|PubMed:18669648, ECO:0000244|PubMed:19690332, ECO:0000244|PubMed:20068231, ECO:0000244|PubMed:21406692, ECO:0000269|PubMed:14739463, ECO:0000269|PubMed:17804415, ECO:0000269|PubMed:18650425}; propagated from UniProtKB/Swiss-Prot (P05412.2)][][Phosphoserine, by MAPK8 and PLK3. {ECO:0000269|PubMed:14739463, ECO:0000269|PubMed:17804415, ECO:0000269|PubMed:18650425}; propagated from UniProtKB/Swiss-Prot (P05412.2)][Phosphothreonine, by PAK2. {ECO:0000269|PubMed:21177766}; propagated from UniProtKB/Swiss-Prot (P05412.2)][Phosphothreonine. {ECO:0000269|PubMed:14739463}; propagated from UniProtKB/Swiss-Prot (P05412.2)][Phosphothreonine, by PAK2. {ECO:0000269|PubMed:14739463, ECO:0000269|PubMed:21177766}; propagated from UniProtKB/Swiss-Prot (P05412.2)][][][][Phosphothreonine, by GSK3-beta. {ECO:0000244|PubMed:18669648, ECO:0000269|PubMed:1846781}; propagated from UniProtKB/Swiss-Prot (P05412.2)][Phosphoserine, by DYRK2 and GSK3-beta. {ECO:0000244|PubMed:18669648, ECO:0000244|PubMed:19690332, ECO:0000269|PubMed:1846781, ECO:0000269|PubMed:22307329}; propagated from UniProtKB/Swiss-Prot (P05412.2)][][][Phosphoserine, by GSK3-beta. {ECO:0000269|PubMed:1846781, ECO:0000269|PubMed:8464713}; propagated from UniProtKB/Swiss-Prot (P05412.2)][DNA binding site [nucleotide binding]][][N6-acetyllysine. {ECO:0000269|PubMed:11689449}; propagated from UniProtKB/Swiss-Prot (P05412.2)][Necessary for synergistic transcriptional activity with SMAD3; propagated from UniProtKB/Swiss-Prot (P05412.2)][dimer interface [polypeptide binding]][Phosphothreonine, by PAK2. {ECO:0000269|PubMed:21177766}; propagated from UniProtKB/Swiss-Prot (P05412.2)]</t>
  </si>
  <si>
    <t>ANXA11</t>
  </si>
  <si>
    <t>[171..236][243..308][326..392][402..467]</t>
  </si>
  <si>
    <t>NP_001265338.1;NP_665876.1</t>
  </si>
  <si>
    <t>GSTK1</t>
  </si>
  <si>
    <t>[6..267]</t>
  </si>
  <si>
    <t>[DsbA_GSTK]</t>
  </si>
  <si>
    <t>[DsbA family, Glutathione (GSH) S-transferase Kappa (GSTK) subfamily; GSTK is a member of the GST family of enzymes which catalyzes the transfer of the thiol of GSH to electrophilic substrates. It is specifically located in the mitochondria and...; cd03021]</t>
  </si>
  <si>
    <t>[order(16..18,53,62,237..239,254,256..258)][16][order(51,53..54,59,61,65,69,232,235,252,254,257..258,264)]</t>
  </si>
  <si>
    <t>[GSH binding site [chemical binding]][catalytic residue [active]][dimer interface [polypeptide binding]]</t>
  </si>
  <si>
    <t>NP_001137151.1;NP_001137152.1;NP_001137153.1;NP_057001.1</t>
  </si>
  <si>
    <t>PKP1</t>
  </si>
  <si>
    <t>[238..359][243..274][275..316][317..359][360..415][416..463][525..556][542..670][557..603][604..649][650..713]</t>
  </si>
  <si>
    <t>[ARM][ARM 1][ARM 2][ARM 3][ARM 4][ARM 5][ARM 6][ARM][ARM 7][ARM 8][ARM 9]</t>
  </si>
  <si>
    <t>[Armadillo/beta-catenin-like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(Q13835.2)][propagated from UniProtKB/Swiss-Prot (Q13835.2)][propagated from UniProtKB/Swiss-Prot (Q13835.2)][propagated from UniProtKB/Swiss-Prot (Q13835.2)][propagated from UniProtKB/Swiss-Prot (Q13835.2)][propagated from UniProtKB/Swiss-Prot (Q13835.2)][Armadillo/beta-catenin-like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(Q13835.2)][propagated from UniProtKB/Swiss-Prot (Q13835.2)][propagated from UniProtKB/Swiss-Prot (Q13835.2)]</t>
  </si>
  <si>
    <t>[214][order(263,267,271,302,306,309,313,349,352,355..356,359)][499][order(566,570,574,610,614,617,621,660,663,666..667,670)]</t>
  </si>
  <si>
    <t>[phosphorylation][other][phosphorylation][other]</t>
  </si>
  <si>
    <t>[][protein binding surface [polypeptide binding]][][protein binding surface [polypeptide binding]]</t>
  </si>
  <si>
    <t>NP_000290.2;NP_001005337.1</t>
  </si>
  <si>
    <t>SF3A3</t>
  </si>
  <si>
    <t>[2..501][74..100][244..303][321..500]</t>
  </si>
  <si>
    <t>[PRP9][SF3a60_bindingd][Telomere_Sde2_2][DUF3449]</t>
  </si>
  <si>
    <t>[Splicing factor 3a, subunit 3 [RNA processing and modification]; COG5188][Splicing factor SF3a60 binding domain; pfam12108][Telomere stability C-terminal; pfam13297][Domain of unknown function (DUF3449); pfam11931]</t>
  </si>
  <si>
    <t>[1][277][299][352][365][365][367][367][369][369][378][414]</t>
  </si>
  <si>
    <t>[N-acetylmethionine. {ECO:0000244|PubMed:19413330, ECO:0000244|PubMed:22223895, ECO:0000244|PubMed:22814378, ECO:0000269|Ref.6}; propagated from UniProtKB/Swiss-Prot (Q12874.1)][][Phosphoserine. {ECO:0000244|PubMed:19690332}; propagated from UniProtKB/Swiss-Prot (Q12874.1)][][][Phosphoserine. {ECO:0000244|PubMed:18669648, ECO:0000244|PubMed:19690332, ECO:0000244|PubMed:21406692}; propagated from UniProtKB/Swiss-Prot (Q12874.1)][][Phosphoserine. {ECO:0000244|PubMed:18669648, ECO:0000244|PubMed:19690332, ECO:0000244|PubMed:21406692}; propagated from UniProtKB/Swiss-Prot (Q12874.1)][][Phosphoserine. {ECO:0000244|PubMed:18669648, ECO:0000244|PubMed:19690332, ECO:0000244|PubMed:21406692}; propagated from UniProtKB/Swiss-Prot (Q12874.1)][][]</t>
  </si>
  <si>
    <t>SPTAN1</t>
  </si>
  <si>
    <t>[10..42][&lt;12..148][44..147][149..253][150..361][255..359][361..465][362..572][467..571][468..678][573..676][678..782][679..890][784..888][890..&gt;971][890..955][971..1023][1071..1141][1072..1319][1188..1211][1213..1317][1214..1425][1319..1423][1425..1529][1426..1638][1531..1636][1638..1742][1638..1742][1744..1848][1745..1954][1850..1954][1851..2062][1956..2061][1958..2176][2071..2175][2076..2292][2185..2290][2307..2375][2313..2375][2382..2451]</t>
  </si>
  <si>
    <t>[Spectrin 1][SPEC][Spectrin 2][Spectrin 3][SPEC][Spectrin 4][Spectrin 5][SPEC][Spectrin 6][SPEC][Spectrin 7][Spectrin 8][SPEC][Spectrin 9][Spectrin][Spectrin 10][SH3_Alpha_Spectrin][Spectrin 12][SPEC][Spectrin 13][Spectrin 14][SPEC][Spectrin 15][Spectrin 16][SPEC][Spectrin 17][Spectrin 18][Spectrin][Spectrin 19][SPEC][Spectrin 20][SPEC][Spectrin 21][SPEC][Spectrin 22][SPEC][Spectrin 23][EFh][EF-hand_7][EFhand_Ca_insen]</t>
  </si>
  <si>
    <t>[propagated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 pfam00435][propagated from UniProtKB/Swiss-Prot (Q13813.3)][Src homology 3 domain of Alpha Spectrin; cd11808][propagated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 pfam00435][propagated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pfam13499][Ca2+ insensitive EF hand; pfam08726]</t>
  </si>
  <si>
    <t>[1][43..48][254..259][466..471][572..577][587][637][783..788][803][924][order(976,978,981,1003..1004,1017,1019..1020)][982][999][1029][1031][1041][1156..1157][1156][1170][1187][1197][1212..1217][1271][1286][1303][1318..1323][1318][1499][1530..1535][1530][1537][1558][1595][1627][1849..1854][1955..1960][2000][2032][2062..2067][2176..2181][order(2316,2318,2320,2327,2359,2361,2363,2370)][2401]</t>
  </si>
  <si>
    <t>[acetylation][other][other][other][other][phosphorylation][acetylation][other][acetylation][phosphorylation][other][phosphorylation][phosphorylation][phosphorylation][phosphorylation][phosphorylation][cleavage][phosphorylation][phosphorylation][phosphorylation][phosphorylation][other][phosphorylation][phosphorylation][phosphorylation][other][phosphorylation][acetylation][other][phosphorylation][phosphorylation][phosphorylation][phosphorylation][phosphorylation][other][other][phosphorylation][acetylation][other][other][other][acetylation]</t>
  </si>
  <si>
    <t>[N-acetylmethionine. {ECO:0000244|PubMed:22814378}; propagated from UniProtKB/Swiss-Prot (Q13813.3)][linker region][linker region][linker region][linker region][Phosphoserine. {ECO:0000250|UniProtKB:P16546}; propagated from UniProtKB/Swiss-Prot (Q13813.3)][N6-acetyllysine. {ECO:0000244|PubMed:19608861}; propagated from UniProtKB/Swiss-Prot (Q13813.3)][linker region][N6-acetyllysine. {ECO:0000250|UniProtKB:P16546}; propagated from UniProtKB/Swiss-Prot (Q13813.3)][Phosphoserine. {ECO:0000250|UniProtKB:P16086}; propagated from UniProtKB/Swiss-Prot (Q13813.3)][peptide ligand binding site [polypeptide binding]][Phosphoserine. {ECO:0000244|PubMed:20068231}; propagated from UniProtKB/Swiss-Prot (Q13813.3)][Phosphoserine. {ECO:0000244|PubMed:20068231}; propagated from UniProtKB/Swiss-Prot (Q13813.3)][Phosphoserine. {ECO:0000250|UniProtKB:P16546}; propagated from UniProtKB/Swiss-Prot (Q13813.3)][Phosphoserine. {ECO:0000244|PubMed:24275569}; propagated from UniProtKB/Swiss-Prot (Q13813.3)][Phosphoserine. {ECO:0000244|PubMed:19690332, ECO:0000244|PubMed:24275569}; propagated from UniProtKB/Swiss-Prot (Q13813.3)][Cleavage, by mu-calpain; propagated from UniProtKB/Swiss-Prot (Q13813.3)][Phosphotyrosine. {ECO:0000244|PubMed:19690332}; propagated from UniProtKB/Swiss-Prot (Q13813.3)][Phosphoserine. {ECO:0000250|UniProtKB:P16546}; propagated from UniProtKB/Swiss-Prot (Q13813.3)][Phosphoserine. {ECO:0000244|PubMed:24275569}; propagated from UniProtKB/Swiss-Prot (Q13813.3)][Phosphoserine. {ECO:0000244|PubMed:17081983, ECO:0000244|PubMed:20068231, ECO:0000244|PubMed:21406692, ECO:0000244|PubMed:24275569}; propagated from UniProtKB/Swiss-Prot (Q13813.3)][linker region][Phosphoserine. {ECO:0000250|UniProtKB:P16546}; propagated from UniProtKB/Swiss-Prot (Q13813.3)][Phosphoserine. {ECO:0000244|PubMed:24275569}; propagated from UniProtKB/Swiss-Prot (Q13813.3)][Phosphoserine. {ECO:0000244|PubMed:24275569}; propagated from UniProtKB/Swiss-Prot (Q13813.3)][linker region][Phosphoserine. {ECO:0000244|PubMed:24275569}; propagated from UniProtKB/Swiss-Prot (Q13813.3)][N6-acetyllysine. {ECO:0000244|PubMed:19608861}; propagated from UniProtKB/Swiss-Prot (Q13813.3)][linker region][Phosphoserine. {ECO:0000244|PubMed:24275569}; propagated from UniProtKB/Swiss-Prot (Q13813.3)][Phosphoserine. {ECO:0000244|PubMed:24275569}; propagated from UniProtKB/Swiss-Prot (Q13813.3)][Phosphoserine. {ECO:0000244|PubMed:24275569}; propagated from UniProtKB/Swiss-Prot (Q13813.3)][Phosphoserine. {ECO:0000244|PubMed:24275569}; propagated from UniProtKB/Swiss-Prot (Q13813.3)][Phosphoserine. {ECO:0000244|PubMed:20068231}; propagated from UniProtKB/Swiss-Prot (Q13813.3)][linker region][linker region][Phosphothreonine. {ECO:0000244|PubMed:24275569}; propagated from UniProtKB/Swiss-Prot (Q13813.3)][N6-acetyllysine. {ECO:0000244|PubMed:19608861}; propagated from UniProtKB/Swiss-Prot (Q13813.3)][linker region][linker region][Ca2+ binding site [ion binding]][N6-acetyllysine. {ECO:0000244|PubMed:19608861}; propagated from UniProtKB/Swiss-Prot (Q13813.3)]</t>
  </si>
  <si>
    <t>NP_001182461.1;NP_003118.2</t>
  </si>
  <si>
    <t>ATP5O</t>
  </si>
  <si>
    <t>[37..209]</t>
  </si>
  <si>
    <t>[OSCP]</t>
  </si>
  <si>
    <t>[ATP synthase delta (OSCP) subunit; pfam00213]</t>
  </si>
  <si>
    <t>[24][54][60][70][73][90][158][158][162][162][172][176][192][199]</t>
  </si>
  <si>
    <t>[acetylation][acetylation][acetylation][acetylation][acetylation][modified][acetylation][modified][acetylation][modified][acetylation][acetylation][acetylation][modified]</t>
  </si>
  <si>
    <t>[][N6-acetyllysine. {ECO:0000250|UniProtKB:Q9DB20}; propagated from UniProtKB/Swiss-Prot (P48047.1)][N6-acetyllysine. {ECO:0000250|UniProtKB:Q9DB20}; propagated from UniProtKB/Swiss-Prot (P48047.1)][N6-acetyllysine. {ECO:0000250|UniProtKB:Q9DB20}; propagated from UniProtKB/Swiss-Prot (P48047.1)][N6-acetyllysine. {ECO:0000250|UniProtKB:Q9DB20}; propagated from UniProtKB/Swiss-Prot (P48047.1)][N6-succinyllysine. {ECO:0000250|UniProtKB:Q9DB20}; propagated from UniProtKB/Swiss-Prot (P48047.1)][N6-acetyllysine, alternate. {ECO:0000250|UniProtKB:Q9DB20}; propagated from UniProtKB/Swiss-Prot (P48047.1)][N6-succinyllysine, alternate. {ECO:0000250|UniProtKB:Q9DB20}; propagated from UniProtKB/Swiss-Prot (P48047.1)][N6-acetyllysine, alternate. {ECO:0000269|PubMed:19608861, ECO:0000269|Ref.11}; propagated from UniProtKB/Swiss-Prot (P48047.1)][N6-succinyllysine, alternate. {ECO:0000250|UniProtKB:Q9DB20}; propagated from UniProtKB/Swiss-Prot (P48047.1)][N6-acetyllysine. {ECO:0000269|PubMed:19608861}; propagated from UniProtKB/Swiss-Prot (P48047.1)][N6-acetyllysine. {ECO:0000250|UniProtKB:Q9DB20}; propagated from UniProtKB/Swiss-Prot (P48047.1)][N6-acetyllysine. {ECO:0000269|PubMed:19608861}; propagated from UniProtKB/Swiss-Prot (P48047.1)][N6-succinyllysine. {ECO:0000250|UniProtKB:Q9DB20}; propagated from UniProtKB/Swiss-Prot (P48047.1)]</t>
  </si>
  <si>
    <t>THOC2</t>
  </si>
  <si>
    <t>[568..644][871..1174][923..928][1356..1514]</t>
  </si>
  <si>
    <t>[Thoc2][Tho2][Nuclear localization signal. {ECO:0000255}][AKAP2_C]</t>
  </si>
  <si>
    <t>[Transcription- and export-related complex subunit; pfam11732][Transcription factor/nuclear export subunit protein 2; pfam11262][propagated from UniProtKB/Swiss-Prot (Q8NI27.2)][A-kinase anchor protein 2 C-terminus; pfam15304]</t>
  </si>
  <si>
    <t>[1364][1385][1393][1417][1417][1443][1443][1448][1486][1486]</t>
  </si>
  <si>
    <t>[][Phosphothreonine. {ECO:0000269|PubMed:18669648, ECO:0000269|PubMed:20068231}; propagated from UniProtKB/Swiss-Prot (Q8NI27.2)][Phosphoserine. {ECO:0000269|PubMed:18669648, ECO:0000269|PubMed:20068231}; propagated from UniProtKB/Swiss-Prot (Q8NI27.2)][][Phosphoserine. {ECO:0000269|PubMed:18669648, ECO:0000269|PubMed:20068231, ECO:0000269|PubMed:21406692, ECO:0000269|PubMed:24275569}; propagated from UniProtKB/Swiss-Prot (Q8NI27.2)][][Phosphothreonine. {ECO:0000269|PubMed:18669648}; propagated from UniProtKB/Swiss-Prot (Q8NI27.2)][][][Phosphoserine. {ECO:0000269|PubMed:17081983, ECO:0000269|PubMed:18669648, ECO:0000269|PubMed:21406692}; propagated from UniProtKB/Swiss-Prot (Q8NI27.2)]</t>
  </si>
  <si>
    <t>SUB1</t>
  </si>
  <si>
    <t>[2..50][63..117][77..101]</t>
  </si>
  <si>
    <t>[Regulatory][PC4][Interaction with ssDNA]</t>
  </si>
  <si>
    <t>[propagated from UniProtKB/Swiss-Prot (P53999.3)][Transcriptional Coactivator p15 (PC4); pfam02229][propagated from UniProtKB/Swiss-Prot (P53999.3)]</t>
  </si>
  <si>
    <t>[4][9][10][11][13][15][17][19][35][50..51][53][68][118]</t>
  </si>
  <si>
    <t>[phosphorylation][phosphorylation][phosphorylation][phosphorylation][phosphorylation][phosphorylation][phosphorylation][phosphorylation][acetylation][cleavage][acetylation][acetylation][phosphorylation]</t>
  </si>
  <si>
    <t>[Phosphoserine. {ECO:0000244|PubMed:24275569}; propagated from UniProtKB/Swiss-Prot (P53999.3)][Phosphoserine. {ECO:0000244|PubMed:24275569}; propagated from UniProtKB/Swiss-Prot (P53999.3)][Phosphoserine. {ECO:0000244|PubMed:24275569}; propagated from UniProtKB/Swiss-Prot (P53999.3)][Phosphoserine. {ECO:0000269|PubMed:16689930}; propagated from UniProtKB/Swiss-Prot (P53999.3)][Phosphoserine. {ECO:0000244|PubMed:24275569, ECO:0000269|PubMed:16689930}; propagated from UniProtKB/Swiss-Prot (P53999.3)][Phosphoserine. {ECO:0000244|PubMed:24275569, ECO:0000269|PubMed:16689930}; propagated from UniProtKB/Swiss-Prot (P53999.3)][Phosphoserine. {ECO:0000244|PubMed:18669648, ECO:0000244|PubMed:24275569, ECO:0000269|PubMed:16689930}; propagated from UniProtKB/Swiss-Prot (P53999.3)][Phosphoserine. {ECO:0000244|PubMed:18669648, ECO:0000244|PubMed:24275569, ECO:0000269|PubMed:16689930}; propagated from UniProtKB/Swiss-Prot (P53999.3)][N6-acetyllysine. {ECO:0000244|PubMed:19608861}; propagated from UniProtKB/Swiss-Prot (P53999.3)][Cleavage; propagated from UniProtKB/Swiss-Prot (P53999.3)][N6-acetyllysine. {ECO:0000250|UniProtKB:P11031}; propagated from UniProtKB/Swiss-Prot (P53999.3)][N6-acetyllysine. {ECO:0000244|PubMed:19608861}; propagated from UniProtKB/Swiss-Prot (P53999.3)][Phosphoserine. {ECO:0000244|PubMed:19690332, ECO:0000244|PubMed:20068231, ECO:0000244|PubMed:21406692, ECO:0000244|PubMed:24275569}; propagated from UniProtKB/Swiss-Prot (P53999.3)]</t>
  </si>
  <si>
    <t>PCBP1</t>
  </si>
  <si>
    <t>[15..76][99..163][281..343]</t>
  </si>
  <si>
    <t>[1][order(23,25..27,29..33,36..37,40..41,44..47)][30..33][order(107,109..111,113..117,120..121,124..125,128..131)][114..117][173][190][order(289,291..293,295..299,302..303,306..307,312..315)][296..299]</t>
  </si>
  <si>
    <t>[acetylation][other][other][other][other][phosphorylation][phosphorylation][other][other]</t>
  </si>
  <si>
    <t>[N-acetylmethionine; propagated from UniProtKB/Swiss-Prot (Q15365.2)][nucleic acid binding region [nucleotide binding]][G-X-X-G motif][nucleic acid binding region [nucleotide binding]][G-X-X-G motif][Phosphoserine; propagated from UniProtKB/Swiss-Prot (Q15365.2)][Phosphoserine; propagated from UniProtKB/Swiss-Prot (Q15365.2)][nucleic acid binding region [nucleotide binding]][G-X-X-G motif]</t>
  </si>
  <si>
    <t>COA6</t>
  </si>
  <si>
    <t>[29..110]</t>
  </si>
  <si>
    <t>[order(33..36,52..55,84,87..93)][52][order(56,59,108)][order(72,74..79)][order(101,104..106)]</t>
  </si>
  <si>
    <t>[Subunit VIb/II interface [polypeptide binding]][Subunit VIb/I interface [polypeptide binding]][Subunit VIb/III interface [polypeptide binding]][Subunit VIb/VIb interface [polypeptide binding]][Subunit VIb/VIa interface [polypeptide binding]]</t>
  </si>
  <si>
    <t>NP_001013003.1;NP_001193570.2;NP_001288662.1</t>
  </si>
  <si>
    <t>MPLKIP</t>
  </si>
  <si>
    <t>[43..169]</t>
  </si>
  <si>
    <t>[MPLKIP]</t>
  </si>
  <si>
    <t>[M-phase-specific PLK1-interacting protein; pfam15502]</t>
  </si>
  <si>
    <t>[47][51][72][80][82][93][104][120][124][133][133]</t>
  </si>
  <si>
    <t>[Phosphoserine. {ECO:0000269|PubMed:18669648}; propagated from UniProtKB/Swiss-Prot (Q8TAP9.1)][Phosphothreonine. {ECO:0000269|PubMed:18669648}; propagated from UniProtKB/Swiss-Prot (Q8TAP9.1)][Phosphoserine. {ECO:0000269|PubMed:18691976, ECO:0000269|PubMed:20068231}; propagated from UniProtKB/Swiss-Prot (Q8TAP9.1)][Phosphoserine. {ECO:0000269|PubMed:18669648, ECO:0000269|PubMed:20068231}; propagated from UniProtKB/Swiss-Prot (Q8TAP9.1)][Phosphoserine. {ECO:0000269|PubMed:20068231}; propagated from UniProtKB/Swiss-Prot (Q8TAP9.1)][Phosphoserine. {ECO:0000269|PubMed:17310276, ECO:0000269|PubMed:18669648}; propagated from UniProtKB/Swiss-Prot (Q8TAP9.1)][Phosphoserine. {ECO:0000269|PubMed:17310276, ECO:0000269|PubMed:18669648}; propagated from UniProtKB/Swiss-Prot (Q8TAP9.1)][Phosphothreonine. {ECO:0000269|PubMed:18669648}; propagated from UniProtKB/Swiss-Prot (Q8TAP9.1)][Phosphoserine. {ECO:0000269|PubMed:18669648}; propagated from UniProtKB/Swiss-Prot (Q8TAP9.1)][][Phosphoserine. {ECO:0000269|PubMed:17081983, ECO:0000269|PubMed:18691976, ECO:0000269|PubMed:20068231}; propagated from UniProtKB/Swiss-Prot (Q8TAP9.1)]</t>
  </si>
  <si>
    <t>ITCH</t>
  </si>
  <si>
    <t>[&lt;1..30][178..208][210..240][290..319][330..359][397..750][421..749]</t>
  </si>
  <si>
    <t>[C2][WW][WW][WW][WW][HECTc][HECTc]</t>
  </si>
  <si>
    <t>[C2 domain; cl14603][Two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cd00201][HECT domain; C-terminal catalytic domain of a subclass of Ubiquitin-protein ligase (E3). It binds specific ubiquitin-conjugating enzymes (E2), accepts ubiquitin from E2, transfers ubiquitin to substrate lysine side chains, and transfers additional...; cd00078][Domain Homologous to E6-AP Carboxyl Terminus with; smart00119]</t>
  </si>
  <si>
    <t>[order(192,203)][order(224,235)][order(304,315)][order(344,355)][order(403,433,444,505,679,714..715,718..722,742,749)][order(533,536..537,539..540,543,550,552,556..557,559,564,]</t>
  </si>
  <si>
    <t>NP_001244067.1;NP_001311126.1;NP_113671.3</t>
  </si>
  <si>
    <t>C20orf27</t>
  </si>
  <si>
    <t>[52..199]</t>
  </si>
  <si>
    <t>[DUF4517]</t>
  </si>
  <si>
    <t>[Domain of unknown function (DUF4517); pfam15006]</t>
  </si>
  <si>
    <t>NP_001034229.1;NP_001245359.1</t>
  </si>
  <si>
    <t>NPM1</t>
  </si>
  <si>
    <t>[1..186][1..117][13..&gt;119][152..157][191..197][243..294]</t>
  </si>
  <si>
    <t>[Required for interaction with SENP3][Necessary for interaction with APEX1][Nucleoplasmin][Nuclear localization signal. {ECO:0000255}][Nuclear localization signal. {ECO:0000255}][Required for nucleolar localization]</t>
  </si>
  <si>
    <t>[propagated from UniProtKB/Swiss-Prot (P06748.2)][propagated from UniProtKB/Swiss-Prot (P06748.2)][Nucleoplasmin; pfam03066][propagated from UniProtKB/Swiss-Prot (P06748.2)][propagated from UniProtKB/Swiss-Prot (P06748.2)][propagated from UniProtKB/Swiss-Prot (P06748.2)]</t>
  </si>
  <si>
    <t>[1][4][4][10][10][32][55][67][70][70][70][75][80][95][95][125][125][125][137][139][150][154][175..176][199][199][212][219][219][227][229][230][234][234][237][237][242][243][250][254][254][254][257][260][267][273][279][292]</t>
  </si>
  <si>
    <t>[acetylation][phosphorylation][phosphorylation][phosphorylation][phosphorylation][acetylation][other][phosphorylation][phosphorylation][phosphorylation][phosphorylation][phosphorylation][other][phosphorylation][phosphorylation][phosphorylation][phosphorylation][phosphorylation][phosphorylation][phosphorylation][acetylation][acetylation][other][phosphorylation][phosphorylation][acetylation][phosphorylation][phosphorylation][phosphorylation][acetylation][acetylation][phosphorylation][phosphorylation][phosphorylation][phosphorylation][phosphorylation][phosphorylation][acetylation][phosphorylation][phosphorylation][phosphorylation][acetylation][phosphorylation][acetylation][acetylation][phosphorylation][acetylation]</t>
  </si>
  <si>
    <t>[N-acetylmethionine. {ECO:0000244|PubMed:19413330, ECO:0000244|PubMed:20068231, ECO:0000244|PubMed:21406692, ECO:0000244|PubMed:22223895, ECO:0000269|Ref.17}; propagated from UniProtKB/Swiss-Prot (P06748.2)][][Phosphoserine, by PLK1 and PLK2. {ECO:0000244|PubMed:20068231, ECO:0000244|PubMed:21406692, ECO:0000269|PubMed:15190079, ECO:0000269|PubMed:20352051}; propagated from UniProtKB/Swiss-Prot (P06748.2)][][Phosphoserine. {ECO:0000244|PubMed:20068231}; propagated from UniProtKB/Swiss-Prot (P06748.2)][N6-acetyllysine, alternate. {ECO:0000244|PubMed:19608861}; propagated from UniProtKB/Swiss-Prot (P06748.2)][Interaction between pentamers. {ECO:0000250}; propagated from UniProtKB/Swiss-Prot (P06748.2)][][][][Phosphoserine. {ECO:0000244|PubMed:17081983, ECO:0000244|PubMed:17924679, ECO:0000244|PubMed:18220336, ECO:0000244|PubMed:18669648, ECO:0000244|PubMed:18691976, ECO:0000244|PubMed:19690332, ECO:0000244|PubMed:20068231, ECO:0000244|PubMed:21406692, ECO:0000244|PubMed:24275569}; propagated from UniProtKB/Swiss-Prot (P06748.2)][Phosphothreonine. {ECO:0000244|PubMed:18669648}; propagated from UniProtKB/Swiss-Prot (P06748.2)][Interaction between pentamers. {ECO:0000250}; propagated from UniProtKB/Swiss-Prot (P06748.2)][][Phosphothreonine. {ECO:0000244|PubMed:17081983, ECO:0000244|PubMed:18669648, ECO:0000244|PubMed:20068231}; propagated from UniProtKB/Swiss-Prot (P06748.2)][][][Phosphoserine, by CDK2. {ECO:0000244|PubMed:18220336, ECO:0000244|PubMed:18318008, ECO:0000244|PubMed:18669648, ECO:0000244|PubMed:18691976, ECO:0000244|PubMed:19369195, ECO:0000244|PubMed:19690332, ECO:0000244|PubMed:20068231, ECO:0000244|PubMed:21406692, ECO:0000269|Ref.17}; propagated from UniProtKB/Swiss-Prot (P06748.2)][Phosphoserine. {ECO:0000244|PubMed:20068231}; propagated from UniProtKB/Swiss-Prot (P06748.2)][Phosphoserine. {ECO:0000244|PubMed:18669648, ECO:0000244|PubMed:20068231}; propagated from UniProtKB/Swiss-Prot (P06748.2)][N6-acetyllysine. {ECO:0000244|PubMed:16916647, ECO:0000244|PubMed:19608861}; propagated from UniProtKB/Swiss-Prot (P06748.2)][N6-acetyllysine. {ECO:0000244|PubMed:16916647}; propagated from UniProtKB/Swiss-Prot (P06748.2)][Breakpoint for translocation to form NPM1-MLF1. {ECO:0000269|PubMed:8570204}; propagated from UniProtKB/Swiss-Prot (P06748.2)][][Phosphothreonine, by CDK1, CDK2 and CDK6. {ECO:0000244|PubMed:17924679, ECO:0000244|PubMed:20068231, ECO:0000269|PubMed:12058066, ECO:0000269|PubMed:20333249}; propagated from UniProtKB/Swiss-Prot (P06748.2)][N6-acetyllysine. {ECO:0000244|PubMed:16916647, ECO:0000269|PubMed:16107701}; propagated from UniProtKB/Swiss-Prot (P06748.2)][][Phosphothreonine, by CDK1. {ECO:0000305|PubMed:12058066}; propagated from UniProtKB/Swiss-Prot (P06748.2)][Phosphoserine. {ECO:0000244|PubMed:21406692}; propagated from UniProtKB/Swiss-Prot (P06748.2)][N6-acetyllysine. {ECO:0000269|PubMed:16107701}; propagated from UniProtKB/Swiss-Prot (P06748.2)][N6-acetyllysine, alternate. {ECO:0000269|PubMed:16107701}; propagated from UniProtKB/Swiss-Prot (P06748.2)][][Phosphothreonine, by CDK1. {ECO:0000244|PubMed:18669648}; propagated from UniProtKB/Swiss-Prot (P06748.2)][][Phosphothreonine, by CDK1. {ECO:0000244|PubMed:18669648, ECO:0000269|PubMed:12058066}; propagated from UniProtKB/Swiss-Prot (P06748.2)][Phosphoserine. {ECO:0000244|PubMed:20068231}; propagated from UniProtKB/Swiss-Prot (P06748.2)][Phosphoserine. {ECO:0000244|PubMed:18669648, ECO:0000244|PubMed:20068231, ECO:0000244|PubMed:21406692, ECO:0000244|PubMed:24275569}; propagated from UniProtKB/Swiss-Prot (P06748.2)][N6-acetyllysine, alternate. {ECO:0000269|PubMed:16107701}; propagated from UniProtKB/Swiss-Prot (P06748.2)][][][Phosphoserine. {ECO:0000244|PubMed:17924679, ECO:0000244|PubMed:21406692}; propagated from UniProtKB/Swiss-Prot (P06748.2)][N6-acetyllysine. {ECO:0000244|PubMed:19608861, ECO:0000269|PubMed:16107701}; propagated from UniProtKB/Swiss-Prot (P06748.2)][Phosphoserine. {ECO:0000244|PubMed:20068231}; propagated from UniProtKB/Swiss-Prot (P06748.2)][N6-acetyllysine. {ECO:0000244|PubMed:19608861}; propagated from UniProtKB/Swiss-Prot (P06748.2)][N6-acetyllysine. {ECO:0000244|PubMed:19608861}; propagated from UniProtKB/Swiss-Prot (P06748.2)][Phosphothreonine. {ECO:0000244|PubMed:18220336, ECO:0000244|PubMed:20068231}; propagated from UniProtKB/Swiss-Prot (P06748.2)][N6-acetyllysine. {ECO:0000269|PubMed:16107701}; propagated from UniProtKB/Swiss-Prot (P06748.2)]</t>
  </si>
  <si>
    <t>GPI</t>
  </si>
  <si>
    <t>5.3.1.9</t>
  </si>
  <si>
    <t>[1..554][123..286][334..525]</t>
  </si>
  <si>
    <t>[pgi][SIS_PGI_1][SIS_PGI_2]</t>
  </si>
  <si>
    <t>[glucose-6-phosphate isomerase; Reviewed; PRK00179][Phosphoglucose isomerase (PGI) contains two SIS (Sugar ISomerase) domains. This classification is based on the alignment of the first SIS domain. PGI is a multifunctional enzyme which as an intracellular dimer catalyzes the reversible isomerization of...; cd05015][Phosphoglucose isomerase (PGI) contains two SIS (Sugar ISomerase) domains. This classification is based on the alignment of the second SIS domain. PGI is a multifunctional enzyme which as an intracellular dimer catalyzes the reversible isomerization of...; cd05016]</t>
  </si>
  <si>
    <t>[2][12][109][142][order(157,159..160,210..212,215,272)][order(185..188,217,221,224)][185][185][order(334,342,354,358,361..362,382,384..386,389..390,][order(354,358)][454]</t>
  </si>
  <si>
    <t>[acetylation][acetylation][phosphorylation][acetylation][active][other][phosphorylation][phosphorylation][other][active][modified]</t>
  </si>
  <si>
    <t>[N-acetylalanine; propagated from UniProtKB/Swiss-Prot (P06744.4)][N6-acetyllysine; propagated from UniProtKB/Swiss-Prot (P06744.4)][Phosphothreonine; propagated from UniProtKB/Swiss-Prot (P06744.4)][N6-acetyllysine; propagated from UniProtKB/Swiss-Prot (P06744.4)][][dimer interface [polypeptide binding]][][Phosphoserine, by CK2; propagated from UniProtKB/Swiss-Prot (P06744.4)][dimer interface [polypeptide binding]][][N6-malonyllysine; propagated from UniProtKB/Swiss-Prot (P06744.4)]</t>
  </si>
  <si>
    <t>NP_000166.2;NP_001171651.1;NP_001276718.1;NP_001276719.1</t>
  </si>
  <si>
    <t>IL36G</t>
  </si>
  <si>
    <t>[&lt;39..118]</t>
  </si>
  <si>
    <t>[IL1]</t>
  </si>
  <si>
    <t>[Interleukin-1 homologes; Cytokines with various biological functions. Interleukin 1 alpha and beta are also known as hematopoietin and catabolin. This family also contains interleukin-1 receptor antagonists (inhibitors); cl00094]</t>
  </si>
  <si>
    <t>[order(74..76,86,88,90..92,112)]</t>
  </si>
  <si>
    <t>[receptor binding site]</t>
  </si>
  <si>
    <t>NP_001265497.1;NP_062564.1</t>
  </si>
  <si>
    <t>BPTF</t>
  </si>
  <si>
    <t>[240..300][339..388][392..434][&lt;2120..2500][2726..2772][2788..2888]</t>
  </si>
  <si>
    <t>[DDT][WHIM1][PHD1_BPTF][Glutenin_hmw][PHD2_3_BPTF][Bromo_gcn5_like]</t>
  </si>
  <si>
    <t>[DDT domain; pfam02791][WSTF, HB1, Itc1p, MBD9 motif 1; pfam15612][PHD finger 1 found in bromodomain and PHD finger-containing transcription factor (BPTF); cd15559][High molecular weight glutenin subunit; pfam03157][PHD finger 2 and 3 found in bromodomain and PHD finger-containing transcription factor (BPTF); cd15560][Bromodomain; Gcn5_like subfamily. Gcn5p is a histone acetyltransferase (HAT) which mediates acetylation of histones at lysine residues; such acetylation is generally correlated with the activation of transcription. Bromodomains are 110 amino acid long...; cd05509]</t>
  </si>
  <si>
    <t>[216][order(392,401..405,409,429)][order(393,396,405,408,413,416,431,434)][572][763][817][1064][1297][1303][1827][1833][2370][order(2726,2733,2735,2738..2743,2746,2748,2758,2761,][order(2727,2729,2742,2745,2750,2753,2769,2772)][order(2813,2818,2821,2860,2864,2870)]</t>
  </si>
  <si>
    <t>[phosphorylation][other][other][phosphorylation][phosphorylation][phosphorylation][phosphorylation][phosphorylation][phosphorylation][phosphorylation][phosphorylation][phosphorylation][other][other][other]</t>
  </si>
  <si>
    <t>[][putative histone H3 binding site [polypeptide binding]][Zn binding site [ion binding]][][][][][][][][][][histone H3 binding site [polypeptide binding]][Zn binding site [ion binding]][acetyllysine binding site]</t>
  </si>
  <si>
    <t>NP_004450.3;NP_872579.2</t>
  </si>
  <si>
    <t>FLYWCH2</t>
  </si>
  <si>
    <t>[1..106]</t>
  </si>
  <si>
    <t>[FLYWCH_N]</t>
  </si>
  <si>
    <t>[FLYWCH-type zinc finger-containing protein; pfam15423]</t>
  </si>
  <si>
    <t>[21]</t>
  </si>
  <si>
    <t>[Phosphoserine; propagated from UniProtKB/Swiss-Prot (Q96CP2.1)]</t>
  </si>
  <si>
    <t>MTA1</t>
  </si>
  <si>
    <t>[3..188][167..221][286..333][287..332][388..441][392..448][545..552][696..705]</t>
  </si>
  <si>
    <t>[BAH_MTA][ELM2][SANT][SANT_MTA3_like][ZnF_GATA][ZnF_GATA][SH3-binding (Potential)][SH3-binding (Potential)]</t>
  </si>
  <si>
    <t>[BAH, or Bromo Adjacent Homology domain, as present in MTA1 and similar proteins. The Metastasis-associated protein MTA1 is part of the NURD (nucleosome remodeling and deacetylating) complex and plays a role in cellular transformation and metastasis. BAH...; cd04709][ELM2 domain; pfam01448][SANT SWI3, ADA2, N-CoR and TFIIIB'' DNA-binding domains; smart00717][Myb-Like Dna-Binding Domain of MTA3 and related proteins; cd11661][zinc finger binding to DNA consensus sequence [AT]GATA[AG]; smart00401][Zinc finger DNA binding domain; binds specifically to DNA consensus sequence [AT]GATA[AG] promoter elements; a subset of family members may also bind protein; zinc-finger consensus topology is C-X(2)-C-X(17)-C-X(2)-C; cd00202][propagated from UniProtKB/Swiss-Prot (Q13330.2)][propagated from UniProtKB/Swiss-Prot (Q13330.2)]</t>
  </si>
  <si>
    <t>[order(288,318..319,321..322,324..326,328..330)][386][order(393,396,417,420)][order(402..403,405,417..427,445,447..448)][446][446][449][467][522][564][576][576][578][578][639]</t>
  </si>
  <si>
    <t>[other][phosphorylation][other][DNA binding][phosphorylation][phosphorylation][phosphorylation][phosphorylation][phosphorylation][phosphorylation][phosphorylation][phosphorylation][phosphorylation][phosphorylation][phosphorylation]</t>
  </si>
  <si>
    <t>[putative DNA binding site [nucleotide binding]][Phosphoserine; propagated from UniProtKB/Swiss-Prot (Q13330.2)][zinc binding site [ion binding]][DNA-binding region [nucleotide binding]][][Phosphoserine; propagated from UniProtKB/Swiss-Prot (Q13330.2)][Phosphoserine; propagated from UniProtKB/Swiss-Prot (Q13330.2)][][Phosphoserine; propagated from UniProtKB/Swiss-Prot (Q13330.2)][Phosphothreonine; propagated from UniProtKB/Swiss-Prot (Q13330.2)][][Phosphoserine; propagated from UniProtKB/Swiss-Prot (Q13330.2)][][Phosphothreonine; propagated from UniProtKB/Swiss-Prot (Q13330.2)][Phosphoserine; propagated from UniProtKB/Swiss-Prot (Q13330.2)]</t>
  </si>
  <si>
    <t>OTUD4</t>
  </si>
  <si>
    <t>[&lt;2..84]</t>
  </si>
  <si>
    <t>[OTU]</t>
  </si>
  <si>
    <t>[OTU-like cysteine protease; pfam02338]</t>
  </si>
  <si>
    <t>APMAP</t>
  </si>
  <si>
    <t>[73..&gt;320][96..&gt;284][102..137][152..193][200..252][201..288][256..284]</t>
  </si>
  <si>
    <t>[YvrE][NHL][NHL repeat][NHL repeat][NHL repeat][Str_synth][NHL repeat]</t>
  </si>
  <si>
    <t>[Sugar lactone lactonase YvrE [Carbohydrate transport and metabolism]; COG3386][NHL repeat unit of beta-propeller proteins; cl18310][NHL repeat [structural motif]][NHL repeat [structural motif]][NHL repeat [structural motif]][Strictosidine synthase; cl22863][NHL repeat [structural motif]]</t>
  </si>
  <si>
    <t>[2][41..61]</t>
  </si>
  <si>
    <t>[N-acetylserine; propagated from UniProtKB/Swiss-Prot (Q9HDC9.2)][propagated from UniProtKB/Swiss-Prot (Q9HDC9.2)]</t>
  </si>
  <si>
    <t>i12-29o</t>
  </si>
  <si>
    <t>MGAT2</t>
  </si>
  <si>
    <t>2.4.1.143</t>
  </si>
  <si>
    <t>[86..440]</t>
  </si>
  <si>
    <t>[MGAT2]</t>
  </si>
  <si>
    <t>[N-acetylglucosaminyltransferase II (MGAT2); pfam05060]</t>
  </si>
  <si>
    <t>[10..29]</t>
  </si>
  <si>
    <t>[propagated from UniProtKB/Swiss-Prot (Q10469.1)]</t>
  </si>
  <si>
    <t>LRRC47</t>
  </si>
  <si>
    <t>[52..76][&lt;62..258][75..141][76..95][77..100][100..121][101..130][129..214][130..152][131..154][154..175][155..180][180..202][181..203][203..&gt;238][203..225][204..226][226..246][333..506]</t>
  </si>
  <si>
    <t>[leucine-rich repeat][LRR_RI][LRR_8][LRR 1][leucine-rich repeat][LRR 2][leucine-rich repeat][LRR_8][LRR 3][leucine-rich repeat][LRR 4][leucine-rich repeat][LRR 5][leucine-rich repeat][LRR_8][LRR 6][leucine-rich repeat][LRR 7][B3_4]</t>
  </si>
  <si>
    <t>[leucine-rich repeat [structural motif]][Leucine-rich repeats (LRRs), ribonuclease inhibitor (RI)-like subfamily. LRRs are 20-29 residue sequence motifs present in many proteins that participate in protein-protein interactions and have different functions and cellular locations. LRRs correspond...; cd00116][Leucine rich repeat; pfam13855][propagated from UniProtKB/Swiss-Prot (Q8N1G4.1)][leucine-rich repeat [structural motif]][propagated from UniProtKB/Swiss-Prot (Q8N1G4.1)][leucine-rich repeat [structural motif]][Leucine rich repeat; pfam13855][propagated from UniProtKB/Swiss-Prot (Q8N1G4.1)][leucine-rich repeat [structural motif]][propagated from UniProtKB/Swiss-Prot (Q8N1G4.1)][leucine-rich repeat [structural motif]][propagated from UniProtKB/Swiss-Prot (Q8N1G4.1)][leucine-rich repeat [structural motif]][Leucine rich repeat; pfam13855][propagated from UniProtKB/Swiss-Prot (Q8N1G4.1)][leucine-rich repeat [structural motif]][propagated from UniProtKB/Swiss-Prot (Q8N1G4.1)][B3/4 domain; smart00873]</t>
  </si>
  <si>
    <t>[2][431][431][509][518][520][520][522]</t>
  </si>
  <si>
    <t>[N-acetylalanine. {ECO:0000244|PubMed:22223895, ECO:0000269|Ref.3}; propagated from UniProtKB/Swiss-Prot (Q8N1G4.1)][][Phosphoserine. {ECO:0000244|PubMed:20068231, ECO:0000244|PubMed:21406692, ECO:0000244|PubMed:24275569}; propagated from UniProtKB/Swiss-Prot (Q8N1G4.1)][Phosphotyrosine. {ECO:0000244|PubMed:19690332}; propagated from UniProtKB/Swiss-Prot (Q8N1G4.1)][Phosphoserine. {ECO:0000244|PubMed:24275569}; propagated from UniProtKB/Swiss-Prot (Q8N1G4.1)][][Phosphoserine. {ECO:0000244|PubMed:18669648, ECO:0000244|PubMed:19690332, ECO:0000244|PubMed:21406692, ECO:0000244|PubMed:24275569}; propagated from UniProtKB/Swiss-Prot (Q8N1G4.1)][]</t>
  </si>
  <si>
    <t>SCAMP1</t>
  </si>
  <si>
    <t>[39..&gt;89][90..267]</t>
  </si>
  <si>
    <t>[GrpE][SCAMP]</t>
  </si>
  <si>
    <t>[nucleotide exchange factor GrpE; cl03075][SCAMP family; pfam04144]</t>
  </si>
  <si>
    <t>NP_001277158.1;NP_004857.4</t>
  </si>
  <si>
    <t>RAD21</t>
  </si>
  <si>
    <t>[1..111][287..403][362..403][574..628]</t>
  </si>
  <si>
    <t>[Rad21_Rec8_N][Interaction with WAPAL and PDS5B][Interaction with STAG1][Rad21_Rec8]</t>
  </si>
  <si>
    <t>[N terminus of Rad21 / Rec8 like protein; pfam04825][propagated from UniProtKB/Swiss-Prot (O60216.2)][propagated from UniProtKB/Swiss-Prot (O60216.2)][Conserved region of Rad21 / Rec8 like protein; pfam04824]</t>
  </si>
  <si>
    <t>[46][153][172..173][175][249][279..280][279][279][450..451]</t>
  </si>
  <si>
    <t>[phosphorylation][phosphorylation][cleavage][phosphorylation][phosphorylation][cleavage][modified][modified][cleavage]</t>
  </si>
  <si>
    <t>[Phosphoserine. {ECO:0000269|PubMed:18669648, ECO:0000269|PubMed:20068231}; propagated from UniProtKB/Swiss-Prot (O60216.2)][Phosphoserine. {ECO:0000269|PubMed:19690332, ECO:0000269|PubMed:20068231, ECO:0000269|PubMed:24275569}; propagated from UniProtKB/Swiss-Prot (O60216.2)][Cleavage, by ESPL1; propagated from UniProtKB/Swiss-Prot (O60216.2)][Phosphoserine. {ECO:0000269|PubMed:18669648, ECO:0000269|PubMed:19690332}; propagated from UniProtKB/Swiss-Prot (O60216.2)][Phosphoserine. {ECO:0000269|PubMed:24275569}; propagated from UniProtKB/Swiss-Prot (O60216.2)][Cleavage, by caspase-3 or caspase-7; propagated from UniProtKB/Swiss-Prot (O60216.2)][proteolytic cleavage site][proteolytic cleavage site][Cleavage, by ESPL1; propagated from UniProtKB/Swiss-Prot (O60216.2)]</t>
  </si>
  <si>
    <t>CRABP2</t>
  </si>
  <si>
    <t>[5..138][21..31][133..135]</t>
  </si>
  <si>
    <t>[Lipocalin][Nuclear localization signal][Retinoic acid binding]</t>
  </si>
  <si>
    <t>[Lipocalin / cytosolic fatty-acid binding protein family; pfam00061][propagated from UniProtKB/Swiss-Prot (P29373.2)][propagated from UniProtKB/Swiss-Prot (P29373.2)]</t>
  </si>
  <si>
    <t>TUBB4A</t>
  </si>
  <si>
    <t>[52..478][53..477]</t>
  </si>
  <si>
    <t>[order(53,182,296..298,302,307,309..311,373..375,378,][order(61..63,66,189,191..195,232,255,273,277)][order(73..74,77..78,266,275,278..279,285,321,323..325,][order(121..122,149..151,154,230,232,273)]</t>
  </si>
  <si>
    <t>[beta/alpha domain interface [polypeptide binding]][nucleotide binding site [chemical binding]][Taxol binding site [chemical binding]][alpha/beta domain interface [polypeptide binding]]</t>
  </si>
  <si>
    <t>HBA1</t>
  </si>
  <si>
    <t>[3..142]</t>
  </si>
  <si>
    <t>[Hb-alpha_like]</t>
  </si>
  <si>
    <t>[Hemoglobin alpha, zeta, mu, theta, and related Hb subunits; cd08927]</t>
  </si>
  <si>
    <t>[2][4][8][8][9][12][12][17][17][17][25][25][order(32,35..36,42..43,93,95..96,104,108,111..112,][order(33,43..44,59,62..63,66,84,88,98..99,102,137)][36][41][43][50][57][61][62][91][100][103][109][125][132][135][138][139]</t>
  </si>
  <si>
    <t>[glycosylation][phosphorylation][glycosylation][modified][phosphorylation][modified][other][glycosylation][acetylation][modified][phosphorylation][phosphorylation][other][other][phosphorylation][modified][phosphorylation][phosphorylation][other][other][glycosylation][other][other][phosphorylation][phosphorylation][phosphorylation][phosphorylation][phosphorylation][phosphorylation][phosphorylation]</t>
  </si>
  <si>
    <t>[glycation site][Phosphoserine. {ECO:0000244|PubMed:24275569}; propagated from UniProtKB/Swiss-Prot (P69905.2)][glycation site][N6-succinyllysine, alternate. {ECO:0000250|UniProtKB:P01942}; propagated from UniProtKB/Swiss-Prot (P69905.2)][Phosphothreonine. {ECO:0000244|PubMed:24275569}; propagated from UniProtKB/Swiss-Prot (P69905.2)][N6-succinyllysine. {ECO:0000250|UniProtKB:P01942}; propagated from UniProtKB/Swiss-Prot (P69905.2)][Not glycated; propagated from UniProtKB/Swiss-Prot (P69905.2)][glycation site][N6-acetyllysine, alternate. {ECO:0000244|PubMed:19608861}; propagated from UniProtKB/Swiss-Prot (P69905.2)][N6-succinyllysine, alternate. {ECO:0000250|UniProtKB:P01942}; propagated from UniProtKB/Swiss-Prot (P69905.2)][][Phosphotyrosine. {ECO:0000244|PubMed:24275569}; propagated from UniProtKB/Swiss-Prot (P69905.2)][tetramer interface [polypeptide binding]][heme binding site [chemical binding]][Phosphoserine. {ECO:0000244|PubMed:24275569}; propagated from UniProtKB/Swiss-Prot (P69905.2)][N6-succinyllysine, alternate. {ECO:0000250|UniProtKB:P01942}; propagated from UniProtKB/Swiss-Prot (P69905.2)][][Phosphoserine. {ECO:0000244|PubMed:24275569}; propagated from UniProtKB/Swiss-Prot (P69905.2)][Not glycated; propagated from UniProtKB/Swiss-Prot (P69905.2)][Not glycated; propagated from UniProtKB/Swiss-Prot (P69905.2)][glycation site][Not glycated; propagated from UniProtKB/Swiss-Prot (P69905.2)][Not glycated; propagated from UniProtKB/Swiss-Prot (P69905.2)][Phosphoserine. {ECO:0000250|UniProtKB:P01942}; propagated from UniProtKB/Swiss-Prot (P69905.2)][Phosphothreonine. {ECO:0000250|UniProtKB:P01942}; propagated from UniProtKB/Swiss-Prot (P69905.2)][Phosphoserine. {ECO:0000250|UniProtKB:P01942}; propagated from UniProtKB/Swiss-Prot (P69905.2)][Phosphoserine. {ECO:0000250|UniProtKB:P01942}; propagated from UniProtKB/Swiss-Prot (P69905.2)][Phosphothreonine. {ECO:0000250|UniProtKB:P01942}; propagated from UniProtKB/Swiss-Prot (P69905.2)][Phosphothreonine. {ECO:0000250|UniProtKB:P01942}; propagated from UniProtKB/Swiss-Prot (P69905.2)][Phosphoserine. {ECO:0000250|UniProtKB:P01942}; propagated from UniProtKB/Swiss-Prot (P69905.2)]</t>
  </si>
  <si>
    <t>CCDC58</t>
  </si>
  <si>
    <t>[10..142]</t>
  </si>
  <si>
    <t>[Cid2]</t>
  </si>
  <si>
    <t>[Caffeine-induced death protein 2; pfam09774]</t>
  </si>
  <si>
    <t>[2][100]</t>
  </si>
  <si>
    <t>[N-acetylalanine. {ECO:0000269|PubMed:19413330}; propagated from UniProtKB/Swiss-Prot (Q4VC31.1)][N6-acetyllysine. {ECO:0000269|PubMed:19608861}; propagated from UniProtKB/Swiss-Prot (Q4VC31.1)]</t>
  </si>
  <si>
    <t>NP_001017928.1;NP_001295255.1</t>
  </si>
  <si>
    <t>ZNF326</t>
  </si>
  <si>
    <t>[1..124][238..260][312..478]</t>
  </si>
  <si>
    <t>[Mediates transcriptional activation. {ECO:0000250}][Bipartite nuclear localization signal. {ECO:0000250}][AKAP95]</t>
  </si>
  <si>
    <t>[propagated from UniProtKB/Swiss-Prot (Q5BKZ1.2)][propagated from UniProtKB/Swiss-Prot (Q5BKZ1.2)][A-kinase anchoring protein 95 (AKAP95); pfam04988]</t>
  </si>
  <si>
    <t>[48][56][69][106][121][137][247][270]</t>
  </si>
  <si>
    <t>[phosphorylation][phosphorylation][phosphorylation][phosphorylation][phosphorylation][phosphorylation][acetylation][phosphorylation]</t>
  </si>
  <si>
    <t>[Phosphoserine. {ECO:0000250|UniProtKB:O88291}; propagated from UniProtKB/Swiss-Prot (Q5BKZ1.2)][Phosphoserine. {ECO:0000244|PubMed:24275569}; propagated from UniProtKB/Swiss-Prot (Q5BKZ1.2)][Phosphoserine. {ECO:0000244|PubMed:24275569}; propagated from UniProtKB/Swiss-Prot (Q5BKZ1.2)][Phosphoserine. {ECO:0000244|PubMed:21406692}; propagated from UniProtKB/Swiss-Prot (Q5BKZ1.2)][Phosphoserine. {ECO:0000244|PubMed:21406692}; propagated from UniProtKB/Swiss-Prot (Q5BKZ1.2)][Phosphoserine. {ECO:0000244|PubMed:18669648, ECO:0000244|PubMed:20068231}; propagated from UniProtKB/Swiss-Prot (Q5BKZ1.2)][N6-acetyllysine. {ECO:0000244|PubMed:19608861}; propagated from UniProtKB/Swiss-Prot (Q5BKZ1.2)][Phosphoserine. {ECO:0000244|PubMed:18669648, ECO:0000244|PubMed:20068231, ECO:0000244|PubMed:24275569}; propagated from UniProtKB/Swiss-Prot (Q5BKZ1.2)]</t>
  </si>
  <si>
    <t>ADSS</t>
  </si>
  <si>
    <t>6.3.4.4</t>
  </si>
  <si>
    <t>[30..447][40..43][65..68][330..336]</t>
  </si>
  <si>
    <t>[AdSS][IMP binding. {ECO:0000255|HAMAP-Rule:MF_03127}][IMP binding. {ECO:0000255|HAMAP-Rule:MF_03127}][Substrate binding. {ECO:0000255|HAMAP-Rule:MF_03127}]</t>
  </si>
  <si>
    <t>[Adenylosuccinate synthetase (AdSS) catalyzes the first step in the de novo biosynthesis of AMP. IMP and L-aspartate are conjugated in a two-step reaction accompanied by the hydrolysis of GTP to GDP in the presence of Mg2+. In the first step, the...; cd03108][propagated from UniProtKB/Swiss-Prot (P30520.3)][propagated from UniProtKB/Swiss-Prot (P30520.3)][propagated from UniProtKB/Swiss-Prot (P30520.3)]</t>
  </si>
  <si>
    <t>[order(40,42..44,67..69,71,362,364,446..447)][order(42,45,68)][order(65,159,162,255,270)]</t>
  </si>
  <si>
    <t>[GDP-binding site [chemical binding]][ACT binding site][IMP binding site]</t>
  </si>
  <si>
    <t>o26-48i</t>
  </si>
  <si>
    <t>VIMP</t>
  </si>
  <si>
    <t>[3..187][78..90]</t>
  </si>
  <si>
    <t>[Selenoprotein_S][VCP/p97-interacting motif (VIM). {ECO:0000269|PubMed:21896481}]</t>
  </si>
  <si>
    <t>[Selenoprotein S (SelS); pfam06936][propagated from UniProtKB/Swiss-Prot (Q9BQE4.3)]</t>
  </si>
  <si>
    <t>[28..48][140][188]</t>
  </si>
  <si>
    <t>[transmembrane region][phosphorylation][other]</t>
  </si>
  <si>
    <t>[propagated from UniProtKB/Swiss-Prot (Q9BQE4.3)][Phosphoserine. {ECO:0000244|PubMed:18669648}; propagated from UniProtKB/Swiss-Prot (Q9BQE4.3)][Selenocysteine]</t>
  </si>
  <si>
    <t>NP_060915.2;NP_982298.2</t>
  </si>
  <si>
    <t>SUPT6H</t>
  </si>
  <si>
    <t>[2..916][2..485][300..437][317..1300][372..1353][&lt;560..627][775..931][935..1038][1050..1160][1227..1274][1296..1515][1331..1415][1424..1515][1633..1726]</t>
  </si>
  <si>
    <t>[Interaction with PAAF1][Interaction with IWS1. {ECO:0000250}][HTH_44][Interaction with KDM6A. {ECO:0000250}][Tex][Tex_N][YqgF][HHH_7][DLD][S1_like][SH2_2][SH2_Nterm_SPT6_like][SH2_Cterm_SPT6_like][Interaction with histone H2B and H3]</t>
  </si>
  <si>
    <t>[propagated from UniProtKB/Swiss-Prot (Q7KZ85.2)][propagated from UniProtKB/Swiss-Prot (Q7KZ85.2)][Helix-turn-helix DNA-binding domain of SPT6; pfam14641][propagated from UniProtKB/Swiss-Prot (Q7KZ85.2)][Transcriptional accessory protein Tex/SPT6 [Transcription]; COG2183][Tex-like protein N-terminal domain; pfam09371][Holliday-junction resolvase-like of SPT6; pfam14639][Helix-hairpin-helix motif; pfam14635][Death-like domain of SPT6; pfam14878][S1_like: Ribosomal protein S1-like RNA-binding domain. Found in a wide variety of RNA-associated proteins. Originally identified in S1 ribosomal protein. This superfamily also contains the Cold Shock Domain (CSD), which is a homolog of the S1 domain; cd00164][SH2 domain; pfam14633][N-terminal Src homology 2 (SH2) domain found in Spt6; cd09918][C-terminal Src homology 2 (SH2) domain found in Spt6; cd09928][propagated from UniProtKB/Swiss-Prot (Q7KZ85.2)]</t>
  </si>
  <si>
    <t>[2][7][12][73][73][75][78][78][91][125][125][267][743][order(1340,1358,1380,1382)][order(1381,1415)][order(1440,1463,1484,1486)][order(1485,1511)][1515][1523][1530][1532][1532][1535][1535][1539][1676][1697][1701][1703][1709][1709][1718][1718]</t>
  </si>
  <si>
    <t>[acetylation][phosphorylation][phosphorylation][phosphorylation][phosphorylation][phosphorylation][phosphorylation][phosphorylation][phosphorylation][phosphorylation][phosphorylation][phosphorylation][acetylation][other][other][other][other][phosphorylation][phosphorylation][phosphorylation][phosphorylation][phosphorylation][phosphorylation][phosphorylation][phosphorylation][acetylation][phosphorylation][phosphorylation][phosphorylation][phosphorylation][phosphorylation][phosphorylation][phosphorylation]</t>
  </si>
  <si>
    <t>[N-acetylserine. {ECO:0000244|PubMed:19413330, ECO:0000244|PubMed:21406692}; propagated from UniProtKB/Swiss-Prot (Q7KZ85.2)][Phosphoserine. {ECO:0000244|PubMed:21406692}; propagated from UniProtKB/Swiss-Prot (Q7KZ85.2)][Phosphoserine. {ECO:0000244|PubMed:21406692}; propagated from UniProtKB/Swiss-Prot (Q7KZ85.2)][][Phosphoserine. {ECO:0000244|PubMed:19690332}; propagated from UniProtKB/Swiss-Prot (Q7KZ85.2)][][][Phosphoserine. {ECO:0000250|UniProtKB:Q62383}; propagated from UniProtKB/Swiss-Prot (Q7KZ85.2)][Phosphoserine. {ECO:0000250|UniProtKB:Q62383}; propagated from UniProtKB/Swiss-Prot (Q7KZ85.2)][][Phosphoserine. {ECO:0000244|PubMed:17081983, ECO:0000244|PubMed:20068231, ECO:0000244|PubMed:21406692, ECO:0000244|PubMed:24275569}; propagated from UniProtKB/Swiss-Prot (Q7KZ85.2)][Phosphoserine. {ECO:0000244|PubMed:18669648}; propagated from UniProtKB/Swiss-Prot (Q7KZ85.2)][N6-acetyllysine. {ECO:0000244|PubMed:19608861}; propagated from UniProtKB/Swiss-Prot (Q7KZ85.2)][phosphotyrosine binding pocket [polypeptide binding]][hydrophobic binding pocket [polypeptide binding]][phosphotyrosine binding pocket [polypeptide binding]][hydrophobic binding pocket [polypeptide binding]][Phosphotyrosine. {ECO:0000244|PubMed:24275569}; propagated from UniProtKB/Swiss-Prot (Q7KZ85.2)][Phosphothreonine. {ECO:0000244|PubMed:18669648, ECO:0000244|PubMed:20068231}; propagated from UniProtKB/Swiss-Prot (Q7KZ85.2)][][][Phosphothreonine. {ECO:0000244|PubMed:19690332, ECO:0000244|PubMed:20068231}; propagated from UniProtKB/Swiss-Prot (Q7KZ85.2)][][Phosphoserine. {ECO:0000244|PubMed:18220336, ECO:0000244|PubMed:18669648, ECO:0000244|PubMed:19690332, ECO:0000244|PubMed:21406692}; propagated from UniProtKB/Swiss-Prot (Q7KZ85.2)][Phosphothreonine. {ECO:0000244|PubMed:18220336, ECO:0000244|PubMed:18669648, ECO:0000244|PubMed:19690332}; propagated from UniProtKB/Swiss-Prot (Q7KZ85.2)][N6-acetyllysine. {ECO:0000244|PubMed:19608861}; propagated from UniProtKB/Swiss-Prot (Q7KZ85.2)][Phosphothreonine. {ECO:0000244|PubMed:19690332}; propagated from UniProtKB/Swiss-Prot (Q7KZ85.2)][Phosphoserine. {ECO:0000244|PubMed:18669648, ECO:0000244|PubMed:19690332, ECO:0000244|PubMed:20068231}; propagated from UniProtKB/Swiss-Prot (Q7KZ85.2)][Phosphoserine. {ECO:0000244|PubMed:18669648, ECO:0000244|PubMed:19690332, ECO:0000244|PubMed:20068231}; propagated from UniProtKB/Swiss-Prot (Q7KZ85.2)][][Phosphothreonine. {ECO:0000250|UniProtKB:Q62383}; propagated from UniProtKB/Swiss-Prot (Q7KZ85.2)][][Phosphothreonine. {ECO:0000244|PubMed:18220336, ECO:0000244|PubMed:18669648, ECO:0000244|PubMed:19690332, ECO:0000244|PubMed:20068231}; propagated from UniProtKB/Swiss-Prot (Q7KZ85.2)]</t>
  </si>
  <si>
    <t>EIF6</t>
  </si>
  <si>
    <t>[2..223]</t>
  </si>
  <si>
    <t>[IF6]</t>
  </si>
  <si>
    <t>[Ribosome anti-association factor IF6 binds the large ribosomal subunit and prevents the two subunits from associating during translation initiation. IF6 comprises a family of translation factors that includes both eukaryotic (eIF6) and archeal (aIF6)...; cd00527]</t>
  </si>
  <si>
    <t>[order(2..4,203..207)][113][113][165][166][174][175][234][235][239][243]</t>
  </si>
  <si>
    <t>[other][phosphorylation][phosphorylation][phosphorylation][phosphorylation][phosphorylation][phosphorylation][phosphorylation][phosphorylation][phosphorylation][phosphorylation]</t>
  </si>
  <si>
    <t>['Velcro' closure][][Phosphotyrosine. {ECO:0000269|PubMed:15592455}; propagated from UniProtKB/Swiss-Prot (P56537.1)][Phosphothreonine. {ECO:0000255|HAMAP-Rule:MF_03132}; propagated from UniProtKB/Swiss-Prot (P56537.1)][Phosphoserine. {ECO:0000255|HAMAP-Rule:MF_03132}; propagated from UniProtKB/Swiss-Prot (P56537.1)][Phosphoserine, by CK1. {ECO:0000255|HAMAP-Rule:MF_03132, ECO:0000269|PubMed:12917340, ECO:0000269|PubMed:21084295}; propagated from UniProtKB/Swiss-Prot (P56537.1)][Phosphoserine, by CK1. {ECO:0000255|HAMAP-Rule:MF_03132, ECO:0000269|PubMed:12917340, ECO:0000269|PubMed:21084295}; propagated from UniProtKB/Swiss-Prot (P56537.1)][][Phosphoserine, by PKC. {ECO:0000255|HAMAP-Rule:MF_03132, ECO:0000269|PubMed:14654845}; propagated from UniProtKB/Swiss-Prot (P56537.1)][Phosphoserine. {ECO:0000255|HAMAP-Rule:MF_03132, ECO:0000269|PubMed:18669648, ECO:0000269|PubMed:20068231}; propagated from UniProtKB/Swiss-Prot (P56537.1)][Phosphoserine. {ECO:0000255|HAMAP-Rule:MF_03132, ECO:0000269|PubMed:18669648}; propagated from UniProtKB/Swiss-Prot (P56537.1)]</t>
  </si>
  <si>
    <t>NSFL1C</t>
  </si>
  <si>
    <t>[7..45][111..117][174..177][180..272][294..372]</t>
  </si>
  <si>
    <t>[UBA_p47][Nuclear localization signal][Nuclear localization signal][SEP][p47_UBX]</t>
  </si>
  <si>
    <t>[UBA-like domain found in NSFL1 cofactor p47 and similar proteins; cd14348][propagated from UniProtKB/Swiss-Prot (Q9UNZ2.2)][propagated from UniProtKB/Swiss-Prot (Q9UNZ2.2)][Domain present in Saccharomyces cerevisiae Shp1, Drosophila melanogaster eyes closed gene (eyc), and vertebrate p47; smart00553][p47-like ubiquitin domain; cd01770]</t>
  </si>
  <si>
    <t>[116][142][169][178][274][order(301,303,307..308,310,345,347,363..366,370)][343..348]</t>
  </si>
  <si>
    <t>[phosphorylation][phosphorylation][phosphorylation][phosphorylation][phosphorylation][other][other]</t>
  </si>
  <si>
    <t>[Phosphoserine. {ECO:0000244|PubMed:17081983, ECO:0000244|PubMed:18088087, ECO:0000244|PubMed:19367720, ECO:0000244|PubMed:19690332, ECO:0000244|PubMed:20068231, ECO:0000244|PubMed:21406692, ECO:0000244|PubMed:24275569}; propagated from UniProtKB/Swiss-Prot (Q9UNZ2.2)][Phosphoserine. {ECO:0000244|PubMed:18669648}; propagated from UniProtKB/Swiss-Prot (Q9UNZ2.2)][Phosphotyrosine. {ECO:0000250|UniProtKB:Q9CZ44}; propagated from UniProtKB/Swiss-Prot (Q9UNZ2.2)][Phosphoserine. {ECO:0000250|UniProtKB:Q9CZ44}; propagated from UniProtKB/Swiss-Prot (Q9UNZ2.2)][Phosphoserine. {ECO:0000244|PubMed:18669648, ECO:0000244|PubMed:19690332, ECO:0000244|PubMed:20068231}; propagated from UniProtKB/Swiss-Prot (Q9UNZ2.2)][p97 interaction site][S3/S4 loop]</t>
  </si>
  <si>
    <t>NP_001193665.1;NP_057227.2;NP_061327.2</t>
  </si>
  <si>
    <t>DCD</t>
  </si>
  <si>
    <t>[19..109]</t>
  </si>
  <si>
    <t>[Dermcidin]</t>
  </si>
  <si>
    <t>[Dermcidin, antibiotic peptide; pfam15291]</t>
  </si>
  <si>
    <t>DDX42</t>
  </si>
  <si>
    <t>[253..281][254..688][255..459][407..410][470..601][738..833]</t>
  </si>
  <si>
    <t>[Q motif][PRK10590][DEADc][DEAD box][HELICc][Necessary for interaction with TP53BP2]</t>
  </si>
  <si>
    <t>[propagated from UniProtKB/Swiss-Prot (Q86XP3.1)][ATP-dependent RNA helicase RhlE; Provisional][DEAD-box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(Q86XP3.1)][Helicase superfamily c-terminal domain; associated with DEXDc-, DEAD-, and DEAH-box proteins, yeast initiation factor 4A, Ski2p, and Hepatitis C virus NS3 helicases; this domain is found in a wide variety of helicases and helicase related proteins; may...; cd00079][propagated from UniProtKB/Swiss-Prot (Q86XP3.1)]</t>
  </si>
  <si>
    <t>[5][10][96][96][104][109][109][111][111][185][185][300..304][407..410][438..440][order(506..509,529..530,555..557)][order(563,584,588,591)][754]</t>
  </si>
  <si>
    <t>[acetylation][phosphorylation][phosphorylation][phosphorylation][phosphorylation][phosphorylation][phosphorylation][phosphorylation][phosphorylation][phosphorylation][phosphorylation][other][other][other][other][other][phosphorylation]</t>
  </si>
  <si>
    <t>[N6-acetyllysine. {ECO:0000244|PubMed:19608861}; propagated from UniProtKB/Swiss-Prot (Q86XP3.1)][][][Phosphoserine. {ECO:0000244|PubMed:24275569}; propagated from UniProtKB/Swiss-Prot (Q86XP3.1)][Phosphoserine. {ECO:0000244|PubMed:18669648}; propagated from UniProtKB/Swiss-Prot (Q86XP3.1)][][Phosphoserine. {ECO:0000244|PubMed:17081983, ECO:0000244|PubMed:18669648, ECO:0000244|PubMed:19690332, ECO:0000244|PubMed:20068231}; propagated from UniProtKB/Swiss-Prot (Q86XP3.1)][][Phosphoserine. {ECO:0000244|PubMed:17081983, ECO:0000244|PubMed:18669648, ECO:0000244|PubMed:19690332, ECO:0000244|PubMed:20068231}; propagated from UniProtKB/Swiss-Prot (Q86XP3.1)][][Phosphoserine. {ECO:0000244|PubMed:18669648}; propagated from UniProtKB/Swiss-Prot (Q86XP3.1)][ATP binding site [chemical binding]][Mg++ binding site [ion binding]][motif III][nucleotide binding region [chemical binding]][ATP-binding site [chemical binding]][Phosphoserine. {ECO:0000244|PubMed:18669648}; propagated from UniProtKB/Swiss-Prot (Q86XP3.1)]</t>
  </si>
  <si>
    <t>C21orf59</t>
  </si>
  <si>
    <t>[188..285]</t>
  </si>
  <si>
    <t>[DUF2870]</t>
  </si>
  <si>
    <t>[Protein of unknown function (DUF2870); pfam11069]</t>
  </si>
  <si>
    <t>[264][264]</t>
  </si>
  <si>
    <t>[][Phosphotyrosine. {ECO:0000244|PubMed:15592455}; propagated from UniProtKB/Swiss-Prot (P57076.1)]</t>
  </si>
  <si>
    <t>RPS25</t>
  </si>
  <si>
    <t>[Ribosomal_S25]</t>
  </si>
  <si>
    <t>[S25 ribosomal protein; pfam03297]</t>
  </si>
  <si>
    <t>[52][60][66][94]</t>
  </si>
  <si>
    <t>[N6-acetyllysine, alternate; propagated from UniProtKB/Swiss-Prot (P62851.1)][N6-acetyllysine; propagated from UniProtKB/Swiss-Prot (P62851.1)][N6-acetyllysine; propagated from UniProtKB/Swiss-Prot (P62851.1)][N6-acetyllysine, alternate; propagated from UniProtKB/Swiss-Prot (P62851.1)]</t>
  </si>
  <si>
    <t>EPB41</t>
  </si>
  <si>
    <t>[211..401][214..290][301..393][396..489][494..614][498..542][615..713][667..715][714..864][747..861]</t>
  </si>
  <si>
    <t>[B41][FERM_N][FERM_B-lobe][FERM_C_4_1_family][Hydrophilic][FA][Spectrin--actin-binding][SAB][C-terminal (CTD)][4_1_CTD]</t>
  </si>
  <si>
    <t>[Band 4.1 homologues; smart00295][FERM N-terminal domain; pfam09379][FERM domain B-lobe; cd14473][FERM domain C-lobe of Protein 4.1 family; cd13184][propagated from UniProtKB/Swiss-Prot (P11171.4)][FERM adjacent (FA); pfam08736][propagated from UniProtKB/Swiss-Prot (P11171.4)][SAB domain; pfam04382][propagated from UniProtKB/Swiss-Prot (P11171.4)][4.1 protein C-terminal domain (CTD); pfam05902]</t>
  </si>
  <si>
    <t>[14][60][84][85][149][151][152][188][191][order(405,422,424,430)][order(434,439..442,477,481,484..485)][477..488][540][555][660][709][712]</t>
  </si>
  <si>
    <t>[phosphorylation][phosphorylation][phosphorylation][phosphorylation][phosphorylation][phosphorylation][phosphorylation][phosphorylation][phosphorylation][other][other][other][phosphorylation][phosphorylation][phosphorylation][phosphorylation][phosphorylation]</t>
  </si>
  <si>
    <t>[Phosphoserine; propagated from UniProtKB/Swiss-Prot (P11171.4)][Phosphothreonine, by CDK1; propagated from UniProtKB/Swiss-Prot (P11171.4)][Phosphoserine; propagated from UniProtKB/Swiss-Prot (P11171.4)][Phosphoserine; propagated from UniProtKB/Swiss-Prot (P11171.4)][Phosphoserine; propagated from UniProtKB/Swiss-Prot (P11171.4)][Phosphoserine; propagated from UniProtKB/Swiss-Prot (P11171.4)][Phosphoserine; propagated from UniProtKB/Swiss-Prot (P11171.4)][Phosphoserine; propagated from UniProtKB/Swiss-Prot (P11171.4)][Phosphoserine; propagated from UniProtKB/Swiss-Prot (P11171.4)][putative phosphoinositide binding site [chemical binding]][putative peptide binding site [polypeptide binding]][putative actin binding site 2 [polypeptide binding]][Phosphoserine; propagated from UniProtKB/Swiss-Prot (P11171.4)][Phosphoserine; propagated from UniProtKB/Swiss-Prot (P11171.4)][Phosphotyrosine, by EGFR; propagated from UniProtKB/Swiss-Prot (P11171.4)][Phosphoserine; propagated from UniProtKB/Swiss-Prot (P11171.4)][Phosphoserine, by CDK1; propagated from UniProtKB/Swiss-Prot (P11171.4)]</t>
  </si>
  <si>
    <t>NP_001159477.1;NP_001159479.1;NP_004428.1;NP_976217.1;NP_976218.1</t>
  </si>
  <si>
    <t>PDAP1</t>
  </si>
  <si>
    <t>[84..149]</t>
  </si>
  <si>
    <t>[PP28]</t>
  </si>
  <si>
    <t>[Casein kinase substrate phosphoprotein PP28; pfam10252]</t>
  </si>
  <si>
    <t>[18][19][57][57][60][60][63][63][63][70][132][164][176]</t>
  </si>
  <si>
    <t>[phosphorylation][phosphorylation][phosphorylation][phosphorylation][phosphorylation][phosphorylation][phosphorylation][phosphorylation][phosphorylation][phosphorylation][acetylation][acetylation][phosphorylation]</t>
  </si>
  <si>
    <t>[Phosphothreonine. {ECO:0000250|UniProtKB:Q62785}; propagated from UniProtKB/Swiss-Prot (Q13442.1)][Phosphoserine. {ECO:0000244|PubMed:18669648, ECO:0000244|PubMed:20068231}; propagated from UniProtKB/Swiss-Prot (Q13442.1)][][Phosphoserine. {ECO:0000244|PubMed:18318008, ECO:0000244|PubMed:18669648, ECO:0000244|PubMed:20068231, ECO:0000244|PubMed:24275569}; propagated from UniProtKB/Swiss-Prot (Q13442.1)][][Phosphoserine. {ECO:0000244|PubMed:18088087, ECO:0000244|PubMed:18318008, ECO:0000244|PubMed:18669648, ECO:0000244|PubMed:19690332, ECO:0000244|PubMed:20068231, ECO:0000244|PubMed:21406692, ECO:0000244|PubMed:24275569}; propagated from UniProtKB/Swiss-Prot (Q13442.1)][][][Phosphoserine. {ECO:0000244|PubMed:17081983, ECO:0000244|PubMed:17487921, ECO:0000244|PubMed:18088087, ECO:0000244|PubMed:18318008, ECO:0000244|PubMed:18669648, ECO:0000244|PubMed:19690332, ECO:0000244|PubMed:20068231, ECO:0000244|PubMed:21406692, ECO:0000244|PubMed:24275569}; propagated from UniProtKB/Swiss-Prot (Q13442.1)][Phosphotyrosine. {ECO:0000250|UniProtKB:Q3UHX2}; propagated from UniProtKB/Swiss-Prot (Q13442.1)][N6-acetyllysine. {ECO:0000244|PubMed:19608861}; propagated from UniProtKB/Swiss-Prot (Q13442.1)][N6-acetyllysine. {ECO:0000250|UniProtKB:Q3UHX2}; propagated from UniProtKB/Swiss-Prot (Q13442.1)][Phosphoserine. {ECO:0000244|PubMed:18669648, ECO:0000244|PubMed:19690332, ECO:0000244|PubMed:20068231}; propagated from UniProtKB/Swiss-Prot (Q13442.1)]</t>
  </si>
  <si>
    <t>Contaminant_TCF3|P15923|TFE2_HUMAN;NP_001129611.1</t>
  </si>
  <si>
    <t>i72-94o</t>
  </si>
  <si>
    <t>Contaminant_UBIQUITIN08|P62987|RL40_HUMA;NP_001307950.1;NP_002945.1;NP_061828.1;NP_066289.3</t>
  </si>
  <si>
    <t>o639-661i</t>
  </si>
  <si>
    <t>ROW_NAMES</t>
  </si>
  <si>
    <t>Fr_6</t>
  </si>
  <si>
    <t>Fr_7</t>
  </si>
  <si>
    <t>Fr_8</t>
  </si>
  <si>
    <t>Fr_9</t>
  </si>
  <si>
    <t>Fr_10</t>
  </si>
  <si>
    <t>Fr_11</t>
  </si>
  <si>
    <t>Fr_12</t>
  </si>
  <si>
    <t>Fr_13</t>
  </si>
  <si>
    <t>Fr_14</t>
  </si>
  <si>
    <t>Fr_15</t>
  </si>
  <si>
    <t>Fr_16</t>
  </si>
  <si>
    <t>fr_17</t>
  </si>
  <si>
    <t>Fr_18</t>
  </si>
  <si>
    <t>Fr_19</t>
  </si>
  <si>
    <t>Fr_20</t>
  </si>
  <si>
    <t>Fr_21</t>
  </si>
  <si>
    <t>Fr_22</t>
  </si>
  <si>
    <t>Fr_23</t>
  </si>
  <si>
    <t>Fr_24</t>
  </si>
  <si>
    <t>Fr_25</t>
  </si>
  <si>
    <t>Fr_26</t>
  </si>
  <si>
    <t>Fr_27</t>
  </si>
  <si>
    <t>Fr_28</t>
  </si>
  <si>
    <t>Fr_29</t>
  </si>
  <si>
    <t>Fr_30</t>
  </si>
  <si>
    <t>Fr_31</t>
  </si>
  <si>
    <t>Count</t>
  </si>
  <si>
    <t>#</t>
  </si>
  <si>
    <t>signf</t>
  </si>
  <si>
    <t>p-value</t>
  </si>
  <si>
    <t>T</t>
  </si>
  <si>
    <t>Q&amp;T</t>
  </si>
  <si>
    <t>Q&amp;T/Q</t>
  </si>
  <si>
    <t>Q&amp;T/T</t>
  </si>
  <si>
    <t>term ID</t>
  </si>
  <si>
    <t>t type</t>
  </si>
  <si>
    <t>t group</t>
  </si>
  <si>
    <t>t name</t>
  </si>
  <si>
    <t>t depth</t>
  </si>
  <si>
    <t>Q&amp;T list</t>
  </si>
  <si>
    <t>!</t>
  </si>
  <si>
    <t>GO:0071349</t>
  </si>
  <si>
    <t>BP</t>
  </si>
  <si>
    <t xml:space="preserve">   cellular response to interleukin-12</t>
  </si>
  <si>
    <t>HSPA9,TCP1,HNRNPF,ANXA2</t>
  </si>
  <si>
    <t>GO:0043312</t>
  </si>
  <si>
    <t xml:space="preserve">   neutrophil degranulation</t>
  </si>
  <si>
    <t>XRCC5,DSP,KPNB1,HSPA8,DSG1,S100A8,S100A7,ALDOA,EEF1A1,CCT2,JUP,CALML5,ANXA2,TUBB4B,TUBB,HSPA1B</t>
  </si>
  <si>
    <t>GO:0006996</t>
  </si>
  <si>
    <t xml:space="preserve">   organelle organization</t>
  </si>
  <si>
    <t>HSD17B10,ACTB,XRCC5,BAX,TF,HNRNPC,DSP,SSBP1,KPNB1,GAPDH,SPTBN1,TCP1,TARDBP,TUBA1B,DEK,S100A8,PARP1,HSPD1,ALDOA,HNRNPU,LMNA,CCT2,TUBA1C,JUP,RUVBL1,ANXA2,RUVBL2,HIST1H1C,TUBB4B,TUBB,HIST4H4,HIST2H2BF,HSPA1B</t>
  </si>
  <si>
    <t>GO:0008380</t>
  </si>
  <si>
    <t xml:space="preserve">   RNA splicing</t>
  </si>
  <si>
    <t>HNRNPC,HNRNPM,HSPA8,TARDBP,HNRNPU,HNRNPK,PCBP1,HNRNPF,PCBP2,DDX39B</t>
  </si>
  <si>
    <t>GO:0006457</t>
  </si>
  <si>
    <t xml:space="preserve">   protein folding</t>
  </si>
  <si>
    <t>HSPA8,HSPA9,TCP1,TRAP1,HSPD1,CCT2,RUVBL2,HSPA1B</t>
  </si>
  <si>
    <t>GO:0044403</t>
  </si>
  <si>
    <t xml:space="preserve">   symbiont process</t>
  </si>
  <si>
    <t>XRCC5,BAX,KPNB1,HSPA8,GAPDH,MSH6,TCP1,TARDBP,DEK,HSPD1,HNRNPK,PCBP1,ANXA2,PCBP2,DDX39B,HSPA1B</t>
  </si>
  <si>
    <t>GO:0012501</t>
  </si>
  <si>
    <t xml:space="preserve">   programmed cell death</t>
  </si>
  <si>
    <t>BAX,DSP,KPNB1,GAPDH,HSPA9,MSH6,TCP1,TARDBP,MAX,TRAP1,DSG1,S100A8,PARP1,HSPD1,PIP,LMNA,HNRNPK,KRT78,JUP,HSPA1B</t>
  </si>
  <si>
    <t>GO:0006338</t>
  </si>
  <si>
    <t xml:space="preserve">   chromatin remodeling</t>
  </si>
  <si>
    <t>ACTB,HNRNPC,DEK,RUVBL1,RUVBL2,HIST4H4</t>
  </si>
  <si>
    <t>#INFO:</t>
  </si>
  <si>
    <t>PARAMETERS: sort_by_structure = 1</t>
  </si>
  <si>
    <t>PARAMETERS: significant = 1</t>
  </si>
  <si>
    <t>PARAMETERS: analytical = 1</t>
  </si>
  <si>
    <t>PARAMETERS: organism = hsapiens</t>
  </si>
  <si>
    <t>PARAMETERS: user_thr = 1.00</t>
  </si>
  <si>
    <t>User: http</t>
  </si>
  <si>
    <t>Host: arak-prod</t>
  </si>
  <si>
    <t xml:space="preserve">Time: 2018-12-13  21:38:3 </t>
  </si>
  <si>
    <t>Version: beta</t>
  </si>
  <si>
    <t>#WARNING:</t>
  </si>
  <si>
    <t>Gene ATP5A1 in query [1/4] is not recognized, skipping!</t>
  </si>
  <si>
    <t>Gene ATP5B in query [1/32] is not recognized, skipping!</t>
  </si>
  <si>
    <t>Gene MATR3 in query [1/40] is ambiguous (2 gene matches in Ensembl), skipping!</t>
  </si>
  <si>
    <t>Effective domain size for GO: 19498, threshold 2.3e-05</t>
  </si>
  <si>
    <t>--- Gene names and descriptions</t>
  </si>
  <si>
    <t>QUERY:</t>
  </si>
  <si>
    <t>WD repeat domain 76 [Source:HGNC Symbol;Acc:HGNC:25773]</t>
  </si>
  <si>
    <t>tubulin beta class I [Source:HGNC Symbol;Acc:HGNC:20778]</t>
  </si>
  <si>
    <t>tubulin alpha 1b [Source:HGNC Symbol;Acc:HGNC:18809]</t>
  </si>
  <si>
    <t>N/A</t>
  </si>
  <si>
    <t>ALDOA/AC093512.2</t>
  </si>
  <si>
    <t>aldolase, fructose-bisphosphate A [Source:HGNC Symbol;Acc:HGNC:414]/Homo sapiens aldolase, fructose-bisphosphate A (ALDOA), transcript variant 7, mRNA. [Source:RefSeq mRNA;Acc:NM_001355562]</t>
  </si>
  <si>
    <t>heat shock protein family A (Hsp70) member 8 [Source:HGNC Symbol;Acc:HGNC:5241]</t>
  </si>
  <si>
    <t>poly(ADP-ribose) polymerase 1 [Source:HGNC Symbol;Acc:HGNC:270]</t>
  </si>
  <si>
    <t>RuvB like AAA ATPase 1 [Source:HGNC Symbol;Acc:HGNC:10474]</t>
  </si>
  <si>
    <t>heat shock protein family A (Hsp70) member 9 [Source:HGNC Symbol;Acc:HGNC:5244]</t>
  </si>
  <si>
    <t>RuvB like AAA ATPase 2 [Source:HGNC Symbol;Acc:HGNC:10475]</t>
  </si>
  <si>
    <t>tubulin alpha 1c [Source:HGNC Symbol;Acc:HGNC:20768]</t>
  </si>
  <si>
    <t>actin beta [Source:HGNC Symbol;Acc:HGNC:132]</t>
  </si>
  <si>
    <t>desmoplakin [Source:HGNC Symbol;Acc:HGNC:3052]</t>
  </si>
  <si>
    <t>DExD-box helicase 39B [Source:HGNC Symbol;Acc:HGNC:13917]</t>
  </si>
  <si>
    <t>HSPA1A/HSPA1B</t>
  </si>
  <si>
    <t>heat shock protein family A (Hsp70) member 1B [Source:HGNC Symbol;Acc:HGNC:5233]/heat shock protein family A (Hsp70) member 1A [Source:HGNC Symbol;Acc:HGNC:5232]</t>
  </si>
  <si>
    <t>heterogeneous nuclear ribonucleoprotein M [Source:HGNC Symbol;Acc:HGNC:5046]</t>
  </si>
  <si>
    <t>tubulin beta 4B class IVb [Source:HGNC Symbol;Acc:HGNC:20771]</t>
  </si>
  <si>
    <t>eukaryotic translation elongation factor 1 alpha 1 [Source:HGNC Symbol;Acc:HGNC:3189]</t>
  </si>
  <si>
    <t>DEK proto-oncogene [Source:HGNC Symbol;Acc:HGNC:2768]</t>
  </si>
  <si>
    <t>heat shock protein family D (Hsp60) member 1 [Source:HGNC Symbol;Acc:HGNC:5261]</t>
  </si>
  <si>
    <t>histone cluster 2 H2B family member f [Source:HGNC Symbol;Acc:HGNC:24700]</t>
  </si>
  <si>
    <t>heterogeneous nuclear ribonucleoprotein K [Source:HGNC Symbol;Acc:HGNC:5044]</t>
  </si>
  <si>
    <t>heterogeneous nuclear ribonucleoprotein F [Source:HGNC Symbol;Acc:HGNC:5039]</t>
  </si>
  <si>
    <t>BCL2 associated X, apoptosis regulator [Source:HGNC Symbol;Acc:HGNC:959]</t>
  </si>
  <si>
    <t>reticulocalbin 2 [Source:HGNC Symbol;Acc:HGNC:9935]</t>
  </si>
  <si>
    <t>calmodulin like 5 [Source:HGNC Symbol;Acc:HGNC:18180]</t>
  </si>
  <si>
    <t>junction plakoglobin [Source:HGNC Symbol;Acc:HGNC:6207]</t>
  </si>
  <si>
    <t>thymopoietin [Source:HGNC Symbol;Acc:HGNC:11875]</t>
  </si>
  <si>
    <t>lamin A/C [Source:HGNC Symbol;Acc:HGNC:6636]</t>
  </si>
  <si>
    <t>poly(rC) binding protein 2 [Source:HGNC Symbol;Acc:HGNC:8648]</t>
  </si>
  <si>
    <t>poly(rC) binding protein 1 [Source:HGNC Symbol;Acc:HGNC:8647]</t>
  </si>
  <si>
    <t>desmoglein 1 [Source:HGNC Symbol;Acc:HGNC:3048]</t>
  </si>
  <si>
    <t>t-complex 1 [Source:HGNC Symbol;Acc:HGNC:11655]</t>
  </si>
  <si>
    <t>TNF receptor associated protein 1 [Source:HGNC Symbol;Acc:HGNC:16264]</t>
  </si>
  <si>
    <t>AL109811.4/TARDBP</t>
  </si>
  <si>
    <t>TAR DNA binding protein [Source:HGNC Symbol;Acc:HGNC:11571]</t>
  </si>
  <si>
    <t>transferrin [Source:HGNC Symbol;Acc:HGNC:11740]</t>
  </si>
  <si>
    <t>karyopherin subunit beta 1 [Source:HGNC Symbol;Acc:HGNC:6400]</t>
  </si>
  <si>
    <t>annexin A2 [Source:HGNC Symbol;Acc:HGNC:537]</t>
  </si>
  <si>
    <t>matrin 3 [Source:NCBI gene;Acc:9782]/matrin 3 [Source:HGNC Symbol;Acc:HGNC:6912]</t>
  </si>
  <si>
    <t>heterogeneous nuclear ribonucleoprotein C (C1/C2) [Source:HGNC Symbol;Acc:HGNC:5035]</t>
  </si>
  <si>
    <t>heterogeneous nuclear ribonucleoprotein U [Source:HGNC Symbol;Acc:HGNC:5048]</t>
  </si>
  <si>
    <t>transglutaminase 3 [Source:HGNC Symbol;Acc:HGNC:11779]</t>
  </si>
  <si>
    <t>hydroxysteroid 17-beta dehydrogenase 10 [Source:HGNC Symbol;Acc:HGNC:4800]</t>
  </si>
  <si>
    <t>S100 calcium binding protein A8 [Source:HGNC Symbol;Acc:HGNC:10498]</t>
  </si>
  <si>
    <t>histone cluster 1 H1 family member c [Source:HGNC Symbol;Acc:HGNC:4716]</t>
  </si>
  <si>
    <t>keratin 78 [Source:HGNC Symbol;Acc:HGNC:28926]</t>
  </si>
  <si>
    <t>histone cluster 4 H4 [Source:HGNC Symbol;Acc:HGNC:20510]</t>
  </si>
  <si>
    <t>X-ray repair cross complementing 5 [Source:HGNC Symbol;Acc:HGNC:12833]</t>
  </si>
  <si>
    <t>spectrin beta, non-erythrocytic 1 [Source:HGNC Symbol;Acc:HGNC:11275]</t>
  </si>
  <si>
    <t>S100 calcium binding protein A7 [Source:HGNC Symbol;Acc:HGNC:10497]</t>
  </si>
  <si>
    <t>glyceraldehyde-3-phosphate dehydrogenase [Source:HGNC Symbol;Acc:HGNC:4141]</t>
  </si>
  <si>
    <t>MYC associated factor X [Source:HGNC Symbol;Acc:HGNC:6913]</t>
  </si>
  <si>
    <t>mutS homolog 6 [Source:HGNC Symbol;Acc:HGNC:7329]</t>
  </si>
  <si>
    <t>prolactin induced protein [Source:HGNC Symbol;Acc:HGNC:8993]</t>
  </si>
  <si>
    <t>single stranded DNA binding protein 1 [Source:HGNC Symbol;Acc:HGNC:11317]</t>
  </si>
  <si>
    <t>Tu translation elongation factor, mitochondrial [Source:HGNC Symbol;Acc:HGNC:12420]</t>
  </si>
  <si>
    <t>chaperonin containing TCP1 subunit 2 [Source:HGNC Symbol;Acc:HGNC:1615]</t>
  </si>
  <si>
    <t>GO:0016071</t>
  </si>
  <si>
    <t xml:space="preserve">   mRNA metabolic process</t>
  </si>
  <si>
    <t>PTBP1,YBX3,U2AF2,YBX1,DHX8,GPKOW,DAZAP1,RBM7,GPATCH1,SNRPA,CNOT3,KHSRP,ALKBH5,SNRPD3,DDX17,SNW1,CSTF1,PRPF6,PQBP1,HTATSF1,HNRNPL,HSPB1,C1QBP,CPSF6,PPWD1,WBP4,SNRPC,NSRP1,RBM39,GRSF1,ZRANB2,SYNCRIP,PRPF4,SSB,ANP32A,SERBP1,PRCC,FIP1L1,LUC7L2,NONO,CPSF7,CWC27,SUPV3L1,IGF2BP1,SRSF2,YWHAZ,PSIP1,YWHAB,SRRM2,SF1,USP39,HNRNPH1,SART1,PUS1,NPM1,SNRPE,RBM10,NELFE,SARNP</t>
  </si>
  <si>
    <t>GO:0019730</t>
  </si>
  <si>
    <t xml:space="preserve">   antimicrobial humoral response</t>
  </si>
  <si>
    <t>PGLYRP1,LTF,LYZ,CTSG,SLPI,BPIFB1,LCN2,DMBT1,DEFA1B</t>
  </si>
  <si>
    <t>GO:0010638</t>
  </si>
  <si>
    <t xml:space="preserve">   positive regulation of organelle organization</t>
  </si>
  <si>
    <t>CTTN,RANBP1,SNW1,MMP9,MAPRE1,CDC37,PFN1,HTRA2,KMT2A,ATPIF1,ANXA1,LCP1,NMT1,NUMA1,GSN,CCT5,CCT8,YWHAZ,YWHAB,CFL1,SFN,NELFE</t>
  </si>
  <si>
    <t>GO:0070887</t>
  </si>
  <si>
    <t xml:space="preserve">   cellular response to chemical stimulus</t>
  </si>
  <si>
    <t>MPO,PTBP1,LTF,BCLAF1,YBX3,SP100,PKM,NUCKS1,ENO1,GSTP1,KHSRP,DNAJB11,PHGDH,RANBP1,DDX17,CTSG,SNW1,MMP9,CST3,PQBP1,PGK1,NDRG1,URI1,CDC37,HSPB1,AGR2,PFN1,C1QBP,NCL,HTRA2,PLA2G4A,KMT2A,ARG1,EPHX2,SDF2L1,PAK4,SDF2,EIF2S1,ANXA1,SYNCRIP,LCP1,NUMA1,RDX,HDGF,PDIA6,NONO,MTDH,GSN,LCN2,AIFM1,ALB,HMGB2,YWHAZ,EEF2,HNRNPH1,KRT13,CFL1,LEMD3,NPM1,P4HB,HMGB1,PPIA,DDX3X,RBM14,DEFA1B,HP</t>
  </si>
  <si>
    <t>GO:0006950</t>
  </si>
  <si>
    <t xml:space="preserve">   response to stress</t>
  </si>
  <si>
    <t>MPO,PGLYRP1,BAZ1B,LTF,BCLAF1,HMGB3,YBX3,SLC12A2,SP100,PKM,NUCKS1,ENO1,PLOD1,GSTP1,CNOT3,IGBP1,LYZ,DNAJB11,ALKBH5,CBX5,CRISP3,DDX17,MYH9,ACO2,CTSG,SNW1,MMP9,CST3,PQBP1,PGK1,NDRG1,CDC37,HSPB1,AGR2,C1QBP,HTRA2,HSPE1,MUC5B,ARG1,EPHX2,SLPI,MGME1,BPIFB1,STATH,SDF2L1,ACTN4,PAK4,ATPIF1,TOP2A,RRP8,SDF2,EIF2S1,LDHA,ANXA1,SYNCRIP,CNPY3,HDGF,PDIA6,NONO,GSN,LCN2,PDIA4,AIFM1,IGF2BP1,ALB,HMGB2,YWHAZ,PSIP1,PDIA3,EEF2,SFN,DCTPP1,NPM1,SHMT2,P4HB,TCEA1,DMBT1,HMGB1,NACA,SERPINB4,MUC5AC,DDX3X,TXNDC5,RBM14,DEFA1B,HP</t>
  </si>
  <si>
    <t>GO:0051169</t>
  </si>
  <si>
    <t xml:space="preserve">   nuclear transport</t>
  </si>
  <si>
    <t>U2AF2,SP100,ALKBH5,RANBP1,SNRPD3,CPSF6,SSB,ANP32A,FIP1L1,SRSF2,NUP35,PSIP1,SFN,NPM1,SNRPE,KPNA2,SARNP</t>
  </si>
  <si>
    <t>GO:0006403</t>
  </si>
  <si>
    <t xml:space="preserve">   RNA localization</t>
  </si>
  <si>
    <t>U2AF2,KHSRP,ALKBH5,RANBP1,PRPF6,CPSF6,SSB,FIP1L1,CCT5,CCT8,IGF2BP1,SRSF2,NUP35,SARNP</t>
  </si>
  <si>
    <t>GO:0070934</t>
  </si>
  <si>
    <t xml:space="preserve">   CRD-mediated mRNA stabilization</t>
  </si>
  <si>
    <t>YBX1,SYNCRIP,IGF2BP1</t>
  </si>
  <si>
    <t>GO:0032392</t>
  </si>
  <si>
    <t xml:space="preserve">   DNA geometric change</t>
  </si>
  <si>
    <t>HMGB3,TOP2A,ANXA1,SUPV3L1,HMGB2,HMGB1,DDX3X</t>
  </si>
  <si>
    <t>GO:0045088</t>
  </si>
  <si>
    <t xml:space="preserve">   regulation of innate immune response</t>
  </si>
  <si>
    <t>PGLYRP1,LTF,PQBP1,CDC37,C1QBP,MUC5B,ARG1,BPIFB1,CNPY3,NONO,HMGB2,DMBT1,HMGB1,SERPINB4,MUC5AC,RBM14</t>
  </si>
  <si>
    <t>MPO,PGLYRP1,PTBP1,LTF,SP100,NUCKS1,CBX5,RANBP1,CTSG,SNW1,HTATSF1,PFN1,C1QBP,ARG1,SLPI,TOP2A,SYNCRIP,SSB,CALM2,GSN,NUP35,ALB,PSIP1,YWHAB,CFL1,NPM1,KPNA2,P4HB,DMBT1,PPIA,WWP2,DDX3X,DEFA1B</t>
  </si>
  <si>
    <t xml:space="preserve">Time: 2018-12-11  2:49:35 </t>
  </si>
  <si>
    <t>Gene C19ORF43 in query [1/66] is not recognized, skipping!</t>
  </si>
  <si>
    <t>Gene SKIV2L2 in query [1/68] is not recognized, skipping!</t>
  </si>
  <si>
    <t>Gene HN1L in query [1/85] is not recognized, skipping!</t>
  </si>
  <si>
    <t>Gene MESDC2 in query [1/213] is not recognized, skipping!</t>
  </si>
  <si>
    <t>Effective domain size for GO: 19498, threshold 1.9e-05</t>
  </si>
  <si>
    <t>high mobility group box 1 [Source:HGNC Symbol;Acc:HGNC:4983]</t>
  </si>
  <si>
    <t>lysozyme [Source:HGNC Symbol;Acc:HGNC:6740]</t>
  </si>
  <si>
    <t>deleted in malignant brain tumors 1 [Source:HGNC Symbol;Acc:HGNC:2926]</t>
  </si>
  <si>
    <t>regulator of chromosome condensation 2 [Source:HGNC Symbol;Acc:HGNC:30297]</t>
  </si>
  <si>
    <t>lactotransferrin [Source:HGNC Symbol;Acc:HGNC:6720]</t>
  </si>
  <si>
    <t>nucleolin [Source:HGNC Symbol;Acc:HGNC:7667]</t>
  </si>
  <si>
    <t>prolyl 4-hydroxylase subunit beta [Source:HGNC Symbol;Acc:HGNC:8548]</t>
  </si>
  <si>
    <t>mucin 5AC, oligomeric mucus/gel-forming [Source:HGNC Symbol;Acc:HGNC:7515]</t>
  </si>
  <si>
    <t>chromobox 3 [Source:HGNC Symbol;Acc:HGNC:1553]</t>
  </si>
  <si>
    <t>mucin 5B, oligomeric mucus/gel-forming [Source:HGNC Symbol;Acc:HGNC:7516]</t>
  </si>
  <si>
    <t>chromobox 5 [Source:HGNC Symbol;Acc:HGNC:1555]</t>
  </si>
  <si>
    <t>PDGFA associated protein 1 [Source:HGNC Symbol;Acc:HGNC:14634]</t>
  </si>
  <si>
    <t>protein disulfide isomerase family A member 3 [Source:HGNC Symbol;Acc:HGNC:4606]</t>
  </si>
  <si>
    <t>heat shock protein family E (Hsp10) member 1 [Source:HGNC Symbol;Acc:HGNC:5269]</t>
  </si>
  <si>
    <t>SPNS1/SPIN1</t>
  </si>
  <si>
    <t>sphingolipid transporter 1 (putative) [Source:HGNC Symbol;Acc:HGNC:30621]/spindlin 1 [Source:HGNC Symbol;Acc:HGNC:11243]</t>
  </si>
  <si>
    <t>albumin [Source:HGNC Symbol;Acc:HGNC:399]</t>
  </si>
  <si>
    <t>SAP domain containing ribonucleoprotein [Source:HGNC Symbol;Acc:HGNC:24432]</t>
  </si>
  <si>
    <t>complement C1q binding protein [Source:HGNC Symbol;Acc:HGNC:1243]</t>
  </si>
  <si>
    <t>PEST proteolytic signal containing nuclear protein [Source:HGNC Symbol;Acc:HGNC:30023]</t>
  </si>
  <si>
    <t>defensin alpha 1B [Source:HGNC Symbol;Acc:HGNC:33596]</t>
  </si>
  <si>
    <t>G-rich RNA sequence binding factor 1 [Source:HGNC Symbol;Acc:HGNC:4610]</t>
  </si>
  <si>
    <t>myeloperoxidase [Source:HGNC Symbol;Acc:HGNC:7218]</t>
  </si>
  <si>
    <t>high mobility group box 2 [Source:HGNC Symbol;Acc:HGNC:5000]</t>
  </si>
  <si>
    <t>enolase 1 [Source:HGNC Symbol;Acc:HGNC:3350]</t>
  </si>
  <si>
    <t>annexin A1 [Source:HGNC Symbol;Acc:HGNC:533]</t>
  </si>
  <si>
    <t>protein disulfide isomerase family A member 6 [Source:HGNC Symbol;Acc:HGNC:30168]</t>
  </si>
  <si>
    <t>torsin 1A interacting protein 1 [Source:HGNC Symbol;Acc:HGNC:29456]</t>
  </si>
  <si>
    <t>statherin [Source:HGNC Symbol;Acc:HGNC:11369]</t>
  </si>
  <si>
    <t>chromobox 1 [Source:HGNC Symbol;Acc:HGNC:1551]</t>
  </si>
  <si>
    <t>KH-type splicing regulatory protein [Source:HGNC Symbol;Acc:HGNC:6316]</t>
  </si>
  <si>
    <t>heterogeneous nuclear ribonucleoprotein H1 [Source:HGNC Symbol;Acc:HGNC:5041]</t>
  </si>
  <si>
    <t>heterogeneous nuclear ribonucleoprotein L [Source:HGNC Symbol;Acc:HGNC:5045]</t>
  </si>
  <si>
    <t>LIM and SH3 protein 1 [Source:HGNC Symbol;Acc:HGNC:6513]</t>
  </si>
  <si>
    <t>polyglutamine binding protein 1 [Source:HGNC Symbol;Acc:HGNC:9330]</t>
  </si>
  <si>
    <t>small nuclear ribonucleoprotein polypeptide A [Source:HGNC Symbol;Acc:HGNC:11151]</t>
  </si>
  <si>
    <t>nuclear casein kinase and cyclin dependent kinase substrate 1 [Source:HGNC Symbol;Acc:HGNC:29923]</t>
  </si>
  <si>
    <t>secretory leukocyte peptidase inhibitor [Source:HGNC Symbol;Acc:HGNC:11092]</t>
  </si>
  <si>
    <t>HDGFL3</t>
  </si>
  <si>
    <t>HDGF like 3 [Source:HGNC Symbol;Acc:HGNC:24937]</t>
  </si>
  <si>
    <t>haptoglobin [Source:HGNC Symbol;Acc:HGNC:5141]</t>
  </si>
  <si>
    <t>C11ORF58</t>
  </si>
  <si>
    <t>chromosome 11 open reading frame 58 [Source:HGNC Symbol;Acc:HGNC:16990]</t>
  </si>
  <si>
    <t>N-myristoyltransferase 1 [Source:HGNC Symbol;Acc:HGNC:7857]</t>
  </si>
  <si>
    <t>malate dehydrogenase 2 [Source:HGNC Symbol;Acc:HGNC:6971]</t>
  </si>
  <si>
    <t>apoptosis inducing factor mitochondria associated 1 [Source:HGNC Symbol;Acc:HGNC:8768]</t>
  </si>
  <si>
    <t>polypyrimidine tract binding protein 1 [Source:HGNC Symbol;Acc:HGNC:9583]</t>
  </si>
  <si>
    <t>filaggrin [Source:HGNC Symbol;Acc:HGNC:3748]</t>
  </si>
  <si>
    <t>radixin [Source:HGNC Symbol;Acc:HGNC:9944]</t>
  </si>
  <si>
    <t>fatty acid binding protein 5 [Source:HGNC Symbol;Acc:HGNC:3560]</t>
  </si>
  <si>
    <t>pyruvate kinase M1/2 [Source:HGNC Symbol;Acc:HGNC:9021]</t>
  </si>
  <si>
    <t>myosin heavy chain 9 [Source:HGNC Symbol;Acc:HGNC:7579]</t>
  </si>
  <si>
    <t>BPI fold containing family B member 1 [Source:HGNC Symbol;Acc:HGNC:16108]</t>
  </si>
  <si>
    <t>heparin binding growth factor [Source:HGNC Symbol;Acc:HGNC:4856]</t>
  </si>
  <si>
    <t>prolyl 3-hydroxylase 1 [Source:HGNC Symbol;Acc:HGNC:19316]</t>
  </si>
  <si>
    <t>DNA topoisomerase II alpha [Source:HGNC Symbol;Acc:HGNC:11989]</t>
  </si>
  <si>
    <t>translocase of inner mitochondrial membrane 13 [Source:HGNC Symbol;Acc:HGNC:11816]</t>
  </si>
  <si>
    <t>DAZ associated protein 1 [Source:HGNC Symbol;Acc:HGNC:2683]</t>
  </si>
  <si>
    <t>lipocalin 1 [Source:HGNC Symbol;Acc:HGNC:6525]</t>
  </si>
  <si>
    <t>tyrosine 3-monooxygenase/tryptophan 5-monooxygenase activation protein zeta [Source:HGNC Symbol;Acc:HGNC:12855]</t>
  </si>
  <si>
    <t>chaperonin containing TCP1 subunit 5 [Source:HGNC Symbol;Acc:HGNC:1618]</t>
  </si>
  <si>
    <t>nascent polypeptide associated complex subunit alpha [Source:HGNC Symbol;Acc:HGNC:7629]</t>
  </si>
  <si>
    <t>matrix metallopeptidase 9 [Source:HGNC Symbol;Acc:HGNC:7176]</t>
  </si>
  <si>
    <t>gelsolin [Source:HGNC Symbol;Acc:HGNC:4620]</t>
  </si>
  <si>
    <t>insulin like growth factor 2 mRNA binding protein 1 [Source:HGNC Symbol;Acc:HGNC:28866]</t>
  </si>
  <si>
    <t>cleavage stimulation factor subunit 1 [Source:HGNC Symbol;Acc:HGNC:2483]</t>
  </si>
  <si>
    <t>protein disulfide isomerase family A member 4 [Source:HGNC Symbol;Acc:HGNC:30167]</t>
  </si>
  <si>
    <t>peptidylprolyl isomerase A [Source:HGNC Symbol;Acc:HGNC:9253]</t>
  </si>
  <si>
    <t>transketolase [Source:HGNC Symbol;Acc:HGNC:11834]</t>
  </si>
  <si>
    <t>Y-box binding protein 1 [Source:HGNC Symbol;Acc:HGNC:8014]</t>
  </si>
  <si>
    <t>Y-box binding protein 3 [Source:HGNC Symbol;Acc:HGNC:2428]</t>
  </si>
  <si>
    <t>PC4 and SFRS1 interacting protein 1 [Source:HGNC Symbol;Acc:HGNC:9527]</t>
  </si>
  <si>
    <t>pre-mRNA processing factor 6 [Source:HGNC Symbol;Acc:HGNC:15860]</t>
  </si>
  <si>
    <t>stathmin 1 [Source:HGNC Symbol;Acc:HGNC:6510]</t>
  </si>
  <si>
    <t>C7ORF55-LUC7L2/LUC7L2</t>
  </si>
  <si>
    <t>LUC7 like 2, pre-mRNA splicing factor [Source:HGNC Symbol;Acc:HGNC:21608]/C7orf55-LUC7L2 readthrough [Source:HGNC Symbol;Acc:HGNC:44671]</t>
  </si>
  <si>
    <t>U2 small nuclear RNA auxiliary factor 2 [Source:HGNC Symbol;Acc:HGNC:23156]</t>
  </si>
  <si>
    <t>spindlin family member 3 [Source:HGNC Symbol;Acc:HGNC:27272]</t>
  </si>
  <si>
    <t>heterogeneous nuclear ribonucleoprotein A/B [Source:HGNC Symbol;Acc:HGNC:5034]</t>
  </si>
  <si>
    <t>small nuclear ribonucleoprotein polypeptide C [Source:HGNC Symbol;Acc:HGNC:11157]</t>
  </si>
  <si>
    <t>high mobility group box 3 [Source:HGNC Symbol;Acc:HGNC:5004]</t>
  </si>
  <si>
    <t>capping actin protein, gelsolin like [Source:HGNC Symbol;Acc:HGNC:1474]</t>
  </si>
  <si>
    <t>G-patch domain and KOW motifs [Source:HGNC Symbol;Acc:HGNC:30677]</t>
  </si>
  <si>
    <t>stratifin [Source:HGNC Symbol;Acc:HGNC:10773]</t>
  </si>
  <si>
    <t>DnaJ heat shock protein family (Hsp40) member B11 [Source:HGNC Symbol;Acc:HGNC:14889]</t>
  </si>
  <si>
    <t>enoyl-CoA delta isomerase 1 [Source:HGNC Symbol;Acc:HGNC:2703]</t>
  </si>
  <si>
    <t>lipocalin 2 [Source:HGNC Symbol;Acc:HGNC:6526]</t>
  </si>
  <si>
    <t>serine hydroxymethyltransferase 2 [Source:HGNC Symbol;Acc:HGNC:10852]</t>
  </si>
  <si>
    <t>heat shock protein family B (small) member 1 [Source:HGNC Symbol;Acc:HGNC:5246]</t>
  </si>
  <si>
    <t>NADH:ubiquinone oxidoreductase subunit V3 [Source:HGNC Symbol;Acc:HGNC:7719]</t>
  </si>
  <si>
    <t>WW domain binding protein 4 [Source:HGNC Symbol;Acc:HGNC:12739]</t>
  </si>
  <si>
    <t>RAN binding protein 1 [Source:HGNC Symbol;Acc:HGNC:9847]</t>
  </si>
  <si>
    <t>karyopherin subunit alpha 2 [Source:HGNC Symbol;Acc:HGNC:6395]</t>
  </si>
  <si>
    <t>cortactin [Source:HGNC Symbol;Acc:HGNC:3338]</t>
  </si>
  <si>
    <t>translocase of inner mitochondrial membrane 8A [Source:HGNC Symbol;Acc:HGNC:11817]</t>
  </si>
  <si>
    <t>solute carrier family 12 member 2 [Source:HGNC Symbol;Acc:HGNC:10911]</t>
  </si>
  <si>
    <t>acidic nuclear phosphoprotein 32 family member A [Source:HGNC Symbol;Acc:HGNC:13233]</t>
  </si>
  <si>
    <t>synaptotagmin binding cytoplasmic RNA interacting protein [Source:HGNC Symbol;Acc:HGNC:16918]</t>
  </si>
  <si>
    <t>protein kinase C substrate 80K-H [Source:HGNC Symbol;Acc:HGNC:9411]</t>
  </si>
  <si>
    <t>SNW domain containing 1 [Source:HGNC Symbol;Acc:HGNC:16696]</t>
  </si>
  <si>
    <t>tyrosine 3-monooxygenase/tryptophan 5-monooxygenase activation protein beta [Source:HGNC Symbol;Acc:HGNC:12849]</t>
  </si>
  <si>
    <t>serine/arginine repetitive matrix 2 [Source:HGNC Symbol;Acc:HGNC:16639]</t>
  </si>
  <si>
    <t>AL035078.4/RCN1</t>
  </si>
  <si>
    <t>reticulocalbin 1 [Source:HGNC Symbol;Acc:HGNC:9934]/Reticulocalbin-1  [Source:UniProtKB/Swiss-Prot;Acc:Q15293]</t>
  </si>
  <si>
    <t>microtubule associated protein 4 [Source:HGNC Symbol;Acc:HGNC:6862]</t>
  </si>
  <si>
    <t>cathepsin G [Source:HGNC Symbol;Acc:HGNC:2532]</t>
  </si>
  <si>
    <t>microtubule associated protein RP/EB family member 1 [Source:HGNC Symbol;Acc:HGNC:6890]</t>
  </si>
  <si>
    <t>LEM domain containing 3 [Source:HGNC Symbol;Acc:HGNC:28887]</t>
  </si>
  <si>
    <t>lactate dehydrogenase A [Source:HGNC Symbol;Acc:HGNC:6535]</t>
  </si>
  <si>
    <t>far upstream element binding protein 1 [Source:HGNC Symbol;Acc:HGNC:4004]</t>
  </si>
  <si>
    <t>keratin 13 [Source:HGNC Symbol;Acc:HGNC:6415]</t>
  </si>
  <si>
    <t>nucleophosmin 1 [Source:HGNC Symbol;Acc:HGNC:7910]</t>
  </si>
  <si>
    <t>bromodomain adjacent to zinc finger domain 1B [Source:HGNC Symbol;Acc:HGNC:961]</t>
  </si>
  <si>
    <t>proliferation-associated 2G4 [Source:HGNC Symbol;Acc:HGNC:8550]</t>
  </si>
  <si>
    <t>phosphoglycerate kinase 1 [Source:HGNC Symbol;Acc:HGNC:8896]</t>
  </si>
  <si>
    <t>peptidoglycan recognition protein 1 [Source:HGNC Symbol;Acc:HGNC:8904]</t>
  </si>
  <si>
    <t>phospholipase B domain containing 2 [Source:HGNC Symbol;Acc:HGNC:27283]</t>
  </si>
  <si>
    <t>arginine and glutamate rich 1 [Source:HGNC Symbol;Acc:HGNC:25482]</t>
  </si>
  <si>
    <t>pre-mRNA processing factor 4 [Source:HGNC Symbol;Acc:HGNC:17349]</t>
  </si>
  <si>
    <t>ring finger protein 1 [Source:HGNC Symbol;Acc:HGNC:10018]</t>
  </si>
  <si>
    <t>CDV3 homolog [Source:HGNC Symbol;Acc:HGNC:26928]</t>
  </si>
  <si>
    <t>desmoglein 3 [Source:HGNC Symbol;Acc:HGNC:3050]</t>
  </si>
  <si>
    <t>basic transcription factor 3 like 4 [Source:HGNC Symbol;Acc:HGNC:30547]</t>
  </si>
  <si>
    <t>pseudouridylate synthase 1 [Source:HGNC Symbol;Acc:HGNC:15508]</t>
  </si>
  <si>
    <t>ring finger protein 2 [Source:HGNC Symbol;Acc:HGNC:10061]</t>
  </si>
  <si>
    <t>stromal cell derived factor 2 like 1 [Source:HGNC Symbol;Acc:HGNC:10676]</t>
  </si>
  <si>
    <t>cathepsin C [Source:HGNC Symbol;Acc:HGNC:2528]</t>
  </si>
  <si>
    <t>alkB homolog 5, RNA demethylase [Source:HGNC Symbol;Acc:HGNC:25996]</t>
  </si>
  <si>
    <t>aldehyde dehydrogenase 2 family member [Source:HGNC Symbol;Acc:HGNC:404]</t>
  </si>
  <si>
    <t>parathymosin [Source:HGNC Symbol;Acc:HGNC:9629]</t>
  </si>
  <si>
    <t>LGALS7B/LGALS7</t>
  </si>
  <si>
    <t>galectin 7 [Source:HGNC Symbol;Acc:HGNC:6568]/galectin 7B [Source:HGNC Symbol;Acc:HGNC:34447]</t>
  </si>
  <si>
    <t>canopy FGF signaling regulator 3 [Source:HGNC Symbol;Acc:HGNC:11968]</t>
  </si>
  <si>
    <t>nitric oxide synthase interacting protein [Source:HGNC Symbol;Acc:HGNC:17946]</t>
  </si>
  <si>
    <t>WW domain containing E3 ubiquitin protein ligase 2 [Source:HGNC Symbol;Acc:HGNC:16804]</t>
  </si>
  <si>
    <t>cysteine rich secretory protein 3 [Source:HGNC Symbol;Acc:HGNC:16904]</t>
  </si>
  <si>
    <t>periplakin [Source:HGNC Symbol;Acc:HGNC:9273]</t>
  </si>
  <si>
    <t>zinc finger RANBP2-type containing 2 [Source:HGNC Symbol;Acc:HGNC:13058]</t>
  </si>
  <si>
    <t>BCL2 associated transcription factor 1 [Source:HGNC Symbol;Acc:HGNC:16863]</t>
  </si>
  <si>
    <t>Sjogren syndrome antigen B [Source:HGNC Symbol;Acc:HGNC:11316]</t>
  </si>
  <si>
    <t>small nuclear ribonucleoprotein polypeptide E [Source:HGNC Symbol;Acc:HGNC:11161]</t>
  </si>
  <si>
    <t>gigaxonin [Source:HGNC Symbol;Acc:HGNC:4137]</t>
  </si>
  <si>
    <t>splicing factor 1 [Source:HGNC Symbol;Acc:HGNC:12950]</t>
  </si>
  <si>
    <t>nucleoporin 35 [Source:HGNC Symbol;Acc:HGNC:29797]</t>
  </si>
  <si>
    <t>chaperonin containing TCP1 subunit 8 [Source:HGNC Symbol;Acc:HGNC:1623]</t>
  </si>
  <si>
    <t>eukaryotic translation initiation factor 2 subunit alpha [Source:HGNC Symbol;Acc:HGNC:3265]</t>
  </si>
  <si>
    <t>transcription elongation factor A1 [Source:HGNC Symbol;Acc:HGNC:11612]</t>
  </si>
  <si>
    <t>coiled-coil domain containing 50 [Source:HGNC Symbol;Acc:HGNC:18111]</t>
  </si>
  <si>
    <t>ATP5IF1</t>
  </si>
  <si>
    <t>ATP synthase inhibitory factor subunit 1 [Source:HGNC Symbol;Acc:HGNC:871]</t>
  </si>
  <si>
    <t>negative elongation factor complex member E [Source:HGNC Symbol;Acc:HGNC:13974]</t>
  </si>
  <si>
    <t>Suv3 like RNA helicase [Source:HGNC Symbol;Acc:HGNC:11471]</t>
  </si>
  <si>
    <t>proline rich coiled-coil 2A [Source:HGNC Symbol;Acc:HGNC:13918]</t>
  </si>
  <si>
    <t>zinc finger protein 638 [Source:HGNC Symbol;Acc:HGNC:17894]</t>
  </si>
  <si>
    <t>eukaryotic translation initiation factor 4B [Source:HGNC Symbol;Acc:HGNC:3285]</t>
  </si>
  <si>
    <t>DEAD-box helicase 17 [Source:HGNC Symbol;Acc:HGNC:2740]</t>
  </si>
  <si>
    <t>RNA binding motif protein 39 [Source:HGNC Symbol;Acc:HGNC:15923]</t>
  </si>
  <si>
    <t>cathepsin D [Source:HGNC Symbol;Acc:HGNC:2529]</t>
  </si>
  <si>
    <t>ribosomal RNA processing 9, U3 small nucleolar RNA binding protein [Source:HGNC Symbol;Acc:HGNC:16829]</t>
  </si>
  <si>
    <t>CXORF56</t>
  </si>
  <si>
    <t>chromosome X open reading frame 56 [Source:HGNC Symbol;Acc:HGNC:26239]</t>
  </si>
  <si>
    <t>G-patch domain containing 1 [Source:HGNC Symbol;Acc:HGNC:24658]</t>
  </si>
  <si>
    <t>HtrA serine peptidase 2 [Source:HGNC Symbol;Acc:HGNC:14348]</t>
  </si>
  <si>
    <t>peptidylprolyl isomerase like 4 [Source:HGNC Symbol;Acc:HGNC:15702]</t>
  </si>
  <si>
    <t>SART1, U4/U6.U5 tri-snRNP-associated protein 1 [Source:HGNC Symbol;Acc:HGNC:10538]</t>
  </si>
  <si>
    <t>treacle ribosome biogenesis factor 1 [Source:HGNC Symbol;Acc:HGNC:11654]</t>
  </si>
  <si>
    <t>nuclear speckle splicing regulatory protein 1 [Source:HGNC Symbol;Acc:HGNC:25305]</t>
  </si>
  <si>
    <t>CWC27 spliceosome associated protein homolog [Source:HGNC Symbol;Acc:HGNC:10664]</t>
  </si>
  <si>
    <t>dCTP pyrophosphatase 1 [Source:HGNC Symbol;Acc:HGNC:28777]</t>
  </si>
  <si>
    <t>glutathione S-transferase pi 1 [Source:HGNC Symbol;Acc:HGNC:4638]</t>
  </si>
  <si>
    <t>stromal cell derived factor 2 [Source:HGNC Symbol;Acc:HGNC:10675]</t>
  </si>
  <si>
    <t>epoxide hydrolase 2 [Source:HGNC Symbol;Acc:HGNC:3402]</t>
  </si>
  <si>
    <t>KIAA1143 [Source:HGNC Symbol;Acc:HGNC:29198]</t>
  </si>
  <si>
    <t>DNA polymerase epsilon 3, accessory subunit [Source:HGNC Symbol;Acc:HGNC:13546]</t>
  </si>
  <si>
    <t>cell division cycle 37 [Source:HGNC Symbol;Acc:HGNC:1735]</t>
  </si>
  <si>
    <t>N-myc downstream regulated 1 [Source:HGNC Symbol;Acc:HGNC:7679]</t>
  </si>
  <si>
    <t>C1ORF174</t>
  </si>
  <si>
    <t>chromosome 1 open reading frame 174 [Source:HGNC Symbol;Acc:HGNC:27915]</t>
  </si>
  <si>
    <t>calmodulin 2 [Source:HGNC Symbol;Acc:HGNC:1445]</t>
  </si>
  <si>
    <t>phospholipase A2 group IVA [Source:HGNC Symbol;Acc:HGNC:9035]</t>
  </si>
  <si>
    <t>immunoglobulin binding protein 1 [Source:HGNC Symbol;Acc:HGNC:5461]</t>
  </si>
  <si>
    <t>anterior gradient 2, protein disulphide isomerase family member [Source:HGNC Symbol;Acc:HGNC:328]</t>
  </si>
  <si>
    <t>ependymin related 1 [Source:HGNC Symbol;Acc:HGNC:17572]</t>
  </si>
  <si>
    <t>factor interacting with PAPOLA and CPSF1 [Source:HGNC Symbol;Acc:HGNC:19124]</t>
  </si>
  <si>
    <t>SS18, nBAF chromatin remodeling complex subunit [Source:HGNC Symbol;Acc:HGNC:11340]</t>
  </si>
  <si>
    <t>RNA binding motif protein 7 [Source:HGNC Symbol;Acc:HGNC:9904]</t>
  </si>
  <si>
    <t>zinc finger protein 652 [Source:HGNC Symbol;Acc:HGNC:29147]</t>
  </si>
  <si>
    <t>G-patch domain containing 8 [Source:HGNC Symbol;Acc:HGNC:29066]</t>
  </si>
  <si>
    <t>mitochondrial genome maintenance exonuclease 1 [Source:HGNC Symbol;Acc:HGNC:16205]</t>
  </si>
  <si>
    <t>metadherin [Source:HGNC Symbol;Acc:HGNC:29608]</t>
  </si>
  <si>
    <t>hydroxysteroid 17-beta dehydrogenase 8 [Source:HGNC Symbol;Acc:HGNC:3554]</t>
  </si>
  <si>
    <t>cleavage and polyadenylation specific factor 6 [Source:HGNC Symbol;Acc:HGNC:13871]</t>
  </si>
  <si>
    <t>thioredoxin domain containing 5 [Source:HGNC Symbol;Acc:HGNC:21073]</t>
  </si>
  <si>
    <t>brain abundant membrane attached signal protein 1 [Source:HGNC Symbol;Acc:HGNC:957]</t>
  </si>
  <si>
    <t>tubulin alpha 1a [Source:HGNC Symbol;Acc:HGNC:20766]</t>
  </si>
  <si>
    <t>SP100 nuclear antigen [Source:HGNC Symbol;Acc:HGNC:11206]</t>
  </si>
  <si>
    <t>phosphoglycerate dehydrogenase [Source:HGNC Symbol;Acc:HGNC:8923]</t>
  </si>
  <si>
    <t>clathrin light chain A [Source:HGNC Symbol;Acc:HGNC:2090]</t>
  </si>
  <si>
    <t>RNA polymerase I and III subunit C [Source:HGNC Symbol;Acc:HGNC:20194]</t>
  </si>
  <si>
    <t>basic leucine zipper and W2 domains 2 [Source:HGNC Symbol;Acc:HGNC:18808]</t>
  </si>
  <si>
    <t>coronin 1C [Source:HGNC Symbol;Acc:HGNC:2254]</t>
  </si>
  <si>
    <t>eukaryotic translation elongation factor 2 [Source:HGNC Symbol;Acc:HGNC:3214]</t>
  </si>
  <si>
    <t>small nuclear ribonucleoprotein D3 polypeptide [Source:HGNC Symbol;Acc:HGNC:11160]</t>
  </si>
  <si>
    <t>serine and arginine rich splicing factor 2 [Source:HGNC Symbol;Acc:HGNC:10783]</t>
  </si>
  <si>
    <t>procollagen-lysine,2-oxoglutarate 5-dioxygenase 1 [Source:HGNC Symbol;Acc:HGNC:9081]</t>
  </si>
  <si>
    <t>basic transcription factor 3 [Source:HGNC Symbol;Acc:HGNC:1125]</t>
  </si>
  <si>
    <t>RTF2</t>
  </si>
  <si>
    <t>replication termination factor 2 [Source:HGNC Symbol;Acc:HGNC:15890]</t>
  </si>
  <si>
    <t>zinc finger protein 428 [Source:HGNC Symbol;Acc:HGNC:20804]</t>
  </si>
  <si>
    <t>succinate dehydrogenase complex flavoprotein subunit A [Source:HGNC Symbol;Acc:HGNC:10680]</t>
  </si>
  <si>
    <t>arginase 1 [Source:HGNC Symbol;Acc:HGNC:663]</t>
  </si>
  <si>
    <t>SH3 domain binding glutamate rich protein like 3 [Source:HGNC Symbol;Acc:HGNC:15568]</t>
  </si>
  <si>
    <t>cystatin C [Source:HGNC Symbol;Acc:HGNC:2475]</t>
  </si>
  <si>
    <t>RNA binding motif protein 14 [Source:HGNC Symbol;Acc:HGNC:14219]</t>
  </si>
  <si>
    <t>non-POU domain containing octamer binding [Source:HGNC Symbol;Acc:HGNC:7871]</t>
  </si>
  <si>
    <t>malate dehydrogenase 1 [Source:HGNC Symbol;Acc:HGNC:6970]</t>
  </si>
  <si>
    <t>ribosomal RNA processing 8 [Source:HGNC Symbol;Acc:HGNC:29030]</t>
  </si>
  <si>
    <t>HIV-1 Tat specific factor 1 [Source:HGNC Symbol;Acc:HGNC:5276]</t>
  </si>
  <si>
    <t>G-patch domain containing 11 [Source:HGNC Symbol;Acc:HGNC:26768]</t>
  </si>
  <si>
    <t>regulation of nuclear pre-mRNA domain containing 1B [Source:HGNC Symbol;Acc:HGNC:16209]</t>
  </si>
  <si>
    <t>cAMP regulated phosphoprotein 19 [Source:HGNC Symbol;Acc:HGNC:16967]</t>
  </si>
  <si>
    <t>vesicle amine transport 1 [Source:HGNC Symbol;Acc:HGNC:16919]</t>
  </si>
  <si>
    <t>annexin A4 [Source:HGNC Symbol;Acc:HGNC:542]</t>
  </si>
  <si>
    <t>PHD finger protein 8 [Source:HGNC Symbol;Acc:HGNC:20672]</t>
  </si>
  <si>
    <t>nuclear mitotic apparatus protein 1 [Source:HGNC Symbol;Acc:HGNC:8059]</t>
  </si>
  <si>
    <t>MGA, MAX dimerization protein [Source:HGNC Symbol;Acc:HGNC:14010]</t>
  </si>
  <si>
    <t>eukaryotic translation elongation factor 1 beta 2 [Source:HGNC Symbol;Acc:HGNC:3208]</t>
  </si>
  <si>
    <t>RNA binding motif protein 10 [Source:HGNC Symbol;Acc:HGNC:9896]</t>
  </si>
  <si>
    <t>DEAD-box helicase 3 X-linked [Source:HGNC Symbol;Acc:HGNC:2745]</t>
  </si>
  <si>
    <t>upstream binding transcription factor [Source:HGNC Symbol;Acc:HGNC:12511]</t>
  </si>
  <si>
    <t>cofilin 1 [Source:HGNC Symbol;Acc:HGNC:1874]</t>
  </si>
  <si>
    <t>prothymosin alpha [Source:HGNC Symbol;Acc:HGNC:9623]</t>
  </si>
  <si>
    <t>Fc fragment of IgG binding protein [Source:HGNC Symbol;Acc:HGNC:13572]</t>
  </si>
  <si>
    <t>SERPINE1 mRNA binding protein 1 [Source:HGNC Symbol;Acc:HGNC:17860]</t>
  </si>
  <si>
    <t>cleavage and polyadenylation specific factor 7 [Source:HGNC Symbol;Acc:HGNC:30098]</t>
  </si>
  <si>
    <t>lymphocyte cytosolic protein 1 [Source:HGNC Symbol;Acc:HGNC:6528]</t>
  </si>
  <si>
    <t>papillary renal cell carcinoma (translocation-associated) [Source:HGNC Symbol;Acc:HGNC:9343]</t>
  </si>
  <si>
    <t>lysine methyltransferase 2A [Source:HGNC Symbol;Acc:HGNC:7132]</t>
  </si>
  <si>
    <t>calmodulin like 3 [Source:HGNC Symbol;Acc:HGNC:1452]</t>
  </si>
  <si>
    <t>aconitase 2 [Source:HGNC Symbol;Acc:HGNC:118]</t>
  </si>
  <si>
    <t>p21 (RAC1) activated kinase 4 [Source:HGNC Symbol;Acc:HGNC:16059]</t>
  </si>
  <si>
    <t>actinin alpha 4 [Source:HGNC Symbol;Acc:HGNC:166]</t>
  </si>
  <si>
    <t>URI1, prefoldin like chaperone [Source:HGNC Symbol;Acc:HGNC:13236]</t>
  </si>
  <si>
    <t>CCR4-NOT transcription complex subunit 3 [Source:HGNC Symbol;Acc:HGNC:7879]</t>
  </si>
  <si>
    <t>profilin 1 [Source:HGNC Symbol;Acc:HGNC:8881]</t>
  </si>
  <si>
    <t>peptidylprolyl isomerase domain and WD repeat containing 1 [Source:HGNC Symbol;Acc:HGNC:28954]</t>
  </si>
  <si>
    <t>serpin family B member 4 [Source:HGNC Symbol;Acc:HGNC:10570]</t>
  </si>
  <si>
    <t>DEAH-box helicase 8 [Source:HGNC Symbol;Acc:HGNC:2749]</t>
  </si>
  <si>
    <t>ubiquitin specific peptidase 39 [Source:HGNC Symbol;Acc:HGNC:20071]</t>
  </si>
  <si>
    <t>PHD finger protein 2 [Source:HGNC Symbol;Acc:HGNC:8920]</t>
  </si>
  <si>
    <t>coproporphyrinogen oxidase [Source:HGNC Symbol;Acc:HGNC:2321]</t>
  </si>
  <si>
    <t>GO:0060236</t>
  </si>
  <si>
    <t xml:space="preserve">   regulation of mitotic spindle organization</t>
  </si>
  <si>
    <t>SMC1A,SMC3,CLTC,DYNC1H1</t>
  </si>
  <si>
    <t>GO:0006103</t>
  </si>
  <si>
    <t xml:space="preserve">   2-oxoglutarate metabolic process</t>
  </si>
  <si>
    <t>IDH3B,OGDH,DLST</t>
  </si>
  <si>
    <t>GO:0000961</t>
  </si>
  <si>
    <t xml:space="preserve">   negative regulation of mitochondrial RNA catabolic process</t>
  </si>
  <si>
    <t>SLIRP,LRPPRC</t>
  </si>
  <si>
    <t>GO:0045055</t>
  </si>
  <si>
    <t xml:space="preserve">   regulated exocytosis</t>
  </si>
  <si>
    <t>RAB7A,LGALS3BP,C3,DSC1,FLG2,ATP2A2,XRCC6,FLNA,DYNC1H1,SPTAN1,HRNR</t>
  </si>
  <si>
    <t>GO:0051276</t>
  </si>
  <si>
    <t xml:space="preserve">   chromosome organization</t>
  </si>
  <si>
    <t>SMC1A,MSH2,RBBP7,SMC3,CHD4,RAD50,HELLS,TRIM28,RBBP4,BRD3,BPTF,BRMS1,XRCC6,HIST2H2AA3</t>
  </si>
  <si>
    <t>GO:0045934</t>
  </si>
  <si>
    <t xml:space="preserve">   negative regulation of nucleobase-containing compound metabolic process</t>
  </si>
  <si>
    <t>SMC1A,MSH2,RBBP7,SMC3,CHD4,RAD50,SLIRP,HELLS,RPL23,TRIM28,LRPPRC,BPTF,BRMS1,XRCC6,FLNA,HIST2H2AA3</t>
  </si>
  <si>
    <t xml:space="preserve">Time: 2018-12-11  2:47:36 </t>
  </si>
  <si>
    <t>Effective domain size for GO: 19498, threshold 2.2e-05</t>
  </si>
  <si>
    <t>forkhead box K2 [Source:HGNC Symbol;Acc:HGNC:6036]</t>
  </si>
  <si>
    <t>hydroxyacyl-CoA dehydrogenase trifunctional multienzyme complex subunit alpha [Source:HGNC Symbol;Acc:HGNC:4801]</t>
  </si>
  <si>
    <t>filamin A [Source:HGNC Symbol;Acc:HGNC:3754]</t>
  </si>
  <si>
    <t>dynein cytoplasmic 1 heavy chain 1 [Source:HGNC Symbol;Acc:HGNC:2961]</t>
  </si>
  <si>
    <t>heat shock protein 90 beta family member 1 [Source:HGNC Symbol;Acc:HGNC:12028]</t>
  </si>
  <si>
    <t>clathrin heavy chain [Source:HGNC Symbol;Acc:HGNC:2092]</t>
  </si>
  <si>
    <t>lamin B1 [Source:HGNC Symbol;Acc:HGNC:6637]</t>
  </si>
  <si>
    <t>microtubule associated protein 1B [Source:HGNC Symbol;Acc:HGNC:6836]</t>
  </si>
  <si>
    <t>hydroxyacyl-CoA dehydrogenase trifunctional multienzyme complex subunit beta [Source:HGNC Symbol;Acc:HGNC:4803]</t>
  </si>
  <si>
    <t>dihydrolipoamide S-succinyltransferase [Source:HGNC Symbol;Acc:HGNC:2911]</t>
  </si>
  <si>
    <t>calnexin [Source:HGNC Symbol;Acc:HGNC:1473]</t>
  </si>
  <si>
    <t>spectrin alpha, non-erythrocytic 1 [Source:HGNC Symbol;Acc:HGNC:11273]</t>
  </si>
  <si>
    <t>structural maintenance of chromosomes 3 [Source:HGNC Symbol;Acc:HGNC:2468]</t>
  </si>
  <si>
    <t>dermcidin [Source:HGNC Symbol;Acc:HGNC:14669]</t>
  </si>
  <si>
    <t>structural maintenance of chromosomes 1A [Source:HGNC Symbol;Acc:HGNC:11111]</t>
  </si>
  <si>
    <t>ATPase Na+/K+ transporting subunit alpha 1 [Source:HGNC Symbol;Acc:HGNC:799]</t>
  </si>
  <si>
    <t>filaggrin family member 2 [Source:HGNC Symbol;Acc:HGNC:33276]</t>
  </si>
  <si>
    <t>galectin 3 binding protein [Source:HGNC Symbol;Acc:HGNC:6564]</t>
  </si>
  <si>
    <t>mutS homolog 2 [Source:HGNC Symbol;Acc:HGNC:7325]</t>
  </si>
  <si>
    <t>eukaryotic translation initiation factor 4A1 [Source:HGNC Symbol;Acc:HGNC:3282]</t>
  </si>
  <si>
    <t>RAB7A, member RAS oncogene family [Source:HGNC Symbol;Acc:HGNC:9788]</t>
  </si>
  <si>
    <t>helicase, lymphoid specific [Source:HGNC Symbol;Acc:HGNC:4861]</t>
  </si>
  <si>
    <t>carbamoyl-phosphate synthetase 2, aspartate transcarbamylase, and dihydroorotase [Source:HGNC Symbol;Acc:HGNC:1424]</t>
  </si>
  <si>
    <t>dishevelled segment polarity protein 2 [Source:HGNC Symbol;Acc:HGNC:3086]</t>
  </si>
  <si>
    <t>X-ray repair cross complementing 6 [Source:HGNC Symbol;Acc:HGNC:4055]</t>
  </si>
  <si>
    <t>tripartite motif containing 28 [Source:HGNC Symbol;Acc:HGNC:16384]</t>
  </si>
  <si>
    <t>RB binding protein 7, chromatin remodeling factor [Source:HGNC Symbol;Acc:HGNC:9890]</t>
  </si>
  <si>
    <t>oxoglutarate dehydrogenase [Source:HGNC Symbol;Acc:HGNC:8124]</t>
  </si>
  <si>
    <t>HIST2H2AA4/HIST2H2AA3</t>
  </si>
  <si>
    <t>histone cluster 2 H2A family member a3 [Source:HGNC Symbol;Acc:HGNC:4736]/histone cluster 2 H2A family member a4 [Source:HGNC Symbol;Acc:HGNC:29668]</t>
  </si>
  <si>
    <t>desmocollin 1 [Source:HGNC Symbol;Acc:HGNC:3035]</t>
  </si>
  <si>
    <t>SRA stem-loop interacting RNA binding protein [Source:HGNC Symbol;Acc:HGNC:20495]</t>
  </si>
  <si>
    <t>aldehyde dehydrogenase 18 family member A1 [Source:HGNC Symbol;Acc:HGNC:9722]</t>
  </si>
  <si>
    <t>chromodomain helicase DNA binding protein 4 [Source:HGNC Symbol;Acc:HGNC:1919]</t>
  </si>
  <si>
    <t>pyrroline-5-carboxylate reductase 2 [Source:HGNC Symbol;Acc:HGNC:30262]</t>
  </si>
  <si>
    <t>isocitrate dehydrogenase 3 (NAD(+)) beta [Source:HGNC Symbol;Acc:HGNC:5385]</t>
  </si>
  <si>
    <t>eukaryotic translation initiation factor 5B [Source:HGNC Symbol;Acc:HGNC:30793]</t>
  </si>
  <si>
    <t>DnaJ heat shock protein family (Hsp40) member A2 [Source:HGNC Symbol;Acc:HGNC:14884]</t>
  </si>
  <si>
    <t>bromodomain containing 3 [Source:HGNC Symbol;Acc:HGNC:1104]</t>
  </si>
  <si>
    <t>structure specific recognition protein 1 [Source:HGNC Symbol;Acc:HGNC:11327]</t>
  </si>
  <si>
    <t>solute carrier family 1 member 5 [Source:HGNC Symbol;Acc:HGNC:10943]</t>
  </si>
  <si>
    <t>leucine rich pentatricopeptide repeat containing [Source:HGNC Symbol;Acc:HGNC:15714]</t>
  </si>
  <si>
    <t>RB binding protein 4, chromatin remodeling factor [Source:HGNC Symbol;Acc:HGNC:9887]</t>
  </si>
  <si>
    <t>filamin B [Source:HGNC Symbol;Acc:HGNC:3755]</t>
  </si>
  <si>
    <t>ATPase sarcoplasmic/endoplasmic reticulum Ca2+ transporting 2 [Source:HGNC Symbol;Acc:HGNC:812]</t>
  </si>
  <si>
    <t>mitochondrial ribosomal protein S36 [Source:HGNC Symbol;Acc:HGNC:16631]</t>
  </si>
  <si>
    <t>DnaJ heat shock protein family (Hsp40) member A1 [Source:HGNC Symbol;Acc:HGNC:5229]</t>
  </si>
  <si>
    <t>basigin (Ok blood group) [Source:HGNC Symbol;Acc:HGNC:1116]</t>
  </si>
  <si>
    <t>hornerin [Source:HGNC Symbol;Acc:HGNC:20846]</t>
  </si>
  <si>
    <t>breast cancer metastasis suppressor 1 [Source:HGNC Symbol;Acc:HGNC:17262]</t>
  </si>
  <si>
    <t>major histocompatibility complex, class I, A [Source:HGNC Symbol;Acc:HGNC:4931]</t>
  </si>
  <si>
    <t>complement C3 [Source:HGNC Symbol;Acc:HGNC:1318]</t>
  </si>
  <si>
    <t>RNA polymerase II subunit E [Source:HGNC Symbol;Acc:HGNC:9192]</t>
  </si>
  <si>
    <t>G protein subunit beta 1 [Source:HGNC Symbol;Acc:HGNC:4396]</t>
  </si>
  <si>
    <t>RAD50 double strand break repair protein [Source:HGNC Symbol;Acc:HGNC:9816]</t>
  </si>
  <si>
    <t>ribosomal protein L23 [Source:HGNC Symbol;Acc:HGNC:10316]</t>
  </si>
  <si>
    <t>bromodomain PHD finger transcription factor [Source:HGNC Symbol;Acc:HGNC:3581]</t>
  </si>
  <si>
    <t>Supplemental Table 3.  Proteins identified in affinity purification couple with size exclusion mass spectrometry of WDR76</t>
  </si>
  <si>
    <t xml:space="preserve">Supplemental Table 3.   Topological score (i.e. TopS) was applied to the eluted proteins across 26 fractions. </t>
  </si>
  <si>
    <t xml:space="preserve">Supplemental Table 3.   Topological score (i.e. TopS) was applied to the eluted proteins across 26 fractions. 47 protein elution profiles across 26 fractions are included in here. </t>
  </si>
  <si>
    <t>Supplemental Table 3. Gene Ontology (GO) terms: Biological processes enriched in both low and high molecular weight WDR76 interactions</t>
  </si>
  <si>
    <t>Supplemental Table 3. Gene Ontology (GO) terms: Biological processes enriched in low molecular weight WDR76 interactions</t>
  </si>
  <si>
    <t>Supplemental Table 3. Gene Ontology (GO) terms: Biological processes enriched in high molecular weight WDR76 interactions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</si>
</sst>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1"/>
      <name val="Calibri"/>
      <family val="2"/>
      <scheme val="minor"/>
    </font>
    <font>
      <sz val="11"/>
      <color rgb="FFFF0000"/>
      <name val="Calibri"/>
      <family val="2"/>
      <scheme val="minor"/>
    </font>
    <font>
      <b/>
      <sz val="11"/>
      <color theme="0"/>
      <name val="Calibri"/>
      <family val="2"/>
      <scheme val="minor"/>
    </font>
    <font>
      <b/>
      <sz val="24"/>
      <name val="Arial"/>
      <family val="2"/>
    </font>
    <font>
      <b/>
      <sz val="24"/>
      <color rgb="FF7030A0"/>
      <name val="Arial"/>
      <family val="2"/>
    </font>
    <font>
      <b/>
      <sz val="24"/>
      <color rgb="FFFF0000"/>
      <name val="Arial"/>
      <family val="2"/>
    </font>
    <font>
      <b/>
      <sz val="24"/>
      <color rgb="FF0033CC"/>
      <name val="Arial"/>
      <family val="2"/>
    </font>
    <font>
      <b/>
      <sz val="24"/>
      <color rgb="FF00B050"/>
      <name val="Arial"/>
      <family val="2"/>
    </font>
  </fonts>
  <fills count="30">
    <fill>
      <patternFill patternType="none"/>
    </fill>
    <fill>
      <patternFill patternType="gray125"/>
    </fill>
    <fill>
      <patternFill patternType="solid">
        <fgColor rgb="FF20B2AA"/>
        <bgColor indexed="64"/>
      </patternFill>
    </fill>
    <fill>
      <patternFill patternType="solid">
        <fgColor rgb="FFFFE4B5"/>
        <bgColor indexed="64"/>
      </patternFill>
    </fill>
    <fill>
      <patternFill patternType="solid">
        <fgColor rgb="FF6A5ACD"/>
        <bgColor indexed="64"/>
      </patternFill>
    </fill>
    <fill>
      <patternFill patternType="solid">
        <fgColor rgb="FFADFF2F"/>
        <bgColor indexed="64"/>
      </patternFill>
    </fill>
    <fill>
      <patternFill patternType="solid">
        <fgColor rgb="FFAFEEEE"/>
        <bgColor indexed="64"/>
      </patternFill>
    </fill>
    <fill>
      <patternFill patternType="solid">
        <fgColor rgb="FFFF4500"/>
        <bgColor indexed="64"/>
      </patternFill>
    </fill>
    <fill>
      <patternFill patternType="solid">
        <fgColor rgb="FF8470FF"/>
        <bgColor indexed="64"/>
      </patternFill>
    </fill>
    <fill>
      <patternFill patternType="solid">
        <fgColor rgb="FF2E8B57"/>
        <bgColor indexed="64"/>
      </patternFill>
    </fill>
    <fill>
      <patternFill patternType="solid">
        <fgColor rgb="FFFFA500"/>
        <bgColor indexed="64"/>
      </patternFill>
    </fill>
    <fill>
      <patternFill patternType="solid">
        <fgColor rgb="FFFAFAD2"/>
        <bgColor indexed="64"/>
      </patternFill>
    </fill>
    <fill>
      <patternFill patternType="solid">
        <fgColor rgb="FFFA8072"/>
        <bgColor indexed="64"/>
      </patternFill>
    </fill>
    <fill>
      <patternFill patternType="solid">
        <fgColor rgb="FFD8BFD8"/>
        <bgColor indexed="64"/>
      </patternFill>
    </fill>
    <fill>
      <patternFill patternType="solid">
        <fgColor rgb="FFA020F0"/>
        <bgColor indexed="64"/>
      </patternFill>
    </fill>
    <fill>
      <patternFill patternType="solid">
        <fgColor rgb="FF6495ED"/>
        <bgColor indexed="64"/>
      </patternFill>
    </fill>
    <fill>
      <patternFill patternType="solid">
        <fgColor rgb="FFFFDAB9"/>
        <bgColor indexed="64"/>
      </patternFill>
    </fill>
    <fill>
      <patternFill patternType="solid">
        <fgColor rgb="FF696969"/>
        <bgColor indexed="64"/>
      </patternFill>
    </fill>
    <fill>
      <patternFill patternType="solid">
        <fgColor rgb="FFFFFF00"/>
        <bgColor indexed="64"/>
      </patternFill>
    </fill>
    <fill>
      <patternFill patternType="solid">
        <fgColor rgb="FF5F9EA0"/>
        <bgColor indexed="64"/>
      </patternFill>
    </fill>
    <fill>
      <patternFill patternType="solid">
        <fgColor rgb="FF006400"/>
        <bgColor indexed="64"/>
      </patternFill>
    </fill>
    <fill>
      <patternFill patternType="solid">
        <fgColor rgb="FFFFD700"/>
        <bgColor indexed="64"/>
      </patternFill>
    </fill>
    <fill>
      <patternFill patternType="solid">
        <fgColor rgb="FFB0E0E6"/>
        <bgColor indexed="64"/>
      </patternFill>
    </fill>
    <fill>
      <patternFill patternType="solid">
        <fgColor rgb="FF00FFFF"/>
        <bgColor indexed="64"/>
      </patternFill>
    </fill>
    <fill>
      <patternFill patternType="solid">
        <fgColor rgb="FF98FB98"/>
        <bgColor indexed="64"/>
      </patternFill>
    </fill>
    <fill>
      <patternFill patternType="solid">
        <fgColor rgb="FF00FF00"/>
        <bgColor indexed="64"/>
      </patternFill>
    </fill>
    <fill>
      <patternFill patternType="solid">
        <fgColor rgb="FFFFFFE0"/>
        <bgColor indexed="64"/>
      </patternFill>
    </fill>
    <fill>
      <patternFill patternType="solid">
        <fgColor rgb="FF7CFC00"/>
        <bgColor indexed="64"/>
      </patternFill>
    </fill>
    <fill>
      <patternFill patternType="solid">
        <fgColor rgb="FFEEE9E9"/>
        <bgColor indexed="64"/>
      </patternFill>
    </fill>
    <fill>
      <patternFill patternType="solid">
        <fgColor rgb="FFA5A5A5"/>
      </patternFill>
    </fill>
  </fills>
  <borders count="2">
    <border>
      <left/>
      <right/>
      <top/>
      <bottom/>
      <diagonal/>
    </border>
    <border>
      <left style="double">
        <color rgb="FF3F3F3F"/>
      </left>
      <right style="double">
        <color rgb="FF3F3F3F"/>
      </right>
      <top style="double">
        <color rgb="FF3F3F3F"/>
      </top>
      <bottom style="double">
        <color rgb="FF3F3F3F"/>
      </bottom>
      <diagonal/>
    </border>
  </borders>
  <cellStyleXfs count="2">
    <xf numFmtId="0" fontId="0" fillId="0" borderId="0"/>
    <xf numFmtId="0" fontId="3" fillId="29" borderId="1" applyNumberFormat="0" applyAlignment="0" applyProtection="0"/>
  </cellStyleXfs>
  <cellXfs count="42">
    <xf numFmtId="0" fontId="0" fillId="0" borderId="0" xfId="0"/>
    <xf numFmtId="0" fontId="1" fillId="0" borderId="0" xfId="0" applyFont="1" applyAlignment="1">
      <alignment wrapText="1"/>
    </xf>
    <xf numFmtId="0" fontId="3" fillId="29" borderId="1" xfId="1"/>
    <xf numFmtId="0" fontId="0" fillId="0" borderId="1" xfId="0" applyBorder="1"/>
    <xf numFmtId="16" fontId="0" fillId="0" borderId="1" xfId="0" applyNumberFormat="1" applyBorder="1"/>
    <xf numFmtId="0" fontId="2" fillId="0" borderId="1" xfId="0" applyFont="1" applyBorder="1"/>
    <xf numFmtId="0" fontId="5" fillId="0" borderId="0" xfId="0" applyFont="1"/>
    <xf numFmtId="0" fontId="6" fillId="0" borderId="0" xfId="0" applyFont="1"/>
    <xf numFmtId="0" fontId="7" fillId="0" borderId="0" xfId="0" applyFont="1"/>
    <xf numFmtId="0" fontId="8" fillId="0" borderId="0" xfId="0" applyFont="1"/>
    <xf numFmtId="0" fontId="4" fillId="0" borderId="0" xfId="0" applyFont="1"/>
    <xf numFmtId="0" fontId="1" fillId="0" borderId="1" xfId="0" applyFont="1" applyBorder="1"/>
    <xf numFmtId="0" fontId="4" fillId="0" borderId="0" xfId="0" applyFont="1"/>
    <xf numFmtId="0" fontId="3" fillId="29" borderId="1" xfId="1" applyAlignment="1">
      <alignment wrapText="1"/>
    </xf>
    <xf numFmtId="0" fontId="0" fillId="14" borderId="1" xfId="0" applyFill="1" applyBorder="1"/>
    <xf numFmtId="0" fontId="0" fillId="2" borderId="1" xfId="0" applyFill="1" applyBorder="1"/>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0" fillId="7" borderId="1" xfId="0" applyFill="1" applyBorder="1"/>
    <xf numFmtId="0" fontId="0" fillId="8" borderId="1" xfId="0" applyFill="1" applyBorder="1"/>
    <xf numFmtId="0" fontId="0" fillId="9" borderId="1" xfId="0" applyFill="1" applyBorder="1"/>
    <xf numFmtId="0" fontId="0" fillId="10" borderId="1" xfId="0" applyFill="1" applyBorder="1"/>
    <xf numFmtId="0" fontId="0" fillId="11" borderId="1" xfId="0" applyFill="1" applyBorder="1"/>
    <xf numFmtId="0" fontId="0" fillId="12" borderId="1" xfId="0" applyFill="1" applyBorder="1"/>
    <xf numFmtId="0" fontId="0" fillId="13" borderId="1" xfId="0" applyFill="1" applyBorder="1"/>
    <xf numFmtId="0" fontId="0" fillId="15" borderId="1" xfId="0" applyFill="1" applyBorder="1"/>
    <xf numFmtId="0" fontId="0" fillId="16" borderId="1" xfId="0" applyFill="1" applyBorder="1"/>
    <xf numFmtId="0" fontId="0" fillId="17" borderId="1" xfId="0" applyFill="1" applyBorder="1"/>
    <xf numFmtId="0" fontId="0" fillId="18" borderId="1" xfId="0" applyFill="1" applyBorder="1"/>
    <xf numFmtId="0" fontId="0" fillId="19" borderId="1" xfId="0" applyFill="1" applyBorder="1"/>
    <xf numFmtId="0" fontId="0" fillId="20" borderId="1" xfId="0" applyFill="1" applyBorder="1"/>
    <xf numFmtId="0" fontId="0" fillId="21" borderId="1" xfId="0" applyFill="1" applyBorder="1"/>
    <xf numFmtId="0" fontId="0" fillId="22" borderId="1" xfId="0" applyFill="1" applyBorder="1"/>
    <xf numFmtId="0" fontId="0" fillId="23" borderId="1" xfId="0" applyFill="1" applyBorder="1"/>
    <xf numFmtId="0" fontId="0" fillId="24" borderId="1" xfId="0" applyFill="1" applyBorder="1"/>
    <xf numFmtId="0" fontId="0" fillId="25" borderId="1" xfId="0" applyFill="1" applyBorder="1"/>
    <xf numFmtId="0" fontId="0" fillId="26" borderId="1" xfId="0" applyFill="1" applyBorder="1"/>
    <xf numFmtId="0" fontId="0" fillId="27" borderId="1" xfId="0" applyFill="1" applyBorder="1"/>
    <xf numFmtId="0" fontId="0" fillId="28" borderId="1" xfId="0" applyFill="1" applyBorder="1"/>
    <xf numFmtId="0" fontId="4" fillId="0" borderId="0" xfId="0" applyFont="1"/>
  </cellXfs>
  <cellStyles count="2">
    <cellStyle name="Check Cell" xfId="1" builtinId="2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A!$Y$7</c:f>
              <c:strCache>
                <c:ptCount val="1"/>
                <c:pt idx="0">
                  <c:v>Hs_WDR76_A6-Mp1Smn7y2as_Ti_dNSAF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A!$Y$8:$Y$19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505-4D2B-9C6F-7A0607037165}"/>
            </c:ext>
          </c:extLst>
        </c:ser>
        <c:ser>
          <c:idx val="1"/>
          <c:order val="1"/>
          <c:tx>
            <c:strRef>
              <c:f>A!$Z$7</c:f>
              <c:strCache>
                <c:ptCount val="1"/>
                <c:pt idx="0">
                  <c:v>Hs_WDR76_A8-Mp1Smn7y2as_Ti_dNSAF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A!$Z$8:$Z$19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505-4D2B-9C6F-7A0607037165}"/>
            </c:ext>
          </c:extLst>
        </c:ser>
        <c:ser>
          <c:idx val="2"/>
          <c:order val="2"/>
          <c:tx>
            <c:strRef>
              <c:f>A!$AA$7</c:f>
              <c:strCache>
                <c:ptCount val="1"/>
                <c:pt idx="0">
                  <c:v>Hs_WDR76_A10-Mp1Smn7y2as_Ti_dNSAF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A!$AA$8:$AA$19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505-4D2B-9C6F-7A0607037165}"/>
            </c:ext>
          </c:extLst>
        </c:ser>
        <c:ser>
          <c:idx val="3"/>
          <c:order val="3"/>
          <c:tx>
            <c:strRef>
              <c:f>A!$AB$7</c:f>
              <c:strCache>
                <c:ptCount val="1"/>
                <c:pt idx="0">
                  <c:v>Hs_WDR76_A12-Mp1Smn7y2as_Ti_dNSAF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A!$AB$8:$AB$19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505-4D2B-9C6F-7A0607037165}"/>
            </c:ext>
          </c:extLst>
        </c:ser>
        <c:ser>
          <c:idx val="4"/>
          <c:order val="4"/>
          <c:tx>
            <c:strRef>
              <c:f>A!$AC$7</c:f>
              <c:strCache>
                <c:ptCount val="1"/>
                <c:pt idx="0">
                  <c:v>Hs_WDR76_B1-Mp1Smn7y2as_Ti_dNSAF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A!$AC$8:$AC$19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505-4D2B-9C6F-7A0607037165}"/>
            </c:ext>
          </c:extLst>
        </c:ser>
        <c:ser>
          <c:idx val="5"/>
          <c:order val="5"/>
          <c:tx>
            <c:strRef>
              <c:f>A!$AD$7</c:f>
              <c:strCache>
                <c:ptCount val="1"/>
                <c:pt idx="0">
                  <c:v>Hs_WDR76_B2-Mp1Smn7y2as_Ti_dNSAF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A!$AD$8:$AD$19</c:f>
              <c:numCache>
                <c:formatCode>General</c:formatCode>
                <c:ptCount val="12"/>
                <c:pt idx="0">
                  <c:v>0</c:v>
                </c:pt>
                <c:pt idx="1">
                  <c:v>0</c:v>
                </c:pt>
                <c:pt idx="2">
                  <c:v>1.8635E-4</c:v>
                </c:pt>
                <c:pt idx="3">
                  <c:v>0</c:v>
                </c:pt>
                <c:pt idx="4">
                  <c:v>1.7392900000000001E-3</c:v>
                </c:pt>
                <c:pt idx="5">
                  <c:v>0</c:v>
                </c:pt>
                <c:pt idx="6">
                  <c:v>0</c:v>
                </c:pt>
                <c:pt idx="7">
                  <c:v>0</c:v>
                </c:pt>
                <c:pt idx="8">
                  <c:v>2.1505999999999999E-4</c:v>
                </c:pt>
                <c:pt idx="9">
                  <c:v>0</c:v>
                </c:pt>
                <c:pt idx="10">
                  <c:v>0</c:v>
                </c:pt>
                <c:pt idx="11">
                  <c:v>0</c:v>
                </c:pt>
              </c:numCache>
            </c:numRef>
          </c:val>
          <c:extLst>
            <c:ext xmlns:c16="http://schemas.microsoft.com/office/drawing/2014/chart" uri="{C3380CC4-5D6E-409C-BE32-E72D297353CC}">
              <c16:uniqueId val="{00000005-1505-4D2B-9C6F-7A0607037165}"/>
            </c:ext>
          </c:extLst>
        </c:ser>
        <c:ser>
          <c:idx val="6"/>
          <c:order val="6"/>
          <c:tx>
            <c:strRef>
              <c:f>A!$AE$7</c:f>
              <c:strCache>
                <c:ptCount val="1"/>
                <c:pt idx="0">
                  <c:v>Hs_WDR76_B3-Mp1Smn7y2as_Ti_dNSAF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A!$AE$8:$AE$19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505-4D2B-9C6F-7A0607037165}"/>
            </c:ext>
          </c:extLst>
        </c:ser>
        <c:ser>
          <c:idx val="7"/>
          <c:order val="7"/>
          <c:tx>
            <c:strRef>
              <c:f>A!$AF$7</c:f>
              <c:strCache>
                <c:ptCount val="1"/>
                <c:pt idx="0">
                  <c:v>Hs_WDR76_B4-Mp1Smn7y2as_Ti_dNSAF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A!$AF$8:$AF$19</c:f>
              <c:numCache>
                <c:formatCode>General</c:formatCode>
                <c:ptCount val="12"/>
                <c:pt idx="0">
                  <c:v>0</c:v>
                </c:pt>
                <c:pt idx="1">
                  <c:v>9.3484000000000004E-4</c:v>
                </c:pt>
                <c:pt idx="2">
                  <c:v>1.3713000000000001E-4</c:v>
                </c:pt>
                <c:pt idx="3">
                  <c:v>0</c:v>
                </c:pt>
                <c:pt idx="4">
                  <c:v>2.55967E-3</c:v>
                </c:pt>
                <c:pt idx="5">
                  <c:v>0</c:v>
                </c:pt>
                <c:pt idx="6">
                  <c:v>0</c:v>
                </c:pt>
                <c:pt idx="7">
                  <c:v>0</c:v>
                </c:pt>
                <c:pt idx="8">
                  <c:v>7.9126000000000001E-4</c:v>
                </c:pt>
                <c:pt idx="9">
                  <c:v>0</c:v>
                </c:pt>
                <c:pt idx="10">
                  <c:v>0</c:v>
                </c:pt>
                <c:pt idx="11">
                  <c:v>1.5809699999999999E-3</c:v>
                </c:pt>
              </c:numCache>
            </c:numRef>
          </c:val>
          <c:extLst>
            <c:ext xmlns:c16="http://schemas.microsoft.com/office/drawing/2014/chart" uri="{C3380CC4-5D6E-409C-BE32-E72D297353CC}">
              <c16:uniqueId val="{00000007-1505-4D2B-9C6F-7A0607037165}"/>
            </c:ext>
          </c:extLst>
        </c:ser>
        <c:ser>
          <c:idx val="8"/>
          <c:order val="8"/>
          <c:tx>
            <c:strRef>
              <c:f>A!$AG$7</c:f>
              <c:strCache>
                <c:ptCount val="1"/>
                <c:pt idx="0">
                  <c:v>Hs_WDR76_B5-Mp1Smn7y2as_Ti_dNSAF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A!$AG$8:$AG$19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505-4D2B-9C6F-7A0607037165}"/>
            </c:ext>
          </c:extLst>
        </c:ser>
        <c:ser>
          <c:idx val="9"/>
          <c:order val="9"/>
          <c:tx>
            <c:strRef>
              <c:f>A!$AH$7</c:f>
              <c:strCache>
                <c:ptCount val="1"/>
                <c:pt idx="0">
                  <c:v>Hs_WDR76_B6-Mp1Smn7y2as_Ti_dNSAF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A!$AH$8:$AH$19</c:f>
              <c:numCache>
                <c:formatCode>General</c:formatCode>
                <c:ptCount val="12"/>
                <c:pt idx="0">
                  <c:v>0</c:v>
                </c:pt>
                <c:pt idx="1">
                  <c:v>0</c:v>
                </c:pt>
                <c:pt idx="2">
                  <c:v>0</c:v>
                </c:pt>
                <c:pt idx="3">
                  <c:v>0</c:v>
                </c:pt>
                <c:pt idx="4">
                  <c:v>8.7363999999999996E-4</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505-4D2B-9C6F-7A0607037165}"/>
            </c:ext>
          </c:extLst>
        </c:ser>
        <c:ser>
          <c:idx val="10"/>
          <c:order val="10"/>
          <c:tx>
            <c:strRef>
              <c:f>A!$AI$7</c:f>
              <c:strCache>
                <c:ptCount val="1"/>
                <c:pt idx="0">
                  <c:v>Hs_WDR76_B7-Mp1Smn7y2as_Ti_dNSAF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A!$AI$8:$AI$19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1505-4D2B-9C6F-7A0607037165}"/>
            </c:ext>
          </c:extLst>
        </c:ser>
        <c:ser>
          <c:idx val="11"/>
          <c:order val="11"/>
          <c:tx>
            <c:strRef>
              <c:f>A!$AJ$7</c:f>
              <c:strCache>
                <c:ptCount val="1"/>
                <c:pt idx="0">
                  <c:v>Hs_WDR76_B8-Mp1Smn7y2as_Ti_dNSAF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A!$AJ$8:$AJ$19</c:f>
              <c:numCache>
                <c:formatCode>General</c:formatCode>
                <c:ptCount val="12"/>
                <c:pt idx="0">
                  <c:v>0</c:v>
                </c:pt>
                <c:pt idx="1">
                  <c:v>0</c:v>
                </c:pt>
                <c:pt idx="2">
                  <c:v>0</c:v>
                </c:pt>
                <c:pt idx="3">
                  <c:v>0</c:v>
                </c:pt>
                <c:pt idx="4">
                  <c:v>8.3416000000000002E-4</c:v>
                </c:pt>
                <c:pt idx="5">
                  <c:v>0</c:v>
                </c:pt>
                <c:pt idx="6">
                  <c:v>0</c:v>
                </c:pt>
                <c:pt idx="7">
                  <c:v>0</c:v>
                </c:pt>
                <c:pt idx="8">
                  <c:v>0</c:v>
                </c:pt>
                <c:pt idx="9">
                  <c:v>0</c:v>
                </c:pt>
                <c:pt idx="10">
                  <c:v>0</c:v>
                </c:pt>
                <c:pt idx="11">
                  <c:v>5.1521900000000001E-3</c:v>
                </c:pt>
              </c:numCache>
            </c:numRef>
          </c:val>
          <c:extLst>
            <c:ext xmlns:c16="http://schemas.microsoft.com/office/drawing/2014/chart" uri="{C3380CC4-5D6E-409C-BE32-E72D297353CC}">
              <c16:uniqueId val="{0000000B-1505-4D2B-9C6F-7A0607037165}"/>
            </c:ext>
          </c:extLst>
        </c:ser>
        <c:ser>
          <c:idx val="12"/>
          <c:order val="12"/>
          <c:tx>
            <c:strRef>
              <c:f>A!$AK$7</c:f>
              <c:strCache>
                <c:ptCount val="1"/>
                <c:pt idx="0">
                  <c:v>Hs_WDR76_B9-Mp1Smn7y2as_Ti_dNSAF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A!$AK$8:$AK$19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1505-4D2B-9C6F-7A0607037165}"/>
            </c:ext>
          </c:extLst>
        </c:ser>
        <c:ser>
          <c:idx val="13"/>
          <c:order val="13"/>
          <c:tx>
            <c:strRef>
              <c:f>A!$AL$7</c:f>
              <c:strCache>
                <c:ptCount val="1"/>
                <c:pt idx="0">
                  <c:v>Hs_WDR76_B10-Mp1Smn7y2as_Ti_dNSAF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A!$AL$8:$AL$19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505-4D2B-9C6F-7A0607037165}"/>
            </c:ext>
          </c:extLst>
        </c:ser>
        <c:ser>
          <c:idx val="14"/>
          <c:order val="14"/>
          <c:tx>
            <c:strRef>
              <c:f>A!$AM$7</c:f>
              <c:strCache>
                <c:ptCount val="1"/>
                <c:pt idx="0">
                  <c:v>Hs_WDR76_B11-Mp1Smn7y2as_Ti_dNSAF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A!$AM$8:$AM$19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E-1505-4D2B-9C6F-7A0607037165}"/>
            </c:ext>
          </c:extLst>
        </c:ser>
        <c:ser>
          <c:idx val="15"/>
          <c:order val="15"/>
          <c:tx>
            <c:strRef>
              <c:f>A!$AN$7</c:f>
              <c:strCache>
                <c:ptCount val="1"/>
                <c:pt idx="0">
                  <c:v>Hs_WDR76_B12-Mp1Smn7y2as_Ti_dNSAF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A!$AN$8:$AN$19</c:f>
              <c:numCache>
                <c:formatCode>General</c:formatCode>
                <c:ptCount val="12"/>
                <c:pt idx="0">
                  <c:v>0</c:v>
                </c:pt>
                <c:pt idx="1">
                  <c:v>0</c:v>
                </c:pt>
                <c:pt idx="2">
                  <c:v>0</c:v>
                </c:pt>
                <c:pt idx="3">
                  <c:v>0</c:v>
                </c:pt>
                <c:pt idx="4">
                  <c:v>0</c:v>
                </c:pt>
                <c:pt idx="5">
                  <c:v>0</c:v>
                </c:pt>
                <c:pt idx="6">
                  <c:v>0</c:v>
                </c:pt>
                <c:pt idx="7">
                  <c:v>0</c:v>
                </c:pt>
                <c:pt idx="8">
                  <c:v>0</c:v>
                </c:pt>
                <c:pt idx="9">
                  <c:v>0</c:v>
                </c:pt>
                <c:pt idx="10">
                  <c:v>3.8153599999999998E-3</c:v>
                </c:pt>
                <c:pt idx="11">
                  <c:v>0</c:v>
                </c:pt>
              </c:numCache>
            </c:numRef>
          </c:val>
          <c:extLst>
            <c:ext xmlns:c16="http://schemas.microsoft.com/office/drawing/2014/chart" uri="{C3380CC4-5D6E-409C-BE32-E72D297353CC}">
              <c16:uniqueId val="{0000000F-1505-4D2B-9C6F-7A0607037165}"/>
            </c:ext>
          </c:extLst>
        </c:ser>
        <c:ser>
          <c:idx val="16"/>
          <c:order val="16"/>
          <c:tx>
            <c:strRef>
              <c:f>A!$AO$7</c:f>
              <c:strCache>
                <c:ptCount val="1"/>
                <c:pt idx="0">
                  <c:v>Hs_WDR76_C1-Mp1Smn7y2as_Ti_dNSAF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A!$AO$8:$AO$19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1505-4D2B-9C6F-7A0607037165}"/>
            </c:ext>
          </c:extLst>
        </c:ser>
        <c:ser>
          <c:idx val="17"/>
          <c:order val="17"/>
          <c:tx>
            <c:strRef>
              <c:f>A!$AP$7</c:f>
              <c:strCache>
                <c:ptCount val="1"/>
                <c:pt idx="0">
                  <c:v>Hs_WDR76_C2-Mp1Smn7y2as_Ti_dNSAF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A!$AP$8:$AP$19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1-1505-4D2B-9C6F-7A0607037165}"/>
            </c:ext>
          </c:extLst>
        </c:ser>
        <c:ser>
          <c:idx val="18"/>
          <c:order val="18"/>
          <c:tx>
            <c:strRef>
              <c:f>A!$AQ$7</c:f>
              <c:strCache>
                <c:ptCount val="1"/>
                <c:pt idx="0">
                  <c:v>Hs_WDR76_C3-Mp1Smn7y2as_Ti_dNSAF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A!$AQ$8:$AQ$19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2-1505-4D2B-9C6F-7A0607037165}"/>
            </c:ext>
          </c:extLst>
        </c:ser>
        <c:ser>
          <c:idx val="19"/>
          <c:order val="19"/>
          <c:tx>
            <c:strRef>
              <c:f>A!$AR$7</c:f>
              <c:strCache>
                <c:ptCount val="1"/>
                <c:pt idx="0">
                  <c:v>Hs_WDR76_C4-Mp1Smn7y2as_Ti_dNSAF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A!$AR$8:$AR$19</c:f>
              <c:numCache>
                <c:formatCode>General</c:formatCode>
                <c:ptCount val="12"/>
                <c:pt idx="0">
                  <c:v>0</c:v>
                </c:pt>
                <c:pt idx="1">
                  <c:v>0</c:v>
                </c:pt>
                <c:pt idx="2">
                  <c:v>0</c:v>
                </c:pt>
                <c:pt idx="3">
                  <c:v>0</c:v>
                </c:pt>
                <c:pt idx="4">
                  <c:v>3.69528E-3</c:v>
                </c:pt>
                <c:pt idx="5">
                  <c:v>0</c:v>
                </c:pt>
                <c:pt idx="6">
                  <c:v>4.5192899999999996E-3</c:v>
                </c:pt>
                <c:pt idx="7">
                  <c:v>0</c:v>
                </c:pt>
                <c:pt idx="8">
                  <c:v>0</c:v>
                </c:pt>
                <c:pt idx="9">
                  <c:v>0</c:v>
                </c:pt>
                <c:pt idx="10">
                  <c:v>7.9011999999999995E-4</c:v>
                </c:pt>
                <c:pt idx="11">
                  <c:v>0</c:v>
                </c:pt>
              </c:numCache>
            </c:numRef>
          </c:val>
          <c:extLst>
            <c:ext xmlns:c16="http://schemas.microsoft.com/office/drawing/2014/chart" uri="{C3380CC4-5D6E-409C-BE32-E72D297353CC}">
              <c16:uniqueId val="{00000013-1505-4D2B-9C6F-7A0607037165}"/>
            </c:ext>
          </c:extLst>
        </c:ser>
        <c:ser>
          <c:idx val="20"/>
          <c:order val="20"/>
          <c:tx>
            <c:strRef>
              <c:f>A!$AS$7</c:f>
              <c:strCache>
                <c:ptCount val="1"/>
                <c:pt idx="0">
                  <c:v>Hs_WDR76_C5-Mp1Smn7y2as_Ti_dNSAF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A!$AS$8:$AS$19</c:f>
              <c:numCache>
                <c:formatCode>General</c:formatCode>
                <c:ptCount val="12"/>
                <c:pt idx="0">
                  <c:v>0</c:v>
                </c:pt>
                <c:pt idx="1">
                  <c:v>0</c:v>
                </c:pt>
                <c:pt idx="2">
                  <c:v>0</c:v>
                </c:pt>
                <c:pt idx="3">
                  <c:v>1.8593100000000001E-3</c:v>
                </c:pt>
                <c:pt idx="4">
                  <c:v>0</c:v>
                </c:pt>
                <c:pt idx="5">
                  <c:v>0</c:v>
                </c:pt>
                <c:pt idx="6">
                  <c:v>2.7782800000000002E-3</c:v>
                </c:pt>
                <c:pt idx="7">
                  <c:v>0</c:v>
                </c:pt>
                <c:pt idx="8">
                  <c:v>0</c:v>
                </c:pt>
                <c:pt idx="9">
                  <c:v>0</c:v>
                </c:pt>
                <c:pt idx="10">
                  <c:v>0</c:v>
                </c:pt>
                <c:pt idx="11">
                  <c:v>0</c:v>
                </c:pt>
              </c:numCache>
            </c:numRef>
          </c:val>
          <c:extLst>
            <c:ext xmlns:c16="http://schemas.microsoft.com/office/drawing/2014/chart" uri="{C3380CC4-5D6E-409C-BE32-E72D297353CC}">
              <c16:uniqueId val="{00000014-1505-4D2B-9C6F-7A0607037165}"/>
            </c:ext>
          </c:extLst>
        </c:ser>
        <c:ser>
          <c:idx val="21"/>
          <c:order val="21"/>
          <c:tx>
            <c:strRef>
              <c:f>A!$AT$7</c:f>
              <c:strCache>
                <c:ptCount val="1"/>
                <c:pt idx="0">
                  <c:v>Hs_WDR76_C6-Mp1Smn7y2as_Ti_dNSAF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A!$AT$8:$AT$19</c:f>
              <c:numCache>
                <c:formatCode>General</c:formatCode>
                <c:ptCount val="12"/>
                <c:pt idx="0">
                  <c:v>0</c:v>
                </c:pt>
                <c:pt idx="1">
                  <c:v>0</c:v>
                </c:pt>
                <c:pt idx="2">
                  <c:v>0</c:v>
                </c:pt>
                <c:pt idx="3">
                  <c:v>8.7973000000000001E-4</c:v>
                </c:pt>
                <c:pt idx="4">
                  <c:v>0</c:v>
                </c:pt>
                <c:pt idx="5">
                  <c:v>0</c:v>
                </c:pt>
                <c:pt idx="6">
                  <c:v>1.3145500000000001E-3</c:v>
                </c:pt>
                <c:pt idx="7">
                  <c:v>4.5745999999999997E-4</c:v>
                </c:pt>
                <c:pt idx="8">
                  <c:v>0</c:v>
                </c:pt>
                <c:pt idx="9">
                  <c:v>4.6490000000000002E-4</c:v>
                </c:pt>
                <c:pt idx="10">
                  <c:v>8.3175000000000002E-4</c:v>
                </c:pt>
                <c:pt idx="11">
                  <c:v>0</c:v>
                </c:pt>
              </c:numCache>
            </c:numRef>
          </c:val>
          <c:extLst>
            <c:ext xmlns:c16="http://schemas.microsoft.com/office/drawing/2014/chart" uri="{C3380CC4-5D6E-409C-BE32-E72D297353CC}">
              <c16:uniqueId val="{00000015-1505-4D2B-9C6F-7A0607037165}"/>
            </c:ext>
          </c:extLst>
        </c:ser>
        <c:ser>
          <c:idx val="22"/>
          <c:order val="22"/>
          <c:tx>
            <c:strRef>
              <c:f>A!$AU$7</c:f>
              <c:strCache>
                <c:ptCount val="1"/>
                <c:pt idx="0">
                  <c:v>Hs_WDR76_C7-Mp1Smn7y2as_Ti_dNSAF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A!$AU$8:$AU$19</c:f>
              <c:numCache>
                <c:formatCode>General</c:formatCode>
                <c:ptCount val="12"/>
                <c:pt idx="0">
                  <c:v>1.1569E-4</c:v>
                </c:pt>
                <c:pt idx="1">
                  <c:v>0</c:v>
                </c:pt>
                <c:pt idx="2">
                  <c:v>0</c:v>
                </c:pt>
                <c:pt idx="3">
                  <c:v>0</c:v>
                </c:pt>
                <c:pt idx="4">
                  <c:v>0</c:v>
                </c:pt>
                <c:pt idx="5">
                  <c:v>1.5690000000000001E-5</c:v>
                </c:pt>
                <c:pt idx="6">
                  <c:v>2.3582E-4</c:v>
                </c:pt>
                <c:pt idx="7">
                  <c:v>0</c:v>
                </c:pt>
                <c:pt idx="8">
                  <c:v>0</c:v>
                </c:pt>
                <c:pt idx="9">
                  <c:v>3.5028000000000001E-4</c:v>
                </c:pt>
                <c:pt idx="10">
                  <c:v>2.2382000000000001E-4</c:v>
                </c:pt>
                <c:pt idx="11">
                  <c:v>0</c:v>
                </c:pt>
              </c:numCache>
            </c:numRef>
          </c:val>
          <c:extLst>
            <c:ext xmlns:c16="http://schemas.microsoft.com/office/drawing/2014/chart" uri="{C3380CC4-5D6E-409C-BE32-E72D297353CC}">
              <c16:uniqueId val="{00000016-1505-4D2B-9C6F-7A0607037165}"/>
            </c:ext>
          </c:extLst>
        </c:ser>
        <c:ser>
          <c:idx val="23"/>
          <c:order val="23"/>
          <c:tx>
            <c:strRef>
              <c:f>A!$AV$7</c:f>
              <c:strCache>
                <c:ptCount val="1"/>
                <c:pt idx="0">
                  <c:v>Hs_WDR76_C8-Mp1Smn7y2as_Ti_dNSAF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A!$AV$8:$AV$19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1505-4D2B-9C6F-7A0607037165}"/>
            </c:ext>
          </c:extLst>
        </c:ser>
        <c:ser>
          <c:idx val="24"/>
          <c:order val="24"/>
          <c:tx>
            <c:strRef>
              <c:f>A!$AW$7</c:f>
              <c:strCache>
                <c:ptCount val="1"/>
                <c:pt idx="0">
                  <c:v>Hs_WDR76_C9-Mp1Smn7y2as_Ti_dNSAF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A!$AW$8:$AW$19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1505-4D2B-9C6F-7A0607037165}"/>
            </c:ext>
          </c:extLst>
        </c:ser>
        <c:ser>
          <c:idx val="25"/>
          <c:order val="25"/>
          <c:tx>
            <c:strRef>
              <c:f>A!$AX$7</c:f>
              <c:strCache>
                <c:ptCount val="1"/>
                <c:pt idx="0">
                  <c:v>Hs_WDR76_C10-Mp1Smn7y2as_Ti_dNSAF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A!$AX$8:$AX$19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1505-4D2B-9C6F-7A0607037165}"/>
            </c:ext>
          </c:extLst>
        </c:ser>
        <c:ser>
          <c:idx val="26"/>
          <c:order val="26"/>
          <c:tx>
            <c:strRef>
              <c:f>A!$AY$7</c:f>
              <c:strCache>
                <c:ptCount val="1"/>
                <c:pt idx="0">
                  <c:v>ALL-Mp1Smn7y2aso_dNSAF</c:v>
                </c:pt>
              </c:strCache>
            </c:strRef>
          </c:tx>
          <c:invertIfNegative val="0"/>
          <c:cat>
            <c:strRef>
              <c:f>A!$X$8:$X$19</c:f>
              <c:strCache>
                <c:ptCount val="12"/>
                <c:pt idx="0">
                  <c:v>protein SCO2 homolog, mitochondrial precursor [Homo sapiens] </c:v>
                </c:pt>
                <c:pt idx="1">
                  <c:v>0 genes:. 2 proteins in this group did not match any genes. NP_001182751.1:hydroxysteroid dehydrogenase-like protein 2 isoform 2 [Homo sapiens] ;NP_115679.2:hydroxysteroid dehydrogenase-like protein 2 isoform 1 [Homo sapiens] ;</c:v>
                </c:pt>
                <c:pt idx="2">
                  <c:v>0 genes:. 8 proteins in this group did not match any genes. NP_001001323.1:plasma membrane calcium-transporting ATPase 1 isoform 1a [Homo sapiens] ;NP_001001331.1:plasma membrane calcium-transporting ATPase 2 isoform 1 [Homo sapiens] ;NP_001001344.1:plasma</c:v>
                </c:pt>
                <c:pt idx="3">
                  <c:v>0 genes:. 2 proteins in this group did not match any genes. NP_001269309.1:arpin isoform 2 [Homo sapiens] ;NP_872422.1:arpin isoform 1 [Homo sapiens] ;</c:v>
                </c:pt>
                <c:pt idx="4">
                  <c:v>0 genes:. 2 proteins in this group did not match any genes. NP_001032900.1:3-hydroxyacyl-CoA dehydrogenase type-2 isoform 2 [Homo sapiens] ;NP_004484.1:3-hydroxyacyl-CoA dehydrogenase type-2 isoform 1 [Homo sapiens] ;</c:v>
                </c:pt>
                <c:pt idx="5">
                  <c:v>0 genes:. 10 proteins in this group did not match any genes. NP_001136235.1:protocadherin-15 isoform CD1-1 precursor [Homo sapiens] ;NP_001136236.1:protocadherin-15 isoform CD1-2 precursor [Homo sapiens] ;NP_001136237.1:protocadherin-15 isoform CD1-6 precu</c:v>
                </c:pt>
                <c:pt idx="6">
                  <c:v>LIM and SH3 domain protein 1 isoform a [Homo sapiens] </c:v>
                </c:pt>
                <c:pt idx="7">
                  <c:v>ribosome maturation protein SBDS [Homo sapiens] </c:v>
                </c:pt>
                <c:pt idx="8">
                  <c:v>0 genes:. 2 proteins in this group did not match any genes. NP_001158508.1:2-oxoglutarate dehydrogenase, mitochondrial isoform 3 precursor [Homo sapiens] ;NP_002532.2:2-oxoglutarate dehydrogenase, mitochondrial isoform 1 precursor [Homo sapiens] ;</c:v>
                </c:pt>
                <c:pt idx="9">
                  <c:v>lamin-B receptor [Homo sapiens] </c:v>
                </c:pt>
                <c:pt idx="10">
                  <c:v>src substrate cortactin isoform a [Homo sapiens] </c:v>
                </c:pt>
                <c:pt idx="11">
                  <c:v>40S ribosomal protein S5 [Homo sapiens] </c:v>
                </c:pt>
              </c:strCache>
            </c:strRef>
          </c:cat>
          <c:val>
            <c:numRef>
              <c:f>A!$AY$8:$AY$19</c:f>
              <c:numCache>
                <c:formatCode>General</c:formatCode>
                <c:ptCount val="12"/>
                <c:pt idx="0">
                  <c:v>3.4390000000000001E-5</c:v>
                </c:pt>
                <c:pt idx="1">
                  <c:v>5.3029999999999999E-5</c:v>
                </c:pt>
                <c:pt idx="2">
                  <c:v>1.556E-5</c:v>
                </c:pt>
                <c:pt idx="3">
                  <c:v>2.1107999999999999E-4</c:v>
                </c:pt>
                <c:pt idx="4">
                  <c:v>8.3485000000000005E-4</c:v>
                </c:pt>
                <c:pt idx="5">
                  <c:v>4.6600000000000003E-6</c:v>
                </c:pt>
                <c:pt idx="6">
                  <c:v>1.05138E-3</c:v>
                </c:pt>
                <c:pt idx="7">
                  <c:v>7.3180000000000001E-5</c:v>
                </c:pt>
                <c:pt idx="8">
                  <c:v>5.3860000000000003E-5</c:v>
                </c:pt>
                <c:pt idx="9">
                  <c:v>1.7848000000000001E-4</c:v>
                </c:pt>
                <c:pt idx="10">
                  <c:v>3.9913999999999998E-4</c:v>
                </c:pt>
                <c:pt idx="11">
                  <c:v>3.1387E-4</c:v>
                </c:pt>
              </c:numCache>
            </c:numRef>
          </c:val>
          <c:extLst>
            <c:ext xmlns:c16="http://schemas.microsoft.com/office/drawing/2014/chart" uri="{C3380CC4-5D6E-409C-BE32-E72D297353CC}">
              <c16:uniqueId val="{0000001A-1505-4D2B-9C6F-7A0607037165}"/>
            </c:ext>
          </c:extLst>
        </c:ser>
        <c:dLbls>
          <c:showLegendKey val="0"/>
          <c:showVal val="0"/>
          <c:showCatName val="0"/>
          <c:showSerName val="0"/>
          <c:showPercent val="0"/>
          <c:showBubbleSize val="0"/>
        </c:dLbls>
        <c:gapWidth val="150"/>
        <c:axId val="141896784"/>
        <c:axId val="109807872"/>
      </c:barChart>
      <c:catAx>
        <c:axId val="1418967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09807872"/>
        <c:crosses val="autoZero"/>
        <c:auto val="1"/>
        <c:lblAlgn val="ctr"/>
        <c:lblOffset val="100"/>
        <c:tickLblSkip val="1"/>
        <c:noMultiLvlLbl val="0"/>
      </c:catAx>
      <c:valAx>
        <c:axId val="109807872"/>
        <c:scaling>
          <c:orientation val="minMax"/>
        </c:scaling>
        <c:delete val="0"/>
        <c:axPos val="l"/>
        <c:title>
          <c:tx>
            <c:rich>
              <a:bodyPr/>
              <a:lstStyle/>
              <a:p>
                <a:pPr>
                  <a:defRPr/>
                </a:pPr>
                <a:r>
                  <a:rPr lang="en-US"/>
                  <a:t>dNSAF</a:t>
                </a:r>
              </a:p>
            </c:rich>
          </c:tx>
          <c:overlay val="0"/>
        </c:title>
        <c:numFmt formatCode="General" sourceLinked="1"/>
        <c:majorTickMark val="out"/>
        <c:minorTickMark val="none"/>
        <c:tickLblPos val="nextTo"/>
        <c:crossAx val="1418967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A!$BE$33</c:f>
              <c:strCache>
                <c:ptCount val="1"/>
                <c:pt idx="0">
                  <c:v>Proteins</c:v>
                </c:pt>
              </c:strCache>
            </c:strRef>
          </c:tx>
          <c:invertIfNegative val="0"/>
          <c:cat>
            <c:strRef>
              <c:f>A!$BF$32:$CF$32</c:f>
              <c:strCache>
                <c:ptCount val="27"/>
                <c:pt idx="0">
                  <c:v>Hs_WDR76_A6-Mp1Smn7y2as_Ti</c:v>
                </c:pt>
                <c:pt idx="1">
                  <c:v>Hs_WDR76_A8-Mp1Smn7y2as_Ti</c:v>
                </c:pt>
                <c:pt idx="2">
                  <c:v>Hs_WDR76_A10-Mp1Smn7y2as_Ti</c:v>
                </c:pt>
                <c:pt idx="3">
                  <c:v>Hs_WDR76_A12-Mp1Smn7y2as_Ti</c:v>
                </c:pt>
                <c:pt idx="4">
                  <c:v>Hs_WDR76_B1-Mp1Smn7y2as_Ti</c:v>
                </c:pt>
                <c:pt idx="5">
                  <c:v>Hs_WDR76_B2-Mp1Smn7y2as_Ti</c:v>
                </c:pt>
                <c:pt idx="6">
                  <c:v>Hs_WDR76_B3-Mp1Smn7y2as_Ti</c:v>
                </c:pt>
                <c:pt idx="7">
                  <c:v>Hs_WDR76_B4-Mp1Smn7y2as_Ti</c:v>
                </c:pt>
                <c:pt idx="8">
                  <c:v>Hs_WDR76_B5-Mp1Smn7y2as_Ti</c:v>
                </c:pt>
                <c:pt idx="9">
                  <c:v>Hs_WDR76_B6-Mp1Smn7y2as_Ti</c:v>
                </c:pt>
                <c:pt idx="10">
                  <c:v>Hs_WDR76_B7-Mp1Smn7y2as_Ti</c:v>
                </c:pt>
                <c:pt idx="11">
                  <c:v>Hs_WDR76_B8-Mp1Smn7y2as_Ti</c:v>
                </c:pt>
                <c:pt idx="12">
                  <c:v>Hs_WDR76_B9-Mp1Smn7y2as_Ti</c:v>
                </c:pt>
                <c:pt idx="13">
                  <c:v>Hs_WDR76_B10-Mp1Smn7y2as_Ti</c:v>
                </c:pt>
                <c:pt idx="14">
                  <c:v>Hs_WDR76_B11-Mp1Smn7y2as_Ti</c:v>
                </c:pt>
                <c:pt idx="15">
                  <c:v>Hs_WDR76_B12-Mp1Smn7y2as_Ti</c:v>
                </c:pt>
                <c:pt idx="16">
                  <c:v>Hs_WDR76_C1-Mp1Smn7y2as_Ti</c:v>
                </c:pt>
                <c:pt idx="17">
                  <c:v>Hs_WDR76_C2-Mp1Smn7y2as_Ti</c:v>
                </c:pt>
                <c:pt idx="18">
                  <c:v>Hs_WDR76_C3-Mp1Smn7y2as_Ti</c:v>
                </c:pt>
                <c:pt idx="19">
                  <c:v>Hs_WDR76_C4-Mp1Smn7y2as_Ti</c:v>
                </c:pt>
                <c:pt idx="20">
                  <c:v>Hs_WDR76_C5-Mp1Smn7y2as_Ti</c:v>
                </c:pt>
                <c:pt idx="21">
                  <c:v>Hs_WDR76_C6-Mp1Smn7y2as_Ti</c:v>
                </c:pt>
                <c:pt idx="22">
                  <c:v>Hs_WDR76_C7-Mp1Smn7y2as_Ti</c:v>
                </c:pt>
                <c:pt idx="23">
                  <c:v>Hs_WDR76_C8-Mp1Smn7y2as_Ti</c:v>
                </c:pt>
                <c:pt idx="24">
                  <c:v>Hs_WDR76_C9-Mp1Smn7y2as_Ti</c:v>
                </c:pt>
                <c:pt idx="25">
                  <c:v>Hs_WDR76_C10-Mp1Smn7y2as_Ti</c:v>
                </c:pt>
                <c:pt idx="26">
                  <c:v>ALL-Mp1Smn7y2aso</c:v>
                </c:pt>
              </c:strCache>
            </c:strRef>
          </c:cat>
          <c:val>
            <c:numRef>
              <c:f>A!$BF$33:$CF$33</c:f>
              <c:numCache>
                <c:formatCode>General</c:formatCode>
                <c:ptCount val="27"/>
                <c:pt idx="0">
                  <c:v>96</c:v>
                </c:pt>
                <c:pt idx="1">
                  <c:v>5</c:v>
                </c:pt>
                <c:pt idx="2">
                  <c:v>8</c:v>
                </c:pt>
                <c:pt idx="3">
                  <c:v>8</c:v>
                </c:pt>
                <c:pt idx="4">
                  <c:v>107</c:v>
                </c:pt>
                <c:pt idx="5">
                  <c:v>256</c:v>
                </c:pt>
                <c:pt idx="6">
                  <c:v>6</c:v>
                </c:pt>
                <c:pt idx="7">
                  <c:v>291</c:v>
                </c:pt>
                <c:pt idx="8">
                  <c:v>87</c:v>
                </c:pt>
                <c:pt idx="9">
                  <c:v>225</c:v>
                </c:pt>
                <c:pt idx="10">
                  <c:v>46</c:v>
                </c:pt>
                <c:pt idx="11">
                  <c:v>219</c:v>
                </c:pt>
                <c:pt idx="12">
                  <c:v>18</c:v>
                </c:pt>
                <c:pt idx="13">
                  <c:v>111</c:v>
                </c:pt>
                <c:pt idx="14">
                  <c:v>40</c:v>
                </c:pt>
                <c:pt idx="15">
                  <c:v>171</c:v>
                </c:pt>
                <c:pt idx="16">
                  <c:v>16</c:v>
                </c:pt>
                <c:pt idx="17">
                  <c:v>16</c:v>
                </c:pt>
                <c:pt idx="18">
                  <c:v>66</c:v>
                </c:pt>
                <c:pt idx="19">
                  <c:v>620</c:v>
                </c:pt>
                <c:pt idx="20">
                  <c:v>256</c:v>
                </c:pt>
                <c:pt idx="21">
                  <c:v>462</c:v>
                </c:pt>
                <c:pt idx="22">
                  <c:v>534</c:v>
                </c:pt>
                <c:pt idx="23">
                  <c:v>81</c:v>
                </c:pt>
                <c:pt idx="24">
                  <c:v>110</c:v>
                </c:pt>
                <c:pt idx="25">
                  <c:v>49</c:v>
                </c:pt>
                <c:pt idx="26">
                  <c:v>1574</c:v>
                </c:pt>
              </c:numCache>
            </c:numRef>
          </c:val>
          <c:extLst>
            <c:ext xmlns:c16="http://schemas.microsoft.com/office/drawing/2014/chart" uri="{C3380CC4-5D6E-409C-BE32-E72D297353CC}">
              <c16:uniqueId val="{00000000-99EC-410B-85DD-5630100B83D1}"/>
            </c:ext>
          </c:extLst>
        </c:ser>
        <c:dLbls>
          <c:showLegendKey val="0"/>
          <c:showVal val="0"/>
          <c:showCatName val="0"/>
          <c:showSerName val="0"/>
          <c:showPercent val="0"/>
          <c:showBubbleSize val="0"/>
        </c:dLbls>
        <c:gapWidth val="150"/>
        <c:axId val="241668976"/>
        <c:axId val="145862912"/>
      </c:barChart>
      <c:catAx>
        <c:axId val="241668976"/>
        <c:scaling>
          <c:orientation val="minMax"/>
        </c:scaling>
        <c:delete val="0"/>
        <c:axPos val="b"/>
        <c:numFmt formatCode="General" sourceLinked="1"/>
        <c:majorTickMark val="out"/>
        <c:minorTickMark val="none"/>
        <c:tickLblPos val="nextTo"/>
        <c:crossAx val="145862912"/>
        <c:crosses val="autoZero"/>
        <c:auto val="1"/>
        <c:lblAlgn val="ctr"/>
        <c:lblOffset val="100"/>
        <c:tickLblSkip val="1"/>
        <c:noMultiLvlLbl val="0"/>
      </c:catAx>
      <c:valAx>
        <c:axId val="145862912"/>
        <c:scaling>
          <c:orientation val="minMax"/>
        </c:scaling>
        <c:delete val="0"/>
        <c:axPos val="l"/>
        <c:title>
          <c:tx>
            <c:rich>
              <a:bodyPr/>
              <a:lstStyle/>
              <a:p>
                <a:pPr>
                  <a:defRPr/>
                </a:pPr>
                <a:r>
                  <a:rPr lang="en-US"/>
                  <a:t>Number of Proteins</a:t>
                </a:r>
              </a:p>
            </c:rich>
          </c:tx>
          <c:overlay val="0"/>
        </c:title>
        <c:numFmt formatCode="General" sourceLinked="1"/>
        <c:majorTickMark val="out"/>
        <c:minorTickMark val="none"/>
        <c:tickLblPos val="nextTo"/>
        <c:crossAx val="241668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56</xdr:col>
      <xdr:colOff>0</xdr:colOff>
      <xdr:row>6</xdr:row>
      <xdr:rowOff>0</xdr:rowOff>
    </xdr:from>
    <xdr:to>
      <xdr:col>143</xdr:col>
      <xdr:colOff>304800</xdr:colOff>
      <xdr:row>23</xdr:row>
      <xdr:rowOff>44450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0</xdr:colOff>
      <xdr:row>33</xdr:row>
      <xdr:rowOff>0</xdr:rowOff>
    </xdr:from>
    <xdr:to>
      <xdr:col>64</xdr:col>
      <xdr:colOff>457200</xdr:colOff>
      <xdr:row>54</xdr:row>
      <xdr:rowOff>63500</xdr:rowOff>
    </xdr:to>
    <xdr:graphicFrame macro="">
      <xdr:nvGraphicFramePr>
        <xdr:cNvPr id="3" name="Chart 1">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3"/>
  </sheetPr>
  <dimension ref="A1:FL1510"/>
  <sheetViews>
    <sheetView workbookViewId="0">
      <selection sqref="A1:BP1"/>
    </sheetView>
  </sheetViews>
  <sheetFormatPr defaultRowHeight="15" x14ac:dyDescent="0.25"/>
  <cols>
    <col min="22" max="22" width="6" customWidth="1"/>
    <col min="24" max="24" width="26.7109375" customWidth="1"/>
    <col min="52" max="52" width="6.5703125" customWidth="1"/>
    <col min="53" max="53" width="7" customWidth="1"/>
    <col min="54" max="54" width="5" customWidth="1"/>
    <col min="55" max="55" width="38.5703125" customWidth="1"/>
  </cols>
  <sheetData>
    <row r="1" spans="1:168" s="10" customFormat="1" ht="30" x14ac:dyDescent="0.4">
      <c r="A1" s="41" t="s">
        <v>13555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6"/>
      <c r="BR1" s="6"/>
      <c r="BS1" s="6"/>
      <c r="BT1" s="6"/>
      <c r="BU1" s="6"/>
      <c r="BV1" s="6"/>
      <c r="BW1" s="7"/>
      <c r="BX1" s="6"/>
      <c r="BY1" s="6"/>
      <c r="BZ1" s="6"/>
      <c r="CA1" s="6"/>
      <c r="CB1" s="6"/>
      <c r="CC1" s="6"/>
      <c r="CD1" s="6"/>
      <c r="CE1" s="6"/>
      <c r="CF1" s="6"/>
      <c r="CG1" s="6"/>
      <c r="CH1" s="6"/>
      <c r="CI1" s="6"/>
      <c r="CJ1" s="6"/>
      <c r="CK1" s="7"/>
      <c r="CL1" s="8"/>
      <c r="CM1" s="8"/>
      <c r="CN1" s="8"/>
      <c r="CO1" s="8"/>
      <c r="CP1" s="8"/>
      <c r="CQ1" s="8"/>
      <c r="CR1" s="8"/>
      <c r="CS1" s="8"/>
      <c r="CT1" s="8"/>
      <c r="CU1" s="8"/>
      <c r="CV1" s="8"/>
      <c r="CW1" s="8"/>
      <c r="CX1" s="8"/>
      <c r="CY1" s="8"/>
      <c r="CZ1" s="8"/>
      <c r="DA1" s="8"/>
      <c r="DB1" s="7"/>
      <c r="DC1" s="8"/>
      <c r="DD1" s="8"/>
      <c r="DE1" s="8"/>
      <c r="DF1" s="8"/>
      <c r="DG1" s="8"/>
      <c r="DH1" s="8"/>
      <c r="DI1" s="8"/>
      <c r="DJ1" s="8"/>
      <c r="DK1" s="8"/>
      <c r="DL1" s="8"/>
      <c r="DM1" s="8"/>
      <c r="DN1" s="8"/>
      <c r="DO1" s="8"/>
      <c r="DP1" s="8"/>
      <c r="DQ1" s="8"/>
      <c r="DR1" s="8"/>
      <c r="DS1" s="7"/>
      <c r="DT1" s="8"/>
      <c r="DU1" s="8"/>
      <c r="DV1" s="8"/>
      <c r="DW1" s="8"/>
      <c r="DX1" s="8"/>
      <c r="DY1" s="8"/>
      <c r="DZ1" s="8"/>
      <c r="EA1" s="8"/>
      <c r="EB1" s="8"/>
      <c r="EC1" s="8"/>
      <c r="ED1" s="8"/>
      <c r="EE1" s="8"/>
      <c r="EF1" s="8"/>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row>
    <row r="2" spans="1:168" x14ac:dyDescent="0.25">
      <c r="D2" t="s">
        <v>2461</v>
      </c>
    </row>
    <row r="3" spans="1:168" x14ac:dyDescent="0.25">
      <c r="D3" t="s">
        <v>2462</v>
      </c>
      <c r="E3" t="s">
        <v>2463</v>
      </c>
    </row>
    <row r="4" spans="1:168" x14ac:dyDescent="0.25">
      <c r="D4" t="s">
        <v>3407</v>
      </c>
      <c r="E4" t="s">
        <v>3408</v>
      </c>
    </row>
    <row r="5" spans="1:168" x14ac:dyDescent="0.25">
      <c r="D5" t="s">
        <v>2464</v>
      </c>
      <c r="E5" t="s">
        <v>2465</v>
      </c>
    </row>
    <row r="6" spans="1:168" ht="15.75" thickBot="1" x14ac:dyDescent="0.3">
      <c r="D6" t="s">
        <v>3409</v>
      </c>
      <c r="E6" t="s">
        <v>3410</v>
      </c>
    </row>
    <row r="7" spans="1:168" s="1" customFormat="1" ht="76.5" customHeight="1" thickTop="1" thickBot="1" x14ac:dyDescent="0.3">
      <c r="A7" s="13" t="s">
        <v>3411</v>
      </c>
      <c r="B7" s="13" t="s">
        <v>3412</v>
      </c>
      <c r="C7" s="13" t="s">
        <v>3413</v>
      </c>
      <c r="D7" s="13" t="s">
        <v>3414</v>
      </c>
      <c r="E7" s="13" t="s">
        <v>3415</v>
      </c>
      <c r="F7" s="13" t="s">
        <v>3416</v>
      </c>
      <c r="G7" s="13" t="s">
        <v>3417</v>
      </c>
      <c r="H7" s="13" t="s">
        <v>3418</v>
      </c>
      <c r="I7" s="13" t="s">
        <v>3419</v>
      </c>
      <c r="J7" s="13" t="s">
        <v>3420</v>
      </c>
      <c r="K7" s="13" t="s">
        <v>3421</v>
      </c>
      <c r="L7" s="13" t="s">
        <v>3422</v>
      </c>
      <c r="M7" s="13" t="s">
        <v>3423</v>
      </c>
      <c r="N7" s="13" t="s">
        <v>3424</v>
      </c>
      <c r="O7" s="13" t="s">
        <v>3425</v>
      </c>
      <c r="P7" s="13" t="s">
        <v>3426</v>
      </c>
      <c r="Q7" s="13" t="s">
        <v>3427</v>
      </c>
      <c r="R7" s="13" t="s">
        <v>3428</v>
      </c>
      <c r="S7" s="13" t="s">
        <v>3429</v>
      </c>
      <c r="T7" s="13" t="s">
        <v>3430</v>
      </c>
      <c r="U7" s="13" t="s">
        <v>3431</v>
      </c>
      <c r="V7" s="13" t="s">
        <v>2466</v>
      </c>
      <c r="W7" s="13" t="s">
        <v>0</v>
      </c>
      <c r="X7" s="13" t="s">
        <v>28</v>
      </c>
      <c r="Y7" s="13" t="s">
        <v>3432</v>
      </c>
      <c r="Z7" s="13" t="s">
        <v>3433</v>
      </c>
      <c r="AA7" s="13" t="s">
        <v>3434</v>
      </c>
      <c r="AB7" s="13" t="s">
        <v>3435</v>
      </c>
      <c r="AC7" s="13" t="s">
        <v>3436</v>
      </c>
      <c r="AD7" s="13" t="s">
        <v>3437</v>
      </c>
      <c r="AE7" s="13" t="s">
        <v>3438</v>
      </c>
      <c r="AF7" s="13" t="s">
        <v>3439</v>
      </c>
      <c r="AG7" s="13" t="s">
        <v>3440</v>
      </c>
      <c r="AH7" s="13" t="s">
        <v>3441</v>
      </c>
      <c r="AI7" s="13" t="s">
        <v>3442</v>
      </c>
      <c r="AJ7" s="13" t="s">
        <v>3443</v>
      </c>
      <c r="AK7" s="13" t="s">
        <v>3444</v>
      </c>
      <c r="AL7" s="13" t="s">
        <v>3445</v>
      </c>
      <c r="AM7" s="13" t="s">
        <v>3446</v>
      </c>
      <c r="AN7" s="13" t="s">
        <v>3447</v>
      </c>
      <c r="AO7" s="13" t="s">
        <v>3448</v>
      </c>
      <c r="AP7" s="13" t="s">
        <v>3449</v>
      </c>
      <c r="AQ7" s="13" t="s">
        <v>3450</v>
      </c>
      <c r="AR7" s="13" t="s">
        <v>3451</v>
      </c>
      <c r="AS7" s="13" t="s">
        <v>3452</v>
      </c>
      <c r="AT7" s="13" t="s">
        <v>3453</v>
      </c>
      <c r="AU7" s="13" t="s">
        <v>3454</v>
      </c>
      <c r="AV7" s="13" t="s">
        <v>3455</v>
      </c>
      <c r="AW7" s="13" t="s">
        <v>3456</v>
      </c>
      <c r="AX7" s="13" t="s">
        <v>3457</v>
      </c>
      <c r="AY7" s="13" t="s">
        <v>3458</v>
      </c>
      <c r="AZ7" s="13" t="s">
        <v>2467</v>
      </c>
      <c r="BA7" s="13" t="s">
        <v>2468</v>
      </c>
      <c r="BB7" s="13" t="s">
        <v>2469</v>
      </c>
      <c r="BC7" s="13" t="s">
        <v>2470</v>
      </c>
    </row>
    <row r="8" spans="1:168" ht="16.5" thickTop="1" thickBot="1" x14ac:dyDescent="0.3">
      <c r="A8" s="14">
        <v>1</v>
      </c>
      <c r="B8" s="3" t="s">
        <v>3459</v>
      </c>
      <c r="C8" s="3">
        <v>24</v>
      </c>
      <c r="D8" s="3">
        <v>0.254</v>
      </c>
      <c r="E8" s="3" t="s">
        <v>3460</v>
      </c>
      <c r="F8" s="3">
        <v>40</v>
      </c>
      <c r="G8" s="3" t="s">
        <v>3461</v>
      </c>
      <c r="H8" s="3"/>
      <c r="I8" s="3">
        <v>22</v>
      </c>
      <c r="J8" s="3"/>
      <c r="K8" s="3" t="s">
        <v>3462</v>
      </c>
      <c r="L8" s="3" t="s">
        <v>3463</v>
      </c>
      <c r="M8" s="3" t="s">
        <v>3464</v>
      </c>
      <c r="N8" s="3" t="s">
        <v>3465</v>
      </c>
      <c r="O8" s="3" t="s">
        <v>3466</v>
      </c>
      <c r="P8" s="3" t="s">
        <v>3467</v>
      </c>
      <c r="Q8" s="3"/>
      <c r="R8" s="3"/>
      <c r="S8" s="3"/>
      <c r="T8" s="3">
        <v>1</v>
      </c>
      <c r="U8" s="3" t="s">
        <v>1416</v>
      </c>
      <c r="V8" s="3">
        <v>3</v>
      </c>
      <c r="W8" s="3" t="s">
        <v>1416</v>
      </c>
      <c r="X8" s="3" t="s">
        <v>1417</v>
      </c>
      <c r="Y8" s="15">
        <v>0</v>
      </c>
      <c r="Z8" s="16">
        <v>0</v>
      </c>
      <c r="AA8" s="17">
        <v>0</v>
      </c>
      <c r="AB8" s="18">
        <v>0</v>
      </c>
      <c r="AC8" s="19">
        <v>0</v>
      </c>
      <c r="AD8" s="20">
        <v>0</v>
      </c>
      <c r="AE8" s="21">
        <v>0</v>
      </c>
      <c r="AF8" s="22">
        <v>0</v>
      </c>
      <c r="AG8" s="23">
        <v>0</v>
      </c>
      <c r="AH8" s="24">
        <v>0</v>
      </c>
      <c r="AI8" s="25">
        <v>0</v>
      </c>
      <c r="AJ8" s="26">
        <v>0</v>
      </c>
      <c r="AK8" s="14">
        <v>0</v>
      </c>
      <c r="AL8" s="27">
        <v>0</v>
      </c>
      <c r="AM8" s="28">
        <v>0</v>
      </c>
      <c r="AN8" s="29">
        <v>0</v>
      </c>
      <c r="AO8" s="30">
        <v>0</v>
      </c>
      <c r="AP8" s="31">
        <v>0</v>
      </c>
      <c r="AQ8" s="32">
        <v>0</v>
      </c>
      <c r="AR8" s="33">
        <v>0</v>
      </c>
      <c r="AS8" s="34">
        <v>0</v>
      </c>
      <c r="AT8" s="35">
        <v>0</v>
      </c>
      <c r="AU8" s="36">
        <v>1.1569E-4</v>
      </c>
      <c r="AV8" s="37">
        <v>0</v>
      </c>
      <c r="AW8" s="38">
        <v>0</v>
      </c>
      <c r="AX8" s="39">
        <v>0</v>
      </c>
      <c r="AY8" s="40">
        <v>3.4390000000000001E-5</v>
      </c>
      <c r="AZ8" s="3">
        <v>266</v>
      </c>
      <c r="BA8" s="3">
        <v>29810</v>
      </c>
      <c r="BB8" s="3">
        <v>8.9</v>
      </c>
      <c r="BC8" s="3" t="s">
        <v>2473</v>
      </c>
    </row>
    <row r="9" spans="1:168" ht="16.5" thickTop="1" thickBot="1" x14ac:dyDescent="0.3">
      <c r="A9" s="14">
        <v>2</v>
      </c>
      <c r="B9" s="3" t="s">
        <v>3459</v>
      </c>
      <c r="C9" s="3">
        <v>24</v>
      </c>
      <c r="D9" s="3">
        <v>0.21199999999999999</v>
      </c>
      <c r="E9" s="3" t="s">
        <v>3468</v>
      </c>
      <c r="F9" s="3">
        <v>22</v>
      </c>
      <c r="G9" s="3" t="s">
        <v>3469</v>
      </c>
      <c r="H9" s="3"/>
      <c r="I9" s="3">
        <v>9</v>
      </c>
      <c r="J9" s="3"/>
      <c r="K9" s="3" t="s">
        <v>3470</v>
      </c>
      <c r="L9" s="3" t="s">
        <v>3471</v>
      </c>
      <c r="M9" s="3" t="s">
        <v>3472</v>
      </c>
      <c r="N9" s="3" t="s">
        <v>3473</v>
      </c>
      <c r="O9" s="3" t="s">
        <v>3474</v>
      </c>
      <c r="P9" s="3" t="s">
        <v>3475</v>
      </c>
      <c r="Q9" s="3"/>
      <c r="R9" s="3"/>
      <c r="S9" s="3"/>
      <c r="T9" s="3">
        <v>2</v>
      </c>
      <c r="U9" s="3" t="s">
        <v>3476</v>
      </c>
      <c r="V9" s="3">
        <v>7</v>
      </c>
      <c r="W9" s="3" t="s">
        <v>2254</v>
      </c>
      <c r="X9" s="3" t="s">
        <v>2477</v>
      </c>
      <c r="Y9" s="15">
        <v>0</v>
      </c>
      <c r="Z9" s="16">
        <v>0</v>
      </c>
      <c r="AA9" s="17">
        <v>0</v>
      </c>
      <c r="AB9" s="18">
        <v>0</v>
      </c>
      <c r="AC9" s="19">
        <v>0</v>
      </c>
      <c r="AD9" s="20">
        <v>0</v>
      </c>
      <c r="AE9" s="21">
        <v>0</v>
      </c>
      <c r="AF9" s="22">
        <v>9.3484000000000004E-4</v>
      </c>
      <c r="AG9" s="23">
        <v>0</v>
      </c>
      <c r="AH9" s="24">
        <v>0</v>
      </c>
      <c r="AI9" s="25">
        <v>0</v>
      </c>
      <c r="AJ9" s="26">
        <v>0</v>
      </c>
      <c r="AK9" s="14">
        <v>0</v>
      </c>
      <c r="AL9" s="27">
        <v>0</v>
      </c>
      <c r="AM9" s="28">
        <v>0</v>
      </c>
      <c r="AN9" s="29">
        <v>0</v>
      </c>
      <c r="AO9" s="30">
        <v>0</v>
      </c>
      <c r="AP9" s="31">
        <v>0</v>
      </c>
      <c r="AQ9" s="32">
        <v>0</v>
      </c>
      <c r="AR9" s="33">
        <v>0</v>
      </c>
      <c r="AS9" s="34">
        <v>0</v>
      </c>
      <c r="AT9" s="35">
        <v>0</v>
      </c>
      <c r="AU9" s="36">
        <v>0</v>
      </c>
      <c r="AV9" s="37">
        <v>0</v>
      </c>
      <c r="AW9" s="38">
        <v>0</v>
      </c>
      <c r="AX9" s="39">
        <v>0</v>
      </c>
      <c r="AY9" s="40">
        <v>5.3029999999999999E-5</v>
      </c>
      <c r="AZ9" s="3">
        <v>345</v>
      </c>
      <c r="BA9" s="3">
        <v>37320</v>
      </c>
      <c r="BB9" s="3">
        <v>6.1</v>
      </c>
      <c r="BC9" s="3" t="s">
        <v>2478</v>
      </c>
    </row>
    <row r="10" spans="1:168" ht="16.5" thickTop="1" thickBot="1" x14ac:dyDescent="0.3">
      <c r="A10" s="14">
        <v>3</v>
      </c>
      <c r="B10" s="3" t="s">
        <v>3477</v>
      </c>
      <c r="C10" s="3">
        <v>3</v>
      </c>
      <c r="D10" s="3">
        <v>4.9000000000000002E-2</v>
      </c>
      <c r="E10" s="3" t="s">
        <v>3460</v>
      </c>
      <c r="F10" s="3">
        <v>0</v>
      </c>
      <c r="G10" s="3" t="s">
        <v>3478</v>
      </c>
      <c r="H10" s="3"/>
      <c r="I10" s="3">
        <v>12</v>
      </c>
      <c r="J10" s="3" t="s">
        <v>3479</v>
      </c>
      <c r="K10" s="3" t="s">
        <v>3480</v>
      </c>
      <c r="L10" s="3" t="s">
        <v>3481</v>
      </c>
      <c r="M10" s="3" t="s">
        <v>3482</v>
      </c>
      <c r="N10" s="3" t="s">
        <v>3483</v>
      </c>
      <c r="O10" s="3" t="s">
        <v>3484</v>
      </c>
      <c r="P10" s="3" t="s">
        <v>3485</v>
      </c>
      <c r="Q10" s="3"/>
      <c r="R10" s="3"/>
      <c r="S10" s="3"/>
      <c r="T10" s="3">
        <v>8</v>
      </c>
      <c r="U10" s="3" t="s">
        <v>3486</v>
      </c>
      <c r="V10" s="3">
        <v>9</v>
      </c>
      <c r="W10" s="3" t="s">
        <v>1234</v>
      </c>
      <c r="X10" s="3" t="s">
        <v>2480</v>
      </c>
      <c r="Y10" s="15">
        <v>0</v>
      </c>
      <c r="Z10" s="16">
        <v>0</v>
      </c>
      <c r="AA10" s="17">
        <v>0</v>
      </c>
      <c r="AB10" s="18">
        <v>0</v>
      </c>
      <c r="AC10" s="19">
        <v>0</v>
      </c>
      <c r="AD10" s="20">
        <v>1.8635E-4</v>
      </c>
      <c r="AE10" s="21">
        <v>0</v>
      </c>
      <c r="AF10" s="22">
        <v>1.3713000000000001E-4</v>
      </c>
      <c r="AG10" s="23">
        <v>0</v>
      </c>
      <c r="AH10" s="24">
        <v>0</v>
      </c>
      <c r="AI10" s="25">
        <v>0</v>
      </c>
      <c r="AJ10" s="26">
        <v>0</v>
      </c>
      <c r="AK10" s="14">
        <v>0</v>
      </c>
      <c r="AL10" s="27">
        <v>0</v>
      </c>
      <c r="AM10" s="28">
        <v>0</v>
      </c>
      <c r="AN10" s="29">
        <v>0</v>
      </c>
      <c r="AO10" s="30">
        <v>0</v>
      </c>
      <c r="AP10" s="31">
        <v>0</v>
      </c>
      <c r="AQ10" s="32">
        <v>0</v>
      </c>
      <c r="AR10" s="33">
        <v>0</v>
      </c>
      <c r="AS10" s="34">
        <v>0</v>
      </c>
      <c r="AT10" s="35">
        <v>0</v>
      </c>
      <c r="AU10" s="36">
        <v>0</v>
      </c>
      <c r="AV10" s="37">
        <v>0</v>
      </c>
      <c r="AW10" s="38">
        <v>0</v>
      </c>
      <c r="AX10" s="39">
        <v>0</v>
      </c>
      <c r="AY10" s="40">
        <v>1.556E-5</v>
      </c>
      <c r="AZ10" s="3">
        <v>1176</v>
      </c>
      <c r="BA10" s="3">
        <v>129516</v>
      </c>
      <c r="BB10" s="3">
        <v>6.2</v>
      </c>
      <c r="BC10" s="3" t="s">
        <v>2481</v>
      </c>
    </row>
    <row r="11" spans="1:168" ht="16.5" thickTop="1" thickBot="1" x14ac:dyDescent="0.3">
      <c r="A11" s="14">
        <v>4</v>
      </c>
      <c r="B11" s="3"/>
      <c r="C11" s="3"/>
      <c r="D11" s="3"/>
      <c r="E11" s="3"/>
      <c r="F11" s="3"/>
      <c r="G11" s="3" t="s">
        <v>3487</v>
      </c>
      <c r="H11" s="3"/>
      <c r="I11" s="3">
        <v>15</v>
      </c>
      <c r="J11" s="3"/>
      <c r="K11" s="3" t="s">
        <v>3488</v>
      </c>
      <c r="L11" s="3" t="s">
        <v>3489</v>
      </c>
      <c r="M11" s="3" t="s">
        <v>3490</v>
      </c>
      <c r="N11" s="3"/>
      <c r="O11" s="3"/>
      <c r="P11" s="3"/>
      <c r="Q11" s="3"/>
      <c r="R11" s="3"/>
      <c r="S11" s="3"/>
      <c r="T11" s="3">
        <v>2</v>
      </c>
      <c r="U11" s="3" t="s">
        <v>3491</v>
      </c>
      <c r="V11" s="3">
        <v>10</v>
      </c>
      <c r="W11" s="3" t="s">
        <v>1016</v>
      </c>
      <c r="X11" s="3" t="s">
        <v>2482</v>
      </c>
      <c r="Y11" s="15">
        <v>0</v>
      </c>
      <c r="Z11" s="16">
        <v>0</v>
      </c>
      <c r="AA11" s="17">
        <v>0</v>
      </c>
      <c r="AB11" s="18">
        <v>0</v>
      </c>
      <c r="AC11" s="19">
        <v>0</v>
      </c>
      <c r="AD11" s="20">
        <v>0</v>
      </c>
      <c r="AE11" s="21">
        <v>0</v>
      </c>
      <c r="AF11" s="22">
        <v>0</v>
      </c>
      <c r="AG11" s="23">
        <v>0</v>
      </c>
      <c r="AH11" s="24">
        <v>0</v>
      </c>
      <c r="AI11" s="25">
        <v>0</v>
      </c>
      <c r="AJ11" s="26">
        <v>0</v>
      </c>
      <c r="AK11" s="14">
        <v>0</v>
      </c>
      <c r="AL11" s="27">
        <v>0</v>
      </c>
      <c r="AM11" s="28">
        <v>0</v>
      </c>
      <c r="AN11" s="29">
        <v>0</v>
      </c>
      <c r="AO11" s="30">
        <v>0</v>
      </c>
      <c r="AP11" s="31">
        <v>0</v>
      </c>
      <c r="AQ11" s="32">
        <v>0</v>
      </c>
      <c r="AR11" s="33">
        <v>0</v>
      </c>
      <c r="AS11" s="34">
        <v>1.8593100000000001E-3</v>
      </c>
      <c r="AT11" s="35">
        <v>8.7973000000000001E-4</v>
      </c>
      <c r="AU11" s="36">
        <v>0</v>
      </c>
      <c r="AV11" s="37">
        <v>0</v>
      </c>
      <c r="AW11" s="38">
        <v>0</v>
      </c>
      <c r="AX11" s="39">
        <v>0</v>
      </c>
      <c r="AY11" s="40">
        <v>2.1107999999999999E-4</v>
      </c>
      <c r="AZ11" s="3">
        <v>130</v>
      </c>
      <c r="BA11" s="3">
        <v>14054</v>
      </c>
      <c r="BB11" s="3">
        <v>4.5</v>
      </c>
      <c r="BC11" s="3" t="s">
        <v>2483</v>
      </c>
    </row>
    <row r="12" spans="1:168" ht="16.5" thickTop="1" thickBot="1" x14ac:dyDescent="0.3">
      <c r="A12" s="14">
        <v>5</v>
      </c>
      <c r="B12" s="3" t="s">
        <v>3459</v>
      </c>
      <c r="C12" s="3">
        <v>28</v>
      </c>
      <c r="D12" s="3">
        <v>0.48099999999999998</v>
      </c>
      <c r="E12" s="3" t="s">
        <v>3468</v>
      </c>
      <c r="F12" s="3">
        <v>28</v>
      </c>
      <c r="G12" s="3" t="s">
        <v>3492</v>
      </c>
      <c r="H12" s="3"/>
      <c r="I12" s="3" t="s">
        <v>31</v>
      </c>
      <c r="J12" s="3" t="s">
        <v>3493</v>
      </c>
      <c r="K12" s="3" t="s">
        <v>3494</v>
      </c>
      <c r="L12" s="3" t="s">
        <v>3495</v>
      </c>
      <c r="M12" s="3" t="s">
        <v>3496</v>
      </c>
      <c r="N12" s="3" t="s">
        <v>3497</v>
      </c>
      <c r="O12" s="3" t="s">
        <v>3498</v>
      </c>
      <c r="P12" s="3" t="s">
        <v>3499</v>
      </c>
      <c r="Q12" s="3"/>
      <c r="R12" s="3"/>
      <c r="S12" s="3"/>
      <c r="T12" s="3">
        <v>2</v>
      </c>
      <c r="U12" s="3" t="s">
        <v>3500</v>
      </c>
      <c r="V12" s="3">
        <v>11</v>
      </c>
      <c r="W12" s="3" t="s">
        <v>410</v>
      </c>
      <c r="X12" s="3" t="s">
        <v>2484</v>
      </c>
      <c r="Y12" s="15">
        <v>0</v>
      </c>
      <c r="Z12" s="16">
        <v>0</v>
      </c>
      <c r="AA12" s="17">
        <v>0</v>
      </c>
      <c r="AB12" s="18">
        <v>0</v>
      </c>
      <c r="AC12" s="19">
        <v>0</v>
      </c>
      <c r="AD12" s="20">
        <v>1.7392900000000001E-3</v>
      </c>
      <c r="AE12" s="21">
        <v>0</v>
      </c>
      <c r="AF12" s="22">
        <v>2.55967E-3</v>
      </c>
      <c r="AG12" s="23">
        <v>0</v>
      </c>
      <c r="AH12" s="24">
        <v>8.7363999999999996E-4</v>
      </c>
      <c r="AI12" s="25">
        <v>0</v>
      </c>
      <c r="AJ12" s="26">
        <v>8.3416000000000002E-4</v>
      </c>
      <c r="AK12" s="14">
        <v>0</v>
      </c>
      <c r="AL12" s="27">
        <v>0</v>
      </c>
      <c r="AM12" s="28">
        <v>0</v>
      </c>
      <c r="AN12" s="29">
        <v>0</v>
      </c>
      <c r="AO12" s="30">
        <v>0</v>
      </c>
      <c r="AP12" s="31">
        <v>0</v>
      </c>
      <c r="AQ12" s="32">
        <v>0</v>
      </c>
      <c r="AR12" s="33">
        <v>3.69528E-3</v>
      </c>
      <c r="AS12" s="34">
        <v>0</v>
      </c>
      <c r="AT12" s="35">
        <v>0</v>
      </c>
      <c r="AU12" s="36">
        <v>0</v>
      </c>
      <c r="AV12" s="37">
        <v>0</v>
      </c>
      <c r="AW12" s="38">
        <v>0</v>
      </c>
      <c r="AX12" s="39">
        <v>0</v>
      </c>
      <c r="AY12" s="40">
        <v>8.3485000000000005E-4</v>
      </c>
      <c r="AZ12" s="3">
        <v>252</v>
      </c>
      <c r="BA12" s="3">
        <v>25984</v>
      </c>
      <c r="BB12" s="3">
        <v>7.2</v>
      </c>
      <c r="BC12" s="3" t="s">
        <v>2485</v>
      </c>
    </row>
    <row r="13" spans="1:168" ht="16.5" thickTop="1" thickBot="1" x14ac:dyDescent="0.3">
      <c r="A13" s="14">
        <v>6</v>
      </c>
      <c r="B13" s="3"/>
      <c r="C13" s="3"/>
      <c r="D13" s="3"/>
      <c r="E13" s="3"/>
      <c r="F13" s="3"/>
      <c r="G13" s="3" t="s">
        <v>3501</v>
      </c>
      <c r="H13" s="3"/>
      <c r="I13" s="3">
        <v>10</v>
      </c>
      <c r="J13" s="3"/>
      <c r="K13" s="3" t="s">
        <v>3502</v>
      </c>
      <c r="L13" s="3" t="s">
        <v>3503</v>
      </c>
      <c r="M13" s="3" t="s">
        <v>3504</v>
      </c>
      <c r="N13" s="3" t="s">
        <v>3505</v>
      </c>
      <c r="O13" s="3" t="s">
        <v>3506</v>
      </c>
      <c r="P13" s="3" t="s">
        <v>3507</v>
      </c>
      <c r="Q13" s="3"/>
      <c r="R13" s="3"/>
      <c r="S13" s="3"/>
      <c r="T13" s="3">
        <v>10</v>
      </c>
      <c r="U13" s="3" t="s">
        <v>3508</v>
      </c>
      <c r="V13" s="3">
        <v>12</v>
      </c>
      <c r="W13" s="3" t="s">
        <v>1343</v>
      </c>
      <c r="X13" s="3" t="s">
        <v>2486</v>
      </c>
      <c r="Y13" s="15">
        <v>0</v>
      </c>
      <c r="Z13" s="16">
        <v>0</v>
      </c>
      <c r="AA13" s="17">
        <v>0</v>
      </c>
      <c r="AB13" s="18">
        <v>0</v>
      </c>
      <c r="AC13" s="19">
        <v>0</v>
      </c>
      <c r="AD13" s="20">
        <v>0</v>
      </c>
      <c r="AE13" s="21">
        <v>0</v>
      </c>
      <c r="AF13" s="22">
        <v>0</v>
      </c>
      <c r="AG13" s="23">
        <v>0</v>
      </c>
      <c r="AH13" s="24">
        <v>0</v>
      </c>
      <c r="AI13" s="25">
        <v>0</v>
      </c>
      <c r="AJ13" s="26">
        <v>0</v>
      </c>
      <c r="AK13" s="14">
        <v>0</v>
      </c>
      <c r="AL13" s="27">
        <v>0</v>
      </c>
      <c r="AM13" s="28">
        <v>0</v>
      </c>
      <c r="AN13" s="29">
        <v>0</v>
      </c>
      <c r="AO13" s="30">
        <v>0</v>
      </c>
      <c r="AP13" s="31">
        <v>0</v>
      </c>
      <c r="AQ13" s="32">
        <v>0</v>
      </c>
      <c r="AR13" s="33">
        <v>0</v>
      </c>
      <c r="AS13" s="34">
        <v>0</v>
      </c>
      <c r="AT13" s="35">
        <v>0</v>
      </c>
      <c r="AU13" s="36">
        <v>1.5690000000000001E-5</v>
      </c>
      <c r="AV13" s="37">
        <v>0</v>
      </c>
      <c r="AW13" s="38">
        <v>0</v>
      </c>
      <c r="AX13" s="39">
        <v>0</v>
      </c>
      <c r="AY13" s="40">
        <v>4.6600000000000003E-6</v>
      </c>
      <c r="AZ13" s="3">
        <v>1962</v>
      </c>
      <c r="BA13" s="3">
        <v>217058</v>
      </c>
      <c r="BB13" s="3">
        <v>5.0999999999999996</v>
      </c>
      <c r="BC13" s="3" t="s">
        <v>2473</v>
      </c>
    </row>
    <row r="14" spans="1:168" ht="16.5" thickTop="1" thickBot="1" x14ac:dyDescent="0.3">
      <c r="A14" s="14">
        <v>7</v>
      </c>
      <c r="B14" s="3" t="s">
        <v>3459</v>
      </c>
      <c r="C14" s="3">
        <v>9</v>
      </c>
      <c r="D14" s="3">
        <v>0.11</v>
      </c>
      <c r="E14" s="3" t="s">
        <v>3460</v>
      </c>
      <c r="F14" s="3">
        <v>21</v>
      </c>
      <c r="G14" s="3" t="s">
        <v>3509</v>
      </c>
      <c r="H14" s="3"/>
      <c r="I14" s="3">
        <v>17</v>
      </c>
      <c r="J14" s="3"/>
      <c r="K14" s="3" t="s">
        <v>3510</v>
      </c>
      <c r="L14" s="3" t="s">
        <v>3511</v>
      </c>
      <c r="M14" s="3" t="s">
        <v>3512</v>
      </c>
      <c r="N14" s="3" t="s">
        <v>3513</v>
      </c>
      <c r="O14" s="3" t="s">
        <v>3514</v>
      </c>
      <c r="P14" s="3" t="s">
        <v>3515</v>
      </c>
      <c r="Q14" s="3"/>
      <c r="R14" s="3"/>
      <c r="S14" s="3"/>
      <c r="T14" s="3">
        <v>1</v>
      </c>
      <c r="U14" s="3" t="s">
        <v>464</v>
      </c>
      <c r="V14" s="3">
        <v>15</v>
      </c>
      <c r="W14" s="3" t="s">
        <v>464</v>
      </c>
      <c r="X14" s="3" t="s">
        <v>465</v>
      </c>
      <c r="Y14" s="15">
        <v>0</v>
      </c>
      <c r="Z14" s="16">
        <v>0</v>
      </c>
      <c r="AA14" s="17">
        <v>0</v>
      </c>
      <c r="AB14" s="18">
        <v>0</v>
      </c>
      <c r="AC14" s="19">
        <v>0</v>
      </c>
      <c r="AD14" s="20">
        <v>0</v>
      </c>
      <c r="AE14" s="21">
        <v>0</v>
      </c>
      <c r="AF14" s="22">
        <v>0</v>
      </c>
      <c r="AG14" s="23">
        <v>0</v>
      </c>
      <c r="AH14" s="24">
        <v>0</v>
      </c>
      <c r="AI14" s="25">
        <v>0</v>
      </c>
      <c r="AJ14" s="26">
        <v>0</v>
      </c>
      <c r="AK14" s="14">
        <v>0</v>
      </c>
      <c r="AL14" s="27">
        <v>0</v>
      </c>
      <c r="AM14" s="28">
        <v>0</v>
      </c>
      <c r="AN14" s="29">
        <v>0</v>
      </c>
      <c r="AO14" s="30">
        <v>0</v>
      </c>
      <c r="AP14" s="31">
        <v>0</v>
      </c>
      <c r="AQ14" s="32">
        <v>0</v>
      </c>
      <c r="AR14" s="33">
        <v>4.5192899999999996E-3</v>
      </c>
      <c r="AS14" s="34">
        <v>2.7782800000000002E-3</v>
      </c>
      <c r="AT14" s="35">
        <v>1.3145500000000001E-3</v>
      </c>
      <c r="AU14" s="36">
        <v>2.3582E-4</v>
      </c>
      <c r="AV14" s="37">
        <v>0</v>
      </c>
      <c r="AW14" s="38">
        <v>0</v>
      </c>
      <c r="AX14" s="39">
        <v>0</v>
      </c>
      <c r="AY14" s="40">
        <v>1.05138E-3</v>
      </c>
      <c r="AZ14" s="3">
        <v>261</v>
      </c>
      <c r="BA14" s="3">
        <v>29717</v>
      </c>
      <c r="BB14" s="3">
        <v>7</v>
      </c>
      <c r="BC14" s="3" t="s">
        <v>2489</v>
      </c>
    </row>
    <row r="15" spans="1:168" ht="16.5" thickTop="1" thickBot="1" x14ac:dyDescent="0.3">
      <c r="A15" s="14">
        <v>8</v>
      </c>
      <c r="B15" s="3" t="s">
        <v>3459</v>
      </c>
      <c r="C15" s="3">
        <v>24</v>
      </c>
      <c r="D15" s="3">
        <v>9.4E-2</v>
      </c>
      <c r="E15" s="3" t="s">
        <v>3460</v>
      </c>
      <c r="F15" s="3">
        <v>24</v>
      </c>
      <c r="G15" s="3" t="s">
        <v>3516</v>
      </c>
      <c r="H15" s="3"/>
      <c r="I15" s="3">
        <v>7</v>
      </c>
      <c r="J15" s="3"/>
      <c r="K15" s="3" t="s">
        <v>3517</v>
      </c>
      <c r="L15" s="3" t="s">
        <v>3518</v>
      </c>
      <c r="M15" s="3" t="s">
        <v>3519</v>
      </c>
      <c r="N15" s="3" t="s">
        <v>3520</v>
      </c>
      <c r="O15" s="3" t="s">
        <v>3521</v>
      </c>
      <c r="P15" s="3" t="s">
        <v>3522</v>
      </c>
      <c r="Q15" s="3"/>
      <c r="R15" s="3"/>
      <c r="S15" s="3"/>
      <c r="T15" s="3">
        <v>1</v>
      </c>
      <c r="U15" s="3" t="s">
        <v>1597</v>
      </c>
      <c r="V15" s="3">
        <v>16</v>
      </c>
      <c r="W15" s="3" t="s">
        <v>1597</v>
      </c>
      <c r="X15" s="3" t="s">
        <v>1598</v>
      </c>
      <c r="Y15" s="15">
        <v>0</v>
      </c>
      <c r="Z15" s="16">
        <v>0</v>
      </c>
      <c r="AA15" s="17">
        <v>0</v>
      </c>
      <c r="AB15" s="18">
        <v>0</v>
      </c>
      <c r="AC15" s="19">
        <v>0</v>
      </c>
      <c r="AD15" s="20">
        <v>0</v>
      </c>
      <c r="AE15" s="21">
        <v>0</v>
      </c>
      <c r="AF15" s="22">
        <v>0</v>
      </c>
      <c r="AG15" s="23">
        <v>0</v>
      </c>
      <c r="AH15" s="24">
        <v>0</v>
      </c>
      <c r="AI15" s="25">
        <v>0</v>
      </c>
      <c r="AJ15" s="26">
        <v>0</v>
      </c>
      <c r="AK15" s="14">
        <v>0</v>
      </c>
      <c r="AL15" s="27">
        <v>0</v>
      </c>
      <c r="AM15" s="28">
        <v>0</v>
      </c>
      <c r="AN15" s="29">
        <v>0</v>
      </c>
      <c r="AO15" s="30">
        <v>0</v>
      </c>
      <c r="AP15" s="31">
        <v>0</v>
      </c>
      <c r="AQ15" s="32">
        <v>0</v>
      </c>
      <c r="AR15" s="33">
        <v>0</v>
      </c>
      <c r="AS15" s="34">
        <v>0</v>
      </c>
      <c r="AT15" s="35">
        <v>4.5745999999999997E-4</v>
      </c>
      <c r="AU15" s="36">
        <v>0</v>
      </c>
      <c r="AV15" s="37">
        <v>0</v>
      </c>
      <c r="AW15" s="38">
        <v>0</v>
      </c>
      <c r="AX15" s="39">
        <v>0</v>
      </c>
      <c r="AY15" s="40">
        <v>7.3180000000000001E-5</v>
      </c>
      <c r="AZ15" s="3">
        <v>250</v>
      </c>
      <c r="BA15" s="3">
        <v>28764</v>
      </c>
      <c r="BB15" s="3">
        <v>8.6999999999999993</v>
      </c>
      <c r="BC15" s="3" t="s">
        <v>2490</v>
      </c>
    </row>
    <row r="16" spans="1:168" ht="16.5" thickTop="1" thickBot="1" x14ac:dyDescent="0.3">
      <c r="A16" s="14">
        <v>10</v>
      </c>
      <c r="B16" s="3"/>
      <c r="C16" s="3"/>
      <c r="D16" s="3"/>
      <c r="E16" s="3"/>
      <c r="F16" s="3"/>
      <c r="G16" s="3" t="s">
        <v>3523</v>
      </c>
      <c r="H16" s="3"/>
      <c r="I16" s="3">
        <v>7</v>
      </c>
      <c r="J16" s="3" t="s">
        <v>3524</v>
      </c>
      <c r="K16" s="3" t="s">
        <v>3525</v>
      </c>
      <c r="L16" s="3" t="s">
        <v>3526</v>
      </c>
      <c r="M16" s="3" t="s">
        <v>3527</v>
      </c>
      <c r="N16" s="3" t="s">
        <v>3528</v>
      </c>
      <c r="O16" s="3" t="s">
        <v>3466</v>
      </c>
      <c r="P16" s="3" t="s">
        <v>3529</v>
      </c>
      <c r="Q16" s="3"/>
      <c r="R16" s="3"/>
      <c r="S16" s="3"/>
      <c r="T16" s="3">
        <v>2</v>
      </c>
      <c r="U16" s="3" t="s">
        <v>3530</v>
      </c>
      <c r="V16" s="3">
        <v>19</v>
      </c>
      <c r="W16" s="3" t="s">
        <v>1236</v>
      </c>
      <c r="X16" s="3" t="s">
        <v>2493</v>
      </c>
      <c r="Y16" s="15">
        <v>0</v>
      </c>
      <c r="Z16" s="16">
        <v>0</v>
      </c>
      <c r="AA16" s="17">
        <v>0</v>
      </c>
      <c r="AB16" s="18">
        <v>0</v>
      </c>
      <c r="AC16" s="19">
        <v>0</v>
      </c>
      <c r="AD16" s="20">
        <v>2.1505999999999999E-4</v>
      </c>
      <c r="AE16" s="21">
        <v>0</v>
      </c>
      <c r="AF16" s="22">
        <v>7.9126000000000001E-4</v>
      </c>
      <c r="AG16" s="23">
        <v>0</v>
      </c>
      <c r="AH16" s="24">
        <v>0</v>
      </c>
      <c r="AI16" s="25">
        <v>0</v>
      </c>
      <c r="AJ16" s="26">
        <v>0</v>
      </c>
      <c r="AK16" s="14">
        <v>0</v>
      </c>
      <c r="AL16" s="27">
        <v>0</v>
      </c>
      <c r="AM16" s="28">
        <v>0</v>
      </c>
      <c r="AN16" s="29">
        <v>0</v>
      </c>
      <c r="AO16" s="30">
        <v>0</v>
      </c>
      <c r="AP16" s="31">
        <v>0</v>
      </c>
      <c r="AQ16" s="32">
        <v>0</v>
      </c>
      <c r="AR16" s="33">
        <v>0</v>
      </c>
      <c r="AS16" s="34">
        <v>0</v>
      </c>
      <c r="AT16" s="35">
        <v>0</v>
      </c>
      <c r="AU16" s="36">
        <v>0</v>
      </c>
      <c r="AV16" s="37">
        <v>0</v>
      </c>
      <c r="AW16" s="38">
        <v>0</v>
      </c>
      <c r="AX16" s="39">
        <v>0</v>
      </c>
      <c r="AY16" s="40">
        <v>5.3860000000000003E-5</v>
      </c>
      <c r="AZ16" s="3">
        <v>1019</v>
      </c>
      <c r="BA16" s="3">
        <v>115514</v>
      </c>
      <c r="BB16" s="3">
        <v>7</v>
      </c>
      <c r="BC16" s="3" t="s">
        <v>2481</v>
      </c>
    </row>
    <row r="17" spans="1:84" ht="16.5" thickTop="1" thickBot="1" x14ac:dyDescent="0.3">
      <c r="A17" s="14">
        <v>11</v>
      </c>
      <c r="B17" s="3" t="s">
        <v>3531</v>
      </c>
      <c r="C17" s="3">
        <v>22</v>
      </c>
      <c r="D17" s="3">
        <v>6.9000000000000006E-2</v>
      </c>
      <c r="E17" s="3" t="s">
        <v>3460</v>
      </c>
      <c r="F17" s="3">
        <v>35</v>
      </c>
      <c r="G17" s="3" t="s">
        <v>3532</v>
      </c>
      <c r="H17" s="3"/>
      <c r="I17" s="3">
        <v>1</v>
      </c>
      <c r="J17" s="3"/>
      <c r="K17" s="3" t="s">
        <v>3533</v>
      </c>
      <c r="L17" s="3" t="s">
        <v>3534</v>
      </c>
      <c r="M17" s="3" t="s">
        <v>3535</v>
      </c>
      <c r="N17" s="3" t="s">
        <v>3536</v>
      </c>
      <c r="O17" s="3" t="s">
        <v>3537</v>
      </c>
      <c r="P17" s="3" t="s">
        <v>3538</v>
      </c>
      <c r="Q17" s="3"/>
      <c r="R17" s="3"/>
      <c r="S17" s="3"/>
      <c r="T17" s="3">
        <v>1</v>
      </c>
      <c r="U17" s="3" t="s">
        <v>961</v>
      </c>
      <c r="V17" s="3">
        <v>21</v>
      </c>
      <c r="W17" s="3" t="s">
        <v>961</v>
      </c>
      <c r="X17" s="3" t="s">
        <v>962</v>
      </c>
      <c r="Y17" s="15">
        <v>0</v>
      </c>
      <c r="Z17" s="16">
        <v>0</v>
      </c>
      <c r="AA17" s="17">
        <v>0</v>
      </c>
      <c r="AB17" s="18">
        <v>0</v>
      </c>
      <c r="AC17" s="19">
        <v>0</v>
      </c>
      <c r="AD17" s="20">
        <v>0</v>
      </c>
      <c r="AE17" s="21">
        <v>0</v>
      </c>
      <c r="AF17" s="22">
        <v>0</v>
      </c>
      <c r="AG17" s="23">
        <v>0</v>
      </c>
      <c r="AH17" s="24">
        <v>0</v>
      </c>
      <c r="AI17" s="25">
        <v>0</v>
      </c>
      <c r="AJ17" s="26">
        <v>0</v>
      </c>
      <c r="AK17" s="14">
        <v>0</v>
      </c>
      <c r="AL17" s="27">
        <v>0</v>
      </c>
      <c r="AM17" s="28">
        <v>0</v>
      </c>
      <c r="AN17" s="29">
        <v>0</v>
      </c>
      <c r="AO17" s="30">
        <v>0</v>
      </c>
      <c r="AP17" s="31">
        <v>0</v>
      </c>
      <c r="AQ17" s="32">
        <v>0</v>
      </c>
      <c r="AR17" s="33">
        <v>0</v>
      </c>
      <c r="AS17" s="34">
        <v>0</v>
      </c>
      <c r="AT17" s="35">
        <v>4.6490000000000002E-4</v>
      </c>
      <c r="AU17" s="36">
        <v>3.5028000000000001E-4</v>
      </c>
      <c r="AV17" s="37">
        <v>0</v>
      </c>
      <c r="AW17" s="38">
        <v>0</v>
      </c>
      <c r="AX17" s="39">
        <v>0</v>
      </c>
      <c r="AY17" s="40">
        <v>1.7848000000000001E-4</v>
      </c>
      <c r="AZ17" s="3">
        <v>615</v>
      </c>
      <c r="BA17" s="3">
        <v>70703</v>
      </c>
      <c r="BB17" s="3">
        <v>9.4</v>
      </c>
      <c r="BC17" s="3" t="s">
        <v>2495</v>
      </c>
    </row>
    <row r="18" spans="1:84" ht="16.5" thickTop="1" thickBot="1" x14ac:dyDescent="0.3">
      <c r="A18" s="14">
        <v>12</v>
      </c>
      <c r="B18" s="3" t="s">
        <v>3459</v>
      </c>
      <c r="C18" s="3">
        <v>20</v>
      </c>
      <c r="D18" s="3">
        <v>7.2999999999999995E-2</v>
      </c>
      <c r="E18" s="3" t="s">
        <v>3460</v>
      </c>
      <c r="F18" s="3">
        <v>20</v>
      </c>
      <c r="G18" s="3" t="s">
        <v>3539</v>
      </c>
      <c r="H18" s="3"/>
      <c r="I18" s="3">
        <v>11</v>
      </c>
      <c r="J18" s="3"/>
      <c r="K18" s="3" t="s">
        <v>3540</v>
      </c>
      <c r="L18" s="3" t="s">
        <v>3541</v>
      </c>
      <c r="M18" s="3" t="s">
        <v>3542</v>
      </c>
      <c r="N18" s="3" t="s">
        <v>3543</v>
      </c>
      <c r="O18" s="3" t="s">
        <v>3544</v>
      </c>
      <c r="P18" s="3" t="s">
        <v>3545</v>
      </c>
      <c r="Q18" s="3"/>
      <c r="R18" s="3"/>
      <c r="S18" s="3"/>
      <c r="T18" s="3">
        <v>1</v>
      </c>
      <c r="U18" s="3" t="s">
        <v>485</v>
      </c>
      <c r="V18" s="3">
        <v>23</v>
      </c>
      <c r="W18" s="3" t="s">
        <v>485</v>
      </c>
      <c r="X18" s="3" t="s">
        <v>486</v>
      </c>
      <c r="Y18" s="15">
        <v>0</v>
      </c>
      <c r="Z18" s="16">
        <v>0</v>
      </c>
      <c r="AA18" s="17">
        <v>0</v>
      </c>
      <c r="AB18" s="18">
        <v>0</v>
      </c>
      <c r="AC18" s="19">
        <v>0</v>
      </c>
      <c r="AD18" s="20">
        <v>0</v>
      </c>
      <c r="AE18" s="21">
        <v>0</v>
      </c>
      <c r="AF18" s="22">
        <v>0</v>
      </c>
      <c r="AG18" s="23">
        <v>0</v>
      </c>
      <c r="AH18" s="24">
        <v>0</v>
      </c>
      <c r="AI18" s="25">
        <v>0</v>
      </c>
      <c r="AJ18" s="26">
        <v>0</v>
      </c>
      <c r="AK18" s="14">
        <v>0</v>
      </c>
      <c r="AL18" s="27">
        <v>0</v>
      </c>
      <c r="AM18" s="28">
        <v>0</v>
      </c>
      <c r="AN18" s="29">
        <v>3.8153599999999998E-3</v>
      </c>
      <c r="AO18" s="30">
        <v>0</v>
      </c>
      <c r="AP18" s="31">
        <v>0</v>
      </c>
      <c r="AQ18" s="32">
        <v>0</v>
      </c>
      <c r="AR18" s="33">
        <v>7.9011999999999995E-4</v>
      </c>
      <c r="AS18" s="34">
        <v>0</v>
      </c>
      <c r="AT18" s="35">
        <v>8.3175000000000002E-4</v>
      </c>
      <c r="AU18" s="36">
        <v>2.2382000000000001E-4</v>
      </c>
      <c r="AV18" s="37">
        <v>0</v>
      </c>
      <c r="AW18" s="38">
        <v>0</v>
      </c>
      <c r="AX18" s="39">
        <v>0</v>
      </c>
      <c r="AY18" s="40">
        <v>3.9913999999999998E-4</v>
      </c>
      <c r="AZ18" s="3">
        <v>550</v>
      </c>
      <c r="BA18" s="3">
        <v>61586</v>
      </c>
      <c r="BB18" s="3">
        <v>5.4</v>
      </c>
      <c r="BC18" s="3" t="s">
        <v>2497</v>
      </c>
    </row>
    <row r="19" spans="1:84" ht="16.5" thickTop="1" thickBot="1" x14ac:dyDescent="0.3">
      <c r="A19" s="14">
        <v>13</v>
      </c>
      <c r="B19" s="3" t="s">
        <v>3459</v>
      </c>
      <c r="C19" s="3">
        <v>13</v>
      </c>
      <c r="D19" s="3">
        <v>5.8999999999999997E-2</v>
      </c>
      <c r="E19" s="3" t="s">
        <v>3460</v>
      </c>
      <c r="F19" s="3">
        <v>15</v>
      </c>
      <c r="G19" s="3" t="s">
        <v>3546</v>
      </c>
      <c r="H19" s="3"/>
      <c r="I19" s="3">
        <v>19</v>
      </c>
      <c r="J19" s="3"/>
      <c r="K19" s="3" t="s">
        <v>3547</v>
      </c>
      <c r="L19" s="3" t="s">
        <v>3548</v>
      </c>
      <c r="M19" s="3" t="s">
        <v>3549</v>
      </c>
      <c r="N19" s="3" t="s">
        <v>3550</v>
      </c>
      <c r="O19" s="3" t="s">
        <v>3551</v>
      </c>
      <c r="P19" s="3" t="s">
        <v>3552</v>
      </c>
      <c r="Q19" s="3"/>
      <c r="R19" s="3"/>
      <c r="S19" s="3"/>
      <c r="T19" s="3">
        <v>1</v>
      </c>
      <c r="U19" s="3" t="s">
        <v>1186</v>
      </c>
      <c r="V19" s="3">
        <v>25</v>
      </c>
      <c r="W19" s="3" t="s">
        <v>1186</v>
      </c>
      <c r="X19" s="3" t="s">
        <v>1187</v>
      </c>
      <c r="Y19" s="15">
        <v>0</v>
      </c>
      <c r="Z19" s="16">
        <v>0</v>
      </c>
      <c r="AA19" s="17">
        <v>0</v>
      </c>
      <c r="AB19" s="18">
        <v>0</v>
      </c>
      <c r="AC19" s="19">
        <v>0</v>
      </c>
      <c r="AD19" s="20">
        <v>0</v>
      </c>
      <c r="AE19" s="21">
        <v>0</v>
      </c>
      <c r="AF19" s="22">
        <v>1.5809699999999999E-3</v>
      </c>
      <c r="AG19" s="23">
        <v>0</v>
      </c>
      <c r="AH19" s="24">
        <v>0</v>
      </c>
      <c r="AI19" s="25">
        <v>0</v>
      </c>
      <c r="AJ19" s="26">
        <v>5.1521900000000001E-3</v>
      </c>
      <c r="AK19" s="14">
        <v>0</v>
      </c>
      <c r="AL19" s="27">
        <v>0</v>
      </c>
      <c r="AM19" s="28">
        <v>0</v>
      </c>
      <c r="AN19" s="29">
        <v>0</v>
      </c>
      <c r="AO19" s="30">
        <v>0</v>
      </c>
      <c r="AP19" s="31">
        <v>0</v>
      </c>
      <c r="AQ19" s="32">
        <v>0</v>
      </c>
      <c r="AR19" s="33">
        <v>0</v>
      </c>
      <c r="AS19" s="34">
        <v>0</v>
      </c>
      <c r="AT19" s="35">
        <v>0</v>
      </c>
      <c r="AU19" s="36">
        <v>0</v>
      </c>
      <c r="AV19" s="37">
        <v>0</v>
      </c>
      <c r="AW19" s="38">
        <v>0</v>
      </c>
      <c r="AX19" s="39">
        <v>0</v>
      </c>
      <c r="AY19" s="40">
        <v>3.1387E-4</v>
      </c>
      <c r="AZ19" s="3">
        <v>204</v>
      </c>
      <c r="BA19" s="3">
        <v>22876</v>
      </c>
      <c r="BB19" s="3">
        <v>9.6999999999999993</v>
      </c>
      <c r="BC19" s="3" t="s">
        <v>2499</v>
      </c>
    </row>
    <row r="20" spans="1:84" ht="16.5" thickTop="1" thickBot="1" x14ac:dyDescent="0.3">
      <c r="A20" s="14">
        <v>14</v>
      </c>
      <c r="B20" s="3" t="s">
        <v>3459</v>
      </c>
      <c r="C20" s="3">
        <v>56</v>
      </c>
      <c r="D20" s="3">
        <v>3.3000000000000002E-2</v>
      </c>
      <c r="E20" s="3" t="s">
        <v>3460</v>
      </c>
      <c r="F20" s="3">
        <v>0</v>
      </c>
      <c r="G20" s="3" t="s">
        <v>3553</v>
      </c>
      <c r="H20" s="3"/>
      <c r="I20" s="3">
        <v>19</v>
      </c>
      <c r="J20" s="3"/>
      <c r="K20" s="3" t="s">
        <v>3554</v>
      </c>
      <c r="L20" s="3" t="s">
        <v>3555</v>
      </c>
      <c r="M20" s="3" t="s">
        <v>3556</v>
      </c>
      <c r="N20" s="3" t="s">
        <v>3557</v>
      </c>
      <c r="O20" s="3" t="s">
        <v>3558</v>
      </c>
      <c r="P20" s="3" t="s">
        <v>3559</v>
      </c>
      <c r="Q20" s="3"/>
      <c r="R20" s="3"/>
      <c r="S20" s="3"/>
      <c r="T20" s="3">
        <v>1</v>
      </c>
      <c r="U20" s="3" t="s">
        <v>460</v>
      </c>
      <c r="V20" s="3">
        <v>26</v>
      </c>
      <c r="W20" s="3" t="s">
        <v>460</v>
      </c>
      <c r="X20" s="3" t="s">
        <v>461</v>
      </c>
      <c r="Y20" s="15">
        <v>0</v>
      </c>
      <c r="Z20" s="16">
        <v>0</v>
      </c>
      <c r="AA20" s="17">
        <v>0</v>
      </c>
      <c r="AB20" s="18">
        <v>0</v>
      </c>
      <c r="AC20" s="19">
        <v>0</v>
      </c>
      <c r="AD20" s="20">
        <v>0</v>
      </c>
      <c r="AE20" s="21">
        <v>0</v>
      </c>
      <c r="AF20" s="22">
        <v>0</v>
      </c>
      <c r="AG20" s="23">
        <v>0</v>
      </c>
      <c r="AH20" s="24">
        <v>0</v>
      </c>
      <c r="AI20" s="25">
        <v>0</v>
      </c>
      <c r="AJ20" s="26">
        <v>0</v>
      </c>
      <c r="AK20" s="14">
        <v>0</v>
      </c>
      <c r="AL20" s="27">
        <v>0</v>
      </c>
      <c r="AM20" s="28">
        <v>0</v>
      </c>
      <c r="AN20" s="29">
        <v>0</v>
      </c>
      <c r="AO20" s="30">
        <v>0</v>
      </c>
      <c r="AP20" s="31">
        <v>0</v>
      </c>
      <c r="AQ20" s="32">
        <v>0</v>
      </c>
      <c r="AR20" s="33">
        <v>3.74245E-3</v>
      </c>
      <c r="AS20" s="34">
        <v>1.71426E-3</v>
      </c>
      <c r="AT20" s="35">
        <v>8.1110000000000004E-4</v>
      </c>
      <c r="AU20" s="36">
        <v>2.1825999999999999E-4</v>
      </c>
      <c r="AV20" s="37">
        <v>0</v>
      </c>
      <c r="AW20" s="38">
        <v>0</v>
      </c>
      <c r="AX20" s="39">
        <v>0</v>
      </c>
      <c r="AY20" s="40">
        <v>8.1090000000000003E-4</v>
      </c>
      <c r="AZ20" s="3">
        <v>282</v>
      </c>
      <c r="BA20" s="3">
        <v>31280</v>
      </c>
      <c r="BB20" s="3">
        <v>9.8000000000000007</v>
      </c>
      <c r="BC20" s="3" t="s">
        <v>2489</v>
      </c>
    </row>
    <row r="21" spans="1:84" ht="16.5" thickTop="1" thickBot="1" x14ac:dyDescent="0.3">
      <c r="A21" s="14">
        <v>15</v>
      </c>
      <c r="B21" s="3"/>
      <c r="C21" s="3"/>
      <c r="D21" s="3"/>
      <c r="E21" s="3"/>
      <c r="F21" s="3"/>
      <c r="G21" s="3" t="s">
        <v>3560</v>
      </c>
      <c r="H21" s="3"/>
      <c r="I21" s="3">
        <v>1</v>
      </c>
      <c r="J21" s="3"/>
      <c r="K21" s="3" t="s">
        <v>3561</v>
      </c>
      <c r="L21" s="3" t="s">
        <v>3562</v>
      </c>
      <c r="M21" s="3" t="s">
        <v>3563</v>
      </c>
      <c r="N21" s="3" t="s">
        <v>3564</v>
      </c>
      <c r="O21" s="3" t="s">
        <v>3565</v>
      </c>
      <c r="P21" s="3" t="s">
        <v>3566</v>
      </c>
      <c r="Q21" s="3"/>
      <c r="R21" s="3"/>
      <c r="S21" s="3"/>
      <c r="T21" s="3">
        <v>2</v>
      </c>
      <c r="U21" s="3" t="s">
        <v>3567</v>
      </c>
      <c r="V21" s="3">
        <v>27</v>
      </c>
      <c r="W21" s="3" t="s">
        <v>1554</v>
      </c>
      <c r="X21" s="3" t="s">
        <v>2500</v>
      </c>
      <c r="Y21" s="15">
        <v>0</v>
      </c>
      <c r="Z21" s="16">
        <v>0</v>
      </c>
      <c r="AA21" s="17">
        <v>0</v>
      </c>
      <c r="AB21" s="18">
        <v>0</v>
      </c>
      <c r="AC21" s="19">
        <v>0</v>
      </c>
      <c r="AD21" s="20">
        <v>0</v>
      </c>
      <c r="AE21" s="21">
        <v>0</v>
      </c>
      <c r="AF21" s="22">
        <v>0</v>
      </c>
      <c r="AG21" s="23">
        <v>0</v>
      </c>
      <c r="AH21" s="24">
        <v>0</v>
      </c>
      <c r="AI21" s="25">
        <v>0</v>
      </c>
      <c r="AJ21" s="26">
        <v>0</v>
      </c>
      <c r="AK21" s="14">
        <v>0</v>
      </c>
      <c r="AL21" s="27">
        <v>0</v>
      </c>
      <c r="AM21" s="28">
        <v>0</v>
      </c>
      <c r="AN21" s="29">
        <v>0</v>
      </c>
      <c r="AO21" s="30">
        <v>0</v>
      </c>
      <c r="AP21" s="31">
        <v>0</v>
      </c>
      <c r="AQ21" s="32">
        <v>0</v>
      </c>
      <c r="AR21" s="33">
        <v>0</v>
      </c>
      <c r="AS21" s="34">
        <v>0</v>
      </c>
      <c r="AT21" s="35">
        <v>2.2425E-4</v>
      </c>
      <c r="AU21" s="36">
        <v>0</v>
      </c>
      <c r="AV21" s="37">
        <v>0</v>
      </c>
      <c r="AW21" s="38">
        <v>0</v>
      </c>
      <c r="AX21" s="39">
        <v>0</v>
      </c>
      <c r="AY21" s="40">
        <v>3.587E-5</v>
      </c>
      <c r="AZ21" s="3">
        <v>765</v>
      </c>
      <c r="BA21" s="3">
        <v>85038</v>
      </c>
      <c r="BB21" s="3">
        <v>6.2</v>
      </c>
      <c r="BC21" s="3" t="s">
        <v>2490</v>
      </c>
    </row>
    <row r="22" spans="1:84" ht="16.5" thickTop="1" thickBot="1" x14ac:dyDescent="0.3">
      <c r="A22" s="14">
        <v>16</v>
      </c>
      <c r="B22" s="3"/>
      <c r="C22" s="3"/>
      <c r="D22" s="3"/>
      <c r="E22" s="3"/>
      <c r="F22" s="3"/>
      <c r="G22" s="3" t="s">
        <v>3568</v>
      </c>
      <c r="H22" s="3"/>
      <c r="I22" s="3">
        <v>13</v>
      </c>
      <c r="J22" s="3"/>
      <c r="K22" s="3" t="s">
        <v>3569</v>
      </c>
      <c r="L22" s="3" t="s">
        <v>3570</v>
      </c>
      <c r="M22" s="3" t="s">
        <v>3571</v>
      </c>
      <c r="N22" s="3"/>
      <c r="O22" s="3"/>
      <c r="P22" s="3"/>
      <c r="Q22" s="3"/>
      <c r="R22" s="3"/>
      <c r="S22" s="3"/>
      <c r="T22" s="3">
        <v>2</v>
      </c>
      <c r="U22" s="3" t="s">
        <v>3572</v>
      </c>
      <c r="V22" s="3">
        <v>29</v>
      </c>
      <c r="W22" s="3" t="s">
        <v>1380</v>
      </c>
      <c r="X22" s="3" t="s">
        <v>2502</v>
      </c>
      <c r="Y22" s="15">
        <v>0</v>
      </c>
      <c r="Z22" s="16">
        <v>0</v>
      </c>
      <c r="AA22" s="17">
        <v>0</v>
      </c>
      <c r="AB22" s="18">
        <v>0</v>
      </c>
      <c r="AC22" s="19">
        <v>0</v>
      </c>
      <c r="AD22" s="20">
        <v>0</v>
      </c>
      <c r="AE22" s="21">
        <v>0</v>
      </c>
      <c r="AF22" s="22">
        <v>0</v>
      </c>
      <c r="AG22" s="23">
        <v>0</v>
      </c>
      <c r="AH22" s="24">
        <v>0</v>
      </c>
      <c r="AI22" s="25">
        <v>0</v>
      </c>
      <c r="AJ22" s="26">
        <v>0</v>
      </c>
      <c r="AK22" s="14">
        <v>0</v>
      </c>
      <c r="AL22" s="27">
        <v>0</v>
      </c>
      <c r="AM22" s="28">
        <v>0</v>
      </c>
      <c r="AN22" s="29">
        <v>0</v>
      </c>
      <c r="AO22" s="30">
        <v>0</v>
      </c>
      <c r="AP22" s="31">
        <v>0</v>
      </c>
      <c r="AQ22" s="32">
        <v>0</v>
      </c>
      <c r="AR22" s="33">
        <v>0</v>
      </c>
      <c r="AS22" s="34">
        <v>0</v>
      </c>
      <c r="AT22" s="35">
        <v>0</v>
      </c>
      <c r="AU22" s="36">
        <v>1.4181999999999999E-4</v>
      </c>
      <c r="AV22" s="37">
        <v>0</v>
      </c>
      <c r="AW22" s="38">
        <v>0</v>
      </c>
      <c r="AX22" s="39">
        <v>0</v>
      </c>
      <c r="AY22" s="40">
        <v>4.2150000000000001E-5</v>
      </c>
      <c r="AZ22" s="3">
        <v>217</v>
      </c>
      <c r="BA22" s="3">
        <v>24959</v>
      </c>
      <c r="BB22" s="3">
        <v>9.1</v>
      </c>
      <c r="BC22" s="3" t="s">
        <v>2473</v>
      </c>
    </row>
    <row r="23" spans="1:84" ht="16.5" thickTop="1" thickBot="1" x14ac:dyDescent="0.3">
      <c r="A23" s="14">
        <v>17</v>
      </c>
      <c r="B23" s="3"/>
      <c r="C23" s="3"/>
      <c r="D23" s="3"/>
      <c r="E23" s="3"/>
      <c r="F23" s="3"/>
      <c r="G23" s="3" t="s">
        <v>3573</v>
      </c>
      <c r="H23" s="3"/>
      <c r="I23" s="3">
        <v>2</v>
      </c>
      <c r="J23" s="3"/>
      <c r="K23" s="3" t="s">
        <v>3574</v>
      </c>
      <c r="L23" s="3" t="s">
        <v>3575</v>
      </c>
      <c r="M23" s="3" t="s">
        <v>3576</v>
      </c>
      <c r="N23" s="3"/>
      <c r="O23" s="3"/>
      <c r="P23" s="3"/>
      <c r="Q23" s="3"/>
      <c r="R23" s="3"/>
      <c r="S23" s="3"/>
      <c r="T23" s="3">
        <v>2</v>
      </c>
      <c r="U23" s="3" t="s">
        <v>3577</v>
      </c>
      <c r="V23" s="3">
        <v>30</v>
      </c>
      <c r="W23" s="3" t="s">
        <v>1370</v>
      </c>
      <c r="X23" s="3" t="s">
        <v>2503</v>
      </c>
      <c r="Y23" s="15">
        <v>0</v>
      </c>
      <c r="Z23" s="16">
        <v>0</v>
      </c>
      <c r="AA23" s="17">
        <v>0</v>
      </c>
      <c r="AB23" s="18">
        <v>0</v>
      </c>
      <c r="AC23" s="19">
        <v>0</v>
      </c>
      <c r="AD23" s="20">
        <v>0</v>
      </c>
      <c r="AE23" s="21">
        <v>0</v>
      </c>
      <c r="AF23" s="22">
        <v>0</v>
      </c>
      <c r="AG23" s="23">
        <v>0</v>
      </c>
      <c r="AH23" s="24">
        <v>0</v>
      </c>
      <c r="AI23" s="25">
        <v>0</v>
      </c>
      <c r="AJ23" s="26">
        <v>0</v>
      </c>
      <c r="AK23" s="14">
        <v>0</v>
      </c>
      <c r="AL23" s="27">
        <v>0</v>
      </c>
      <c r="AM23" s="28">
        <v>0</v>
      </c>
      <c r="AN23" s="29">
        <v>0</v>
      </c>
      <c r="AO23" s="30">
        <v>0</v>
      </c>
      <c r="AP23" s="31">
        <v>0</v>
      </c>
      <c r="AQ23" s="32">
        <v>0</v>
      </c>
      <c r="AR23" s="33">
        <v>0</v>
      </c>
      <c r="AS23" s="34">
        <v>0</v>
      </c>
      <c r="AT23" s="35">
        <v>0</v>
      </c>
      <c r="AU23" s="36">
        <v>1.6197E-4</v>
      </c>
      <c r="AV23" s="37">
        <v>0</v>
      </c>
      <c r="AW23" s="38">
        <v>0</v>
      </c>
      <c r="AX23" s="39">
        <v>0</v>
      </c>
      <c r="AY23" s="40">
        <v>4.8140000000000003E-5</v>
      </c>
      <c r="AZ23" s="3">
        <v>190</v>
      </c>
      <c r="BA23" s="3">
        <v>21356</v>
      </c>
      <c r="BB23" s="3">
        <v>9.6999999999999993</v>
      </c>
      <c r="BC23" s="3" t="s">
        <v>2473</v>
      </c>
    </row>
    <row r="24" spans="1:84" ht="16.5" thickTop="1" thickBot="1" x14ac:dyDescent="0.3">
      <c r="A24" s="14">
        <v>18</v>
      </c>
      <c r="B24" s="3" t="s">
        <v>3459</v>
      </c>
      <c r="C24" s="3">
        <v>17</v>
      </c>
      <c r="D24" s="3">
        <v>6.4000000000000001E-2</v>
      </c>
      <c r="E24" s="3" t="s">
        <v>3460</v>
      </c>
      <c r="F24" s="3">
        <v>17</v>
      </c>
      <c r="G24" s="3" t="s">
        <v>3578</v>
      </c>
      <c r="H24" s="3"/>
      <c r="I24" s="3">
        <v>3</v>
      </c>
      <c r="J24" s="3"/>
      <c r="K24" s="3" t="s">
        <v>3579</v>
      </c>
      <c r="L24" s="3" t="s">
        <v>3580</v>
      </c>
      <c r="M24" s="3" t="s">
        <v>3581</v>
      </c>
      <c r="N24" s="3" t="s">
        <v>3582</v>
      </c>
      <c r="O24" s="3" t="s">
        <v>3583</v>
      </c>
      <c r="P24" s="3" t="s">
        <v>3584</v>
      </c>
      <c r="Q24" s="3"/>
      <c r="R24" s="3"/>
      <c r="S24" s="3"/>
      <c r="T24" s="3">
        <v>4</v>
      </c>
      <c r="U24" s="3" t="s">
        <v>3585</v>
      </c>
      <c r="V24" s="3">
        <v>32</v>
      </c>
      <c r="W24" s="3" t="s">
        <v>1635</v>
      </c>
      <c r="X24" s="3" t="s">
        <v>2504</v>
      </c>
      <c r="Y24" s="15">
        <v>0</v>
      </c>
      <c r="Z24" s="16">
        <v>0</v>
      </c>
      <c r="AA24" s="17">
        <v>0</v>
      </c>
      <c r="AB24" s="18">
        <v>0</v>
      </c>
      <c r="AC24" s="19">
        <v>0</v>
      </c>
      <c r="AD24" s="20">
        <v>0</v>
      </c>
      <c r="AE24" s="21">
        <v>0</v>
      </c>
      <c r="AF24" s="22">
        <v>0</v>
      </c>
      <c r="AG24" s="23">
        <v>0</v>
      </c>
      <c r="AH24" s="24">
        <v>0</v>
      </c>
      <c r="AI24" s="25">
        <v>0</v>
      </c>
      <c r="AJ24" s="26">
        <v>0</v>
      </c>
      <c r="AK24" s="14">
        <v>0</v>
      </c>
      <c r="AL24" s="27">
        <v>0</v>
      </c>
      <c r="AM24" s="28">
        <v>0</v>
      </c>
      <c r="AN24" s="29">
        <v>0</v>
      </c>
      <c r="AO24" s="30">
        <v>0</v>
      </c>
      <c r="AP24" s="31">
        <v>0</v>
      </c>
      <c r="AQ24" s="32">
        <v>0</v>
      </c>
      <c r="AR24" s="33">
        <v>0</v>
      </c>
      <c r="AS24" s="34">
        <v>1.9812000000000001E-4</v>
      </c>
      <c r="AT24" s="35">
        <v>0</v>
      </c>
      <c r="AU24" s="36">
        <v>0</v>
      </c>
      <c r="AV24" s="37">
        <v>0</v>
      </c>
      <c r="AW24" s="38">
        <v>0</v>
      </c>
      <c r="AX24" s="39">
        <v>0</v>
      </c>
      <c r="AY24" s="40">
        <v>7.5000000000000002E-6</v>
      </c>
      <c r="AZ24" s="3">
        <v>1220</v>
      </c>
      <c r="BA24" s="3">
        <v>138185</v>
      </c>
      <c r="BB24" s="3">
        <v>7.7</v>
      </c>
      <c r="BC24" s="3" t="s">
        <v>2505</v>
      </c>
    </row>
    <row r="25" spans="1:84" ht="16.5" thickTop="1" thickBot="1" x14ac:dyDescent="0.3">
      <c r="A25" s="14">
        <v>20</v>
      </c>
      <c r="B25" s="3" t="s">
        <v>3459</v>
      </c>
      <c r="C25" s="3">
        <v>9</v>
      </c>
      <c r="D25" s="3">
        <v>7.0000000000000007E-2</v>
      </c>
      <c r="E25" s="3" t="s">
        <v>3460</v>
      </c>
      <c r="F25" s="3">
        <v>20</v>
      </c>
      <c r="G25" s="3" t="s">
        <v>3586</v>
      </c>
      <c r="H25" s="3"/>
      <c r="I25" s="3">
        <v>14</v>
      </c>
      <c r="J25" s="3"/>
      <c r="K25" s="3" t="s">
        <v>3587</v>
      </c>
      <c r="L25" s="3" t="s">
        <v>3588</v>
      </c>
      <c r="M25" s="3" t="s">
        <v>3589</v>
      </c>
      <c r="N25" s="3" t="s">
        <v>3590</v>
      </c>
      <c r="O25" s="3" t="s">
        <v>3591</v>
      </c>
      <c r="P25" s="3" t="s">
        <v>3592</v>
      </c>
      <c r="Q25" s="3"/>
      <c r="R25" s="3"/>
      <c r="S25" s="3"/>
      <c r="T25" s="3">
        <v>1</v>
      </c>
      <c r="U25" s="3" t="s">
        <v>1599</v>
      </c>
      <c r="V25" s="3">
        <v>36</v>
      </c>
      <c r="W25" s="3" t="s">
        <v>1599</v>
      </c>
      <c r="X25" s="3" t="s">
        <v>1600</v>
      </c>
      <c r="Y25" s="15">
        <v>0</v>
      </c>
      <c r="Z25" s="16">
        <v>0</v>
      </c>
      <c r="AA25" s="17">
        <v>0</v>
      </c>
      <c r="AB25" s="18">
        <v>0</v>
      </c>
      <c r="AC25" s="19">
        <v>0</v>
      </c>
      <c r="AD25" s="20">
        <v>0</v>
      </c>
      <c r="AE25" s="21">
        <v>0</v>
      </c>
      <c r="AF25" s="22">
        <v>0</v>
      </c>
      <c r="AG25" s="23">
        <v>0</v>
      </c>
      <c r="AH25" s="24">
        <v>0</v>
      </c>
      <c r="AI25" s="25">
        <v>0</v>
      </c>
      <c r="AJ25" s="26">
        <v>0</v>
      </c>
      <c r="AK25" s="14">
        <v>0</v>
      </c>
      <c r="AL25" s="27">
        <v>0</v>
      </c>
      <c r="AM25" s="28">
        <v>0</v>
      </c>
      <c r="AN25" s="29">
        <v>0</v>
      </c>
      <c r="AO25" s="30">
        <v>0</v>
      </c>
      <c r="AP25" s="31">
        <v>0</v>
      </c>
      <c r="AQ25" s="32">
        <v>0</v>
      </c>
      <c r="AR25" s="33">
        <v>0</v>
      </c>
      <c r="AS25" s="34">
        <v>0</v>
      </c>
      <c r="AT25" s="35">
        <v>2.3436E-4</v>
      </c>
      <c r="AU25" s="36">
        <v>0</v>
      </c>
      <c r="AV25" s="37">
        <v>0</v>
      </c>
      <c r="AW25" s="38">
        <v>0</v>
      </c>
      <c r="AX25" s="39">
        <v>0</v>
      </c>
      <c r="AY25" s="40">
        <v>3.7490000000000002E-5</v>
      </c>
      <c r="AZ25" s="3">
        <v>244</v>
      </c>
      <c r="BA25" s="3">
        <v>28068</v>
      </c>
      <c r="BB25" s="3">
        <v>6.7</v>
      </c>
      <c r="BC25" s="3" t="s">
        <v>2490</v>
      </c>
    </row>
    <row r="26" spans="1:84" ht="16.5" thickTop="1" thickBot="1" x14ac:dyDescent="0.3">
      <c r="A26" s="14">
        <v>21</v>
      </c>
      <c r="B26" s="3"/>
      <c r="C26" s="3"/>
      <c r="D26" s="3"/>
      <c r="E26" s="3"/>
      <c r="F26" s="3"/>
      <c r="G26" s="3" t="s">
        <v>3593</v>
      </c>
      <c r="H26" s="3"/>
      <c r="I26" s="3">
        <v>18</v>
      </c>
      <c r="J26" s="3"/>
      <c r="K26" s="3" t="s">
        <v>3594</v>
      </c>
      <c r="L26" s="3" t="s">
        <v>3595</v>
      </c>
      <c r="M26" s="3" t="s">
        <v>3596</v>
      </c>
      <c r="N26" s="3" t="s">
        <v>3597</v>
      </c>
      <c r="O26" s="3" t="s">
        <v>3598</v>
      </c>
      <c r="P26" s="3" t="s">
        <v>3599</v>
      </c>
      <c r="Q26" s="3"/>
      <c r="R26" s="3"/>
      <c r="S26" s="3"/>
      <c r="T26" s="3">
        <v>4</v>
      </c>
      <c r="U26" s="3" t="s">
        <v>3600</v>
      </c>
      <c r="V26" s="3">
        <v>37</v>
      </c>
      <c r="W26" s="3" t="s">
        <v>2013</v>
      </c>
      <c r="X26" s="3" t="s">
        <v>2508</v>
      </c>
      <c r="Y26" s="15">
        <v>0</v>
      </c>
      <c r="Z26" s="16">
        <v>0</v>
      </c>
      <c r="AA26" s="17">
        <v>0</v>
      </c>
      <c r="AB26" s="18">
        <v>0</v>
      </c>
      <c r="AC26" s="19">
        <v>0</v>
      </c>
      <c r="AD26" s="20">
        <v>0</v>
      </c>
      <c r="AE26" s="21">
        <v>0</v>
      </c>
      <c r="AF26" s="22">
        <v>0</v>
      </c>
      <c r="AG26" s="23">
        <v>0</v>
      </c>
      <c r="AH26" s="24">
        <v>0</v>
      </c>
      <c r="AI26" s="25">
        <v>0</v>
      </c>
      <c r="AJ26" s="26">
        <v>0</v>
      </c>
      <c r="AK26" s="14">
        <v>0</v>
      </c>
      <c r="AL26" s="27">
        <v>0</v>
      </c>
      <c r="AM26" s="28">
        <v>0</v>
      </c>
      <c r="AN26" s="29">
        <v>0</v>
      </c>
      <c r="AO26" s="30">
        <v>5.3838799999999997E-3</v>
      </c>
      <c r="AP26" s="31">
        <v>0</v>
      </c>
      <c r="AQ26" s="32">
        <v>0</v>
      </c>
      <c r="AR26" s="33">
        <v>0</v>
      </c>
      <c r="AS26" s="34">
        <v>0</v>
      </c>
      <c r="AT26" s="35">
        <v>0</v>
      </c>
      <c r="AU26" s="36">
        <v>0</v>
      </c>
      <c r="AV26" s="37">
        <v>0</v>
      </c>
      <c r="AW26" s="38">
        <v>0</v>
      </c>
      <c r="AX26" s="39">
        <v>0</v>
      </c>
      <c r="AY26" s="40">
        <v>5.31E-6</v>
      </c>
      <c r="AZ26" s="3">
        <v>1724</v>
      </c>
      <c r="BA26" s="3">
        <v>190460</v>
      </c>
      <c r="BB26" s="3">
        <v>8.1</v>
      </c>
      <c r="BC26" s="3" t="s">
        <v>2509</v>
      </c>
    </row>
    <row r="27" spans="1:84" ht="16.5" thickTop="1" thickBot="1" x14ac:dyDescent="0.3">
      <c r="A27" s="14">
        <v>22</v>
      </c>
      <c r="B27" s="3" t="s">
        <v>3459</v>
      </c>
      <c r="C27" s="3">
        <v>16</v>
      </c>
      <c r="D27" s="3">
        <v>2.1999999999999999E-2</v>
      </c>
      <c r="E27" s="3" t="s">
        <v>3460</v>
      </c>
      <c r="F27" s="3">
        <v>0</v>
      </c>
      <c r="G27" s="3" t="s">
        <v>3601</v>
      </c>
      <c r="H27" s="3"/>
      <c r="I27" s="3">
        <v>2</v>
      </c>
      <c r="J27" s="3"/>
      <c r="K27" s="3" t="s">
        <v>3602</v>
      </c>
      <c r="L27" s="3" t="s">
        <v>3603</v>
      </c>
      <c r="M27" s="3" t="s">
        <v>3604</v>
      </c>
      <c r="N27" s="3" t="s">
        <v>3605</v>
      </c>
      <c r="O27" s="3" t="s">
        <v>3606</v>
      </c>
      <c r="P27" s="3" t="s">
        <v>3607</v>
      </c>
      <c r="Q27" s="3"/>
      <c r="R27" s="3"/>
      <c r="S27" s="3"/>
      <c r="T27" s="3">
        <v>3</v>
      </c>
      <c r="U27" s="3" t="s">
        <v>3608</v>
      </c>
      <c r="V27" s="3">
        <v>39</v>
      </c>
      <c r="W27" s="3" t="s">
        <v>1106</v>
      </c>
      <c r="X27" s="3" t="s">
        <v>2510</v>
      </c>
      <c r="Y27" s="15">
        <v>0</v>
      </c>
      <c r="Z27" s="16">
        <v>0</v>
      </c>
      <c r="AA27" s="17">
        <v>0</v>
      </c>
      <c r="AB27" s="18">
        <v>0</v>
      </c>
      <c r="AC27" s="19">
        <v>0</v>
      </c>
      <c r="AD27" s="20">
        <v>0</v>
      </c>
      <c r="AE27" s="21">
        <v>0</v>
      </c>
      <c r="AF27" s="22">
        <v>0</v>
      </c>
      <c r="AG27" s="23">
        <v>0</v>
      </c>
      <c r="AH27" s="24">
        <v>0</v>
      </c>
      <c r="AI27" s="25">
        <v>0</v>
      </c>
      <c r="AJ27" s="26">
        <v>1.6816800000000001E-3</v>
      </c>
      <c r="AK27" s="14">
        <v>0</v>
      </c>
      <c r="AL27" s="27">
        <v>0</v>
      </c>
      <c r="AM27" s="28">
        <v>0</v>
      </c>
      <c r="AN27" s="29">
        <v>0</v>
      </c>
      <c r="AO27" s="30">
        <v>0</v>
      </c>
      <c r="AP27" s="31">
        <v>0</v>
      </c>
      <c r="AQ27" s="32">
        <v>0</v>
      </c>
      <c r="AR27" s="33">
        <v>0</v>
      </c>
      <c r="AS27" s="34">
        <v>3.8673599999999998E-3</v>
      </c>
      <c r="AT27" s="35">
        <v>0</v>
      </c>
      <c r="AU27" s="36">
        <v>0</v>
      </c>
      <c r="AV27" s="37">
        <v>0</v>
      </c>
      <c r="AW27" s="38">
        <v>0</v>
      </c>
      <c r="AX27" s="39">
        <v>0</v>
      </c>
      <c r="AY27" s="40">
        <v>2.1953000000000001E-4</v>
      </c>
      <c r="AZ27" s="3">
        <v>125</v>
      </c>
      <c r="BA27" s="3">
        <v>14463</v>
      </c>
      <c r="BB27" s="3">
        <v>10.5</v>
      </c>
      <c r="BC27" s="3" t="s">
        <v>2511</v>
      </c>
    </row>
    <row r="28" spans="1:84" ht="16.5" thickTop="1" thickBot="1" x14ac:dyDescent="0.3">
      <c r="A28" s="14">
        <v>23</v>
      </c>
      <c r="B28" s="3"/>
      <c r="C28" s="3"/>
      <c r="D28" s="3"/>
      <c r="E28" s="3"/>
      <c r="F28" s="3"/>
      <c r="G28" s="3" t="s">
        <v>3609</v>
      </c>
      <c r="H28" s="3"/>
      <c r="I28" s="3">
        <v>10</v>
      </c>
      <c r="J28" s="3"/>
      <c r="K28" s="3" t="s">
        <v>3610</v>
      </c>
      <c r="L28" s="3" t="s">
        <v>3611</v>
      </c>
      <c r="M28" s="3" t="s">
        <v>3612</v>
      </c>
      <c r="N28" s="3" t="s">
        <v>3613</v>
      </c>
      <c r="O28" s="3" t="s">
        <v>3614</v>
      </c>
      <c r="P28" s="3" t="s">
        <v>3615</v>
      </c>
      <c r="Q28" s="3"/>
      <c r="R28" s="3"/>
      <c r="S28" s="3"/>
      <c r="T28" s="3">
        <v>2</v>
      </c>
      <c r="U28" s="3" t="s">
        <v>3616</v>
      </c>
      <c r="V28" s="3">
        <v>42</v>
      </c>
      <c r="W28" s="3" t="s">
        <v>1340</v>
      </c>
      <c r="X28" s="3" t="s">
        <v>2514</v>
      </c>
      <c r="Y28" s="15">
        <v>0</v>
      </c>
      <c r="Z28" s="16">
        <v>0</v>
      </c>
      <c r="AA28" s="17">
        <v>0</v>
      </c>
      <c r="AB28" s="18">
        <v>0</v>
      </c>
      <c r="AC28" s="19">
        <v>0</v>
      </c>
      <c r="AD28" s="20">
        <v>0</v>
      </c>
      <c r="AE28" s="21">
        <v>0</v>
      </c>
      <c r="AF28" s="22">
        <v>0</v>
      </c>
      <c r="AG28" s="23">
        <v>0</v>
      </c>
      <c r="AH28" s="24">
        <v>0</v>
      </c>
      <c r="AI28" s="25">
        <v>0</v>
      </c>
      <c r="AJ28" s="26">
        <v>0</v>
      </c>
      <c r="AK28" s="14">
        <v>0</v>
      </c>
      <c r="AL28" s="27">
        <v>0</v>
      </c>
      <c r="AM28" s="28">
        <v>0</v>
      </c>
      <c r="AN28" s="29">
        <v>0</v>
      </c>
      <c r="AO28" s="30">
        <v>0</v>
      </c>
      <c r="AP28" s="31">
        <v>0</v>
      </c>
      <c r="AQ28" s="32">
        <v>0</v>
      </c>
      <c r="AR28" s="33">
        <v>0</v>
      </c>
      <c r="AS28" s="34">
        <v>0</v>
      </c>
      <c r="AT28" s="35">
        <v>0</v>
      </c>
      <c r="AU28" s="36">
        <v>2.5950000000000001E-5</v>
      </c>
      <c r="AV28" s="37">
        <v>0</v>
      </c>
      <c r="AW28" s="38">
        <v>0</v>
      </c>
      <c r="AX28" s="39">
        <v>0</v>
      </c>
      <c r="AY28" s="40">
        <v>7.7100000000000007E-6</v>
      </c>
      <c r="AZ28" s="3">
        <v>1186</v>
      </c>
      <c r="BA28" s="3">
        <v>133375</v>
      </c>
      <c r="BB28" s="3">
        <v>9</v>
      </c>
      <c r="BC28" s="3" t="s">
        <v>2473</v>
      </c>
    </row>
    <row r="29" spans="1:84" ht="16.5" thickTop="1" thickBot="1" x14ac:dyDescent="0.3">
      <c r="A29" s="14">
        <v>24</v>
      </c>
      <c r="B29" s="3" t="s">
        <v>3459</v>
      </c>
      <c r="C29" s="3">
        <v>27</v>
      </c>
      <c r="D29" s="3">
        <v>0.40500000000000003</v>
      </c>
      <c r="E29" s="3" t="s">
        <v>3468</v>
      </c>
      <c r="F29" s="3">
        <v>30</v>
      </c>
      <c r="G29" s="3" t="s">
        <v>3617</v>
      </c>
      <c r="H29" s="3"/>
      <c r="I29" s="3">
        <v>10</v>
      </c>
      <c r="J29" s="3" t="s">
        <v>3618</v>
      </c>
      <c r="K29" s="3" t="s">
        <v>3619</v>
      </c>
      <c r="L29" s="3" t="s">
        <v>3620</v>
      </c>
      <c r="M29" s="3" t="s">
        <v>3621</v>
      </c>
      <c r="N29" s="3" t="s">
        <v>3622</v>
      </c>
      <c r="O29" s="3" t="s">
        <v>3623</v>
      </c>
      <c r="P29" s="3" t="s">
        <v>3624</v>
      </c>
      <c r="Q29" s="3"/>
      <c r="R29" s="3"/>
      <c r="S29" s="3"/>
      <c r="T29" s="3">
        <v>1</v>
      </c>
      <c r="U29" s="3" t="s">
        <v>433</v>
      </c>
      <c r="V29" s="3">
        <v>43</v>
      </c>
      <c r="W29" s="3" t="s">
        <v>433</v>
      </c>
      <c r="X29" s="3" t="s">
        <v>434</v>
      </c>
      <c r="Y29" s="15">
        <v>0</v>
      </c>
      <c r="Z29" s="16">
        <v>0</v>
      </c>
      <c r="AA29" s="17">
        <v>0</v>
      </c>
      <c r="AB29" s="18">
        <v>0</v>
      </c>
      <c r="AC29" s="19">
        <v>0</v>
      </c>
      <c r="AD29" s="20">
        <v>0</v>
      </c>
      <c r="AE29" s="21">
        <v>0</v>
      </c>
      <c r="AF29" s="22">
        <v>0</v>
      </c>
      <c r="AG29" s="23">
        <v>0</v>
      </c>
      <c r="AH29" s="24">
        <v>0</v>
      </c>
      <c r="AI29" s="25">
        <v>0</v>
      </c>
      <c r="AJ29" s="26">
        <v>0</v>
      </c>
      <c r="AK29" s="14">
        <v>0</v>
      </c>
      <c r="AL29" s="27">
        <v>0</v>
      </c>
      <c r="AM29" s="28">
        <v>0</v>
      </c>
      <c r="AN29" s="29">
        <v>0</v>
      </c>
      <c r="AO29" s="30">
        <v>0</v>
      </c>
      <c r="AP29" s="31">
        <v>0</v>
      </c>
      <c r="AQ29" s="32">
        <v>0</v>
      </c>
      <c r="AR29" s="33">
        <v>0</v>
      </c>
      <c r="AS29" s="34">
        <v>0</v>
      </c>
      <c r="AT29" s="35">
        <v>5.5248999999999999E-4</v>
      </c>
      <c r="AU29" s="36">
        <v>2.6760600000000001E-3</v>
      </c>
      <c r="AV29" s="37">
        <v>1.6136370000000001E-2</v>
      </c>
      <c r="AW29" s="38">
        <v>5.2458399999999999E-3</v>
      </c>
      <c r="AX29" s="39">
        <v>0</v>
      </c>
      <c r="AY29" s="40">
        <v>1.32565E-3</v>
      </c>
      <c r="AZ29" s="3">
        <v>207</v>
      </c>
      <c r="BA29" s="3">
        <v>22040</v>
      </c>
      <c r="BB29" s="3">
        <v>9.4</v>
      </c>
      <c r="BC29" s="3" t="s">
        <v>2515</v>
      </c>
    </row>
    <row r="30" spans="1:84" ht="16.5" thickTop="1" thickBot="1" x14ac:dyDescent="0.3">
      <c r="A30" s="14">
        <v>25</v>
      </c>
      <c r="B30" s="3" t="s">
        <v>3459</v>
      </c>
      <c r="C30" s="3">
        <v>31</v>
      </c>
      <c r="D30" s="3">
        <v>2.7E-2</v>
      </c>
      <c r="E30" s="3" t="s">
        <v>3460</v>
      </c>
      <c r="F30" s="3">
        <v>31</v>
      </c>
      <c r="G30" s="3" t="s">
        <v>3625</v>
      </c>
      <c r="H30" s="3"/>
      <c r="I30" s="3">
        <v>4</v>
      </c>
      <c r="J30" s="3"/>
      <c r="K30" s="3" t="s">
        <v>3626</v>
      </c>
      <c r="L30" s="3" t="s">
        <v>3627</v>
      </c>
      <c r="M30" s="3" t="s">
        <v>3628</v>
      </c>
      <c r="N30" s="3" t="s">
        <v>3629</v>
      </c>
      <c r="O30" s="3" t="s">
        <v>3630</v>
      </c>
      <c r="P30" s="3" t="s">
        <v>3631</v>
      </c>
      <c r="Q30" s="3"/>
      <c r="R30" s="3"/>
      <c r="S30" s="3"/>
      <c r="T30" s="3">
        <v>1</v>
      </c>
      <c r="U30" s="3" t="s">
        <v>1191</v>
      </c>
      <c r="V30" s="3">
        <v>45</v>
      </c>
      <c r="W30" s="3" t="s">
        <v>1191</v>
      </c>
      <c r="X30" s="3" t="s">
        <v>1192</v>
      </c>
      <c r="Y30" s="15">
        <v>0</v>
      </c>
      <c r="Z30" s="16">
        <v>0</v>
      </c>
      <c r="AA30" s="17">
        <v>0</v>
      </c>
      <c r="AB30" s="18">
        <v>0</v>
      </c>
      <c r="AC30" s="19">
        <v>0</v>
      </c>
      <c r="AD30" s="20">
        <v>0</v>
      </c>
      <c r="AE30" s="21">
        <v>0</v>
      </c>
      <c r="AF30" s="22">
        <v>3.6116000000000002E-4</v>
      </c>
      <c r="AG30" s="23">
        <v>0</v>
      </c>
      <c r="AH30" s="24">
        <v>0</v>
      </c>
      <c r="AI30" s="25">
        <v>0</v>
      </c>
      <c r="AJ30" s="26">
        <v>2.354E-4</v>
      </c>
      <c r="AK30" s="14">
        <v>0</v>
      </c>
      <c r="AL30" s="27">
        <v>0</v>
      </c>
      <c r="AM30" s="28">
        <v>0</v>
      </c>
      <c r="AN30" s="29">
        <v>0</v>
      </c>
      <c r="AO30" s="30">
        <v>0</v>
      </c>
      <c r="AP30" s="31">
        <v>0</v>
      </c>
      <c r="AQ30" s="32">
        <v>0</v>
      </c>
      <c r="AR30" s="33">
        <v>0</v>
      </c>
      <c r="AS30" s="34">
        <v>0</v>
      </c>
      <c r="AT30" s="35">
        <v>0</v>
      </c>
      <c r="AU30" s="36">
        <v>0</v>
      </c>
      <c r="AV30" s="37">
        <v>0</v>
      </c>
      <c r="AW30" s="38">
        <v>0</v>
      </c>
      <c r="AX30" s="39">
        <v>0</v>
      </c>
      <c r="AY30" s="40">
        <v>3.0729999999999999E-5</v>
      </c>
      <c r="AZ30" s="3">
        <v>893</v>
      </c>
      <c r="BA30" s="3">
        <v>97904</v>
      </c>
      <c r="BB30" s="3">
        <v>5.7</v>
      </c>
      <c r="BC30" s="3" t="s">
        <v>2499</v>
      </c>
    </row>
    <row r="31" spans="1:84" ht="16.5" thickTop="1" thickBot="1" x14ac:dyDescent="0.3">
      <c r="A31" s="14">
        <v>26</v>
      </c>
      <c r="B31" s="3" t="s">
        <v>3459</v>
      </c>
      <c r="C31" s="3">
        <v>41</v>
      </c>
      <c r="D31" s="3">
        <v>7.1999999999999995E-2</v>
      </c>
      <c r="E31" s="3" t="s">
        <v>3460</v>
      </c>
      <c r="F31" s="3">
        <v>0</v>
      </c>
      <c r="G31" s="3" t="s">
        <v>3632</v>
      </c>
      <c r="H31" s="3"/>
      <c r="I31" s="3">
        <v>1</v>
      </c>
      <c r="J31" s="3"/>
      <c r="K31" s="3" t="s">
        <v>3633</v>
      </c>
      <c r="L31" s="3" t="s">
        <v>3634</v>
      </c>
      <c r="M31" s="3" t="s">
        <v>3635</v>
      </c>
      <c r="N31" s="3" t="s">
        <v>3636</v>
      </c>
      <c r="O31" s="3" t="s">
        <v>3637</v>
      </c>
      <c r="P31" s="3" t="s">
        <v>3638</v>
      </c>
      <c r="Q31" s="3"/>
      <c r="R31" s="3"/>
      <c r="S31" s="3"/>
      <c r="T31" s="3">
        <v>1</v>
      </c>
      <c r="U31" s="3" t="s">
        <v>172</v>
      </c>
      <c r="V31" s="3">
        <v>49</v>
      </c>
      <c r="W31" s="3" t="s">
        <v>172</v>
      </c>
      <c r="X31" s="3" t="s">
        <v>173</v>
      </c>
      <c r="Y31" s="15">
        <v>0</v>
      </c>
      <c r="Z31" s="16">
        <v>0</v>
      </c>
      <c r="AA31" s="17">
        <v>0</v>
      </c>
      <c r="AB31" s="18">
        <v>0</v>
      </c>
      <c r="AC31" s="19">
        <v>0</v>
      </c>
      <c r="AD31" s="20">
        <v>1.0587000000000001E-3</v>
      </c>
      <c r="AE31" s="21">
        <v>0</v>
      </c>
      <c r="AF31" s="22">
        <v>1.94758E-3</v>
      </c>
      <c r="AG31" s="23">
        <v>0</v>
      </c>
      <c r="AH31" s="24">
        <v>1.0635600000000001E-3</v>
      </c>
      <c r="AI31" s="25">
        <v>0</v>
      </c>
      <c r="AJ31" s="26">
        <v>1.0155100000000001E-3</v>
      </c>
      <c r="AK31" s="14">
        <v>0</v>
      </c>
      <c r="AL31" s="27">
        <v>4.5201900000000003E-3</v>
      </c>
      <c r="AM31" s="28">
        <v>0</v>
      </c>
      <c r="AN31" s="29">
        <v>0</v>
      </c>
      <c r="AO31" s="30">
        <v>0</v>
      </c>
      <c r="AP31" s="31">
        <v>0</v>
      </c>
      <c r="AQ31" s="32">
        <v>0</v>
      </c>
      <c r="AR31" s="33">
        <v>7.4976999999999997E-4</v>
      </c>
      <c r="AS31" s="34">
        <v>1.1676799999999999E-3</v>
      </c>
      <c r="AT31" s="35">
        <v>1.3812000000000001E-4</v>
      </c>
      <c r="AU31" s="36">
        <v>1.4867E-4</v>
      </c>
      <c r="AV31" s="37">
        <v>0</v>
      </c>
      <c r="AW31" s="38">
        <v>0</v>
      </c>
      <c r="AX31" s="39">
        <v>0</v>
      </c>
      <c r="AY31" s="40">
        <v>5.3025999999999995E-4</v>
      </c>
      <c r="AZ31" s="3">
        <v>414</v>
      </c>
      <c r="BA31" s="3">
        <v>44740</v>
      </c>
      <c r="BB31" s="3">
        <v>6.2</v>
      </c>
      <c r="BC31" s="3" t="s">
        <v>2520</v>
      </c>
    </row>
    <row r="32" spans="1:84" ht="16.5" thickTop="1" thickBot="1" x14ac:dyDescent="0.3">
      <c r="A32" s="14">
        <v>27</v>
      </c>
      <c r="B32" s="3" t="s">
        <v>3639</v>
      </c>
      <c r="C32" s="3">
        <v>62</v>
      </c>
      <c r="D32" s="3">
        <v>0.20499999999999999</v>
      </c>
      <c r="E32" s="3" t="s">
        <v>3468</v>
      </c>
      <c r="F32" s="3">
        <v>62</v>
      </c>
      <c r="G32" s="3" t="s">
        <v>3640</v>
      </c>
      <c r="H32" s="3"/>
      <c r="I32" s="3">
        <v>5</v>
      </c>
      <c r="J32" s="3" t="s">
        <v>3641</v>
      </c>
      <c r="K32" s="3" t="s">
        <v>3642</v>
      </c>
      <c r="L32" s="3" t="s">
        <v>3643</v>
      </c>
      <c r="M32" s="3" t="s">
        <v>3644</v>
      </c>
      <c r="N32" s="3" t="s">
        <v>3645</v>
      </c>
      <c r="O32" s="3" t="s">
        <v>3646</v>
      </c>
      <c r="P32" s="3" t="s">
        <v>3647</v>
      </c>
      <c r="Q32" s="3"/>
      <c r="R32" s="3"/>
      <c r="S32" s="3"/>
      <c r="T32" s="3">
        <v>1</v>
      </c>
      <c r="U32" s="3" t="s">
        <v>2325</v>
      </c>
      <c r="V32" s="3">
        <v>52</v>
      </c>
      <c r="W32" s="3" t="s">
        <v>2325</v>
      </c>
      <c r="X32" s="3" t="s">
        <v>2326</v>
      </c>
      <c r="Y32" s="15">
        <v>0</v>
      </c>
      <c r="Z32" s="16">
        <v>0</v>
      </c>
      <c r="AA32" s="17">
        <v>0</v>
      </c>
      <c r="AB32" s="18">
        <v>0</v>
      </c>
      <c r="AC32" s="19">
        <v>0</v>
      </c>
      <c r="AD32" s="20">
        <v>0</v>
      </c>
      <c r="AE32" s="21">
        <v>0</v>
      </c>
      <c r="AF32" s="22">
        <v>6.0397000000000001E-4</v>
      </c>
      <c r="AG32" s="23">
        <v>0</v>
      </c>
      <c r="AH32" s="24">
        <v>0</v>
      </c>
      <c r="AI32" s="25">
        <v>0</v>
      </c>
      <c r="AJ32" s="26">
        <v>0</v>
      </c>
      <c r="AK32" s="14">
        <v>0</v>
      </c>
      <c r="AL32" s="27">
        <v>0</v>
      </c>
      <c r="AM32" s="28">
        <v>0</v>
      </c>
      <c r="AN32" s="29">
        <v>0</v>
      </c>
      <c r="AO32" s="30">
        <v>0</v>
      </c>
      <c r="AP32" s="31">
        <v>0</v>
      </c>
      <c r="AQ32" s="32">
        <v>0</v>
      </c>
      <c r="AR32" s="33">
        <v>0</v>
      </c>
      <c r="AS32" s="34">
        <v>0</v>
      </c>
      <c r="AT32" s="35">
        <v>0</v>
      </c>
      <c r="AU32" s="36">
        <v>0</v>
      </c>
      <c r="AV32" s="37">
        <v>0</v>
      </c>
      <c r="AW32" s="38">
        <v>0</v>
      </c>
      <c r="AX32" s="39">
        <v>0</v>
      </c>
      <c r="AY32" s="40">
        <v>3.4260000000000001E-5</v>
      </c>
      <c r="AZ32" s="3">
        <v>534</v>
      </c>
      <c r="BA32" s="3">
        <v>59151</v>
      </c>
      <c r="BB32" s="3">
        <v>6</v>
      </c>
      <c r="BC32" s="3" t="s">
        <v>2478</v>
      </c>
      <c r="BF32" t="s">
        <v>1</v>
      </c>
      <c r="BG32" t="s">
        <v>2</v>
      </c>
      <c r="BH32" t="s">
        <v>3</v>
      </c>
      <c r="BI32" t="s">
        <v>4</v>
      </c>
      <c r="BJ32" t="s">
        <v>5</v>
      </c>
      <c r="BK32" t="s">
        <v>6</v>
      </c>
      <c r="BL32" t="s">
        <v>7</v>
      </c>
      <c r="BM32" t="s">
        <v>8</v>
      </c>
      <c r="BN32" t="s">
        <v>9</v>
      </c>
      <c r="BO32" t="s">
        <v>10</v>
      </c>
      <c r="BP32" t="s">
        <v>11</v>
      </c>
      <c r="BQ32" t="s">
        <v>12</v>
      </c>
      <c r="BR32" t="s">
        <v>13</v>
      </c>
      <c r="BS32" t="s">
        <v>14</v>
      </c>
      <c r="BT32" t="s">
        <v>15</v>
      </c>
      <c r="BU32" t="s">
        <v>16</v>
      </c>
      <c r="BV32" t="s">
        <v>17</v>
      </c>
      <c r="BW32" t="s">
        <v>18</v>
      </c>
      <c r="BX32" t="s">
        <v>19</v>
      </c>
      <c r="BY32" t="s">
        <v>20</v>
      </c>
      <c r="BZ32" t="s">
        <v>21</v>
      </c>
      <c r="CA32" t="s">
        <v>22</v>
      </c>
      <c r="CB32" t="s">
        <v>23</v>
      </c>
      <c r="CC32" t="s">
        <v>24</v>
      </c>
      <c r="CD32" t="s">
        <v>25</v>
      </c>
      <c r="CE32" t="s">
        <v>26</v>
      </c>
      <c r="CF32" t="s">
        <v>27</v>
      </c>
    </row>
    <row r="33" spans="1:84" ht="16.5" thickTop="1" thickBot="1" x14ac:dyDescent="0.3">
      <c r="A33" s="14">
        <v>28</v>
      </c>
      <c r="B33" s="3" t="s">
        <v>3459</v>
      </c>
      <c r="C33" s="3">
        <v>3</v>
      </c>
      <c r="D33" s="3">
        <v>0.25700000000000001</v>
      </c>
      <c r="E33" s="3" t="s">
        <v>3460</v>
      </c>
      <c r="F33" s="3">
        <v>17</v>
      </c>
      <c r="G33" s="3" t="s">
        <v>3648</v>
      </c>
      <c r="H33" s="3"/>
      <c r="I33" s="3">
        <v>10</v>
      </c>
      <c r="J33" s="3"/>
      <c r="K33" s="3" t="s">
        <v>3649</v>
      </c>
      <c r="L33" s="3" t="s">
        <v>3650</v>
      </c>
      <c r="M33" s="3" t="s">
        <v>3651</v>
      </c>
      <c r="N33" s="3"/>
      <c r="O33" s="3"/>
      <c r="P33" s="3"/>
      <c r="Q33" s="3"/>
      <c r="R33" s="3"/>
      <c r="S33" s="3"/>
      <c r="T33" s="3">
        <v>1</v>
      </c>
      <c r="U33" s="3" t="s">
        <v>1285</v>
      </c>
      <c r="V33" s="3">
        <v>54</v>
      </c>
      <c r="W33" s="3" t="s">
        <v>1285</v>
      </c>
      <c r="X33" s="3" t="s">
        <v>1286</v>
      </c>
      <c r="Y33" s="15">
        <v>0</v>
      </c>
      <c r="Z33" s="16">
        <v>0</v>
      </c>
      <c r="AA33" s="17">
        <v>0</v>
      </c>
      <c r="AB33" s="18">
        <v>0</v>
      </c>
      <c r="AC33" s="19">
        <v>0</v>
      </c>
      <c r="AD33" s="20">
        <v>0</v>
      </c>
      <c r="AE33" s="21">
        <v>0</v>
      </c>
      <c r="AF33" s="22">
        <v>0</v>
      </c>
      <c r="AG33" s="23">
        <v>0</v>
      </c>
      <c r="AH33" s="24">
        <v>0</v>
      </c>
      <c r="AI33" s="25">
        <v>0</v>
      </c>
      <c r="AJ33" s="26">
        <v>0</v>
      </c>
      <c r="AK33" s="14">
        <v>0</v>
      </c>
      <c r="AL33" s="27">
        <v>0</v>
      </c>
      <c r="AM33" s="28">
        <v>0</v>
      </c>
      <c r="AN33" s="29">
        <v>0</v>
      </c>
      <c r="AO33" s="30">
        <v>0</v>
      </c>
      <c r="AP33" s="31">
        <v>0</v>
      </c>
      <c r="AQ33" s="32">
        <v>0</v>
      </c>
      <c r="AR33" s="33">
        <v>0</v>
      </c>
      <c r="AS33" s="34">
        <v>0</v>
      </c>
      <c r="AT33" s="35">
        <v>0</v>
      </c>
      <c r="AU33" s="36">
        <v>0</v>
      </c>
      <c r="AV33" s="37">
        <v>0</v>
      </c>
      <c r="AW33" s="38">
        <v>4.6012199999999996E-3</v>
      </c>
      <c r="AX33" s="39">
        <v>0</v>
      </c>
      <c r="AY33" s="40">
        <v>7.7520000000000003E-5</v>
      </c>
      <c r="AZ33" s="3">
        <v>118</v>
      </c>
      <c r="BA33" s="3">
        <v>13475</v>
      </c>
      <c r="BB33" s="3">
        <v>10.199999999999999</v>
      </c>
      <c r="BC33" s="3" t="s">
        <v>2524</v>
      </c>
      <c r="BE33" t="s">
        <v>2459</v>
      </c>
      <c r="BF33">
        <v>96</v>
      </c>
      <c r="BG33">
        <v>5</v>
      </c>
      <c r="BH33">
        <v>8</v>
      </c>
      <c r="BI33">
        <v>8</v>
      </c>
      <c r="BJ33">
        <v>107</v>
      </c>
      <c r="BK33">
        <v>256</v>
      </c>
      <c r="BL33">
        <v>6</v>
      </c>
      <c r="BM33">
        <v>291</v>
      </c>
      <c r="BN33">
        <v>87</v>
      </c>
      <c r="BO33">
        <v>225</v>
      </c>
      <c r="BP33">
        <v>46</v>
      </c>
      <c r="BQ33">
        <v>219</v>
      </c>
      <c r="BR33">
        <v>18</v>
      </c>
      <c r="BS33">
        <v>111</v>
      </c>
      <c r="BT33">
        <v>40</v>
      </c>
      <c r="BU33">
        <v>171</v>
      </c>
      <c r="BV33">
        <v>16</v>
      </c>
      <c r="BW33">
        <v>16</v>
      </c>
      <c r="BX33">
        <v>66</v>
      </c>
      <c r="BY33">
        <v>620</v>
      </c>
      <c r="BZ33">
        <v>256</v>
      </c>
      <c r="CA33">
        <v>462</v>
      </c>
      <c r="CB33">
        <v>534</v>
      </c>
      <c r="CC33">
        <v>81</v>
      </c>
      <c r="CD33">
        <v>110</v>
      </c>
      <c r="CE33">
        <v>49</v>
      </c>
      <c r="CF33">
        <v>1574</v>
      </c>
    </row>
    <row r="34" spans="1:84" ht="16.5" thickTop="1" thickBot="1" x14ac:dyDescent="0.3">
      <c r="A34" s="14">
        <v>29</v>
      </c>
      <c r="B34" s="3" t="s">
        <v>3459</v>
      </c>
      <c r="C34" s="3">
        <v>21</v>
      </c>
      <c r="D34" s="3">
        <v>0.183</v>
      </c>
      <c r="E34" s="3" t="s">
        <v>3460</v>
      </c>
      <c r="F34" s="3">
        <v>29</v>
      </c>
      <c r="G34" s="3" t="s">
        <v>3652</v>
      </c>
      <c r="H34" s="3"/>
      <c r="I34" s="3">
        <v>22</v>
      </c>
      <c r="J34" s="3"/>
      <c r="K34" s="3" t="s">
        <v>3653</v>
      </c>
      <c r="L34" s="3" t="s">
        <v>3654</v>
      </c>
      <c r="M34" s="3" t="s">
        <v>3655</v>
      </c>
      <c r="N34" s="3" t="s">
        <v>3656</v>
      </c>
      <c r="O34" s="3" t="s">
        <v>3657</v>
      </c>
      <c r="P34" s="3" t="s">
        <v>3658</v>
      </c>
      <c r="Q34" s="3"/>
      <c r="R34" s="3"/>
      <c r="S34" s="3"/>
      <c r="T34" s="3">
        <v>1</v>
      </c>
      <c r="U34" s="3" t="s">
        <v>227</v>
      </c>
      <c r="V34" s="3">
        <v>56</v>
      </c>
      <c r="W34" s="3" t="s">
        <v>227</v>
      </c>
      <c r="X34" s="3" t="s">
        <v>228</v>
      </c>
      <c r="Y34" s="15">
        <v>0</v>
      </c>
      <c r="Z34" s="16">
        <v>0</v>
      </c>
      <c r="AA34" s="17">
        <v>0</v>
      </c>
      <c r="AB34" s="18">
        <v>0</v>
      </c>
      <c r="AC34" s="19">
        <v>0</v>
      </c>
      <c r="AD34" s="20">
        <v>0</v>
      </c>
      <c r="AE34" s="21">
        <v>0</v>
      </c>
      <c r="AF34" s="22">
        <v>0</v>
      </c>
      <c r="AG34" s="23">
        <v>0</v>
      </c>
      <c r="AH34" s="24">
        <v>0</v>
      </c>
      <c r="AI34" s="25">
        <v>0</v>
      </c>
      <c r="AJ34" s="26">
        <v>0</v>
      </c>
      <c r="AK34" s="14">
        <v>0</v>
      </c>
      <c r="AL34" s="27">
        <v>0</v>
      </c>
      <c r="AM34" s="28">
        <v>0</v>
      </c>
      <c r="AN34" s="29">
        <v>0</v>
      </c>
      <c r="AO34" s="30">
        <v>0</v>
      </c>
      <c r="AP34" s="31">
        <v>0</v>
      </c>
      <c r="AQ34" s="32">
        <v>0</v>
      </c>
      <c r="AR34" s="33">
        <v>5.6437000000000002E-4</v>
      </c>
      <c r="AS34" s="34">
        <v>2.1973600000000002E-3</v>
      </c>
      <c r="AT34" s="35">
        <v>5.1984000000000004E-4</v>
      </c>
      <c r="AU34" s="36">
        <v>2.5179299999999998E-3</v>
      </c>
      <c r="AV34" s="37">
        <v>1.138715E-2</v>
      </c>
      <c r="AW34" s="38">
        <v>1.4807570000000001E-2</v>
      </c>
      <c r="AX34" s="39">
        <v>1.716987E-2</v>
      </c>
      <c r="AY34" s="40">
        <v>1.5799399999999999E-3</v>
      </c>
      <c r="AZ34" s="3">
        <v>110</v>
      </c>
      <c r="BA34" s="3">
        <v>12405</v>
      </c>
      <c r="BB34" s="3">
        <v>8.4</v>
      </c>
      <c r="BC34" s="3" t="s">
        <v>2526</v>
      </c>
    </row>
    <row r="35" spans="1:84" ht="16.5" thickTop="1" thickBot="1" x14ac:dyDescent="0.3">
      <c r="A35" s="14">
        <v>30</v>
      </c>
      <c r="B35" s="3" t="s">
        <v>3459</v>
      </c>
      <c r="C35" s="3">
        <v>35</v>
      </c>
      <c r="D35" s="3">
        <v>5.6000000000000001E-2</v>
      </c>
      <c r="E35" s="3" t="s">
        <v>3460</v>
      </c>
      <c r="F35" s="3">
        <v>0</v>
      </c>
      <c r="G35" s="3" t="s">
        <v>3659</v>
      </c>
      <c r="H35" s="3"/>
      <c r="I35" s="3">
        <v>12</v>
      </c>
      <c r="J35" s="3"/>
      <c r="K35" s="3" t="s">
        <v>3660</v>
      </c>
      <c r="L35" s="3" t="s">
        <v>3661</v>
      </c>
      <c r="M35" s="3" t="s">
        <v>3662</v>
      </c>
      <c r="N35" s="3" t="s">
        <v>3663</v>
      </c>
      <c r="O35" s="3" t="s">
        <v>3521</v>
      </c>
      <c r="P35" s="3" t="s">
        <v>3664</v>
      </c>
      <c r="Q35" s="3"/>
      <c r="R35" s="3"/>
      <c r="S35" s="3"/>
      <c r="T35" s="3">
        <v>1</v>
      </c>
      <c r="U35" s="3" t="s">
        <v>1464</v>
      </c>
      <c r="V35" s="3">
        <v>58</v>
      </c>
      <c r="W35" s="3" t="s">
        <v>1464</v>
      </c>
      <c r="X35" s="3" t="s">
        <v>1465</v>
      </c>
      <c r="Y35" s="15">
        <v>0</v>
      </c>
      <c r="Z35" s="16">
        <v>0</v>
      </c>
      <c r="AA35" s="17">
        <v>0</v>
      </c>
      <c r="AB35" s="18">
        <v>0</v>
      </c>
      <c r="AC35" s="19">
        <v>0</v>
      </c>
      <c r="AD35" s="20">
        <v>0</v>
      </c>
      <c r="AE35" s="21">
        <v>0</v>
      </c>
      <c r="AF35" s="22">
        <v>0</v>
      </c>
      <c r="AG35" s="23">
        <v>0</v>
      </c>
      <c r="AH35" s="24">
        <v>0</v>
      </c>
      <c r="AI35" s="25">
        <v>0</v>
      </c>
      <c r="AJ35" s="26">
        <v>0</v>
      </c>
      <c r="AK35" s="14">
        <v>0</v>
      </c>
      <c r="AL35" s="27">
        <v>0</v>
      </c>
      <c r="AM35" s="28">
        <v>0</v>
      </c>
      <c r="AN35" s="29">
        <v>0</v>
      </c>
      <c r="AO35" s="30">
        <v>0</v>
      </c>
      <c r="AP35" s="31">
        <v>0</v>
      </c>
      <c r="AQ35" s="32">
        <v>0</v>
      </c>
      <c r="AR35" s="33">
        <v>0</v>
      </c>
      <c r="AS35" s="34">
        <v>0</v>
      </c>
      <c r="AT35" s="35">
        <v>0</v>
      </c>
      <c r="AU35" s="36">
        <v>1.6197200000000001E-3</v>
      </c>
      <c r="AV35" s="37">
        <v>0</v>
      </c>
      <c r="AW35" s="38">
        <v>0</v>
      </c>
      <c r="AX35" s="39">
        <v>0</v>
      </c>
      <c r="AY35" s="40">
        <v>4.8141999999999998E-4</v>
      </c>
      <c r="AZ35" s="3">
        <v>76</v>
      </c>
      <c r="BA35" s="3">
        <v>8786</v>
      </c>
      <c r="BB35" s="3">
        <v>5.5</v>
      </c>
      <c r="BC35" s="3" t="s">
        <v>2473</v>
      </c>
    </row>
    <row r="36" spans="1:84" ht="16.5" thickTop="1" thickBot="1" x14ac:dyDescent="0.3">
      <c r="A36" s="14">
        <v>31</v>
      </c>
      <c r="B36" s="3" t="s">
        <v>3459</v>
      </c>
      <c r="C36" s="3">
        <v>40</v>
      </c>
      <c r="D36" s="3">
        <v>3.7999999999999999E-2</v>
      </c>
      <c r="E36" s="3" t="s">
        <v>3460</v>
      </c>
      <c r="F36" s="3">
        <v>0</v>
      </c>
      <c r="G36" s="3" t="s">
        <v>3665</v>
      </c>
      <c r="H36" s="3"/>
      <c r="I36" s="3">
        <v>17</v>
      </c>
      <c r="J36" s="3"/>
      <c r="K36" s="3" t="s">
        <v>3666</v>
      </c>
      <c r="L36" s="3" t="s">
        <v>3667</v>
      </c>
      <c r="M36" s="3" t="s">
        <v>3668</v>
      </c>
      <c r="N36" s="3" t="s">
        <v>3669</v>
      </c>
      <c r="O36" s="3" t="s">
        <v>3670</v>
      </c>
      <c r="P36" s="3" t="s">
        <v>3671</v>
      </c>
      <c r="Q36" s="3"/>
      <c r="R36" s="3"/>
      <c r="S36" s="3"/>
      <c r="T36" s="3">
        <v>4</v>
      </c>
      <c r="U36" s="3" t="s">
        <v>3672</v>
      </c>
      <c r="V36" s="3">
        <v>59</v>
      </c>
      <c r="W36" s="3" t="s">
        <v>841</v>
      </c>
      <c r="X36" s="3" t="s">
        <v>2528</v>
      </c>
      <c r="Y36" s="15">
        <v>0</v>
      </c>
      <c r="Z36" s="16">
        <v>0</v>
      </c>
      <c r="AA36" s="17">
        <v>0</v>
      </c>
      <c r="AB36" s="18">
        <v>0</v>
      </c>
      <c r="AC36" s="19">
        <v>0</v>
      </c>
      <c r="AD36" s="20">
        <v>0</v>
      </c>
      <c r="AE36" s="21">
        <v>0</v>
      </c>
      <c r="AF36" s="22">
        <v>0</v>
      </c>
      <c r="AG36" s="23">
        <v>0</v>
      </c>
      <c r="AH36" s="24">
        <v>0</v>
      </c>
      <c r="AI36" s="25">
        <v>0</v>
      </c>
      <c r="AJ36" s="26">
        <v>0</v>
      </c>
      <c r="AK36" s="14">
        <v>0</v>
      </c>
      <c r="AL36" s="27">
        <v>0</v>
      </c>
      <c r="AM36" s="28">
        <v>0</v>
      </c>
      <c r="AN36" s="29">
        <v>0</v>
      </c>
      <c r="AO36" s="30">
        <v>0</v>
      </c>
      <c r="AP36" s="31">
        <v>0</v>
      </c>
      <c r="AQ36" s="32">
        <v>0</v>
      </c>
      <c r="AR36" s="33">
        <v>0</v>
      </c>
      <c r="AS36" s="34">
        <v>0</v>
      </c>
      <c r="AT36" s="35">
        <v>5.8200999999999999E-4</v>
      </c>
      <c r="AU36" s="36">
        <v>4.6984000000000001E-4</v>
      </c>
      <c r="AV36" s="37">
        <v>0</v>
      </c>
      <c r="AW36" s="38">
        <v>0</v>
      </c>
      <c r="AX36" s="39">
        <v>0</v>
      </c>
      <c r="AY36" s="40">
        <v>2.3274999999999999E-4</v>
      </c>
      <c r="AZ36" s="3">
        <v>393</v>
      </c>
      <c r="BA36" s="3">
        <v>43653</v>
      </c>
      <c r="BB36" s="3">
        <v>6.8</v>
      </c>
      <c r="BC36" s="3" t="s">
        <v>2495</v>
      </c>
    </row>
    <row r="37" spans="1:84" ht="16.5" thickTop="1" thickBot="1" x14ac:dyDescent="0.3">
      <c r="A37" s="14">
        <v>32</v>
      </c>
      <c r="B37" s="3" t="s">
        <v>3459</v>
      </c>
      <c r="C37" s="3">
        <v>7</v>
      </c>
      <c r="D37" s="3">
        <v>0.14299999999999999</v>
      </c>
      <c r="E37" s="3" t="s">
        <v>3460</v>
      </c>
      <c r="F37" s="3">
        <v>0</v>
      </c>
      <c r="G37" s="3" t="s">
        <v>3673</v>
      </c>
      <c r="H37" s="3"/>
      <c r="I37" s="3">
        <v>12</v>
      </c>
      <c r="J37" s="3" t="s">
        <v>3674</v>
      </c>
      <c r="K37" s="3" t="s">
        <v>3675</v>
      </c>
      <c r="L37" s="3" t="s">
        <v>3676</v>
      </c>
      <c r="M37" s="3" t="s">
        <v>3677</v>
      </c>
      <c r="N37" s="3" t="s">
        <v>3678</v>
      </c>
      <c r="O37" s="3" t="s">
        <v>3598</v>
      </c>
      <c r="P37" s="3" t="s">
        <v>3679</v>
      </c>
      <c r="Q37" s="3"/>
      <c r="R37" s="3"/>
      <c r="S37" s="3"/>
      <c r="T37" s="3">
        <v>6</v>
      </c>
      <c r="U37" s="3" t="s">
        <v>3680</v>
      </c>
      <c r="V37" s="3">
        <v>63</v>
      </c>
      <c r="W37" s="3" t="s">
        <v>853</v>
      </c>
      <c r="X37" s="3" t="s">
        <v>2532</v>
      </c>
      <c r="Y37" s="15">
        <v>0</v>
      </c>
      <c r="Z37" s="16">
        <v>0</v>
      </c>
      <c r="AA37" s="17">
        <v>0</v>
      </c>
      <c r="AB37" s="18">
        <v>0</v>
      </c>
      <c r="AC37" s="19">
        <v>0</v>
      </c>
      <c r="AD37" s="20">
        <v>0</v>
      </c>
      <c r="AE37" s="21">
        <v>0</v>
      </c>
      <c r="AF37" s="22">
        <v>0</v>
      </c>
      <c r="AG37" s="23">
        <v>0</v>
      </c>
      <c r="AH37" s="24">
        <v>0</v>
      </c>
      <c r="AI37" s="25">
        <v>0</v>
      </c>
      <c r="AJ37" s="26">
        <v>0</v>
      </c>
      <c r="AK37" s="14">
        <v>0</v>
      </c>
      <c r="AL37" s="27">
        <v>0</v>
      </c>
      <c r="AM37" s="28">
        <v>0</v>
      </c>
      <c r="AN37" s="29">
        <v>0</v>
      </c>
      <c r="AO37" s="30">
        <v>0</v>
      </c>
      <c r="AP37" s="31">
        <v>0</v>
      </c>
      <c r="AQ37" s="32">
        <v>0</v>
      </c>
      <c r="AR37" s="33">
        <v>0</v>
      </c>
      <c r="AS37" s="34">
        <v>0</v>
      </c>
      <c r="AT37" s="35">
        <v>8.2277000000000001E-4</v>
      </c>
      <c r="AU37" s="36">
        <v>2.2139999999999999E-4</v>
      </c>
      <c r="AV37" s="37">
        <v>0</v>
      </c>
      <c r="AW37" s="38">
        <v>0</v>
      </c>
      <c r="AX37" s="39">
        <v>0</v>
      </c>
      <c r="AY37" s="40">
        <v>1.9741999999999999E-4</v>
      </c>
      <c r="AZ37" s="3">
        <v>139</v>
      </c>
      <c r="BA37" s="3">
        <v>16476</v>
      </c>
      <c r="BB37" s="3">
        <v>4.8</v>
      </c>
      <c r="BC37" s="3" t="s">
        <v>2495</v>
      </c>
    </row>
    <row r="38" spans="1:84" ht="16.5" thickTop="1" thickBot="1" x14ac:dyDescent="0.3">
      <c r="A38" s="14">
        <v>33</v>
      </c>
      <c r="B38" s="3" t="s">
        <v>3459</v>
      </c>
      <c r="C38" s="3">
        <v>28</v>
      </c>
      <c r="D38" s="3">
        <v>6.0999999999999999E-2</v>
      </c>
      <c r="E38" s="3" t="s">
        <v>3460</v>
      </c>
      <c r="F38" s="3">
        <v>23</v>
      </c>
      <c r="G38" s="3" t="s">
        <v>3681</v>
      </c>
      <c r="H38" s="3"/>
      <c r="I38" s="3">
        <v>1</v>
      </c>
      <c r="J38" s="3"/>
      <c r="K38" s="3" t="s">
        <v>3682</v>
      </c>
      <c r="L38" s="3" t="s">
        <v>3683</v>
      </c>
      <c r="M38" s="3" t="s">
        <v>3684</v>
      </c>
      <c r="N38" s="3"/>
      <c r="O38" s="3"/>
      <c r="P38" s="3"/>
      <c r="Q38" s="3"/>
      <c r="R38" s="3"/>
      <c r="S38" s="3"/>
      <c r="T38" s="3">
        <v>2</v>
      </c>
      <c r="U38" s="3" t="s">
        <v>3685</v>
      </c>
      <c r="V38" s="3">
        <v>64</v>
      </c>
      <c r="W38" s="3" t="s">
        <v>2234</v>
      </c>
      <c r="X38" s="3" t="s">
        <v>2533</v>
      </c>
      <c r="Y38" s="15">
        <v>0</v>
      </c>
      <c r="Z38" s="16">
        <v>0</v>
      </c>
      <c r="AA38" s="17">
        <v>0</v>
      </c>
      <c r="AB38" s="18">
        <v>0</v>
      </c>
      <c r="AC38" s="19">
        <v>0</v>
      </c>
      <c r="AD38" s="20">
        <v>0</v>
      </c>
      <c r="AE38" s="21">
        <v>0</v>
      </c>
      <c r="AF38" s="22">
        <v>0</v>
      </c>
      <c r="AG38" s="23">
        <v>0</v>
      </c>
      <c r="AH38" s="24">
        <v>7.3141999999999999E-4</v>
      </c>
      <c r="AI38" s="25">
        <v>0</v>
      </c>
      <c r="AJ38" s="26">
        <v>0</v>
      </c>
      <c r="AK38" s="14">
        <v>0</v>
      </c>
      <c r="AL38" s="27">
        <v>0</v>
      </c>
      <c r="AM38" s="28">
        <v>0</v>
      </c>
      <c r="AN38" s="29">
        <v>0</v>
      </c>
      <c r="AO38" s="30">
        <v>0</v>
      </c>
      <c r="AP38" s="31">
        <v>0</v>
      </c>
      <c r="AQ38" s="32">
        <v>0</v>
      </c>
      <c r="AR38" s="33">
        <v>0</v>
      </c>
      <c r="AS38" s="34">
        <v>0</v>
      </c>
      <c r="AT38" s="35">
        <v>0</v>
      </c>
      <c r="AU38" s="36">
        <v>0</v>
      </c>
      <c r="AV38" s="37">
        <v>0</v>
      </c>
      <c r="AW38" s="38">
        <v>0</v>
      </c>
      <c r="AX38" s="39">
        <v>0</v>
      </c>
      <c r="AY38" s="40">
        <v>3.0389999999999999E-5</v>
      </c>
      <c r="AZ38" s="3">
        <v>301</v>
      </c>
      <c r="BA38" s="3">
        <v>32819</v>
      </c>
      <c r="BB38" s="3">
        <v>9.1</v>
      </c>
      <c r="BC38" s="3" t="s">
        <v>2534</v>
      </c>
    </row>
    <row r="39" spans="1:84" ht="16.5" thickTop="1" thickBot="1" x14ac:dyDescent="0.3">
      <c r="A39" s="14">
        <v>34</v>
      </c>
      <c r="B39" s="3" t="s">
        <v>3459</v>
      </c>
      <c r="C39" s="3">
        <v>2</v>
      </c>
      <c r="D39" s="3">
        <v>0.03</v>
      </c>
      <c r="E39" s="3" t="s">
        <v>3460</v>
      </c>
      <c r="F39" s="3">
        <v>0</v>
      </c>
      <c r="G39" s="3" t="s">
        <v>3686</v>
      </c>
      <c r="H39" s="3"/>
      <c r="I39" s="3">
        <v>2</v>
      </c>
      <c r="J39" s="3"/>
      <c r="K39" s="3" t="s">
        <v>3687</v>
      </c>
      <c r="L39" s="3" t="s">
        <v>3688</v>
      </c>
      <c r="M39" s="3" t="s">
        <v>3689</v>
      </c>
      <c r="N39" s="3" t="s">
        <v>3690</v>
      </c>
      <c r="O39" s="3" t="s">
        <v>3691</v>
      </c>
      <c r="P39" s="3" t="s">
        <v>3692</v>
      </c>
      <c r="Q39" s="3"/>
      <c r="R39" s="3"/>
      <c r="S39" s="3"/>
      <c r="T39" s="3">
        <v>1</v>
      </c>
      <c r="U39" s="3" t="s">
        <v>245</v>
      </c>
      <c r="V39" s="3">
        <v>70</v>
      </c>
      <c r="W39" s="3" t="s">
        <v>245</v>
      </c>
      <c r="X39" s="3" t="s">
        <v>246</v>
      </c>
      <c r="Y39" s="15">
        <v>0</v>
      </c>
      <c r="Z39" s="16">
        <v>0</v>
      </c>
      <c r="AA39" s="17">
        <v>0</v>
      </c>
      <c r="AB39" s="18">
        <v>0</v>
      </c>
      <c r="AC39" s="19">
        <v>2.2690700000000002E-3</v>
      </c>
      <c r="AD39" s="20">
        <v>1.66866E-3</v>
      </c>
      <c r="AE39" s="21">
        <v>0</v>
      </c>
      <c r="AF39" s="22">
        <v>2.0463999999999999E-4</v>
      </c>
      <c r="AG39" s="23">
        <v>0</v>
      </c>
      <c r="AH39" s="24">
        <v>0</v>
      </c>
      <c r="AI39" s="25">
        <v>0</v>
      </c>
      <c r="AJ39" s="26">
        <v>0</v>
      </c>
      <c r="AK39" s="14">
        <v>0</v>
      </c>
      <c r="AL39" s="27">
        <v>0</v>
      </c>
      <c r="AM39" s="28">
        <v>0</v>
      </c>
      <c r="AN39" s="29">
        <v>0</v>
      </c>
      <c r="AO39" s="30">
        <v>0</v>
      </c>
      <c r="AP39" s="31">
        <v>0</v>
      </c>
      <c r="AQ39" s="32">
        <v>0</v>
      </c>
      <c r="AR39" s="33">
        <v>2.6260999999999998E-4</v>
      </c>
      <c r="AS39" s="34">
        <v>2.0448999999999999E-4</v>
      </c>
      <c r="AT39" s="35">
        <v>2.419E-5</v>
      </c>
      <c r="AU39" s="36">
        <v>2.6040000000000001E-5</v>
      </c>
      <c r="AV39" s="37">
        <v>0</v>
      </c>
      <c r="AW39" s="38">
        <v>0</v>
      </c>
      <c r="AX39" s="39">
        <v>0</v>
      </c>
      <c r="AY39" s="40">
        <v>1.7024999999999999E-4</v>
      </c>
      <c r="AZ39" s="3">
        <v>2364</v>
      </c>
      <c r="BA39" s="3">
        <v>274608</v>
      </c>
      <c r="BB39" s="3">
        <v>5.6</v>
      </c>
      <c r="BC39" s="3" t="s">
        <v>2538</v>
      </c>
    </row>
    <row r="40" spans="1:84" ht="16.5" thickTop="1" thickBot="1" x14ac:dyDescent="0.3">
      <c r="A40" s="14">
        <v>35</v>
      </c>
      <c r="B40" s="3" t="s">
        <v>3459</v>
      </c>
      <c r="C40" s="3">
        <v>36</v>
      </c>
      <c r="D40" s="3">
        <v>2.1999999999999999E-2</v>
      </c>
      <c r="E40" s="3" t="s">
        <v>3460</v>
      </c>
      <c r="F40" s="3">
        <v>0</v>
      </c>
      <c r="G40" s="3" t="s">
        <v>3693</v>
      </c>
      <c r="H40" s="3"/>
      <c r="I40" s="3">
        <v>2</v>
      </c>
      <c r="J40" s="3" t="s">
        <v>3694</v>
      </c>
      <c r="K40" s="3" t="s">
        <v>3695</v>
      </c>
      <c r="L40" s="3" t="s">
        <v>3696</v>
      </c>
      <c r="M40" s="3" t="s">
        <v>3697</v>
      </c>
      <c r="N40" s="3"/>
      <c r="O40" s="3"/>
      <c r="P40" s="3"/>
      <c r="Q40" s="3"/>
      <c r="R40" s="3"/>
      <c r="S40" s="3"/>
      <c r="T40" s="3">
        <v>1</v>
      </c>
      <c r="U40" s="3" t="s">
        <v>606</v>
      </c>
      <c r="V40" s="3">
        <v>71</v>
      </c>
      <c r="W40" s="3" t="s">
        <v>606</v>
      </c>
      <c r="X40" s="3" t="s">
        <v>607</v>
      </c>
      <c r="Y40" s="15">
        <v>0</v>
      </c>
      <c r="Z40" s="16">
        <v>0</v>
      </c>
      <c r="AA40" s="17">
        <v>0</v>
      </c>
      <c r="AB40" s="18">
        <v>0</v>
      </c>
      <c r="AC40" s="19">
        <v>0</v>
      </c>
      <c r="AD40" s="20">
        <v>0</v>
      </c>
      <c r="AE40" s="21">
        <v>0</v>
      </c>
      <c r="AF40" s="22">
        <v>0</v>
      </c>
      <c r="AG40" s="23">
        <v>0</v>
      </c>
      <c r="AH40" s="24">
        <v>0</v>
      </c>
      <c r="AI40" s="25">
        <v>0</v>
      </c>
      <c r="AJ40" s="26">
        <v>0</v>
      </c>
      <c r="AK40" s="14">
        <v>0</v>
      </c>
      <c r="AL40" s="27">
        <v>0</v>
      </c>
      <c r="AM40" s="28">
        <v>0</v>
      </c>
      <c r="AN40" s="29">
        <v>0</v>
      </c>
      <c r="AO40" s="30">
        <v>0</v>
      </c>
      <c r="AP40" s="31">
        <v>0</v>
      </c>
      <c r="AQ40" s="32">
        <v>0</v>
      </c>
      <c r="AR40" s="33">
        <v>0</v>
      </c>
      <c r="AS40" s="34">
        <v>6.8087399999999998E-3</v>
      </c>
      <c r="AT40" s="35">
        <v>2.41617E-3</v>
      </c>
      <c r="AU40" s="36">
        <v>2.1672E-4</v>
      </c>
      <c r="AV40" s="37">
        <v>0</v>
      </c>
      <c r="AW40" s="38">
        <v>0</v>
      </c>
      <c r="AX40" s="39">
        <v>0</v>
      </c>
      <c r="AY40" s="40">
        <v>7.0856999999999995E-4</v>
      </c>
      <c r="AZ40" s="3">
        <v>142</v>
      </c>
      <c r="BA40" s="3">
        <v>16311</v>
      </c>
      <c r="BB40" s="3">
        <v>4.8</v>
      </c>
      <c r="BC40" s="3" t="s">
        <v>2539</v>
      </c>
    </row>
    <row r="41" spans="1:84" ht="16.5" thickTop="1" thickBot="1" x14ac:dyDescent="0.3">
      <c r="A41" s="14">
        <v>36</v>
      </c>
      <c r="B41" s="3" t="s">
        <v>3459</v>
      </c>
      <c r="C41" s="3">
        <v>44</v>
      </c>
      <c r="D41" s="3">
        <v>0.02</v>
      </c>
      <c r="E41" s="3" t="s">
        <v>3460</v>
      </c>
      <c r="F41" s="3">
        <v>0</v>
      </c>
      <c r="G41" s="3" t="s">
        <v>3698</v>
      </c>
      <c r="H41" s="3"/>
      <c r="I41" s="3">
        <v>7</v>
      </c>
      <c r="J41" s="3"/>
      <c r="K41" s="3" t="s">
        <v>3699</v>
      </c>
      <c r="L41" s="3" t="s">
        <v>3700</v>
      </c>
      <c r="M41" s="3" t="s">
        <v>3701</v>
      </c>
      <c r="N41" s="3" t="s">
        <v>3702</v>
      </c>
      <c r="O41" s="3" t="s">
        <v>3703</v>
      </c>
      <c r="P41" s="3" t="s">
        <v>3704</v>
      </c>
      <c r="Q41" s="3"/>
      <c r="R41" s="3"/>
      <c r="S41" s="3"/>
      <c r="T41" s="3">
        <v>1</v>
      </c>
      <c r="U41" s="3" t="s">
        <v>157</v>
      </c>
      <c r="V41" s="3">
        <v>72</v>
      </c>
      <c r="W41" s="3" t="s">
        <v>157</v>
      </c>
      <c r="X41" s="3" t="s">
        <v>158</v>
      </c>
      <c r="Y41" s="15">
        <v>0</v>
      </c>
      <c r="Z41" s="16">
        <v>0</v>
      </c>
      <c r="AA41" s="17">
        <v>0</v>
      </c>
      <c r="AB41" s="18">
        <v>0</v>
      </c>
      <c r="AC41" s="19">
        <v>3.6639900000000002E-3</v>
      </c>
      <c r="AD41" s="20">
        <v>4.7901699999999998E-3</v>
      </c>
      <c r="AE41" s="21">
        <v>0</v>
      </c>
      <c r="AF41" s="22">
        <v>0</v>
      </c>
      <c r="AG41" s="23">
        <v>0</v>
      </c>
      <c r="AH41" s="24">
        <v>6.0152000000000003E-4</v>
      </c>
      <c r="AI41" s="25">
        <v>0</v>
      </c>
      <c r="AJ41" s="26">
        <v>0</v>
      </c>
      <c r="AK41" s="14">
        <v>0</v>
      </c>
      <c r="AL41" s="27">
        <v>2.726934E-2</v>
      </c>
      <c r="AM41" s="28">
        <v>0</v>
      </c>
      <c r="AN41" s="29">
        <v>3.2762649999999997E-2</v>
      </c>
      <c r="AO41" s="30">
        <v>0</v>
      </c>
      <c r="AP41" s="31">
        <v>0</v>
      </c>
      <c r="AQ41" s="32">
        <v>2.5823209999999999E-2</v>
      </c>
      <c r="AR41" s="33">
        <v>1.817119E-2</v>
      </c>
      <c r="AS41" s="34">
        <v>1.452902E-2</v>
      </c>
      <c r="AT41" s="35">
        <v>3.4461399999999999E-3</v>
      </c>
      <c r="AU41" s="36">
        <v>0</v>
      </c>
      <c r="AV41" s="37">
        <v>0</v>
      </c>
      <c r="AW41" s="38">
        <v>0</v>
      </c>
      <c r="AX41" s="39">
        <v>0</v>
      </c>
      <c r="AY41" s="40">
        <v>5.17908E-3</v>
      </c>
      <c r="AZ41" s="3">
        <v>183</v>
      </c>
      <c r="BA41" s="3">
        <v>20811</v>
      </c>
      <c r="BB41" s="3">
        <v>5.3</v>
      </c>
      <c r="BC41" s="3" t="s">
        <v>2540</v>
      </c>
    </row>
    <row r="42" spans="1:84" ht="16.5" thickTop="1" thickBot="1" x14ac:dyDescent="0.3">
      <c r="A42" s="14">
        <v>37</v>
      </c>
      <c r="B42" s="3" t="s">
        <v>3459</v>
      </c>
      <c r="C42" s="3">
        <v>41</v>
      </c>
      <c r="D42" s="3">
        <v>2.8000000000000001E-2</v>
      </c>
      <c r="E42" s="3" t="s">
        <v>3460</v>
      </c>
      <c r="F42" s="3">
        <v>0</v>
      </c>
      <c r="G42" s="3" t="s">
        <v>3705</v>
      </c>
      <c r="H42" s="3"/>
      <c r="I42" s="3">
        <v>2</v>
      </c>
      <c r="J42" s="3"/>
      <c r="K42" s="3" t="s">
        <v>3706</v>
      </c>
      <c r="L42" s="3" t="s">
        <v>3707</v>
      </c>
      <c r="M42" s="3" t="s">
        <v>3708</v>
      </c>
      <c r="N42" s="3" t="s">
        <v>3709</v>
      </c>
      <c r="O42" s="3" t="s">
        <v>3710</v>
      </c>
      <c r="P42" s="3" t="s">
        <v>3711</v>
      </c>
      <c r="Q42" s="3"/>
      <c r="R42" s="3"/>
      <c r="S42" s="3"/>
      <c r="T42" s="3">
        <v>1</v>
      </c>
      <c r="U42" s="3" t="s">
        <v>616</v>
      </c>
      <c r="V42" s="3">
        <v>73</v>
      </c>
      <c r="W42" s="3" t="s">
        <v>616</v>
      </c>
      <c r="X42" s="3" t="s">
        <v>617</v>
      </c>
      <c r="Y42" s="15">
        <v>0</v>
      </c>
      <c r="Z42" s="16">
        <v>0</v>
      </c>
      <c r="AA42" s="17">
        <v>0</v>
      </c>
      <c r="AB42" s="18">
        <v>0</v>
      </c>
      <c r="AC42" s="19">
        <v>0</v>
      </c>
      <c r="AD42" s="20">
        <v>0</v>
      </c>
      <c r="AE42" s="21">
        <v>0</v>
      </c>
      <c r="AF42" s="22">
        <v>0</v>
      </c>
      <c r="AG42" s="23">
        <v>0</v>
      </c>
      <c r="AH42" s="24">
        <v>0</v>
      </c>
      <c r="AI42" s="25">
        <v>0</v>
      </c>
      <c r="AJ42" s="26">
        <v>0</v>
      </c>
      <c r="AK42" s="14">
        <v>0</v>
      </c>
      <c r="AL42" s="27">
        <v>0</v>
      </c>
      <c r="AM42" s="28">
        <v>0</v>
      </c>
      <c r="AN42" s="29">
        <v>0</v>
      </c>
      <c r="AO42" s="30">
        <v>0</v>
      </c>
      <c r="AP42" s="31">
        <v>0</v>
      </c>
      <c r="AQ42" s="32">
        <v>0</v>
      </c>
      <c r="AR42" s="33">
        <v>0</v>
      </c>
      <c r="AS42" s="34">
        <v>1.7515199999999999E-3</v>
      </c>
      <c r="AT42" s="35">
        <v>8.2872999999999996E-4</v>
      </c>
      <c r="AU42" s="36">
        <v>1.5610400000000001E-3</v>
      </c>
      <c r="AV42" s="37">
        <v>0</v>
      </c>
      <c r="AW42" s="38">
        <v>0</v>
      </c>
      <c r="AX42" s="39">
        <v>0</v>
      </c>
      <c r="AY42" s="40">
        <v>6.6282999999999999E-4</v>
      </c>
      <c r="AZ42" s="3">
        <v>138</v>
      </c>
      <c r="BA42" s="3">
        <v>15641</v>
      </c>
      <c r="BB42" s="3">
        <v>7.6</v>
      </c>
      <c r="BC42" s="3" t="s">
        <v>2539</v>
      </c>
    </row>
    <row r="43" spans="1:84" ht="16.5" thickTop="1" thickBot="1" x14ac:dyDescent="0.3">
      <c r="A43" s="14">
        <v>38</v>
      </c>
      <c r="B43" s="3" t="s">
        <v>3459</v>
      </c>
      <c r="C43" s="3">
        <v>19</v>
      </c>
      <c r="D43" s="3">
        <v>6.5000000000000002E-2</v>
      </c>
      <c r="E43" s="3" t="s">
        <v>3460</v>
      </c>
      <c r="F43" s="3">
        <v>19</v>
      </c>
      <c r="G43" s="3" t="s">
        <v>3712</v>
      </c>
      <c r="H43" s="3"/>
      <c r="I43" s="3">
        <v>15</v>
      </c>
      <c r="J43" s="3"/>
      <c r="K43" s="3" t="s">
        <v>3713</v>
      </c>
      <c r="L43" s="3" t="s">
        <v>3714</v>
      </c>
      <c r="M43" s="3" t="s">
        <v>3715</v>
      </c>
      <c r="N43" s="3" t="s">
        <v>3716</v>
      </c>
      <c r="O43" s="3" t="s">
        <v>3717</v>
      </c>
      <c r="P43" s="3" t="s">
        <v>3718</v>
      </c>
      <c r="Q43" s="3"/>
      <c r="R43" s="3"/>
      <c r="S43" s="3"/>
      <c r="T43" s="3">
        <v>1</v>
      </c>
      <c r="U43" s="3" t="s">
        <v>720</v>
      </c>
      <c r="V43" s="3">
        <v>77</v>
      </c>
      <c r="W43" s="3" t="s">
        <v>720</v>
      </c>
      <c r="X43" s="3" t="s">
        <v>721</v>
      </c>
      <c r="Y43" s="15">
        <v>0</v>
      </c>
      <c r="Z43" s="16">
        <v>0</v>
      </c>
      <c r="AA43" s="17">
        <v>0</v>
      </c>
      <c r="AB43" s="18">
        <v>0</v>
      </c>
      <c r="AC43" s="19">
        <v>0</v>
      </c>
      <c r="AD43" s="20">
        <v>0</v>
      </c>
      <c r="AE43" s="21">
        <v>0</v>
      </c>
      <c r="AF43" s="22">
        <v>0</v>
      </c>
      <c r="AG43" s="23">
        <v>0</v>
      </c>
      <c r="AH43" s="24">
        <v>0</v>
      </c>
      <c r="AI43" s="25">
        <v>0</v>
      </c>
      <c r="AJ43" s="26">
        <v>0</v>
      </c>
      <c r="AK43" s="14">
        <v>0</v>
      </c>
      <c r="AL43" s="27">
        <v>0</v>
      </c>
      <c r="AM43" s="28">
        <v>0</v>
      </c>
      <c r="AN43" s="29">
        <v>1.9120299999999999E-3</v>
      </c>
      <c r="AO43" s="30">
        <v>0</v>
      </c>
      <c r="AP43" s="31">
        <v>0</v>
      </c>
      <c r="AQ43" s="32">
        <v>0</v>
      </c>
      <c r="AR43" s="33">
        <v>1.4140999999999999E-4</v>
      </c>
      <c r="AS43" s="34">
        <v>0</v>
      </c>
      <c r="AT43" s="35">
        <v>1.3025999999999999E-4</v>
      </c>
      <c r="AU43" s="36">
        <v>0</v>
      </c>
      <c r="AV43" s="37">
        <v>0</v>
      </c>
      <c r="AW43" s="38">
        <v>0</v>
      </c>
      <c r="AX43" s="39">
        <v>0</v>
      </c>
      <c r="AY43" s="40">
        <v>8.3339999999999998E-5</v>
      </c>
      <c r="AZ43" s="3">
        <v>439</v>
      </c>
      <c r="BA43" s="3">
        <v>51958</v>
      </c>
      <c r="BB43" s="3">
        <v>5</v>
      </c>
      <c r="BC43" s="3" t="s">
        <v>2543</v>
      </c>
    </row>
    <row r="44" spans="1:84" ht="16.5" thickTop="1" thickBot="1" x14ac:dyDescent="0.3">
      <c r="A44" s="14">
        <v>39</v>
      </c>
      <c r="B44" s="3" t="s">
        <v>3459</v>
      </c>
      <c r="C44" s="3">
        <v>33</v>
      </c>
      <c r="D44" s="3">
        <v>4.2000000000000003E-2</v>
      </c>
      <c r="E44" s="3" t="s">
        <v>3460</v>
      </c>
      <c r="F44" s="3">
        <v>33</v>
      </c>
      <c r="G44" s="3" t="s">
        <v>3719</v>
      </c>
      <c r="H44" s="3"/>
      <c r="I44" s="3">
        <v>12</v>
      </c>
      <c r="J44" s="3"/>
      <c r="K44" s="3" t="s">
        <v>3720</v>
      </c>
      <c r="L44" s="3" t="s">
        <v>3721</v>
      </c>
      <c r="M44" s="3" t="s">
        <v>3722</v>
      </c>
      <c r="N44" s="3" t="s">
        <v>3723</v>
      </c>
      <c r="O44" s="3" t="s">
        <v>3724</v>
      </c>
      <c r="P44" s="3" t="s">
        <v>3725</v>
      </c>
      <c r="Q44" s="3"/>
      <c r="R44" s="3"/>
      <c r="S44" s="3"/>
      <c r="T44" s="3">
        <v>2</v>
      </c>
      <c r="U44" s="3" t="s">
        <v>3726</v>
      </c>
      <c r="V44" s="3">
        <v>78</v>
      </c>
      <c r="W44" s="3" t="s">
        <v>335</v>
      </c>
      <c r="X44" s="3" t="s">
        <v>2544</v>
      </c>
      <c r="Y44" s="15">
        <v>0</v>
      </c>
      <c r="Z44" s="16">
        <v>0</v>
      </c>
      <c r="AA44" s="17">
        <v>0</v>
      </c>
      <c r="AB44" s="18">
        <v>0</v>
      </c>
      <c r="AC44" s="19">
        <v>0</v>
      </c>
      <c r="AD44" s="20">
        <v>0</v>
      </c>
      <c r="AE44" s="21">
        <v>0</v>
      </c>
      <c r="AF44" s="22">
        <v>0</v>
      </c>
      <c r="AG44" s="23">
        <v>0</v>
      </c>
      <c r="AH44" s="24">
        <v>0</v>
      </c>
      <c r="AI44" s="25">
        <v>0</v>
      </c>
      <c r="AJ44" s="26">
        <v>0</v>
      </c>
      <c r="AK44" s="14">
        <v>0</v>
      </c>
      <c r="AL44" s="27">
        <v>0</v>
      </c>
      <c r="AM44" s="28">
        <v>0</v>
      </c>
      <c r="AN44" s="29">
        <v>0</v>
      </c>
      <c r="AO44" s="30">
        <v>0</v>
      </c>
      <c r="AP44" s="31">
        <v>0</v>
      </c>
      <c r="AQ44" s="32">
        <v>0</v>
      </c>
      <c r="AR44" s="33">
        <v>0</v>
      </c>
      <c r="AS44" s="34">
        <v>1.5106900000000001E-3</v>
      </c>
      <c r="AT44" s="35">
        <v>3.39522E-3</v>
      </c>
      <c r="AU44" s="36">
        <v>3.6545000000000002E-3</v>
      </c>
      <c r="AV44" s="37">
        <v>2.60955E-3</v>
      </c>
      <c r="AW44" s="38">
        <v>5.0901000000000002E-3</v>
      </c>
      <c r="AX44" s="39">
        <v>0</v>
      </c>
      <c r="AY44" s="40">
        <v>1.8293999999999999E-3</v>
      </c>
      <c r="AZ44" s="3">
        <v>320</v>
      </c>
      <c r="BA44" s="3">
        <v>34196</v>
      </c>
      <c r="BB44" s="3">
        <v>9.1999999999999993</v>
      </c>
      <c r="BC44" s="3" t="s">
        <v>2545</v>
      </c>
    </row>
    <row r="45" spans="1:84" ht="16.5" thickTop="1" thickBot="1" x14ac:dyDescent="0.3">
      <c r="A45" s="14">
        <v>40</v>
      </c>
      <c r="B45" s="3" t="s">
        <v>3727</v>
      </c>
      <c r="C45" s="3">
        <v>7</v>
      </c>
      <c r="D45" s="3">
        <v>3.6999999999999998E-2</v>
      </c>
      <c r="E45" s="3" t="s">
        <v>3460</v>
      </c>
      <c r="F45" s="3">
        <v>24</v>
      </c>
      <c r="G45" s="3" t="s">
        <v>3728</v>
      </c>
      <c r="H45" s="3"/>
      <c r="I45" s="3">
        <v>12</v>
      </c>
      <c r="J45" s="3" t="s">
        <v>3479</v>
      </c>
      <c r="K45" s="3" t="s">
        <v>3729</v>
      </c>
      <c r="L45" s="3" t="s">
        <v>3730</v>
      </c>
      <c r="M45" s="3" t="s">
        <v>3731</v>
      </c>
      <c r="N45" s="3" t="s">
        <v>3732</v>
      </c>
      <c r="O45" s="3" t="s">
        <v>3733</v>
      </c>
      <c r="P45" s="3" t="s">
        <v>3734</v>
      </c>
      <c r="Q45" s="3"/>
      <c r="R45" s="3"/>
      <c r="S45" s="3"/>
      <c r="T45" s="3">
        <v>2</v>
      </c>
      <c r="U45" s="3" t="s">
        <v>3735</v>
      </c>
      <c r="V45" s="3">
        <v>80</v>
      </c>
      <c r="W45" s="3" t="s">
        <v>787</v>
      </c>
      <c r="X45" s="3" t="s">
        <v>2547</v>
      </c>
      <c r="Y45" s="15">
        <v>0</v>
      </c>
      <c r="Z45" s="16">
        <v>0</v>
      </c>
      <c r="AA45" s="17">
        <v>0</v>
      </c>
      <c r="AB45" s="18">
        <v>0</v>
      </c>
      <c r="AC45" s="19">
        <v>0</v>
      </c>
      <c r="AD45" s="20">
        <v>1.53867E-3</v>
      </c>
      <c r="AE45" s="21">
        <v>0</v>
      </c>
      <c r="AF45" s="22">
        <v>4.8523000000000001E-4</v>
      </c>
      <c r="AG45" s="23">
        <v>0</v>
      </c>
      <c r="AH45" s="24">
        <v>1.1041E-3</v>
      </c>
      <c r="AI45" s="25">
        <v>0</v>
      </c>
      <c r="AJ45" s="26">
        <v>0</v>
      </c>
      <c r="AK45" s="14">
        <v>0</v>
      </c>
      <c r="AL45" s="27">
        <v>0</v>
      </c>
      <c r="AM45" s="28">
        <v>0</v>
      </c>
      <c r="AN45" s="29">
        <v>0</v>
      </c>
      <c r="AO45" s="30">
        <v>0</v>
      </c>
      <c r="AP45" s="31">
        <v>0</v>
      </c>
      <c r="AQ45" s="32">
        <v>0</v>
      </c>
      <c r="AR45" s="33">
        <v>0</v>
      </c>
      <c r="AS45" s="34">
        <v>0</v>
      </c>
      <c r="AT45" s="35">
        <v>0</v>
      </c>
      <c r="AU45" s="36">
        <v>0</v>
      </c>
      <c r="AV45" s="37">
        <v>0</v>
      </c>
      <c r="AW45" s="38">
        <v>0</v>
      </c>
      <c r="AX45" s="39">
        <v>0</v>
      </c>
      <c r="AY45" s="40">
        <v>1.3762E-4</v>
      </c>
      <c r="AZ45" s="3">
        <v>997</v>
      </c>
      <c r="BA45" s="3">
        <v>109691</v>
      </c>
      <c r="BB45" s="3">
        <v>5.4</v>
      </c>
      <c r="BC45" s="3" t="s">
        <v>2548</v>
      </c>
    </row>
    <row r="46" spans="1:84" ht="16.5" thickTop="1" thickBot="1" x14ac:dyDescent="0.3">
      <c r="A46" s="14">
        <v>41</v>
      </c>
      <c r="B46" s="3" t="s">
        <v>3459</v>
      </c>
      <c r="C46" s="3">
        <v>37</v>
      </c>
      <c r="D46" s="3">
        <v>2.5000000000000001E-2</v>
      </c>
      <c r="E46" s="3" t="s">
        <v>3460</v>
      </c>
      <c r="F46" s="3">
        <v>0</v>
      </c>
      <c r="G46" s="3" t="s">
        <v>3736</v>
      </c>
      <c r="H46" s="3"/>
      <c r="I46" s="3">
        <v>13</v>
      </c>
      <c r="J46" s="3" t="s">
        <v>3737</v>
      </c>
      <c r="K46" s="3" t="s">
        <v>3738</v>
      </c>
      <c r="L46" s="3" t="s">
        <v>3739</v>
      </c>
      <c r="M46" s="3" t="s">
        <v>3740</v>
      </c>
      <c r="N46" s="3" t="s">
        <v>3741</v>
      </c>
      <c r="O46" s="3" t="s">
        <v>3742</v>
      </c>
      <c r="P46" s="3" t="s">
        <v>3743</v>
      </c>
      <c r="Q46" s="3"/>
      <c r="R46" s="3"/>
      <c r="S46" s="3"/>
      <c r="T46" s="3">
        <v>1</v>
      </c>
      <c r="U46" s="3" t="s">
        <v>1874</v>
      </c>
      <c r="V46" s="3">
        <v>83</v>
      </c>
      <c r="W46" s="3" t="s">
        <v>1874</v>
      </c>
      <c r="X46" s="3" t="s">
        <v>1875</v>
      </c>
      <c r="Y46" s="15">
        <v>0</v>
      </c>
      <c r="Z46" s="16">
        <v>0</v>
      </c>
      <c r="AA46" s="17">
        <v>0</v>
      </c>
      <c r="AB46" s="18">
        <v>0</v>
      </c>
      <c r="AC46" s="19">
        <v>0</v>
      </c>
      <c r="AD46" s="20">
        <v>0</v>
      </c>
      <c r="AE46" s="21">
        <v>0</v>
      </c>
      <c r="AF46" s="22">
        <v>0</v>
      </c>
      <c r="AG46" s="23">
        <v>0</v>
      </c>
      <c r="AH46" s="24">
        <v>0</v>
      </c>
      <c r="AI46" s="25">
        <v>0</v>
      </c>
      <c r="AJ46" s="26">
        <v>0</v>
      </c>
      <c r="AK46" s="14">
        <v>0</v>
      </c>
      <c r="AL46" s="27">
        <v>0</v>
      </c>
      <c r="AM46" s="28">
        <v>0</v>
      </c>
      <c r="AN46" s="29">
        <v>0</v>
      </c>
      <c r="AO46" s="30">
        <v>0</v>
      </c>
      <c r="AP46" s="31">
        <v>0</v>
      </c>
      <c r="AQ46" s="32">
        <v>0</v>
      </c>
      <c r="AR46" s="33">
        <v>8.5160000000000005E-5</v>
      </c>
      <c r="AS46" s="34">
        <v>0</v>
      </c>
      <c r="AT46" s="35">
        <v>0</v>
      </c>
      <c r="AU46" s="36">
        <v>0</v>
      </c>
      <c r="AV46" s="37">
        <v>0</v>
      </c>
      <c r="AW46" s="38">
        <v>0</v>
      </c>
      <c r="AX46" s="39">
        <v>0</v>
      </c>
      <c r="AY46" s="40">
        <v>1.255E-5</v>
      </c>
      <c r="AZ46" s="3">
        <v>729</v>
      </c>
      <c r="BA46" s="3">
        <v>81100</v>
      </c>
      <c r="BB46" s="3">
        <v>8.6999999999999993</v>
      </c>
      <c r="BC46" s="3" t="s">
        <v>2551</v>
      </c>
    </row>
    <row r="47" spans="1:84" ht="16.5" thickTop="1" thickBot="1" x14ac:dyDescent="0.3">
      <c r="A47" s="14">
        <v>42</v>
      </c>
      <c r="B47" s="3" t="s">
        <v>3744</v>
      </c>
      <c r="C47" s="3">
        <v>29</v>
      </c>
      <c r="D47" s="3">
        <v>4.2000000000000003E-2</v>
      </c>
      <c r="E47" s="3" t="s">
        <v>3460</v>
      </c>
      <c r="F47" s="3">
        <v>0</v>
      </c>
      <c r="G47" s="3" t="s">
        <v>3745</v>
      </c>
      <c r="H47" s="3"/>
      <c r="I47" s="3">
        <v>10</v>
      </c>
      <c r="J47" s="3"/>
      <c r="K47" s="3" t="s">
        <v>3746</v>
      </c>
      <c r="L47" s="3" t="s">
        <v>3747</v>
      </c>
      <c r="M47" s="3" t="s">
        <v>3748</v>
      </c>
      <c r="N47" s="3" t="s">
        <v>3749</v>
      </c>
      <c r="O47" s="3" t="s">
        <v>3750</v>
      </c>
      <c r="P47" s="3" t="s">
        <v>3751</v>
      </c>
      <c r="Q47" s="3"/>
      <c r="R47" s="3"/>
      <c r="S47" s="3"/>
      <c r="T47" s="3">
        <v>5</v>
      </c>
      <c r="U47" s="3" t="s">
        <v>3752</v>
      </c>
      <c r="V47" s="3">
        <v>84</v>
      </c>
      <c r="W47" s="3" t="s">
        <v>1713</v>
      </c>
      <c r="X47" s="3" t="s">
        <v>2552</v>
      </c>
      <c r="Y47" s="15">
        <v>0</v>
      </c>
      <c r="Z47" s="16">
        <v>0</v>
      </c>
      <c r="AA47" s="17">
        <v>0</v>
      </c>
      <c r="AB47" s="18">
        <v>0</v>
      </c>
      <c r="AC47" s="19">
        <v>0</v>
      </c>
      <c r="AD47" s="20">
        <v>0</v>
      </c>
      <c r="AE47" s="21">
        <v>0</v>
      </c>
      <c r="AF47" s="22">
        <v>0</v>
      </c>
      <c r="AG47" s="23">
        <v>0</v>
      </c>
      <c r="AH47" s="24">
        <v>0</v>
      </c>
      <c r="AI47" s="25">
        <v>0</v>
      </c>
      <c r="AJ47" s="26">
        <v>0</v>
      </c>
      <c r="AK47" s="14">
        <v>0</v>
      </c>
      <c r="AL47" s="27">
        <v>0</v>
      </c>
      <c r="AM47" s="28">
        <v>0</v>
      </c>
      <c r="AN47" s="29">
        <v>0</v>
      </c>
      <c r="AO47" s="30">
        <v>0</v>
      </c>
      <c r="AP47" s="31">
        <v>0</v>
      </c>
      <c r="AQ47" s="32">
        <v>0</v>
      </c>
      <c r="AR47" s="33">
        <v>1.2669999999999999E-4</v>
      </c>
      <c r="AS47" s="34">
        <v>0</v>
      </c>
      <c r="AT47" s="35">
        <v>0</v>
      </c>
      <c r="AU47" s="36">
        <v>0</v>
      </c>
      <c r="AV47" s="37">
        <v>0</v>
      </c>
      <c r="AW47" s="38">
        <v>0</v>
      </c>
      <c r="AX47" s="39">
        <v>0</v>
      </c>
      <c r="AY47" s="40">
        <v>1.8669999999999999E-5</v>
      </c>
      <c r="AZ47" s="3">
        <v>490</v>
      </c>
      <c r="BA47" s="3">
        <v>54786</v>
      </c>
      <c r="BB47" s="3">
        <v>5.2</v>
      </c>
      <c r="BC47" s="3" t="s">
        <v>2551</v>
      </c>
    </row>
    <row r="48" spans="1:84" ht="16.5" thickTop="1" thickBot="1" x14ac:dyDescent="0.3">
      <c r="A48" s="14">
        <v>43</v>
      </c>
      <c r="B48" s="3" t="s">
        <v>3459</v>
      </c>
      <c r="C48" s="3">
        <v>19</v>
      </c>
      <c r="D48" s="3">
        <v>0.73199999999999998</v>
      </c>
      <c r="E48" s="3" t="s">
        <v>3468</v>
      </c>
      <c r="F48" s="3">
        <v>19</v>
      </c>
      <c r="G48" s="3" t="s">
        <v>3753</v>
      </c>
      <c r="H48" s="3"/>
      <c r="I48" s="3">
        <v>19</v>
      </c>
      <c r="J48" s="3"/>
      <c r="K48" s="3" t="s">
        <v>3754</v>
      </c>
      <c r="L48" s="3" t="s">
        <v>3755</v>
      </c>
      <c r="M48" s="3" t="s">
        <v>3756</v>
      </c>
      <c r="N48" s="3"/>
      <c r="O48" s="3"/>
      <c r="P48" s="3"/>
      <c r="Q48" s="3"/>
      <c r="R48" s="3"/>
      <c r="S48" s="3"/>
      <c r="T48" s="3">
        <v>1</v>
      </c>
      <c r="U48" s="3" t="s">
        <v>1944</v>
      </c>
      <c r="V48" s="3">
        <v>86</v>
      </c>
      <c r="W48" s="3" t="s">
        <v>1944</v>
      </c>
      <c r="X48" s="3" t="s">
        <v>1945</v>
      </c>
      <c r="Y48" s="15">
        <v>0</v>
      </c>
      <c r="Z48" s="16">
        <v>0</v>
      </c>
      <c r="AA48" s="17">
        <v>0</v>
      </c>
      <c r="AB48" s="18">
        <v>0</v>
      </c>
      <c r="AC48" s="19">
        <v>0</v>
      </c>
      <c r="AD48" s="20">
        <v>0</v>
      </c>
      <c r="AE48" s="21">
        <v>0</v>
      </c>
      <c r="AF48" s="22">
        <v>0</v>
      </c>
      <c r="AG48" s="23">
        <v>0</v>
      </c>
      <c r="AH48" s="24">
        <v>0</v>
      </c>
      <c r="AI48" s="25">
        <v>0</v>
      </c>
      <c r="AJ48" s="26">
        <v>0</v>
      </c>
      <c r="AK48" s="14">
        <v>0</v>
      </c>
      <c r="AL48" s="27">
        <v>0</v>
      </c>
      <c r="AM48" s="28">
        <v>0</v>
      </c>
      <c r="AN48" s="29">
        <v>0</v>
      </c>
      <c r="AO48" s="30">
        <v>0</v>
      </c>
      <c r="AP48" s="31">
        <v>0</v>
      </c>
      <c r="AQ48" s="32">
        <v>0</v>
      </c>
      <c r="AR48" s="33">
        <v>5.7481999999999998E-4</v>
      </c>
      <c r="AS48" s="34">
        <v>0</v>
      </c>
      <c r="AT48" s="35">
        <v>0</v>
      </c>
      <c r="AU48" s="36">
        <v>0</v>
      </c>
      <c r="AV48" s="37">
        <v>0</v>
      </c>
      <c r="AW48" s="38">
        <v>0</v>
      </c>
      <c r="AX48" s="39">
        <v>0</v>
      </c>
      <c r="AY48" s="40">
        <v>8.4690000000000004E-5</v>
      </c>
      <c r="AZ48" s="3">
        <v>108</v>
      </c>
      <c r="BA48" s="3">
        <v>11419</v>
      </c>
      <c r="BB48" s="3">
        <v>6.8</v>
      </c>
      <c r="BC48" s="3" t="s">
        <v>2551</v>
      </c>
    </row>
    <row r="49" spans="1:55" ht="16.5" thickTop="1" thickBot="1" x14ac:dyDescent="0.3">
      <c r="A49" s="14">
        <v>44</v>
      </c>
      <c r="B49" s="3" t="s">
        <v>3459</v>
      </c>
      <c r="C49" s="3">
        <v>5</v>
      </c>
      <c r="D49" s="3">
        <v>0.115</v>
      </c>
      <c r="E49" s="3" t="s">
        <v>3460</v>
      </c>
      <c r="F49" s="3">
        <v>0</v>
      </c>
      <c r="G49" s="3" t="s">
        <v>3757</v>
      </c>
      <c r="H49" s="3"/>
      <c r="I49" s="3">
        <v>3</v>
      </c>
      <c r="J49" s="3"/>
      <c r="K49" s="3" t="s">
        <v>3758</v>
      </c>
      <c r="L49" s="3" t="s">
        <v>3650</v>
      </c>
      <c r="M49" s="3" t="s">
        <v>3651</v>
      </c>
      <c r="N49" s="3"/>
      <c r="O49" s="3"/>
      <c r="P49" s="3"/>
      <c r="Q49" s="3"/>
      <c r="R49" s="3"/>
      <c r="S49" s="3"/>
      <c r="T49" s="3">
        <v>2</v>
      </c>
      <c r="U49" s="3" t="s">
        <v>3759</v>
      </c>
      <c r="V49" s="3">
        <v>90</v>
      </c>
      <c r="W49" s="3" t="s">
        <v>1543</v>
      </c>
      <c r="X49" s="3" t="s">
        <v>2557</v>
      </c>
      <c r="Y49" s="15">
        <v>0</v>
      </c>
      <c r="Z49" s="16">
        <v>0</v>
      </c>
      <c r="AA49" s="17">
        <v>0</v>
      </c>
      <c r="AB49" s="18">
        <v>0</v>
      </c>
      <c r="AC49" s="19">
        <v>0</v>
      </c>
      <c r="AD49" s="20">
        <v>0</v>
      </c>
      <c r="AE49" s="21">
        <v>0</v>
      </c>
      <c r="AF49" s="22">
        <v>0</v>
      </c>
      <c r="AG49" s="23">
        <v>0</v>
      </c>
      <c r="AH49" s="24">
        <v>0</v>
      </c>
      <c r="AI49" s="25">
        <v>0</v>
      </c>
      <c r="AJ49" s="26">
        <v>0</v>
      </c>
      <c r="AK49" s="14">
        <v>0</v>
      </c>
      <c r="AL49" s="27">
        <v>0</v>
      </c>
      <c r="AM49" s="28">
        <v>0</v>
      </c>
      <c r="AN49" s="29">
        <v>0</v>
      </c>
      <c r="AO49" s="30">
        <v>0</v>
      </c>
      <c r="AP49" s="31">
        <v>0</v>
      </c>
      <c r="AQ49" s="32">
        <v>0</v>
      </c>
      <c r="AR49" s="33">
        <v>0</v>
      </c>
      <c r="AS49" s="34">
        <v>0</v>
      </c>
      <c r="AT49" s="35">
        <v>8.0539000000000001E-4</v>
      </c>
      <c r="AU49" s="36">
        <v>0</v>
      </c>
      <c r="AV49" s="37">
        <v>0</v>
      </c>
      <c r="AW49" s="38">
        <v>0</v>
      </c>
      <c r="AX49" s="39">
        <v>0</v>
      </c>
      <c r="AY49" s="40">
        <v>1.2883E-4</v>
      </c>
      <c r="AZ49" s="3">
        <v>142</v>
      </c>
      <c r="BA49" s="3">
        <v>15996</v>
      </c>
      <c r="BB49" s="3">
        <v>4.3</v>
      </c>
      <c r="BC49" s="3" t="s">
        <v>2490</v>
      </c>
    </row>
    <row r="50" spans="1:55" ht="16.5" thickTop="1" thickBot="1" x14ac:dyDescent="0.3">
      <c r="A50" s="14">
        <v>45</v>
      </c>
      <c r="B50" s="3"/>
      <c r="C50" s="3"/>
      <c r="D50" s="3"/>
      <c r="E50" s="3"/>
      <c r="F50" s="3"/>
      <c r="G50" s="3" t="s">
        <v>3760</v>
      </c>
      <c r="H50" s="3"/>
      <c r="I50" s="3">
        <v>1</v>
      </c>
      <c r="J50" s="3"/>
      <c r="K50" s="3" t="s">
        <v>3761</v>
      </c>
      <c r="L50" s="3" t="s">
        <v>3762</v>
      </c>
      <c r="M50" s="3" t="s">
        <v>3763</v>
      </c>
      <c r="N50" s="3" t="s">
        <v>3764</v>
      </c>
      <c r="O50" s="3" t="s">
        <v>3466</v>
      </c>
      <c r="P50" s="3" t="s">
        <v>3765</v>
      </c>
      <c r="Q50" s="3"/>
      <c r="R50" s="3"/>
      <c r="S50" s="3"/>
      <c r="T50" s="3">
        <v>2</v>
      </c>
      <c r="U50" s="3" t="s">
        <v>3766</v>
      </c>
      <c r="V50" s="3">
        <v>96</v>
      </c>
      <c r="W50" s="3" t="s">
        <v>1364</v>
      </c>
      <c r="X50" s="3" t="s">
        <v>2563</v>
      </c>
      <c r="Y50" s="15">
        <v>0</v>
      </c>
      <c r="Z50" s="16">
        <v>0</v>
      </c>
      <c r="AA50" s="17">
        <v>0</v>
      </c>
      <c r="AB50" s="18">
        <v>0</v>
      </c>
      <c r="AC50" s="19">
        <v>0</v>
      </c>
      <c r="AD50" s="20">
        <v>0</v>
      </c>
      <c r="AE50" s="21">
        <v>0</v>
      </c>
      <c r="AF50" s="22">
        <v>0</v>
      </c>
      <c r="AG50" s="23">
        <v>0</v>
      </c>
      <c r="AH50" s="24">
        <v>0</v>
      </c>
      <c r="AI50" s="25">
        <v>0</v>
      </c>
      <c r="AJ50" s="26">
        <v>0</v>
      </c>
      <c r="AK50" s="14">
        <v>0</v>
      </c>
      <c r="AL50" s="27">
        <v>0</v>
      </c>
      <c r="AM50" s="28">
        <v>0</v>
      </c>
      <c r="AN50" s="29">
        <v>0</v>
      </c>
      <c r="AO50" s="30">
        <v>0</v>
      </c>
      <c r="AP50" s="31">
        <v>0</v>
      </c>
      <c r="AQ50" s="32">
        <v>0</v>
      </c>
      <c r="AR50" s="33">
        <v>0</v>
      </c>
      <c r="AS50" s="34">
        <v>0</v>
      </c>
      <c r="AT50" s="35">
        <v>0</v>
      </c>
      <c r="AU50" s="36">
        <v>8.3931000000000001E-4</v>
      </c>
      <c r="AV50" s="37">
        <v>0</v>
      </c>
      <c r="AW50" s="38">
        <v>0</v>
      </c>
      <c r="AX50" s="39">
        <v>0</v>
      </c>
      <c r="AY50" s="40">
        <v>2.4946000000000001E-4</v>
      </c>
      <c r="AZ50" s="3">
        <v>220</v>
      </c>
      <c r="BA50" s="3">
        <v>24454</v>
      </c>
      <c r="BB50" s="3">
        <v>8.1999999999999993</v>
      </c>
      <c r="BC50" s="3" t="s">
        <v>2473</v>
      </c>
    </row>
    <row r="51" spans="1:55" ht="16.5" thickTop="1" thickBot="1" x14ac:dyDescent="0.3">
      <c r="A51" s="14">
        <v>46</v>
      </c>
      <c r="B51" s="3" t="s">
        <v>3459</v>
      </c>
      <c r="C51" s="3">
        <v>16</v>
      </c>
      <c r="D51" s="3">
        <v>0.14799999999999999</v>
      </c>
      <c r="E51" s="3" t="s">
        <v>3460</v>
      </c>
      <c r="F51" s="3">
        <v>25</v>
      </c>
      <c r="G51" s="3" t="s">
        <v>3767</v>
      </c>
      <c r="H51" s="3"/>
      <c r="I51" s="3">
        <v>7</v>
      </c>
      <c r="J51" s="3" t="s">
        <v>3768</v>
      </c>
      <c r="K51" s="3" t="s">
        <v>3769</v>
      </c>
      <c r="L51" s="3" t="s">
        <v>3770</v>
      </c>
      <c r="M51" s="3" t="s">
        <v>3771</v>
      </c>
      <c r="N51" s="3" t="s">
        <v>3772</v>
      </c>
      <c r="O51" s="3" t="s">
        <v>3773</v>
      </c>
      <c r="P51" s="3" t="s">
        <v>3774</v>
      </c>
      <c r="Q51" s="3"/>
      <c r="R51" s="3"/>
      <c r="S51" s="3"/>
      <c r="T51" s="3">
        <v>1</v>
      </c>
      <c r="U51" s="3" t="s">
        <v>661</v>
      </c>
      <c r="V51" s="3">
        <v>98</v>
      </c>
      <c r="W51" s="3" t="s">
        <v>661</v>
      </c>
      <c r="X51" s="3" t="s">
        <v>662</v>
      </c>
      <c r="Y51" s="15">
        <v>0</v>
      </c>
      <c r="Z51" s="16">
        <v>0</v>
      </c>
      <c r="AA51" s="17">
        <v>0</v>
      </c>
      <c r="AB51" s="18">
        <v>0</v>
      </c>
      <c r="AC51" s="19">
        <v>0</v>
      </c>
      <c r="AD51" s="20">
        <v>0</v>
      </c>
      <c r="AE51" s="21">
        <v>0</v>
      </c>
      <c r="AF51" s="22">
        <v>0</v>
      </c>
      <c r="AG51" s="23">
        <v>0</v>
      </c>
      <c r="AH51" s="24">
        <v>0</v>
      </c>
      <c r="AI51" s="25">
        <v>0</v>
      </c>
      <c r="AJ51" s="26">
        <v>0</v>
      </c>
      <c r="AK51" s="14">
        <v>0</v>
      </c>
      <c r="AL51" s="27">
        <v>0</v>
      </c>
      <c r="AM51" s="28">
        <v>0</v>
      </c>
      <c r="AN51" s="29">
        <v>0</v>
      </c>
      <c r="AO51" s="30">
        <v>0</v>
      </c>
      <c r="AP51" s="31">
        <v>0</v>
      </c>
      <c r="AQ51" s="32">
        <v>0</v>
      </c>
      <c r="AR51" s="33">
        <v>2.5117E-4</v>
      </c>
      <c r="AS51" s="34">
        <v>1.6299000000000001E-4</v>
      </c>
      <c r="AT51" s="35">
        <v>0</v>
      </c>
      <c r="AU51" s="36">
        <v>4.1499999999999999E-5</v>
      </c>
      <c r="AV51" s="37">
        <v>0</v>
      </c>
      <c r="AW51" s="38">
        <v>0</v>
      </c>
      <c r="AX51" s="39">
        <v>0</v>
      </c>
      <c r="AY51" s="40">
        <v>5.5510000000000002E-5</v>
      </c>
      <c r="AZ51" s="3">
        <v>1483</v>
      </c>
      <c r="BA51" s="3">
        <v>170902</v>
      </c>
      <c r="BB51" s="3">
        <v>8.5</v>
      </c>
      <c r="BC51" s="3" t="s">
        <v>2565</v>
      </c>
    </row>
    <row r="52" spans="1:55" ht="16.5" thickTop="1" thickBot="1" x14ac:dyDescent="0.3">
      <c r="A52" s="14">
        <v>47</v>
      </c>
      <c r="B52" s="3" t="s">
        <v>3775</v>
      </c>
      <c r="C52" s="3">
        <v>35</v>
      </c>
      <c r="D52" s="3">
        <v>0.52700000000000002</v>
      </c>
      <c r="E52" s="3" t="s">
        <v>2460</v>
      </c>
      <c r="F52" s="3">
        <v>35</v>
      </c>
      <c r="G52" s="3" t="s">
        <v>3776</v>
      </c>
      <c r="H52" s="3"/>
      <c r="I52" s="3">
        <v>7</v>
      </c>
      <c r="J52" s="3"/>
      <c r="K52" s="3" t="s">
        <v>3777</v>
      </c>
      <c r="L52" s="3" t="s">
        <v>3778</v>
      </c>
      <c r="M52" s="3" t="s">
        <v>3779</v>
      </c>
      <c r="N52" s="3"/>
      <c r="O52" s="3"/>
      <c r="P52" s="3"/>
      <c r="Q52" s="3"/>
      <c r="R52" s="3"/>
      <c r="S52" s="3"/>
      <c r="T52" s="3">
        <v>2</v>
      </c>
      <c r="U52" s="3" t="s">
        <v>3780</v>
      </c>
      <c r="V52" s="3">
        <v>101</v>
      </c>
      <c r="W52" s="3" t="s">
        <v>2434</v>
      </c>
      <c r="X52" s="3" t="s">
        <v>2568</v>
      </c>
      <c r="Y52" s="15">
        <v>4.8044E-4</v>
      </c>
      <c r="Z52" s="16">
        <v>0</v>
      </c>
      <c r="AA52" s="17">
        <v>0</v>
      </c>
      <c r="AB52" s="18">
        <v>0</v>
      </c>
      <c r="AC52" s="19">
        <v>0</v>
      </c>
      <c r="AD52" s="20">
        <v>0</v>
      </c>
      <c r="AE52" s="21">
        <v>0</v>
      </c>
      <c r="AF52" s="22">
        <v>0</v>
      </c>
      <c r="AG52" s="23">
        <v>0</v>
      </c>
      <c r="AH52" s="24">
        <v>0</v>
      </c>
      <c r="AI52" s="25">
        <v>0</v>
      </c>
      <c r="AJ52" s="26">
        <v>0</v>
      </c>
      <c r="AK52" s="14">
        <v>0</v>
      </c>
      <c r="AL52" s="27">
        <v>0</v>
      </c>
      <c r="AM52" s="28">
        <v>0</v>
      </c>
      <c r="AN52" s="29">
        <v>0</v>
      </c>
      <c r="AO52" s="30">
        <v>0</v>
      </c>
      <c r="AP52" s="31">
        <v>0</v>
      </c>
      <c r="AQ52" s="32">
        <v>0</v>
      </c>
      <c r="AR52" s="33">
        <v>0</v>
      </c>
      <c r="AS52" s="34">
        <v>0</v>
      </c>
      <c r="AT52" s="35">
        <v>0</v>
      </c>
      <c r="AU52" s="36">
        <v>0</v>
      </c>
      <c r="AV52" s="37">
        <v>0</v>
      </c>
      <c r="AW52" s="38">
        <v>0</v>
      </c>
      <c r="AX52" s="39">
        <v>0</v>
      </c>
      <c r="AY52" s="40">
        <v>2.336E-5</v>
      </c>
      <c r="AZ52" s="3">
        <v>783</v>
      </c>
      <c r="BA52" s="3">
        <v>89175</v>
      </c>
      <c r="BB52" s="3">
        <v>7.2</v>
      </c>
      <c r="BC52" s="3" t="s">
        <v>2569</v>
      </c>
    </row>
    <row r="53" spans="1:55" ht="16.5" thickTop="1" thickBot="1" x14ac:dyDescent="0.3">
      <c r="A53" s="14">
        <v>48</v>
      </c>
      <c r="B53" s="3" t="s">
        <v>3459</v>
      </c>
      <c r="C53" s="3">
        <v>3</v>
      </c>
      <c r="D53" s="3">
        <v>0.27500000000000002</v>
      </c>
      <c r="E53" s="3" t="s">
        <v>3460</v>
      </c>
      <c r="F53" s="3">
        <v>23</v>
      </c>
      <c r="G53" s="3" t="s">
        <v>3781</v>
      </c>
      <c r="H53" s="3"/>
      <c r="I53" s="3">
        <v>2</v>
      </c>
      <c r="J53" s="3" t="s">
        <v>3618</v>
      </c>
      <c r="K53" s="3" t="s">
        <v>3782</v>
      </c>
      <c r="L53" s="3" t="s">
        <v>3783</v>
      </c>
      <c r="M53" s="3" t="s">
        <v>3784</v>
      </c>
      <c r="N53" s="3" t="s">
        <v>3785</v>
      </c>
      <c r="O53" s="3" t="s">
        <v>3786</v>
      </c>
      <c r="P53" s="3" t="s">
        <v>3787</v>
      </c>
      <c r="Q53" s="3"/>
      <c r="R53" s="3"/>
      <c r="S53" s="3"/>
      <c r="T53" s="3">
        <v>1</v>
      </c>
      <c r="U53" s="3" t="s">
        <v>887</v>
      </c>
      <c r="V53" s="3">
        <v>104</v>
      </c>
      <c r="W53" s="3" t="s">
        <v>887</v>
      </c>
      <c r="X53" s="3" t="s">
        <v>888</v>
      </c>
      <c r="Y53" s="15">
        <v>0</v>
      </c>
      <c r="Z53" s="16">
        <v>0</v>
      </c>
      <c r="AA53" s="17">
        <v>0</v>
      </c>
      <c r="AB53" s="18">
        <v>0</v>
      </c>
      <c r="AC53" s="19">
        <v>0</v>
      </c>
      <c r="AD53" s="20">
        <v>0</v>
      </c>
      <c r="AE53" s="21">
        <v>0</v>
      </c>
      <c r="AF53" s="22">
        <v>0</v>
      </c>
      <c r="AG53" s="23">
        <v>0</v>
      </c>
      <c r="AH53" s="24">
        <v>0</v>
      </c>
      <c r="AI53" s="25">
        <v>0</v>
      </c>
      <c r="AJ53" s="26">
        <v>0</v>
      </c>
      <c r="AK53" s="14">
        <v>0</v>
      </c>
      <c r="AL53" s="27">
        <v>0</v>
      </c>
      <c r="AM53" s="28">
        <v>0</v>
      </c>
      <c r="AN53" s="29">
        <v>0</v>
      </c>
      <c r="AO53" s="30">
        <v>0</v>
      </c>
      <c r="AP53" s="31">
        <v>0</v>
      </c>
      <c r="AQ53" s="32">
        <v>0</v>
      </c>
      <c r="AR53" s="33">
        <v>0</v>
      </c>
      <c r="AS53" s="34">
        <v>0</v>
      </c>
      <c r="AT53" s="35">
        <v>7.5840000000000006E-5</v>
      </c>
      <c r="AU53" s="36">
        <v>8.1630000000000003E-5</v>
      </c>
      <c r="AV53" s="37">
        <v>0</v>
      </c>
      <c r="AW53" s="38">
        <v>0</v>
      </c>
      <c r="AX53" s="39">
        <v>0</v>
      </c>
      <c r="AY53" s="40">
        <v>3.6390000000000002E-5</v>
      </c>
      <c r="AZ53" s="3">
        <v>754</v>
      </c>
      <c r="BA53" s="3">
        <v>88617</v>
      </c>
      <c r="BB53" s="3">
        <v>10.3</v>
      </c>
      <c r="BC53" s="3" t="s">
        <v>2495</v>
      </c>
    </row>
    <row r="54" spans="1:55" ht="16.5" thickTop="1" thickBot="1" x14ac:dyDescent="0.3">
      <c r="A54" s="14">
        <v>49</v>
      </c>
      <c r="B54" s="3"/>
      <c r="C54" s="3"/>
      <c r="D54" s="3"/>
      <c r="E54" s="3"/>
      <c r="F54" s="3"/>
      <c r="G54" s="3" t="s">
        <v>3788</v>
      </c>
      <c r="H54" s="3"/>
      <c r="I54" s="3">
        <v>5</v>
      </c>
      <c r="J54" s="3"/>
      <c r="K54" s="3" t="s">
        <v>3789</v>
      </c>
      <c r="L54" s="3" t="s">
        <v>3790</v>
      </c>
      <c r="M54" s="3" t="s">
        <v>3791</v>
      </c>
      <c r="N54" s="3" t="s">
        <v>3792</v>
      </c>
      <c r="O54" s="3" t="s">
        <v>3793</v>
      </c>
      <c r="P54" s="3" t="s">
        <v>3794</v>
      </c>
      <c r="Q54" s="3"/>
      <c r="R54" s="3"/>
      <c r="S54" s="3"/>
      <c r="T54" s="3">
        <v>5</v>
      </c>
      <c r="U54" s="3" t="s">
        <v>3795</v>
      </c>
      <c r="V54" s="3">
        <v>106</v>
      </c>
      <c r="W54" s="3" t="s">
        <v>1122</v>
      </c>
      <c r="X54" s="3" t="s">
        <v>2571</v>
      </c>
      <c r="Y54" s="15">
        <v>0</v>
      </c>
      <c r="Z54" s="16">
        <v>0</v>
      </c>
      <c r="AA54" s="17">
        <v>0</v>
      </c>
      <c r="AB54" s="18">
        <v>0</v>
      </c>
      <c r="AC54" s="19">
        <v>0</v>
      </c>
      <c r="AD54" s="20">
        <v>0</v>
      </c>
      <c r="AE54" s="21">
        <v>0</v>
      </c>
      <c r="AF54" s="22">
        <v>0</v>
      </c>
      <c r="AG54" s="23">
        <v>0</v>
      </c>
      <c r="AH54" s="24">
        <v>0</v>
      </c>
      <c r="AI54" s="25">
        <v>0</v>
      </c>
      <c r="AJ54" s="26">
        <v>2.02125E-3</v>
      </c>
      <c r="AK54" s="14">
        <v>0</v>
      </c>
      <c r="AL54" s="27">
        <v>0</v>
      </c>
      <c r="AM54" s="28">
        <v>0</v>
      </c>
      <c r="AN54" s="29">
        <v>0</v>
      </c>
      <c r="AO54" s="30">
        <v>0</v>
      </c>
      <c r="AP54" s="31">
        <v>0</v>
      </c>
      <c r="AQ54" s="32">
        <v>0</v>
      </c>
      <c r="AR54" s="33">
        <v>1.31325E-3</v>
      </c>
      <c r="AS54" s="34">
        <v>0</v>
      </c>
      <c r="AT54" s="35">
        <v>0</v>
      </c>
      <c r="AU54" s="36">
        <v>0</v>
      </c>
      <c r="AV54" s="37">
        <v>0</v>
      </c>
      <c r="AW54" s="38">
        <v>0</v>
      </c>
      <c r="AX54" s="39">
        <v>0</v>
      </c>
      <c r="AY54" s="40">
        <v>2.8144999999999998E-4</v>
      </c>
      <c r="AZ54" s="3">
        <v>520</v>
      </c>
      <c r="BA54" s="3">
        <v>57144</v>
      </c>
      <c r="BB54" s="3">
        <v>5.6</v>
      </c>
      <c r="BC54" s="3" t="s">
        <v>2572</v>
      </c>
    </row>
    <row r="55" spans="1:55" ht="16.5" thickTop="1" thickBot="1" x14ac:dyDescent="0.3">
      <c r="A55" s="14">
        <v>50</v>
      </c>
      <c r="B55" s="3" t="s">
        <v>3459</v>
      </c>
      <c r="C55" s="3">
        <v>32</v>
      </c>
      <c r="D55" s="3">
        <v>3.6999999999999998E-2</v>
      </c>
      <c r="E55" s="3" t="s">
        <v>3460</v>
      </c>
      <c r="F55" s="3">
        <v>0</v>
      </c>
      <c r="G55" s="3" t="s">
        <v>3796</v>
      </c>
      <c r="H55" s="3"/>
      <c r="I55" s="3">
        <v>19</v>
      </c>
      <c r="J55" s="3" t="s">
        <v>3618</v>
      </c>
      <c r="K55" s="3" t="s">
        <v>3797</v>
      </c>
      <c r="L55" s="3" t="s">
        <v>3798</v>
      </c>
      <c r="M55" s="3" t="s">
        <v>3799</v>
      </c>
      <c r="N55" s="3" t="s">
        <v>3800</v>
      </c>
      <c r="O55" s="3" t="s">
        <v>3801</v>
      </c>
      <c r="P55" s="3" t="s">
        <v>3802</v>
      </c>
      <c r="Q55" s="3"/>
      <c r="R55" s="3"/>
      <c r="S55" s="3"/>
      <c r="T55" s="3">
        <v>1</v>
      </c>
      <c r="U55" s="3" t="s">
        <v>1424</v>
      </c>
      <c r="V55" s="3">
        <v>107</v>
      </c>
      <c r="W55" s="3" t="s">
        <v>1424</v>
      </c>
      <c r="X55" s="3" t="s">
        <v>1425</v>
      </c>
      <c r="Y55" s="15">
        <v>0</v>
      </c>
      <c r="Z55" s="16">
        <v>0</v>
      </c>
      <c r="AA55" s="17">
        <v>0</v>
      </c>
      <c r="AB55" s="18">
        <v>0</v>
      </c>
      <c r="AC55" s="19">
        <v>0</v>
      </c>
      <c r="AD55" s="20">
        <v>0</v>
      </c>
      <c r="AE55" s="21">
        <v>0</v>
      </c>
      <c r="AF55" s="22">
        <v>0</v>
      </c>
      <c r="AG55" s="23">
        <v>0</v>
      </c>
      <c r="AH55" s="24">
        <v>0</v>
      </c>
      <c r="AI55" s="25">
        <v>0</v>
      </c>
      <c r="AJ55" s="26">
        <v>0</v>
      </c>
      <c r="AK55" s="14">
        <v>0</v>
      </c>
      <c r="AL55" s="27">
        <v>0</v>
      </c>
      <c r="AM55" s="28">
        <v>0</v>
      </c>
      <c r="AN55" s="29">
        <v>0</v>
      </c>
      <c r="AO55" s="30">
        <v>0</v>
      </c>
      <c r="AP55" s="31">
        <v>0</v>
      </c>
      <c r="AQ55" s="32">
        <v>0</v>
      </c>
      <c r="AR55" s="33">
        <v>0</v>
      </c>
      <c r="AS55" s="34">
        <v>0</v>
      </c>
      <c r="AT55" s="35">
        <v>0</v>
      </c>
      <c r="AU55" s="36">
        <v>9.4401000000000001E-4</v>
      </c>
      <c r="AV55" s="37">
        <v>0</v>
      </c>
      <c r="AW55" s="38">
        <v>0</v>
      </c>
      <c r="AX55" s="39">
        <v>0</v>
      </c>
      <c r="AY55" s="40">
        <v>2.8058E-4</v>
      </c>
      <c r="AZ55" s="3">
        <v>163</v>
      </c>
      <c r="BA55" s="3">
        <v>18243</v>
      </c>
      <c r="BB55" s="3">
        <v>8.8000000000000007</v>
      </c>
      <c r="BC55" s="3" t="s">
        <v>2473</v>
      </c>
    </row>
    <row r="56" spans="1:55" ht="16.5" thickTop="1" thickBot="1" x14ac:dyDescent="0.3">
      <c r="A56" s="14">
        <v>51</v>
      </c>
      <c r="B56" s="3" t="s">
        <v>3459</v>
      </c>
      <c r="C56" s="3">
        <v>36</v>
      </c>
      <c r="D56" s="3">
        <v>6.6000000000000003E-2</v>
      </c>
      <c r="E56" s="3" t="s">
        <v>3460</v>
      </c>
      <c r="F56" s="3">
        <v>16</v>
      </c>
      <c r="G56" s="3" t="s">
        <v>3803</v>
      </c>
      <c r="H56" s="3"/>
      <c r="I56" s="3">
        <v>19</v>
      </c>
      <c r="J56" s="3"/>
      <c r="K56" s="3" t="s">
        <v>3804</v>
      </c>
      <c r="L56" s="3" t="s">
        <v>3805</v>
      </c>
      <c r="M56" s="3" t="s">
        <v>3806</v>
      </c>
      <c r="N56" s="3" t="s">
        <v>3807</v>
      </c>
      <c r="O56" s="3" t="s">
        <v>3808</v>
      </c>
      <c r="P56" s="3" t="s">
        <v>3809</v>
      </c>
      <c r="Q56" s="3"/>
      <c r="R56" s="3"/>
      <c r="S56" s="3"/>
      <c r="T56" s="3">
        <v>1</v>
      </c>
      <c r="U56" s="3" t="s">
        <v>515</v>
      </c>
      <c r="V56" s="3">
        <v>108</v>
      </c>
      <c r="W56" s="3" t="s">
        <v>515</v>
      </c>
      <c r="X56" s="3" t="s">
        <v>516</v>
      </c>
      <c r="Y56" s="15">
        <v>0</v>
      </c>
      <c r="Z56" s="16">
        <v>0</v>
      </c>
      <c r="AA56" s="17">
        <v>0</v>
      </c>
      <c r="AB56" s="18">
        <v>0</v>
      </c>
      <c r="AC56" s="19">
        <v>0</v>
      </c>
      <c r="AD56" s="20">
        <v>0</v>
      </c>
      <c r="AE56" s="21">
        <v>0</v>
      </c>
      <c r="AF56" s="22">
        <v>0</v>
      </c>
      <c r="AG56" s="23">
        <v>0</v>
      </c>
      <c r="AH56" s="24">
        <v>6.9523299999999996E-3</v>
      </c>
      <c r="AI56" s="25">
        <v>0</v>
      </c>
      <c r="AJ56" s="26">
        <v>0</v>
      </c>
      <c r="AK56" s="14">
        <v>0</v>
      </c>
      <c r="AL56" s="27">
        <v>0</v>
      </c>
      <c r="AM56" s="28">
        <v>0</v>
      </c>
      <c r="AN56" s="29">
        <v>0</v>
      </c>
      <c r="AO56" s="30">
        <v>0</v>
      </c>
      <c r="AP56" s="31">
        <v>0</v>
      </c>
      <c r="AQ56" s="32">
        <v>0</v>
      </c>
      <c r="AR56" s="33">
        <v>7.8417799999999996E-3</v>
      </c>
      <c r="AS56" s="34">
        <v>5.0886300000000002E-3</v>
      </c>
      <c r="AT56" s="35">
        <v>6.0192000000000004E-4</v>
      </c>
      <c r="AU56" s="36">
        <v>0</v>
      </c>
      <c r="AV56" s="37">
        <v>0</v>
      </c>
      <c r="AW56" s="38">
        <v>0</v>
      </c>
      <c r="AX56" s="39">
        <v>0</v>
      </c>
      <c r="AY56" s="40">
        <v>1.7331200000000001E-3</v>
      </c>
      <c r="AZ56" s="3">
        <v>95</v>
      </c>
      <c r="BA56" s="3">
        <v>10500</v>
      </c>
      <c r="BB56" s="3">
        <v>8.1999999999999993</v>
      </c>
      <c r="BC56" s="3" t="s">
        <v>2573</v>
      </c>
    </row>
    <row r="57" spans="1:55" ht="16.5" thickTop="1" thickBot="1" x14ac:dyDescent="0.3">
      <c r="A57" s="14">
        <v>52</v>
      </c>
      <c r="B57" s="3" t="s">
        <v>3459</v>
      </c>
      <c r="C57" s="3">
        <v>3</v>
      </c>
      <c r="D57" s="3">
        <v>0.27600000000000002</v>
      </c>
      <c r="E57" s="3" t="s">
        <v>3460</v>
      </c>
      <c r="F57" s="3">
        <v>18</v>
      </c>
      <c r="G57" s="3" t="s">
        <v>3810</v>
      </c>
      <c r="H57" s="3"/>
      <c r="I57" s="3">
        <v>10</v>
      </c>
      <c r="J57" s="3"/>
      <c r="K57" s="3" t="s">
        <v>3811</v>
      </c>
      <c r="L57" s="3" t="s">
        <v>3812</v>
      </c>
      <c r="M57" s="3" t="s">
        <v>3813</v>
      </c>
      <c r="N57" s="3" t="s">
        <v>3814</v>
      </c>
      <c r="O57" s="3" t="s">
        <v>3598</v>
      </c>
      <c r="P57" s="3" t="s">
        <v>3815</v>
      </c>
      <c r="Q57" s="3"/>
      <c r="R57" s="3"/>
      <c r="S57" s="3"/>
      <c r="T57" s="3">
        <v>3</v>
      </c>
      <c r="U57" s="3" t="s">
        <v>3816</v>
      </c>
      <c r="V57" s="3">
        <v>109</v>
      </c>
      <c r="W57" s="3" t="s">
        <v>858</v>
      </c>
      <c r="X57" s="3" t="s">
        <v>2574</v>
      </c>
      <c r="Y57" s="15">
        <v>0</v>
      </c>
      <c r="Z57" s="16">
        <v>0</v>
      </c>
      <c r="AA57" s="17">
        <v>0</v>
      </c>
      <c r="AB57" s="18">
        <v>0</v>
      </c>
      <c r="AC57" s="19">
        <v>0</v>
      </c>
      <c r="AD57" s="20">
        <v>0</v>
      </c>
      <c r="AE57" s="21">
        <v>0</v>
      </c>
      <c r="AF57" s="22">
        <v>0</v>
      </c>
      <c r="AG57" s="23">
        <v>0</v>
      </c>
      <c r="AH57" s="24">
        <v>0</v>
      </c>
      <c r="AI57" s="25">
        <v>0</v>
      </c>
      <c r="AJ57" s="26">
        <v>0</v>
      </c>
      <c r="AK57" s="14">
        <v>0</v>
      </c>
      <c r="AL57" s="27">
        <v>0</v>
      </c>
      <c r="AM57" s="28">
        <v>0</v>
      </c>
      <c r="AN57" s="29">
        <v>0</v>
      </c>
      <c r="AO57" s="30">
        <v>0</v>
      </c>
      <c r="AP57" s="31">
        <v>0</v>
      </c>
      <c r="AQ57" s="32">
        <v>0</v>
      </c>
      <c r="AR57" s="33">
        <v>0</v>
      </c>
      <c r="AS57" s="34">
        <v>0</v>
      </c>
      <c r="AT57" s="35">
        <v>3.3637000000000001E-4</v>
      </c>
      <c r="AU57" s="36">
        <v>1.8102999999999999E-4</v>
      </c>
      <c r="AV57" s="37">
        <v>0</v>
      </c>
      <c r="AW57" s="38">
        <v>0</v>
      </c>
      <c r="AX57" s="39">
        <v>0</v>
      </c>
      <c r="AY57" s="40">
        <v>1.0760999999999999E-4</v>
      </c>
      <c r="AZ57" s="3">
        <v>170</v>
      </c>
      <c r="BA57" s="3">
        <v>18817</v>
      </c>
      <c r="BB57" s="3">
        <v>8.6</v>
      </c>
      <c r="BC57" s="3" t="s">
        <v>2495</v>
      </c>
    </row>
    <row r="58" spans="1:55" ht="16.5" thickTop="1" thickBot="1" x14ac:dyDescent="0.3">
      <c r="A58" s="14">
        <v>53</v>
      </c>
      <c r="B58" s="3" t="s">
        <v>3459</v>
      </c>
      <c r="C58" s="3">
        <v>21</v>
      </c>
      <c r="D58" s="3">
        <v>0.77700000000000002</v>
      </c>
      <c r="E58" s="3" t="s">
        <v>3468</v>
      </c>
      <c r="F58" s="3">
        <v>21</v>
      </c>
      <c r="G58" s="3" t="s">
        <v>3817</v>
      </c>
      <c r="H58" s="3"/>
      <c r="I58" s="3">
        <v>11</v>
      </c>
      <c r="J58" s="3" t="s">
        <v>3818</v>
      </c>
      <c r="K58" s="3" t="s">
        <v>3819</v>
      </c>
      <c r="L58" s="3" t="s">
        <v>3820</v>
      </c>
      <c r="M58" s="3" t="s">
        <v>3821</v>
      </c>
      <c r="N58" s="3" t="s">
        <v>3822</v>
      </c>
      <c r="O58" s="3" t="s">
        <v>3823</v>
      </c>
      <c r="P58" s="3" t="s">
        <v>3824</v>
      </c>
      <c r="Q58" s="3"/>
      <c r="R58" s="3"/>
      <c r="S58" s="3"/>
      <c r="T58" s="3">
        <v>1</v>
      </c>
      <c r="U58" s="3" t="s">
        <v>490</v>
      </c>
      <c r="V58" s="3">
        <v>110</v>
      </c>
      <c r="W58" s="3" t="s">
        <v>490</v>
      </c>
      <c r="X58" s="3" t="s">
        <v>491</v>
      </c>
      <c r="Y58" s="15">
        <v>9.1306999999999998E-4</v>
      </c>
      <c r="Z58" s="16">
        <v>0</v>
      </c>
      <c r="AA58" s="17">
        <v>0</v>
      </c>
      <c r="AB58" s="18">
        <v>0</v>
      </c>
      <c r="AC58" s="19">
        <v>0</v>
      </c>
      <c r="AD58" s="20">
        <v>0</v>
      </c>
      <c r="AE58" s="21">
        <v>0</v>
      </c>
      <c r="AF58" s="22">
        <v>0</v>
      </c>
      <c r="AG58" s="23">
        <v>0</v>
      </c>
      <c r="AH58" s="24">
        <v>0</v>
      </c>
      <c r="AI58" s="25">
        <v>0</v>
      </c>
      <c r="AJ58" s="26">
        <v>0</v>
      </c>
      <c r="AK58" s="14">
        <v>0</v>
      </c>
      <c r="AL58" s="27">
        <v>0</v>
      </c>
      <c r="AM58" s="28">
        <v>0</v>
      </c>
      <c r="AN58" s="29">
        <v>0</v>
      </c>
      <c r="AO58" s="30">
        <v>0</v>
      </c>
      <c r="AP58" s="31">
        <v>0</v>
      </c>
      <c r="AQ58" s="32">
        <v>0</v>
      </c>
      <c r="AR58" s="33">
        <v>6.0273E-4</v>
      </c>
      <c r="AS58" s="34">
        <v>0</v>
      </c>
      <c r="AT58" s="35">
        <v>5.5517000000000001E-4</v>
      </c>
      <c r="AU58" s="36">
        <v>1.4939E-4</v>
      </c>
      <c r="AV58" s="37">
        <v>0</v>
      </c>
      <c r="AW58" s="38">
        <v>0</v>
      </c>
      <c r="AX58" s="39">
        <v>0</v>
      </c>
      <c r="AY58" s="40">
        <v>2.6642000000000001E-4</v>
      </c>
      <c r="AZ58" s="3">
        <v>412</v>
      </c>
      <c r="BA58" s="3">
        <v>44552</v>
      </c>
      <c r="BB58" s="3">
        <v>6.5</v>
      </c>
      <c r="BC58" s="3" t="s">
        <v>2575</v>
      </c>
    </row>
    <row r="59" spans="1:55" ht="16.5" thickTop="1" thickBot="1" x14ac:dyDescent="0.3">
      <c r="A59" s="14">
        <v>54</v>
      </c>
      <c r="B59" s="3" t="s">
        <v>3459</v>
      </c>
      <c r="C59" s="3">
        <v>5</v>
      </c>
      <c r="D59" s="3">
        <v>5.5E-2</v>
      </c>
      <c r="E59" s="3" t="s">
        <v>3460</v>
      </c>
      <c r="F59" s="3">
        <v>21</v>
      </c>
      <c r="G59" s="3" t="s">
        <v>3825</v>
      </c>
      <c r="H59" s="3"/>
      <c r="I59" s="3">
        <v>1</v>
      </c>
      <c r="J59" s="3"/>
      <c r="K59" s="3" t="s">
        <v>3826</v>
      </c>
      <c r="L59" s="3" t="s">
        <v>3827</v>
      </c>
      <c r="M59" s="3" t="s">
        <v>3828</v>
      </c>
      <c r="N59" s="3" t="s">
        <v>3829</v>
      </c>
      <c r="O59" s="3" t="s">
        <v>3830</v>
      </c>
      <c r="P59" s="3" t="s">
        <v>3831</v>
      </c>
      <c r="Q59" s="3"/>
      <c r="R59" s="3"/>
      <c r="S59" s="3"/>
      <c r="T59" s="3">
        <v>1</v>
      </c>
      <c r="U59" s="3" t="s">
        <v>1255</v>
      </c>
      <c r="V59" s="3">
        <v>111</v>
      </c>
      <c r="W59" s="3" t="s">
        <v>1255</v>
      </c>
      <c r="X59" s="3" t="s">
        <v>1256</v>
      </c>
      <c r="Y59" s="15">
        <v>0</v>
      </c>
      <c r="Z59" s="16">
        <v>0</v>
      </c>
      <c r="AA59" s="17">
        <v>0</v>
      </c>
      <c r="AB59" s="18">
        <v>0</v>
      </c>
      <c r="AC59" s="19">
        <v>0</v>
      </c>
      <c r="AD59" s="20">
        <v>4.6926999999999998E-4</v>
      </c>
      <c r="AE59" s="21">
        <v>0</v>
      </c>
      <c r="AF59" s="22">
        <v>3.4530999999999999E-4</v>
      </c>
      <c r="AG59" s="23">
        <v>0</v>
      </c>
      <c r="AH59" s="24">
        <v>0</v>
      </c>
      <c r="AI59" s="25">
        <v>0</v>
      </c>
      <c r="AJ59" s="26">
        <v>0</v>
      </c>
      <c r="AK59" s="14">
        <v>0</v>
      </c>
      <c r="AL59" s="27">
        <v>0</v>
      </c>
      <c r="AM59" s="28">
        <v>0</v>
      </c>
      <c r="AN59" s="29">
        <v>0</v>
      </c>
      <c r="AO59" s="30">
        <v>0</v>
      </c>
      <c r="AP59" s="31">
        <v>0</v>
      </c>
      <c r="AQ59" s="32">
        <v>0</v>
      </c>
      <c r="AR59" s="33">
        <v>0</v>
      </c>
      <c r="AS59" s="34">
        <v>0</v>
      </c>
      <c r="AT59" s="35">
        <v>0</v>
      </c>
      <c r="AU59" s="36">
        <v>0</v>
      </c>
      <c r="AV59" s="37">
        <v>0</v>
      </c>
      <c r="AW59" s="38">
        <v>0</v>
      </c>
      <c r="AX59" s="39">
        <v>0</v>
      </c>
      <c r="AY59" s="40">
        <v>3.9169999999999999E-5</v>
      </c>
      <c r="AZ59" s="3">
        <v>467</v>
      </c>
      <c r="BA59" s="3">
        <v>52993</v>
      </c>
      <c r="BB59" s="3">
        <v>9.5</v>
      </c>
      <c r="BC59" s="3" t="s">
        <v>2481</v>
      </c>
    </row>
    <row r="60" spans="1:55" ht="16.5" thickTop="1" thickBot="1" x14ac:dyDescent="0.3">
      <c r="A60" s="14">
        <v>55</v>
      </c>
      <c r="B60" s="3" t="s">
        <v>3459</v>
      </c>
      <c r="C60" s="3">
        <v>17</v>
      </c>
      <c r="D60" s="3">
        <v>4.9000000000000002E-2</v>
      </c>
      <c r="E60" s="3" t="s">
        <v>3460</v>
      </c>
      <c r="F60" s="3">
        <v>25</v>
      </c>
      <c r="G60" s="3" t="s">
        <v>3832</v>
      </c>
      <c r="H60" s="3"/>
      <c r="I60" s="3">
        <v>3</v>
      </c>
      <c r="J60" s="3"/>
      <c r="K60" s="3" t="s">
        <v>3833</v>
      </c>
      <c r="L60" s="3" t="s">
        <v>3834</v>
      </c>
      <c r="M60" s="3" t="s">
        <v>3835</v>
      </c>
      <c r="N60" s="3" t="s">
        <v>3836</v>
      </c>
      <c r="O60" s="3" t="s">
        <v>3837</v>
      </c>
      <c r="P60" s="3" t="s">
        <v>3838</v>
      </c>
      <c r="Q60" s="3"/>
      <c r="R60" s="3"/>
      <c r="S60" s="3"/>
      <c r="T60" s="3">
        <v>1</v>
      </c>
      <c r="U60" s="3" t="s">
        <v>1098</v>
      </c>
      <c r="V60" s="3">
        <v>112</v>
      </c>
      <c r="W60" s="3" t="s">
        <v>1098</v>
      </c>
      <c r="X60" s="3" t="s">
        <v>1099</v>
      </c>
      <c r="Y60" s="15">
        <v>0</v>
      </c>
      <c r="Z60" s="16">
        <v>0</v>
      </c>
      <c r="AA60" s="17">
        <v>0</v>
      </c>
      <c r="AB60" s="18">
        <v>0</v>
      </c>
      <c r="AC60" s="19">
        <v>0</v>
      </c>
      <c r="AD60" s="20">
        <v>0</v>
      </c>
      <c r="AE60" s="21">
        <v>0</v>
      </c>
      <c r="AF60" s="22">
        <v>0</v>
      </c>
      <c r="AG60" s="23">
        <v>0</v>
      </c>
      <c r="AH60" s="24">
        <v>0</v>
      </c>
      <c r="AI60" s="25">
        <v>0</v>
      </c>
      <c r="AJ60" s="26">
        <v>0</v>
      </c>
      <c r="AK60" s="14">
        <v>0</v>
      </c>
      <c r="AL60" s="27">
        <v>0</v>
      </c>
      <c r="AM60" s="28">
        <v>0</v>
      </c>
      <c r="AN60" s="29">
        <v>0</v>
      </c>
      <c r="AO60" s="30">
        <v>0</v>
      </c>
      <c r="AP60" s="31">
        <v>0</v>
      </c>
      <c r="AQ60" s="32">
        <v>0</v>
      </c>
      <c r="AR60" s="33">
        <v>5.2278999999999997E-4</v>
      </c>
      <c r="AS60" s="34">
        <v>1.0177299999999999E-3</v>
      </c>
      <c r="AT60" s="35">
        <v>0</v>
      </c>
      <c r="AU60" s="36">
        <v>0</v>
      </c>
      <c r="AV60" s="37">
        <v>0</v>
      </c>
      <c r="AW60" s="38">
        <v>0</v>
      </c>
      <c r="AX60" s="39">
        <v>0</v>
      </c>
      <c r="AY60" s="40">
        <v>1.1553999999999999E-4</v>
      </c>
      <c r="AZ60" s="3">
        <v>475</v>
      </c>
      <c r="BA60" s="3">
        <v>51841</v>
      </c>
      <c r="BB60" s="3">
        <v>7.9</v>
      </c>
      <c r="BC60" s="3" t="s">
        <v>2576</v>
      </c>
    </row>
    <row r="61" spans="1:55" ht="16.5" thickTop="1" thickBot="1" x14ac:dyDescent="0.3">
      <c r="A61" s="14">
        <v>56</v>
      </c>
      <c r="B61" s="3" t="s">
        <v>3459</v>
      </c>
      <c r="C61" s="3">
        <v>39</v>
      </c>
      <c r="D61" s="3">
        <v>3.5000000000000003E-2</v>
      </c>
      <c r="E61" s="3" t="s">
        <v>3460</v>
      </c>
      <c r="F61" s="3">
        <v>16</v>
      </c>
      <c r="G61" s="3" t="s">
        <v>3839</v>
      </c>
      <c r="H61" s="3"/>
      <c r="I61" s="3">
        <v>12</v>
      </c>
      <c r="J61" s="3"/>
      <c r="K61" s="3" t="s">
        <v>3840</v>
      </c>
      <c r="L61" s="3" t="s">
        <v>3841</v>
      </c>
      <c r="M61" s="3" t="s">
        <v>3842</v>
      </c>
      <c r="N61" s="3" t="s">
        <v>3843</v>
      </c>
      <c r="O61" s="3" t="s">
        <v>3844</v>
      </c>
      <c r="P61" s="3" t="s">
        <v>3845</v>
      </c>
      <c r="Q61" s="3"/>
      <c r="R61" s="3"/>
      <c r="S61" s="3"/>
      <c r="T61" s="3">
        <v>1</v>
      </c>
      <c r="U61" s="3" t="s">
        <v>1060</v>
      </c>
      <c r="V61" s="3">
        <v>114</v>
      </c>
      <c r="W61" s="3" t="s">
        <v>1060</v>
      </c>
      <c r="X61" s="3" t="s">
        <v>1061</v>
      </c>
      <c r="Y61" s="15">
        <v>0</v>
      </c>
      <c r="Z61" s="16">
        <v>0</v>
      </c>
      <c r="AA61" s="17">
        <v>0</v>
      </c>
      <c r="AB61" s="18">
        <v>0</v>
      </c>
      <c r="AC61" s="19">
        <v>0</v>
      </c>
      <c r="AD61" s="20">
        <v>0</v>
      </c>
      <c r="AE61" s="21">
        <v>0</v>
      </c>
      <c r="AF61" s="22">
        <v>0</v>
      </c>
      <c r="AG61" s="23">
        <v>0</v>
      </c>
      <c r="AH61" s="24">
        <v>0</v>
      </c>
      <c r="AI61" s="25">
        <v>0</v>
      </c>
      <c r="AJ61" s="26">
        <v>0</v>
      </c>
      <c r="AK61" s="14">
        <v>0</v>
      </c>
      <c r="AL61" s="27">
        <v>0</v>
      </c>
      <c r="AM61" s="28">
        <v>0</v>
      </c>
      <c r="AN61" s="29">
        <v>0</v>
      </c>
      <c r="AO61" s="30">
        <v>0</v>
      </c>
      <c r="AP61" s="31">
        <v>0</v>
      </c>
      <c r="AQ61" s="32">
        <v>0</v>
      </c>
      <c r="AR61" s="33">
        <v>6.2708000000000002E-4</v>
      </c>
      <c r="AS61" s="34">
        <v>0</v>
      </c>
      <c r="AT61" s="35">
        <v>1.73281E-3</v>
      </c>
      <c r="AU61" s="36">
        <v>0</v>
      </c>
      <c r="AV61" s="37">
        <v>0</v>
      </c>
      <c r="AW61" s="38">
        <v>0</v>
      </c>
      <c r="AX61" s="39">
        <v>0</v>
      </c>
      <c r="AY61" s="40">
        <v>3.6958E-4</v>
      </c>
      <c r="AZ61" s="3">
        <v>198</v>
      </c>
      <c r="BA61" s="3">
        <v>22092</v>
      </c>
      <c r="BB61" s="3">
        <v>5.3</v>
      </c>
      <c r="BC61" s="3" t="s">
        <v>2577</v>
      </c>
    </row>
    <row r="62" spans="1:55" ht="16.5" thickTop="1" thickBot="1" x14ac:dyDescent="0.3">
      <c r="A62" s="14">
        <v>57</v>
      </c>
      <c r="B62" s="3" t="s">
        <v>3459</v>
      </c>
      <c r="C62" s="3">
        <v>29</v>
      </c>
      <c r="D62" s="3">
        <v>3.3000000000000002E-2</v>
      </c>
      <c r="E62" s="3" t="s">
        <v>3460</v>
      </c>
      <c r="F62" s="3">
        <v>0</v>
      </c>
      <c r="G62" s="3" t="s">
        <v>3846</v>
      </c>
      <c r="H62" s="3"/>
      <c r="I62" s="3">
        <v>1</v>
      </c>
      <c r="J62" s="3"/>
      <c r="K62" s="3" t="s">
        <v>3847</v>
      </c>
      <c r="L62" s="3" t="s">
        <v>3848</v>
      </c>
      <c r="M62" s="3" t="s">
        <v>3849</v>
      </c>
      <c r="N62" s="3" t="s">
        <v>3850</v>
      </c>
      <c r="O62" s="3" t="s">
        <v>3851</v>
      </c>
      <c r="P62" s="3" t="s">
        <v>3852</v>
      </c>
      <c r="Q62" s="3"/>
      <c r="R62" s="3"/>
      <c r="S62" s="3"/>
      <c r="T62" s="3">
        <v>1</v>
      </c>
      <c r="U62" s="3" t="s">
        <v>2080</v>
      </c>
      <c r="V62" s="3">
        <v>115</v>
      </c>
      <c r="W62" s="3" t="s">
        <v>2080</v>
      </c>
      <c r="X62" s="3" t="s">
        <v>2081</v>
      </c>
      <c r="Y62" s="15">
        <v>0</v>
      </c>
      <c r="Z62" s="16">
        <v>0</v>
      </c>
      <c r="AA62" s="17">
        <v>0</v>
      </c>
      <c r="AB62" s="18">
        <v>0</v>
      </c>
      <c r="AC62" s="19">
        <v>0</v>
      </c>
      <c r="AD62" s="20">
        <v>0</v>
      </c>
      <c r="AE62" s="21">
        <v>0</v>
      </c>
      <c r="AF62" s="22">
        <v>0</v>
      </c>
      <c r="AG62" s="23">
        <v>0</v>
      </c>
      <c r="AH62" s="24">
        <v>0</v>
      </c>
      <c r="AI62" s="25">
        <v>0</v>
      </c>
      <c r="AJ62" s="26">
        <v>1.344775E-2</v>
      </c>
      <c r="AK62" s="14">
        <v>0</v>
      </c>
      <c r="AL62" s="27">
        <v>0</v>
      </c>
      <c r="AM62" s="28">
        <v>0</v>
      </c>
      <c r="AN62" s="29">
        <v>0</v>
      </c>
      <c r="AO62" s="30">
        <v>0</v>
      </c>
      <c r="AP62" s="31">
        <v>0</v>
      </c>
      <c r="AQ62" s="32">
        <v>0</v>
      </c>
      <c r="AR62" s="33">
        <v>0</v>
      </c>
      <c r="AS62" s="34">
        <v>0</v>
      </c>
      <c r="AT62" s="35">
        <v>0</v>
      </c>
      <c r="AU62" s="36">
        <v>0</v>
      </c>
      <c r="AV62" s="37">
        <v>0</v>
      </c>
      <c r="AW62" s="38">
        <v>0</v>
      </c>
      <c r="AX62" s="39">
        <v>0</v>
      </c>
      <c r="AY62" s="40">
        <v>5.8516000000000004E-4</v>
      </c>
      <c r="AZ62" s="3">
        <v>297</v>
      </c>
      <c r="BA62" s="3">
        <v>34363</v>
      </c>
      <c r="BB62" s="3">
        <v>9.6999999999999993</v>
      </c>
      <c r="BC62" s="3" t="s">
        <v>2578</v>
      </c>
    </row>
    <row r="63" spans="1:55" ht="16.5" thickTop="1" thickBot="1" x14ac:dyDescent="0.3">
      <c r="A63" s="14">
        <v>58</v>
      </c>
      <c r="B63" s="3" t="s">
        <v>3459</v>
      </c>
      <c r="C63" s="3">
        <v>7</v>
      </c>
      <c r="D63" s="3">
        <v>5.6000000000000001E-2</v>
      </c>
      <c r="E63" s="3" t="s">
        <v>3460</v>
      </c>
      <c r="F63" s="3">
        <v>0</v>
      </c>
      <c r="G63" s="3" t="s">
        <v>3853</v>
      </c>
      <c r="H63" s="3"/>
      <c r="I63" s="3">
        <v>15</v>
      </c>
      <c r="J63" s="3" t="s">
        <v>3854</v>
      </c>
      <c r="K63" s="3" t="s">
        <v>3855</v>
      </c>
      <c r="L63" s="3" t="s">
        <v>3856</v>
      </c>
      <c r="M63" s="3" t="s">
        <v>3857</v>
      </c>
      <c r="N63" s="3" t="s">
        <v>3858</v>
      </c>
      <c r="O63" s="3" t="s">
        <v>3859</v>
      </c>
      <c r="P63" s="3" t="s">
        <v>3860</v>
      </c>
      <c r="Q63" s="3"/>
      <c r="R63" s="3"/>
      <c r="S63" s="3"/>
      <c r="T63" s="3">
        <v>1</v>
      </c>
      <c r="U63" s="3" t="s">
        <v>2224</v>
      </c>
      <c r="V63" s="3">
        <v>117</v>
      </c>
      <c r="W63" s="3" t="s">
        <v>2224</v>
      </c>
      <c r="X63" s="3" t="s">
        <v>2225</v>
      </c>
      <c r="Y63" s="15">
        <v>0</v>
      </c>
      <c r="Z63" s="16">
        <v>0</v>
      </c>
      <c r="AA63" s="17">
        <v>0</v>
      </c>
      <c r="AB63" s="18">
        <v>0</v>
      </c>
      <c r="AC63" s="19">
        <v>0</v>
      </c>
      <c r="AD63" s="20">
        <v>0</v>
      </c>
      <c r="AE63" s="21">
        <v>0</v>
      </c>
      <c r="AF63" s="22">
        <v>0</v>
      </c>
      <c r="AG63" s="23">
        <v>0</v>
      </c>
      <c r="AH63" s="24">
        <v>3.7125999999999999E-4</v>
      </c>
      <c r="AI63" s="25">
        <v>0</v>
      </c>
      <c r="AJ63" s="26">
        <v>0</v>
      </c>
      <c r="AK63" s="14">
        <v>0</v>
      </c>
      <c r="AL63" s="27">
        <v>0</v>
      </c>
      <c r="AM63" s="28">
        <v>0</v>
      </c>
      <c r="AN63" s="29">
        <v>0</v>
      </c>
      <c r="AO63" s="30">
        <v>0</v>
      </c>
      <c r="AP63" s="31">
        <v>0</v>
      </c>
      <c r="AQ63" s="32">
        <v>0</v>
      </c>
      <c r="AR63" s="33">
        <v>0</v>
      </c>
      <c r="AS63" s="34">
        <v>0</v>
      </c>
      <c r="AT63" s="35">
        <v>0</v>
      </c>
      <c r="AU63" s="36">
        <v>0</v>
      </c>
      <c r="AV63" s="37">
        <v>0</v>
      </c>
      <c r="AW63" s="38">
        <v>0</v>
      </c>
      <c r="AX63" s="39">
        <v>0</v>
      </c>
      <c r="AY63" s="40">
        <v>1.5420000000000001E-5</v>
      </c>
      <c r="AZ63" s="3">
        <v>593</v>
      </c>
      <c r="BA63" s="3">
        <v>68020</v>
      </c>
      <c r="BB63" s="3">
        <v>8</v>
      </c>
      <c r="BC63" s="3" t="s">
        <v>2534</v>
      </c>
    </row>
    <row r="64" spans="1:55" ht="16.5" thickTop="1" thickBot="1" x14ac:dyDescent="0.3">
      <c r="A64" s="14">
        <v>59</v>
      </c>
      <c r="B64" s="3"/>
      <c r="C64" s="3"/>
      <c r="D64" s="3"/>
      <c r="E64" s="3"/>
      <c r="F64" s="3"/>
      <c r="G64" s="3" t="s">
        <v>3861</v>
      </c>
      <c r="H64" s="3"/>
      <c r="I64" s="3">
        <v>12</v>
      </c>
      <c r="J64" s="3"/>
      <c r="K64" s="3" t="s">
        <v>3862</v>
      </c>
      <c r="L64" s="3" t="s">
        <v>3863</v>
      </c>
      <c r="M64" s="3" t="s">
        <v>3864</v>
      </c>
      <c r="N64" s="3" t="s">
        <v>3865</v>
      </c>
      <c r="O64" s="3" t="s">
        <v>3466</v>
      </c>
      <c r="P64" s="3" t="s">
        <v>3866</v>
      </c>
      <c r="Q64" s="3"/>
      <c r="R64" s="3"/>
      <c r="S64" s="3"/>
      <c r="T64" s="3">
        <v>2</v>
      </c>
      <c r="U64" s="3" t="s">
        <v>3867</v>
      </c>
      <c r="V64" s="3">
        <v>118</v>
      </c>
      <c r="W64" s="3" t="s">
        <v>687</v>
      </c>
      <c r="X64" s="3" t="s">
        <v>2580</v>
      </c>
      <c r="Y64" s="15">
        <v>0</v>
      </c>
      <c r="Z64" s="16">
        <v>0</v>
      </c>
      <c r="AA64" s="17">
        <v>0</v>
      </c>
      <c r="AB64" s="18">
        <v>0</v>
      </c>
      <c r="AC64" s="19">
        <v>0</v>
      </c>
      <c r="AD64" s="20">
        <v>0</v>
      </c>
      <c r="AE64" s="21">
        <v>0</v>
      </c>
      <c r="AF64" s="22">
        <v>0</v>
      </c>
      <c r="AG64" s="23">
        <v>0</v>
      </c>
      <c r="AH64" s="24">
        <v>0</v>
      </c>
      <c r="AI64" s="25">
        <v>0</v>
      </c>
      <c r="AJ64" s="26">
        <v>0</v>
      </c>
      <c r="AK64" s="14">
        <v>0</v>
      </c>
      <c r="AL64" s="27">
        <v>0</v>
      </c>
      <c r="AM64" s="28">
        <v>0</v>
      </c>
      <c r="AN64" s="29">
        <v>0</v>
      </c>
      <c r="AO64" s="30">
        <v>0</v>
      </c>
      <c r="AP64" s="31">
        <v>0</v>
      </c>
      <c r="AQ64" s="32">
        <v>0</v>
      </c>
      <c r="AR64" s="33">
        <v>3.5340000000000002E-4</v>
      </c>
      <c r="AS64" s="34">
        <v>4.5865000000000001E-4</v>
      </c>
      <c r="AT64" s="35">
        <v>2.1701000000000001E-4</v>
      </c>
      <c r="AU64" s="36">
        <v>0</v>
      </c>
      <c r="AV64" s="37">
        <v>0</v>
      </c>
      <c r="AW64" s="38">
        <v>0</v>
      </c>
      <c r="AX64" s="39">
        <v>0</v>
      </c>
      <c r="AY64" s="40">
        <v>1.0414E-4</v>
      </c>
      <c r="AZ64" s="3">
        <v>527</v>
      </c>
      <c r="BA64" s="3">
        <v>58948</v>
      </c>
      <c r="BB64" s="3">
        <v>7.8</v>
      </c>
      <c r="BC64" s="3" t="s">
        <v>2581</v>
      </c>
    </row>
    <row r="65" spans="1:55" ht="16.5" thickTop="1" thickBot="1" x14ac:dyDescent="0.3">
      <c r="A65" s="14">
        <v>60</v>
      </c>
      <c r="B65" s="3"/>
      <c r="C65" s="3"/>
      <c r="D65" s="3"/>
      <c r="E65" s="3"/>
      <c r="F65" s="3"/>
      <c r="G65" s="3" t="s">
        <v>3868</v>
      </c>
      <c r="H65" s="3"/>
      <c r="I65" s="3">
        <v>20</v>
      </c>
      <c r="J65" s="3" t="s">
        <v>3869</v>
      </c>
      <c r="K65" s="3" t="s">
        <v>3870</v>
      </c>
      <c r="L65" s="3" t="s">
        <v>3871</v>
      </c>
      <c r="M65" s="3" t="s">
        <v>3872</v>
      </c>
      <c r="N65" s="3"/>
      <c r="O65" s="3"/>
      <c r="P65" s="3"/>
      <c r="Q65" s="3"/>
      <c r="R65" s="3"/>
      <c r="S65" s="3"/>
      <c r="T65" s="3">
        <v>2</v>
      </c>
      <c r="U65" s="3" t="s">
        <v>3873</v>
      </c>
      <c r="V65" s="3">
        <v>119</v>
      </c>
      <c r="W65" s="3" t="s">
        <v>2412</v>
      </c>
      <c r="X65" s="3" t="s">
        <v>2582</v>
      </c>
      <c r="Y65" s="15">
        <v>0</v>
      </c>
      <c r="Z65" s="16">
        <v>0</v>
      </c>
      <c r="AA65" s="17">
        <v>6.4205040000000005E-2</v>
      </c>
      <c r="AB65" s="18">
        <v>0</v>
      </c>
      <c r="AC65" s="19">
        <v>0</v>
      </c>
      <c r="AD65" s="20">
        <v>0</v>
      </c>
      <c r="AE65" s="21">
        <v>0</v>
      </c>
      <c r="AF65" s="22">
        <v>0</v>
      </c>
      <c r="AG65" s="23">
        <v>0</v>
      </c>
      <c r="AH65" s="24">
        <v>0</v>
      </c>
      <c r="AI65" s="25">
        <v>0</v>
      </c>
      <c r="AJ65" s="26">
        <v>0</v>
      </c>
      <c r="AK65" s="14">
        <v>0</v>
      </c>
      <c r="AL65" s="27">
        <v>0</v>
      </c>
      <c r="AM65" s="28">
        <v>0</v>
      </c>
      <c r="AN65" s="29">
        <v>0</v>
      </c>
      <c r="AO65" s="30">
        <v>0</v>
      </c>
      <c r="AP65" s="31">
        <v>0</v>
      </c>
      <c r="AQ65" s="32">
        <v>0</v>
      </c>
      <c r="AR65" s="33">
        <v>0</v>
      </c>
      <c r="AS65" s="34">
        <v>0</v>
      </c>
      <c r="AT65" s="35">
        <v>0</v>
      </c>
      <c r="AU65" s="36">
        <v>0</v>
      </c>
      <c r="AV65" s="37">
        <v>0</v>
      </c>
      <c r="AW65" s="38">
        <v>0</v>
      </c>
      <c r="AX65" s="39">
        <v>0</v>
      </c>
      <c r="AY65" s="40">
        <v>1.464E-5</v>
      </c>
      <c r="AZ65" s="3">
        <v>625</v>
      </c>
      <c r="BA65" s="3">
        <v>70516</v>
      </c>
      <c r="BB65" s="3">
        <v>7.8</v>
      </c>
      <c r="BC65" s="3" t="s">
        <v>2583</v>
      </c>
    </row>
    <row r="66" spans="1:55" ht="16.5" thickTop="1" thickBot="1" x14ac:dyDescent="0.3">
      <c r="A66" s="14">
        <v>61</v>
      </c>
      <c r="B66" s="3"/>
      <c r="C66" s="3"/>
      <c r="D66" s="3"/>
      <c r="E66" s="3"/>
      <c r="F66" s="3"/>
      <c r="G66" s="3" t="s">
        <v>3874</v>
      </c>
      <c r="H66" s="3"/>
      <c r="I66" s="3">
        <v>14</v>
      </c>
      <c r="J66" s="3"/>
      <c r="K66" s="3" t="s">
        <v>3875</v>
      </c>
      <c r="L66" s="3" t="s">
        <v>3876</v>
      </c>
      <c r="M66" s="3" t="s">
        <v>3877</v>
      </c>
      <c r="N66" s="3"/>
      <c r="O66" s="3"/>
      <c r="P66" s="3"/>
      <c r="Q66" s="3"/>
      <c r="R66" s="3"/>
      <c r="S66" s="3"/>
      <c r="T66" s="3">
        <v>1</v>
      </c>
      <c r="U66" s="3" t="s">
        <v>1626</v>
      </c>
      <c r="V66" s="3">
        <v>120</v>
      </c>
      <c r="W66" s="3" t="s">
        <v>1626</v>
      </c>
      <c r="X66" s="3" t="s">
        <v>1627</v>
      </c>
      <c r="Y66" s="15">
        <v>0</v>
      </c>
      <c r="Z66" s="16">
        <v>0</v>
      </c>
      <c r="AA66" s="17">
        <v>0</v>
      </c>
      <c r="AB66" s="18">
        <v>0</v>
      </c>
      <c r="AC66" s="19">
        <v>0</v>
      </c>
      <c r="AD66" s="20">
        <v>0</v>
      </c>
      <c r="AE66" s="21">
        <v>0</v>
      </c>
      <c r="AF66" s="22">
        <v>0</v>
      </c>
      <c r="AG66" s="23">
        <v>0</v>
      </c>
      <c r="AH66" s="24">
        <v>0</v>
      </c>
      <c r="AI66" s="25">
        <v>0</v>
      </c>
      <c r="AJ66" s="26">
        <v>0</v>
      </c>
      <c r="AK66" s="14">
        <v>0</v>
      </c>
      <c r="AL66" s="27">
        <v>0</v>
      </c>
      <c r="AM66" s="28">
        <v>0</v>
      </c>
      <c r="AN66" s="29">
        <v>0</v>
      </c>
      <c r="AO66" s="30">
        <v>0</v>
      </c>
      <c r="AP66" s="31">
        <v>0</v>
      </c>
      <c r="AQ66" s="32">
        <v>0</v>
      </c>
      <c r="AR66" s="33">
        <v>0</v>
      </c>
      <c r="AS66" s="34">
        <v>0</v>
      </c>
      <c r="AT66" s="35">
        <v>3.7132000000000002E-4</v>
      </c>
      <c r="AU66" s="36">
        <v>0</v>
      </c>
      <c r="AV66" s="37">
        <v>0</v>
      </c>
      <c r="AW66" s="38">
        <v>0</v>
      </c>
      <c r="AX66" s="39">
        <v>0</v>
      </c>
      <c r="AY66" s="40">
        <v>5.94E-5</v>
      </c>
      <c r="AZ66" s="3">
        <v>154</v>
      </c>
      <c r="BA66" s="3">
        <v>16476</v>
      </c>
      <c r="BB66" s="3">
        <v>5.2</v>
      </c>
      <c r="BC66" s="3" t="s">
        <v>2490</v>
      </c>
    </row>
    <row r="67" spans="1:55" ht="16.5" thickTop="1" thickBot="1" x14ac:dyDescent="0.3">
      <c r="A67" s="14">
        <v>62</v>
      </c>
      <c r="B67" s="3" t="s">
        <v>3459</v>
      </c>
      <c r="C67" s="3">
        <v>30</v>
      </c>
      <c r="D67" s="3">
        <v>0.42199999999999999</v>
      </c>
      <c r="E67" s="3" t="s">
        <v>3468</v>
      </c>
      <c r="F67" s="3">
        <v>26</v>
      </c>
      <c r="G67" s="3" t="s">
        <v>3878</v>
      </c>
      <c r="H67" s="3"/>
      <c r="I67" s="3">
        <v>15</v>
      </c>
      <c r="J67" s="3"/>
      <c r="K67" s="3" t="s">
        <v>3879</v>
      </c>
      <c r="L67" s="3" t="s">
        <v>3880</v>
      </c>
      <c r="M67" s="3" t="s">
        <v>3881</v>
      </c>
      <c r="N67" s="3" t="s">
        <v>3882</v>
      </c>
      <c r="O67" s="3" t="s">
        <v>3883</v>
      </c>
      <c r="P67" s="3" t="s">
        <v>3884</v>
      </c>
      <c r="Q67" s="3"/>
      <c r="R67" s="3"/>
      <c r="S67" s="3"/>
      <c r="T67" s="3">
        <v>1</v>
      </c>
      <c r="U67" s="3" t="s">
        <v>565</v>
      </c>
      <c r="V67" s="3">
        <v>121</v>
      </c>
      <c r="W67" s="3" t="s">
        <v>565</v>
      </c>
      <c r="X67" s="3" t="s">
        <v>566</v>
      </c>
      <c r="Y67" s="15">
        <v>0</v>
      </c>
      <c r="Z67" s="16">
        <v>0</v>
      </c>
      <c r="AA67" s="17">
        <v>0</v>
      </c>
      <c r="AB67" s="18">
        <v>0</v>
      </c>
      <c r="AC67" s="19">
        <v>0</v>
      </c>
      <c r="AD67" s="20">
        <v>4.8700000000000002E-4</v>
      </c>
      <c r="AE67" s="21">
        <v>0</v>
      </c>
      <c r="AF67" s="22">
        <v>0</v>
      </c>
      <c r="AG67" s="23">
        <v>3.7321699999999999E-3</v>
      </c>
      <c r="AH67" s="24">
        <v>9.784800000000001E-4</v>
      </c>
      <c r="AI67" s="25">
        <v>0</v>
      </c>
      <c r="AJ67" s="26">
        <v>0</v>
      </c>
      <c r="AK67" s="14">
        <v>0</v>
      </c>
      <c r="AL67" s="27">
        <v>2.7723800000000001E-3</v>
      </c>
      <c r="AM67" s="28">
        <v>0</v>
      </c>
      <c r="AN67" s="29">
        <v>0</v>
      </c>
      <c r="AO67" s="30">
        <v>0</v>
      </c>
      <c r="AP67" s="31">
        <v>0</v>
      </c>
      <c r="AQ67" s="32">
        <v>0</v>
      </c>
      <c r="AR67" s="33">
        <v>0</v>
      </c>
      <c r="AS67" s="34">
        <v>0</v>
      </c>
      <c r="AT67" s="35">
        <v>0</v>
      </c>
      <c r="AU67" s="36">
        <v>0</v>
      </c>
      <c r="AV67" s="37">
        <v>0</v>
      </c>
      <c r="AW67" s="38">
        <v>0</v>
      </c>
      <c r="AX67" s="39">
        <v>0</v>
      </c>
      <c r="AY67" s="40">
        <v>1.4228999999999999E-4</v>
      </c>
      <c r="AZ67" s="3">
        <v>450</v>
      </c>
      <c r="BA67" s="3">
        <v>49961</v>
      </c>
      <c r="BB67" s="3">
        <v>9.1</v>
      </c>
      <c r="BC67" s="3" t="s">
        <v>2584</v>
      </c>
    </row>
    <row r="68" spans="1:55" ht="16.5" thickTop="1" thickBot="1" x14ac:dyDescent="0.3">
      <c r="A68" s="14">
        <v>63</v>
      </c>
      <c r="B68" s="3" t="s">
        <v>3459</v>
      </c>
      <c r="C68" s="3">
        <v>12</v>
      </c>
      <c r="D68" s="3">
        <v>3.2000000000000001E-2</v>
      </c>
      <c r="E68" s="3" t="s">
        <v>3460</v>
      </c>
      <c r="F68" s="3">
        <v>0</v>
      </c>
      <c r="G68" s="3" t="s">
        <v>3885</v>
      </c>
      <c r="H68" s="3"/>
      <c r="I68" s="3">
        <v>19</v>
      </c>
      <c r="J68" s="3"/>
      <c r="K68" s="3" t="s">
        <v>3886</v>
      </c>
      <c r="L68" s="3" t="s">
        <v>3887</v>
      </c>
      <c r="M68" s="3" t="s">
        <v>3888</v>
      </c>
      <c r="N68" s="3" t="s">
        <v>3889</v>
      </c>
      <c r="O68" s="3" t="s">
        <v>3890</v>
      </c>
      <c r="P68" s="3" t="s">
        <v>3891</v>
      </c>
      <c r="Q68" s="3"/>
      <c r="R68" s="3"/>
      <c r="S68" s="3"/>
      <c r="T68" s="3">
        <v>1</v>
      </c>
      <c r="U68" s="3" t="s">
        <v>756</v>
      </c>
      <c r="V68" s="3">
        <v>123</v>
      </c>
      <c r="W68" s="3" t="s">
        <v>756</v>
      </c>
      <c r="X68" s="3" t="s">
        <v>757</v>
      </c>
      <c r="Y68" s="15">
        <v>6.5766000000000002E-4</v>
      </c>
      <c r="Z68" s="16">
        <v>0</v>
      </c>
      <c r="AA68" s="17">
        <v>0</v>
      </c>
      <c r="AB68" s="18">
        <v>0</v>
      </c>
      <c r="AC68" s="19">
        <v>0</v>
      </c>
      <c r="AD68" s="20">
        <v>0</v>
      </c>
      <c r="AE68" s="21">
        <v>0</v>
      </c>
      <c r="AF68" s="22">
        <v>0</v>
      </c>
      <c r="AG68" s="23">
        <v>0</v>
      </c>
      <c r="AH68" s="24">
        <v>0</v>
      </c>
      <c r="AI68" s="25">
        <v>0</v>
      </c>
      <c r="AJ68" s="26">
        <v>1.1269980000000001E-2</v>
      </c>
      <c r="AK68" s="14">
        <v>0</v>
      </c>
      <c r="AL68" s="27">
        <v>0</v>
      </c>
      <c r="AM68" s="28">
        <v>0</v>
      </c>
      <c r="AN68" s="29">
        <v>0</v>
      </c>
      <c r="AO68" s="30">
        <v>0</v>
      </c>
      <c r="AP68" s="31">
        <v>0</v>
      </c>
      <c r="AQ68" s="32">
        <v>0</v>
      </c>
      <c r="AR68" s="33">
        <v>2.1707000000000001E-4</v>
      </c>
      <c r="AS68" s="34">
        <v>0</v>
      </c>
      <c r="AT68" s="35">
        <v>0</v>
      </c>
      <c r="AU68" s="36">
        <v>0</v>
      </c>
      <c r="AV68" s="37">
        <v>0</v>
      </c>
      <c r="AW68" s="38">
        <v>0</v>
      </c>
      <c r="AX68" s="39">
        <v>0</v>
      </c>
      <c r="AY68" s="40">
        <v>5.5436000000000005E-4</v>
      </c>
      <c r="AZ68" s="3">
        <v>858</v>
      </c>
      <c r="BA68" s="3">
        <v>95338</v>
      </c>
      <c r="BB68" s="3">
        <v>6.8</v>
      </c>
      <c r="BC68" s="3" t="s">
        <v>2586</v>
      </c>
    </row>
    <row r="69" spans="1:55" ht="16.5" thickTop="1" thickBot="1" x14ac:dyDescent="0.3">
      <c r="A69" s="14">
        <v>64</v>
      </c>
      <c r="B69" s="3" t="s">
        <v>3459</v>
      </c>
      <c r="C69" s="3">
        <v>22</v>
      </c>
      <c r="D69" s="3">
        <v>6.7000000000000004E-2</v>
      </c>
      <c r="E69" s="3" t="s">
        <v>3460</v>
      </c>
      <c r="F69" s="3">
        <v>22</v>
      </c>
      <c r="G69" s="3" t="s">
        <v>3892</v>
      </c>
      <c r="H69" s="3"/>
      <c r="I69" s="3">
        <v>19</v>
      </c>
      <c r="J69" s="3"/>
      <c r="K69" s="3" t="s">
        <v>3893</v>
      </c>
      <c r="L69" s="3" t="s">
        <v>3894</v>
      </c>
      <c r="M69" s="3" t="s">
        <v>3895</v>
      </c>
      <c r="N69" s="3"/>
      <c r="O69" s="3"/>
      <c r="P69" s="3"/>
      <c r="Q69" s="3"/>
      <c r="R69" s="3"/>
      <c r="S69" s="3"/>
      <c r="T69" s="3">
        <v>2</v>
      </c>
      <c r="U69" s="3" t="s">
        <v>3896</v>
      </c>
      <c r="V69" s="3">
        <v>127</v>
      </c>
      <c r="W69" s="3" t="s">
        <v>2430</v>
      </c>
      <c r="X69" s="3" t="s">
        <v>2554</v>
      </c>
      <c r="Y69" s="15">
        <v>1.2883E-3</v>
      </c>
      <c r="Z69" s="16">
        <v>0</v>
      </c>
      <c r="AA69" s="17">
        <v>0</v>
      </c>
      <c r="AB69" s="18">
        <v>0</v>
      </c>
      <c r="AC69" s="19">
        <v>0</v>
      </c>
      <c r="AD69" s="20">
        <v>0</v>
      </c>
      <c r="AE69" s="21">
        <v>0</v>
      </c>
      <c r="AF69" s="22">
        <v>0</v>
      </c>
      <c r="AG69" s="23">
        <v>0</v>
      </c>
      <c r="AH69" s="24">
        <v>0</v>
      </c>
      <c r="AI69" s="25">
        <v>0</v>
      </c>
      <c r="AJ69" s="26">
        <v>0</v>
      </c>
      <c r="AK69" s="14">
        <v>0</v>
      </c>
      <c r="AL69" s="27">
        <v>0</v>
      </c>
      <c r="AM69" s="28">
        <v>0</v>
      </c>
      <c r="AN69" s="29">
        <v>0</v>
      </c>
      <c r="AO69" s="30">
        <v>0</v>
      </c>
      <c r="AP69" s="31">
        <v>0</v>
      </c>
      <c r="AQ69" s="32">
        <v>0</v>
      </c>
      <c r="AR69" s="33">
        <v>0</v>
      </c>
      <c r="AS69" s="34">
        <v>0</v>
      </c>
      <c r="AT69" s="35">
        <v>0</v>
      </c>
      <c r="AU69" s="36">
        <v>0</v>
      </c>
      <c r="AV69" s="37">
        <v>0</v>
      </c>
      <c r="AW69" s="38">
        <v>0</v>
      </c>
      <c r="AX69" s="39">
        <v>0</v>
      </c>
      <c r="AY69" s="40">
        <v>6.2650000000000005E-5</v>
      </c>
      <c r="AZ69" s="3">
        <v>146</v>
      </c>
      <c r="BA69" s="3">
        <v>16445</v>
      </c>
      <c r="BB69" s="3">
        <v>10.199999999999999</v>
      </c>
      <c r="BC69" s="3" t="s">
        <v>2569</v>
      </c>
    </row>
    <row r="70" spans="1:55" ht="16.5" thickTop="1" thickBot="1" x14ac:dyDescent="0.3">
      <c r="A70" s="14">
        <v>65</v>
      </c>
      <c r="B70" s="3"/>
      <c r="C70" s="3"/>
      <c r="D70" s="3"/>
      <c r="E70" s="3"/>
      <c r="F70" s="3"/>
      <c r="G70" s="3" t="s">
        <v>3897</v>
      </c>
      <c r="H70" s="3"/>
      <c r="I70" s="3" t="s">
        <v>31</v>
      </c>
      <c r="J70" s="3"/>
      <c r="K70" s="3"/>
      <c r="L70" s="3"/>
      <c r="M70" s="3"/>
      <c r="N70" s="3"/>
      <c r="O70" s="3"/>
      <c r="P70" s="3"/>
      <c r="Q70" s="3"/>
      <c r="R70" s="3"/>
      <c r="S70" s="3"/>
      <c r="T70" s="3">
        <v>3</v>
      </c>
      <c r="U70" s="3" t="s">
        <v>3898</v>
      </c>
      <c r="V70" s="3">
        <v>129</v>
      </c>
      <c r="W70" s="3" t="s">
        <v>625</v>
      </c>
      <c r="X70" s="3" t="s">
        <v>2591</v>
      </c>
      <c r="Y70" s="15">
        <v>0</v>
      </c>
      <c r="Z70" s="16">
        <v>0</v>
      </c>
      <c r="AA70" s="17">
        <v>0</v>
      </c>
      <c r="AB70" s="18">
        <v>0</v>
      </c>
      <c r="AC70" s="19">
        <v>0</v>
      </c>
      <c r="AD70" s="20">
        <v>0</v>
      </c>
      <c r="AE70" s="21">
        <v>0</v>
      </c>
      <c r="AF70" s="22">
        <v>0</v>
      </c>
      <c r="AG70" s="23">
        <v>0</v>
      </c>
      <c r="AH70" s="24">
        <v>0</v>
      </c>
      <c r="AI70" s="25">
        <v>0</v>
      </c>
      <c r="AJ70" s="26">
        <v>0</v>
      </c>
      <c r="AK70" s="14">
        <v>0</v>
      </c>
      <c r="AL70" s="27">
        <v>0</v>
      </c>
      <c r="AM70" s="28">
        <v>0</v>
      </c>
      <c r="AN70" s="29">
        <v>0</v>
      </c>
      <c r="AO70" s="30">
        <v>0</v>
      </c>
      <c r="AP70" s="31">
        <v>0</v>
      </c>
      <c r="AQ70" s="32">
        <v>0</v>
      </c>
      <c r="AR70" s="33">
        <v>1.4353899999999999E-3</v>
      </c>
      <c r="AS70" s="34">
        <v>0</v>
      </c>
      <c r="AT70" s="35">
        <v>6.6107000000000004E-4</v>
      </c>
      <c r="AU70" s="36">
        <v>1.7788999999999999E-4</v>
      </c>
      <c r="AV70" s="37">
        <v>0</v>
      </c>
      <c r="AW70" s="38">
        <v>0</v>
      </c>
      <c r="AX70" s="39">
        <v>0</v>
      </c>
      <c r="AY70" s="40">
        <v>3.7010999999999999E-4</v>
      </c>
      <c r="AZ70" s="3">
        <v>173</v>
      </c>
      <c r="BA70" s="3">
        <v>19981</v>
      </c>
      <c r="BB70" s="3">
        <v>9.5</v>
      </c>
      <c r="BC70" s="3" t="s">
        <v>2592</v>
      </c>
    </row>
    <row r="71" spans="1:55" ht="16.5" thickTop="1" thickBot="1" x14ac:dyDescent="0.3">
      <c r="A71" s="14">
        <v>66</v>
      </c>
      <c r="B71" s="3" t="s">
        <v>3459</v>
      </c>
      <c r="C71" s="3">
        <v>3</v>
      </c>
      <c r="D71" s="3">
        <v>0.123</v>
      </c>
      <c r="E71" s="3" t="s">
        <v>3460</v>
      </c>
      <c r="F71" s="3">
        <v>18</v>
      </c>
      <c r="G71" s="3" t="s">
        <v>3899</v>
      </c>
      <c r="H71" s="3"/>
      <c r="I71" s="3" t="s">
        <v>31</v>
      </c>
      <c r="J71" s="3"/>
      <c r="K71" s="3" t="s">
        <v>3900</v>
      </c>
      <c r="L71" s="3" t="s">
        <v>3805</v>
      </c>
      <c r="M71" s="3" t="s">
        <v>3901</v>
      </c>
      <c r="N71" s="3" t="s">
        <v>3902</v>
      </c>
      <c r="O71" s="3" t="s">
        <v>3903</v>
      </c>
      <c r="P71" s="3" t="s">
        <v>3904</v>
      </c>
      <c r="Q71" s="3"/>
      <c r="R71" s="3"/>
      <c r="S71" s="3"/>
      <c r="T71" s="3">
        <v>1</v>
      </c>
      <c r="U71" s="3" t="s">
        <v>270</v>
      </c>
      <c r="V71" s="3">
        <v>130</v>
      </c>
      <c r="W71" s="3" t="s">
        <v>270</v>
      </c>
      <c r="X71" s="3" t="s">
        <v>271</v>
      </c>
      <c r="Y71" s="15">
        <v>0</v>
      </c>
      <c r="Z71" s="16">
        <v>0</v>
      </c>
      <c r="AA71" s="17">
        <v>0</v>
      </c>
      <c r="AB71" s="18">
        <v>0</v>
      </c>
      <c r="AC71" s="19">
        <v>0</v>
      </c>
      <c r="AD71" s="20">
        <v>0</v>
      </c>
      <c r="AE71" s="21">
        <v>0</v>
      </c>
      <c r="AF71" s="22">
        <v>0</v>
      </c>
      <c r="AG71" s="23">
        <v>0</v>
      </c>
      <c r="AH71" s="24">
        <v>0</v>
      </c>
      <c r="AI71" s="25">
        <v>0</v>
      </c>
      <c r="AJ71" s="26">
        <v>0</v>
      </c>
      <c r="AK71" s="14">
        <v>0</v>
      </c>
      <c r="AL71" s="27">
        <v>0</v>
      </c>
      <c r="AM71" s="28">
        <v>0</v>
      </c>
      <c r="AN71" s="29">
        <v>0</v>
      </c>
      <c r="AO71" s="30">
        <v>0</v>
      </c>
      <c r="AP71" s="31">
        <v>0</v>
      </c>
      <c r="AQ71" s="32">
        <v>0</v>
      </c>
      <c r="AR71" s="33">
        <v>4.4800500000000002E-3</v>
      </c>
      <c r="AS71" s="34">
        <v>1.245928E-2</v>
      </c>
      <c r="AT71" s="35">
        <v>1.17903E-3</v>
      </c>
      <c r="AU71" s="36">
        <v>3.4899200000000001E-3</v>
      </c>
      <c r="AV71" s="37">
        <v>4.3044199999999998E-3</v>
      </c>
      <c r="AW71" s="38">
        <v>1.119473E-2</v>
      </c>
      <c r="AX71" s="39">
        <v>0</v>
      </c>
      <c r="AY71" s="40">
        <v>2.64037E-3</v>
      </c>
      <c r="AZ71" s="3">
        <v>97</v>
      </c>
      <c r="BA71" s="3">
        <v>10998</v>
      </c>
      <c r="BB71" s="3">
        <v>5.2</v>
      </c>
      <c r="BC71" s="3" t="s">
        <v>2593</v>
      </c>
    </row>
    <row r="72" spans="1:55" ht="16.5" thickTop="1" thickBot="1" x14ac:dyDescent="0.3">
      <c r="A72" s="14">
        <v>67</v>
      </c>
      <c r="B72" s="3" t="s">
        <v>3459</v>
      </c>
      <c r="C72" s="3">
        <v>27</v>
      </c>
      <c r="D72" s="3">
        <v>5.8999999999999997E-2</v>
      </c>
      <c r="E72" s="3" t="s">
        <v>3460</v>
      </c>
      <c r="F72" s="3">
        <v>23</v>
      </c>
      <c r="G72" s="3" t="s">
        <v>3905</v>
      </c>
      <c r="H72" s="3"/>
      <c r="I72" s="3">
        <v>11</v>
      </c>
      <c r="J72" s="3"/>
      <c r="K72" s="3" t="s">
        <v>3906</v>
      </c>
      <c r="L72" s="3" t="s">
        <v>3907</v>
      </c>
      <c r="M72" s="3" t="s">
        <v>3908</v>
      </c>
      <c r="N72" s="3" t="s">
        <v>3909</v>
      </c>
      <c r="O72" s="3" t="s">
        <v>3910</v>
      </c>
      <c r="P72" s="3" t="s">
        <v>3911</v>
      </c>
      <c r="Q72" s="3"/>
      <c r="R72" s="3"/>
      <c r="S72" s="3"/>
      <c r="T72" s="3">
        <v>1</v>
      </c>
      <c r="U72" s="3" t="s">
        <v>2336</v>
      </c>
      <c r="V72" s="3">
        <v>132</v>
      </c>
      <c r="W72" s="3" t="s">
        <v>2336</v>
      </c>
      <c r="X72" s="3" t="s">
        <v>2337</v>
      </c>
      <c r="Y72" s="15">
        <v>0</v>
      </c>
      <c r="Z72" s="16">
        <v>0</v>
      </c>
      <c r="AA72" s="17">
        <v>0</v>
      </c>
      <c r="AB72" s="18">
        <v>0</v>
      </c>
      <c r="AC72" s="19">
        <v>0</v>
      </c>
      <c r="AD72" s="20">
        <v>0</v>
      </c>
      <c r="AE72" s="21">
        <v>2.3749900000000001E-2</v>
      </c>
      <c r="AF72" s="22">
        <v>0</v>
      </c>
      <c r="AG72" s="23">
        <v>0</v>
      </c>
      <c r="AH72" s="24">
        <v>0</v>
      </c>
      <c r="AI72" s="25">
        <v>0</v>
      </c>
      <c r="AJ72" s="26">
        <v>0</v>
      </c>
      <c r="AK72" s="14">
        <v>0</v>
      </c>
      <c r="AL72" s="27">
        <v>0</v>
      </c>
      <c r="AM72" s="28">
        <v>0</v>
      </c>
      <c r="AN72" s="29">
        <v>0</v>
      </c>
      <c r="AO72" s="30">
        <v>0</v>
      </c>
      <c r="AP72" s="31">
        <v>0</v>
      </c>
      <c r="AQ72" s="32">
        <v>0</v>
      </c>
      <c r="AR72" s="33">
        <v>0</v>
      </c>
      <c r="AS72" s="34">
        <v>0</v>
      </c>
      <c r="AT72" s="35">
        <v>0</v>
      </c>
      <c r="AU72" s="36">
        <v>0</v>
      </c>
      <c r="AV72" s="37">
        <v>0</v>
      </c>
      <c r="AW72" s="38">
        <v>0</v>
      </c>
      <c r="AX72" s="39">
        <v>0</v>
      </c>
      <c r="AY72" s="40">
        <v>1.55E-6</v>
      </c>
      <c r="AZ72" s="3">
        <v>5890</v>
      </c>
      <c r="BA72" s="3">
        <v>629114</v>
      </c>
      <c r="BB72" s="3">
        <v>6.1</v>
      </c>
      <c r="BC72" s="3" t="s">
        <v>2594</v>
      </c>
    </row>
    <row r="73" spans="1:55" ht="16.5" thickTop="1" thickBot="1" x14ac:dyDescent="0.3">
      <c r="A73" s="14">
        <v>68</v>
      </c>
      <c r="B73" s="3" t="s">
        <v>3459</v>
      </c>
      <c r="C73" s="3">
        <v>20</v>
      </c>
      <c r="D73" s="3">
        <v>2.5999999999999999E-2</v>
      </c>
      <c r="E73" s="3" t="s">
        <v>3460</v>
      </c>
      <c r="F73" s="3">
        <v>0</v>
      </c>
      <c r="G73" s="3" t="s">
        <v>3912</v>
      </c>
      <c r="H73" s="3"/>
      <c r="I73" s="3">
        <v>9</v>
      </c>
      <c r="J73" s="3"/>
      <c r="K73" s="3"/>
      <c r="L73" s="3"/>
      <c r="M73" s="3"/>
      <c r="N73" s="3" t="s">
        <v>3520</v>
      </c>
      <c r="O73" s="3" t="s">
        <v>3521</v>
      </c>
      <c r="P73" s="3" t="s">
        <v>3913</v>
      </c>
      <c r="Q73" s="3"/>
      <c r="R73" s="3"/>
      <c r="S73" s="3"/>
      <c r="T73" s="3">
        <v>1</v>
      </c>
      <c r="U73" s="3" t="s">
        <v>1609</v>
      </c>
      <c r="V73" s="3">
        <v>133</v>
      </c>
      <c r="W73" s="3" t="s">
        <v>1609</v>
      </c>
      <c r="X73" s="3" t="s">
        <v>1610</v>
      </c>
      <c r="Y73" s="15">
        <v>0</v>
      </c>
      <c r="Z73" s="16">
        <v>0</v>
      </c>
      <c r="AA73" s="17">
        <v>0</v>
      </c>
      <c r="AB73" s="18">
        <v>0</v>
      </c>
      <c r="AC73" s="19">
        <v>0</v>
      </c>
      <c r="AD73" s="20">
        <v>0</v>
      </c>
      <c r="AE73" s="21">
        <v>0</v>
      </c>
      <c r="AF73" s="22">
        <v>0</v>
      </c>
      <c r="AG73" s="23">
        <v>0</v>
      </c>
      <c r="AH73" s="24">
        <v>0</v>
      </c>
      <c r="AI73" s="25">
        <v>0</v>
      </c>
      <c r="AJ73" s="26">
        <v>0</v>
      </c>
      <c r="AK73" s="14">
        <v>0</v>
      </c>
      <c r="AL73" s="27">
        <v>0</v>
      </c>
      <c r="AM73" s="28">
        <v>0</v>
      </c>
      <c r="AN73" s="29">
        <v>0</v>
      </c>
      <c r="AO73" s="30">
        <v>0</v>
      </c>
      <c r="AP73" s="31">
        <v>0</v>
      </c>
      <c r="AQ73" s="32">
        <v>0</v>
      </c>
      <c r="AR73" s="33">
        <v>0</v>
      </c>
      <c r="AS73" s="34">
        <v>0</v>
      </c>
      <c r="AT73" s="35">
        <v>5.4982999999999996E-4</v>
      </c>
      <c r="AU73" s="36">
        <v>0</v>
      </c>
      <c r="AV73" s="37">
        <v>0</v>
      </c>
      <c r="AW73" s="38">
        <v>0</v>
      </c>
      <c r="AX73" s="39">
        <v>0</v>
      </c>
      <c r="AY73" s="40">
        <v>8.7949999999999996E-5</v>
      </c>
      <c r="AZ73" s="3">
        <v>104</v>
      </c>
      <c r="BA73" s="3">
        <v>11425</v>
      </c>
      <c r="BB73" s="3">
        <v>9.3000000000000007</v>
      </c>
      <c r="BC73" s="3" t="s">
        <v>2490</v>
      </c>
    </row>
    <row r="74" spans="1:55" ht="16.5" thickTop="1" thickBot="1" x14ac:dyDescent="0.3">
      <c r="A74" s="14">
        <v>69</v>
      </c>
      <c r="B74" s="3"/>
      <c r="C74" s="3"/>
      <c r="D74" s="3"/>
      <c r="E74" s="3"/>
      <c r="F74" s="3"/>
      <c r="G74" s="3" t="s">
        <v>3914</v>
      </c>
      <c r="H74" s="3"/>
      <c r="I74" s="3">
        <v>6</v>
      </c>
      <c r="J74" s="3"/>
      <c r="K74" s="3" t="s">
        <v>3915</v>
      </c>
      <c r="L74" s="3" t="s">
        <v>3916</v>
      </c>
      <c r="M74" s="3" t="s">
        <v>3917</v>
      </c>
      <c r="N74" s="3"/>
      <c r="O74" s="3"/>
      <c r="P74" s="3"/>
      <c r="Q74" s="3"/>
      <c r="R74" s="3"/>
      <c r="S74" s="3"/>
      <c r="T74" s="3">
        <v>2</v>
      </c>
      <c r="U74" s="3" t="s">
        <v>3918</v>
      </c>
      <c r="V74" s="3">
        <v>134</v>
      </c>
      <c r="W74" s="3" t="s">
        <v>1018</v>
      </c>
      <c r="X74" s="3" t="s">
        <v>2595</v>
      </c>
      <c r="Y74" s="15">
        <v>0</v>
      </c>
      <c r="Z74" s="16">
        <v>0</v>
      </c>
      <c r="AA74" s="17">
        <v>0</v>
      </c>
      <c r="AB74" s="18">
        <v>0</v>
      </c>
      <c r="AC74" s="19">
        <v>0</v>
      </c>
      <c r="AD74" s="20">
        <v>0</v>
      </c>
      <c r="AE74" s="21">
        <v>0</v>
      </c>
      <c r="AF74" s="22">
        <v>0</v>
      </c>
      <c r="AG74" s="23">
        <v>0</v>
      </c>
      <c r="AH74" s="24">
        <v>0</v>
      </c>
      <c r="AI74" s="25">
        <v>0</v>
      </c>
      <c r="AJ74" s="26">
        <v>0</v>
      </c>
      <c r="AK74" s="14">
        <v>0</v>
      </c>
      <c r="AL74" s="27">
        <v>0</v>
      </c>
      <c r="AM74" s="28">
        <v>0</v>
      </c>
      <c r="AN74" s="29">
        <v>0</v>
      </c>
      <c r="AO74" s="30">
        <v>0</v>
      </c>
      <c r="AP74" s="31">
        <v>0</v>
      </c>
      <c r="AQ74" s="32">
        <v>0</v>
      </c>
      <c r="AR74" s="33">
        <v>0</v>
      </c>
      <c r="AS74" s="34">
        <v>2.9476799999999998E-3</v>
      </c>
      <c r="AT74" s="35">
        <v>6.9735000000000001E-4</v>
      </c>
      <c r="AU74" s="36">
        <v>0</v>
      </c>
      <c r="AV74" s="37">
        <v>0</v>
      </c>
      <c r="AW74" s="38">
        <v>0</v>
      </c>
      <c r="AX74" s="39">
        <v>0</v>
      </c>
      <c r="AY74" s="40">
        <v>2.231E-4</v>
      </c>
      <c r="AZ74" s="3">
        <v>82</v>
      </c>
      <c r="BA74" s="3">
        <v>8850</v>
      </c>
      <c r="BB74" s="3">
        <v>9.9</v>
      </c>
      <c r="BC74" s="3" t="s">
        <v>2483</v>
      </c>
    </row>
    <row r="75" spans="1:55" ht="16.5" thickTop="1" thickBot="1" x14ac:dyDescent="0.3">
      <c r="A75" s="14">
        <v>70</v>
      </c>
      <c r="B75" s="3" t="s">
        <v>3459</v>
      </c>
      <c r="C75" s="3">
        <v>27</v>
      </c>
      <c r="D75" s="3">
        <v>3.4000000000000002E-2</v>
      </c>
      <c r="E75" s="3" t="s">
        <v>3460</v>
      </c>
      <c r="F75" s="3">
        <v>0</v>
      </c>
      <c r="G75" s="3" t="s">
        <v>3919</v>
      </c>
      <c r="H75" s="3"/>
      <c r="I75" s="3">
        <v>13</v>
      </c>
      <c r="J75" s="3"/>
      <c r="K75" s="3" t="s">
        <v>3920</v>
      </c>
      <c r="L75" s="3" t="s">
        <v>3921</v>
      </c>
      <c r="M75" s="3" t="s">
        <v>3922</v>
      </c>
      <c r="N75" s="3" t="s">
        <v>3923</v>
      </c>
      <c r="O75" s="3" t="s">
        <v>3614</v>
      </c>
      <c r="P75" s="3" t="s">
        <v>3924</v>
      </c>
      <c r="Q75" s="3"/>
      <c r="R75" s="3"/>
      <c r="S75" s="3"/>
      <c r="T75" s="3">
        <v>2</v>
      </c>
      <c r="U75" s="3" t="s">
        <v>3925</v>
      </c>
      <c r="V75" s="3">
        <v>136</v>
      </c>
      <c r="W75" s="3" t="s">
        <v>1561</v>
      </c>
      <c r="X75" s="3" t="s">
        <v>2596</v>
      </c>
      <c r="Y75" s="15">
        <v>0</v>
      </c>
      <c r="Z75" s="16">
        <v>0</v>
      </c>
      <c r="AA75" s="17">
        <v>0</v>
      </c>
      <c r="AB75" s="18">
        <v>0</v>
      </c>
      <c r="AC75" s="19">
        <v>0</v>
      </c>
      <c r="AD75" s="20">
        <v>0</v>
      </c>
      <c r="AE75" s="21">
        <v>0</v>
      </c>
      <c r="AF75" s="22">
        <v>0</v>
      </c>
      <c r="AG75" s="23">
        <v>0</v>
      </c>
      <c r="AH75" s="24">
        <v>0</v>
      </c>
      <c r="AI75" s="25">
        <v>0</v>
      </c>
      <c r="AJ75" s="26">
        <v>0</v>
      </c>
      <c r="AK75" s="14">
        <v>0</v>
      </c>
      <c r="AL75" s="27">
        <v>0</v>
      </c>
      <c r="AM75" s="28">
        <v>0</v>
      </c>
      <c r="AN75" s="29">
        <v>0</v>
      </c>
      <c r="AO75" s="30">
        <v>0</v>
      </c>
      <c r="AP75" s="31">
        <v>0</v>
      </c>
      <c r="AQ75" s="32">
        <v>0</v>
      </c>
      <c r="AR75" s="33">
        <v>0</v>
      </c>
      <c r="AS75" s="34">
        <v>0</v>
      </c>
      <c r="AT75" s="35">
        <v>5.8054000000000005E-4</v>
      </c>
      <c r="AU75" s="36">
        <v>0</v>
      </c>
      <c r="AV75" s="37">
        <v>0</v>
      </c>
      <c r="AW75" s="38">
        <v>0</v>
      </c>
      <c r="AX75" s="39">
        <v>0</v>
      </c>
      <c r="AY75" s="40">
        <v>9.2860000000000002E-5</v>
      </c>
      <c r="AZ75" s="3">
        <v>197</v>
      </c>
      <c r="BA75" s="3">
        <v>22574</v>
      </c>
      <c r="BB75" s="3">
        <v>5.2</v>
      </c>
      <c r="BC75" s="3" t="s">
        <v>2490</v>
      </c>
    </row>
    <row r="76" spans="1:55" ht="16.5" thickTop="1" thickBot="1" x14ac:dyDescent="0.3">
      <c r="A76" s="14">
        <v>71</v>
      </c>
      <c r="B76" s="3" t="s">
        <v>3459</v>
      </c>
      <c r="C76" s="3">
        <v>4</v>
      </c>
      <c r="D76" s="3">
        <v>0.215</v>
      </c>
      <c r="E76" s="3" t="s">
        <v>3460</v>
      </c>
      <c r="F76" s="3">
        <v>26</v>
      </c>
      <c r="G76" s="3" t="s">
        <v>3926</v>
      </c>
      <c r="H76" s="3"/>
      <c r="I76" s="3">
        <v>20</v>
      </c>
      <c r="J76" s="3"/>
      <c r="K76" s="3" t="s">
        <v>3927</v>
      </c>
      <c r="L76" s="3" t="s">
        <v>3928</v>
      </c>
      <c r="M76" s="3" t="s">
        <v>3929</v>
      </c>
      <c r="N76" s="3" t="s">
        <v>3930</v>
      </c>
      <c r="O76" s="3" t="s">
        <v>3793</v>
      </c>
      <c r="P76" s="3" t="s">
        <v>3931</v>
      </c>
      <c r="Q76" s="3"/>
      <c r="R76" s="3"/>
      <c r="S76" s="3"/>
      <c r="T76" s="3">
        <v>1</v>
      </c>
      <c r="U76" s="3" t="s">
        <v>2100</v>
      </c>
      <c r="V76" s="3">
        <v>137</v>
      </c>
      <c r="W76" s="3" t="s">
        <v>2100</v>
      </c>
      <c r="X76" s="3" t="s">
        <v>2101</v>
      </c>
      <c r="Y76" s="15">
        <v>0</v>
      </c>
      <c r="Z76" s="16">
        <v>0</v>
      </c>
      <c r="AA76" s="17">
        <v>0</v>
      </c>
      <c r="AB76" s="18">
        <v>0</v>
      </c>
      <c r="AC76" s="19">
        <v>0</v>
      </c>
      <c r="AD76" s="20">
        <v>0</v>
      </c>
      <c r="AE76" s="21">
        <v>0</v>
      </c>
      <c r="AF76" s="22">
        <v>0</v>
      </c>
      <c r="AG76" s="23">
        <v>0</v>
      </c>
      <c r="AH76" s="24">
        <v>0</v>
      </c>
      <c r="AI76" s="25">
        <v>0</v>
      </c>
      <c r="AJ76" s="26">
        <v>5.1354000000000005E-4</v>
      </c>
      <c r="AK76" s="14">
        <v>0</v>
      </c>
      <c r="AL76" s="27">
        <v>0</v>
      </c>
      <c r="AM76" s="28">
        <v>0</v>
      </c>
      <c r="AN76" s="29">
        <v>0</v>
      </c>
      <c r="AO76" s="30">
        <v>0</v>
      </c>
      <c r="AP76" s="31">
        <v>0</v>
      </c>
      <c r="AQ76" s="32">
        <v>0</v>
      </c>
      <c r="AR76" s="33">
        <v>0</v>
      </c>
      <c r="AS76" s="34">
        <v>0</v>
      </c>
      <c r="AT76" s="35">
        <v>0</v>
      </c>
      <c r="AU76" s="36">
        <v>0</v>
      </c>
      <c r="AV76" s="37">
        <v>0</v>
      </c>
      <c r="AW76" s="38">
        <v>0</v>
      </c>
      <c r="AX76" s="39">
        <v>0</v>
      </c>
      <c r="AY76" s="40">
        <v>2.2350000000000001E-5</v>
      </c>
      <c r="AZ76" s="3">
        <v>614</v>
      </c>
      <c r="BA76" s="3">
        <v>68392</v>
      </c>
      <c r="BB76" s="3">
        <v>8.9</v>
      </c>
      <c r="BC76" s="3" t="s">
        <v>2578</v>
      </c>
    </row>
    <row r="77" spans="1:55" ht="16.5" thickTop="1" thickBot="1" x14ac:dyDescent="0.3">
      <c r="A77" s="14">
        <v>72</v>
      </c>
      <c r="B77" s="3"/>
      <c r="C77" s="3"/>
      <c r="D77" s="3"/>
      <c r="E77" s="3"/>
      <c r="F77" s="3"/>
      <c r="G77" s="3" t="s">
        <v>3932</v>
      </c>
      <c r="H77" s="3"/>
      <c r="I77" s="3">
        <v>11</v>
      </c>
      <c r="J77" s="3"/>
      <c r="K77" s="3" t="s">
        <v>3933</v>
      </c>
      <c r="L77" s="3" t="s">
        <v>3934</v>
      </c>
      <c r="M77" s="3" t="s">
        <v>3935</v>
      </c>
      <c r="N77" s="3"/>
      <c r="O77" s="3"/>
      <c r="P77" s="3"/>
      <c r="Q77" s="3"/>
      <c r="R77" s="3"/>
      <c r="S77" s="3"/>
      <c r="T77" s="3">
        <v>3</v>
      </c>
      <c r="U77" s="3" t="s">
        <v>3936</v>
      </c>
      <c r="V77" s="3">
        <v>138</v>
      </c>
      <c r="W77" s="3" t="s">
        <v>1140</v>
      </c>
      <c r="X77" s="3" t="s">
        <v>2597</v>
      </c>
      <c r="Y77" s="15">
        <v>0</v>
      </c>
      <c r="Z77" s="16">
        <v>0</v>
      </c>
      <c r="AA77" s="17">
        <v>0</v>
      </c>
      <c r="AB77" s="18">
        <v>0</v>
      </c>
      <c r="AC77" s="19">
        <v>0</v>
      </c>
      <c r="AD77" s="20">
        <v>4.8700000000000002E-4</v>
      </c>
      <c r="AE77" s="21">
        <v>0</v>
      </c>
      <c r="AF77" s="22">
        <v>0</v>
      </c>
      <c r="AG77" s="23">
        <v>0</v>
      </c>
      <c r="AH77" s="24">
        <v>0</v>
      </c>
      <c r="AI77" s="25">
        <v>0</v>
      </c>
      <c r="AJ77" s="26">
        <v>0</v>
      </c>
      <c r="AK77" s="14">
        <v>0</v>
      </c>
      <c r="AL77" s="27">
        <v>0</v>
      </c>
      <c r="AM77" s="28">
        <v>0</v>
      </c>
      <c r="AN77" s="29">
        <v>0</v>
      </c>
      <c r="AO77" s="30">
        <v>0</v>
      </c>
      <c r="AP77" s="31">
        <v>0</v>
      </c>
      <c r="AQ77" s="32">
        <v>0</v>
      </c>
      <c r="AR77" s="33">
        <v>2.7590999999999998E-4</v>
      </c>
      <c r="AS77" s="34">
        <v>0</v>
      </c>
      <c r="AT77" s="35">
        <v>0</v>
      </c>
      <c r="AU77" s="36">
        <v>0</v>
      </c>
      <c r="AV77" s="37">
        <v>0</v>
      </c>
      <c r="AW77" s="38">
        <v>0</v>
      </c>
      <c r="AX77" s="39">
        <v>0</v>
      </c>
      <c r="AY77" s="40">
        <v>6.0980000000000002E-5</v>
      </c>
      <c r="AZ77" s="3">
        <v>450</v>
      </c>
      <c r="BA77" s="3">
        <v>50740</v>
      </c>
      <c r="BB77" s="3">
        <v>6.2</v>
      </c>
      <c r="BC77" s="3" t="s">
        <v>2598</v>
      </c>
    </row>
    <row r="78" spans="1:55" ht="16.5" thickTop="1" thickBot="1" x14ac:dyDescent="0.3">
      <c r="A78" s="14">
        <v>73</v>
      </c>
      <c r="B78" s="3" t="s">
        <v>3459</v>
      </c>
      <c r="C78" s="3">
        <v>18</v>
      </c>
      <c r="D78" s="3">
        <v>0.81799999999999995</v>
      </c>
      <c r="E78" s="3" t="s">
        <v>3468</v>
      </c>
      <c r="F78" s="3">
        <v>18</v>
      </c>
      <c r="G78" s="3" t="s">
        <v>3937</v>
      </c>
      <c r="H78" s="3"/>
      <c r="I78" s="3">
        <v>17</v>
      </c>
      <c r="J78" s="3"/>
      <c r="K78" s="3" t="s">
        <v>3938</v>
      </c>
      <c r="L78" s="3" t="s">
        <v>3939</v>
      </c>
      <c r="M78" s="3" t="s">
        <v>3940</v>
      </c>
      <c r="N78" s="3"/>
      <c r="O78" s="3"/>
      <c r="P78" s="3"/>
      <c r="Q78" s="3"/>
      <c r="R78" s="3"/>
      <c r="S78" s="3"/>
      <c r="T78" s="3">
        <v>1</v>
      </c>
      <c r="U78" s="3" t="s">
        <v>351</v>
      </c>
      <c r="V78" s="3">
        <v>140</v>
      </c>
      <c r="W78" s="3" t="s">
        <v>351</v>
      </c>
      <c r="X78" s="3" t="s">
        <v>352</v>
      </c>
      <c r="Y78" s="15">
        <v>0</v>
      </c>
      <c r="Z78" s="16">
        <v>0</v>
      </c>
      <c r="AA78" s="17">
        <v>0</v>
      </c>
      <c r="AB78" s="18">
        <v>0</v>
      </c>
      <c r="AC78" s="19">
        <v>0</v>
      </c>
      <c r="AD78" s="20">
        <v>0</v>
      </c>
      <c r="AE78" s="21">
        <v>0</v>
      </c>
      <c r="AF78" s="22">
        <v>0</v>
      </c>
      <c r="AG78" s="23">
        <v>0</v>
      </c>
      <c r="AH78" s="24">
        <v>0</v>
      </c>
      <c r="AI78" s="25">
        <v>0</v>
      </c>
      <c r="AJ78" s="26">
        <v>0</v>
      </c>
      <c r="AK78" s="14">
        <v>0</v>
      </c>
      <c r="AL78" s="27">
        <v>0</v>
      </c>
      <c r="AM78" s="28">
        <v>0</v>
      </c>
      <c r="AN78" s="29">
        <v>0</v>
      </c>
      <c r="AO78" s="30">
        <v>0</v>
      </c>
      <c r="AP78" s="31">
        <v>0</v>
      </c>
      <c r="AQ78" s="32">
        <v>0</v>
      </c>
      <c r="AR78" s="33">
        <v>2.0938E-4</v>
      </c>
      <c r="AS78" s="34">
        <v>1.2228199999999999E-3</v>
      </c>
      <c r="AT78" s="35">
        <v>7.7143999999999997E-4</v>
      </c>
      <c r="AU78" s="36">
        <v>5.7085999999999997E-4</v>
      </c>
      <c r="AV78" s="37">
        <v>2.1122900000000002E-3</v>
      </c>
      <c r="AW78" s="38">
        <v>0</v>
      </c>
      <c r="AX78" s="39">
        <v>0</v>
      </c>
      <c r="AY78" s="40">
        <v>4.1647E-4</v>
      </c>
      <c r="AZ78" s="3">
        <v>593</v>
      </c>
      <c r="BA78" s="3">
        <v>63545</v>
      </c>
      <c r="BB78" s="3">
        <v>6.8</v>
      </c>
      <c r="BC78" s="3" t="s">
        <v>2600</v>
      </c>
    </row>
    <row r="79" spans="1:55" ht="16.5" thickTop="1" thickBot="1" x14ac:dyDescent="0.3">
      <c r="A79" s="14">
        <v>74</v>
      </c>
      <c r="B79" s="3"/>
      <c r="C79" s="3"/>
      <c r="D79" s="3"/>
      <c r="E79" s="3"/>
      <c r="F79" s="3"/>
      <c r="G79" s="3" t="s">
        <v>3941</v>
      </c>
      <c r="H79" s="3"/>
      <c r="I79" s="3">
        <v>10</v>
      </c>
      <c r="J79" s="3"/>
      <c r="K79" s="3" t="s">
        <v>3942</v>
      </c>
      <c r="L79" s="3" t="s">
        <v>3943</v>
      </c>
      <c r="M79" s="3" t="s">
        <v>3944</v>
      </c>
      <c r="N79" s="3" t="s">
        <v>3945</v>
      </c>
      <c r="O79" s="3" t="s">
        <v>3946</v>
      </c>
      <c r="P79" s="3" t="s">
        <v>3947</v>
      </c>
      <c r="Q79" s="3"/>
      <c r="R79" s="3"/>
      <c r="S79" s="3"/>
      <c r="T79" s="3">
        <v>1</v>
      </c>
      <c r="U79" s="3" t="s">
        <v>355</v>
      </c>
      <c r="V79" s="3">
        <v>142</v>
      </c>
      <c r="W79" s="3" t="s">
        <v>355</v>
      </c>
      <c r="X79" s="3" t="s">
        <v>356</v>
      </c>
      <c r="Y79" s="15">
        <v>0</v>
      </c>
      <c r="Z79" s="16">
        <v>0</v>
      </c>
      <c r="AA79" s="17">
        <v>0</v>
      </c>
      <c r="AB79" s="18">
        <v>0</v>
      </c>
      <c r="AC79" s="19">
        <v>0</v>
      </c>
      <c r="AD79" s="20">
        <v>0</v>
      </c>
      <c r="AE79" s="21">
        <v>0</v>
      </c>
      <c r="AF79" s="22">
        <v>0</v>
      </c>
      <c r="AG79" s="23">
        <v>0</v>
      </c>
      <c r="AH79" s="24">
        <v>0</v>
      </c>
      <c r="AI79" s="25">
        <v>0</v>
      </c>
      <c r="AJ79" s="26">
        <v>0</v>
      </c>
      <c r="AK79" s="14">
        <v>0</v>
      </c>
      <c r="AL79" s="27">
        <v>0</v>
      </c>
      <c r="AM79" s="28">
        <v>0</v>
      </c>
      <c r="AN79" s="29">
        <v>0</v>
      </c>
      <c r="AO79" s="30">
        <v>0</v>
      </c>
      <c r="AP79" s="31">
        <v>5.4136499999999999E-3</v>
      </c>
      <c r="AQ79" s="32">
        <v>0</v>
      </c>
      <c r="AR79" s="33">
        <v>0</v>
      </c>
      <c r="AS79" s="34">
        <v>3.4091999999999998E-4</v>
      </c>
      <c r="AT79" s="35">
        <v>1.0484800000000001E-3</v>
      </c>
      <c r="AU79" s="36">
        <v>1.37608E-3</v>
      </c>
      <c r="AV79" s="37">
        <v>8.8334999999999998E-4</v>
      </c>
      <c r="AW79" s="38">
        <v>0</v>
      </c>
      <c r="AX79" s="39">
        <v>0</v>
      </c>
      <c r="AY79" s="40">
        <v>6.0906000000000003E-4</v>
      </c>
      <c r="AZ79" s="3">
        <v>709</v>
      </c>
      <c r="BA79" s="3">
        <v>74747</v>
      </c>
      <c r="BB79" s="3">
        <v>9.5</v>
      </c>
      <c r="BC79" s="3" t="s">
        <v>2602</v>
      </c>
    </row>
    <row r="80" spans="1:55" ht="16.5" thickTop="1" thickBot="1" x14ac:dyDescent="0.3">
      <c r="A80" s="14">
        <v>75</v>
      </c>
      <c r="B80" s="3" t="s">
        <v>3948</v>
      </c>
      <c r="C80" s="3">
        <v>24</v>
      </c>
      <c r="D80" s="3">
        <v>3.5999999999999997E-2</v>
      </c>
      <c r="E80" s="3" t="s">
        <v>3460</v>
      </c>
      <c r="F80" s="3">
        <v>22</v>
      </c>
      <c r="G80" s="3" t="s">
        <v>3949</v>
      </c>
      <c r="H80" s="3"/>
      <c r="I80" s="3">
        <v>3</v>
      </c>
      <c r="J80" s="3"/>
      <c r="K80" s="3" t="s">
        <v>3950</v>
      </c>
      <c r="L80" s="3" t="s">
        <v>3951</v>
      </c>
      <c r="M80" s="3" t="s">
        <v>3952</v>
      </c>
      <c r="N80" s="3"/>
      <c r="O80" s="3"/>
      <c r="P80" s="3"/>
      <c r="Q80" s="3"/>
      <c r="R80" s="3"/>
      <c r="S80" s="3"/>
      <c r="T80" s="3">
        <v>2</v>
      </c>
      <c r="U80" s="3" t="s">
        <v>3953</v>
      </c>
      <c r="V80" s="3">
        <v>143</v>
      </c>
      <c r="W80" s="3" t="s">
        <v>2351</v>
      </c>
      <c r="X80" s="3" t="s">
        <v>2603</v>
      </c>
      <c r="Y80" s="15">
        <v>0</v>
      </c>
      <c r="Z80" s="16">
        <v>0</v>
      </c>
      <c r="AA80" s="17">
        <v>0</v>
      </c>
      <c r="AB80" s="18">
        <v>0</v>
      </c>
      <c r="AC80" s="19">
        <v>0</v>
      </c>
      <c r="AD80" s="20">
        <v>2.4082499999999998E-3</v>
      </c>
      <c r="AE80" s="21">
        <v>0</v>
      </c>
      <c r="AF80" s="22">
        <v>0</v>
      </c>
      <c r="AG80" s="23">
        <v>0</v>
      </c>
      <c r="AH80" s="24">
        <v>0</v>
      </c>
      <c r="AI80" s="25">
        <v>0</v>
      </c>
      <c r="AJ80" s="26">
        <v>0</v>
      </c>
      <c r="AK80" s="14">
        <v>0</v>
      </c>
      <c r="AL80" s="27">
        <v>0</v>
      </c>
      <c r="AM80" s="28">
        <v>0</v>
      </c>
      <c r="AN80" s="29">
        <v>0</v>
      </c>
      <c r="AO80" s="30">
        <v>0</v>
      </c>
      <c r="AP80" s="31">
        <v>0</v>
      </c>
      <c r="AQ80" s="32">
        <v>0</v>
      </c>
      <c r="AR80" s="33">
        <v>0</v>
      </c>
      <c r="AS80" s="34">
        <v>0</v>
      </c>
      <c r="AT80" s="35">
        <v>0</v>
      </c>
      <c r="AU80" s="36">
        <v>0</v>
      </c>
      <c r="AV80" s="37">
        <v>0</v>
      </c>
      <c r="AW80" s="38">
        <v>0</v>
      </c>
      <c r="AX80" s="39">
        <v>0</v>
      </c>
      <c r="AY80" s="40">
        <v>1.0052000000000001E-4</v>
      </c>
      <c r="AZ80" s="3">
        <v>91</v>
      </c>
      <c r="BA80" s="3">
        <v>10079</v>
      </c>
      <c r="BB80" s="3">
        <v>10.1</v>
      </c>
      <c r="BC80" s="3" t="s">
        <v>2604</v>
      </c>
    </row>
    <row r="81" spans="1:55" ht="16.5" thickTop="1" thickBot="1" x14ac:dyDescent="0.3">
      <c r="A81" s="14">
        <v>76</v>
      </c>
      <c r="B81" s="3" t="s">
        <v>3459</v>
      </c>
      <c r="C81" s="3">
        <v>8</v>
      </c>
      <c r="D81" s="3">
        <v>8.6999999999999994E-2</v>
      </c>
      <c r="E81" s="3" t="s">
        <v>3460</v>
      </c>
      <c r="F81" s="3">
        <v>29</v>
      </c>
      <c r="G81" s="3" t="s">
        <v>3954</v>
      </c>
      <c r="H81" s="3"/>
      <c r="I81" s="3">
        <v>19</v>
      </c>
      <c r="J81" s="3"/>
      <c r="K81" s="3" t="s">
        <v>3955</v>
      </c>
      <c r="L81" s="3" t="s">
        <v>3956</v>
      </c>
      <c r="M81" s="3" t="s">
        <v>3957</v>
      </c>
      <c r="N81" s="3" t="s">
        <v>3958</v>
      </c>
      <c r="O81" s="3" t="s">
        <v>3959</v>
      </c>
      <c r="P81" s="3" t="s">
        <v>3960</v>
      </c>
      <c r="Q81" s="3"/>
      <c r="R81" s="3"/>
      <c r="S81" s="3"/>
      <c r="T81" s="3">
        <v>1</v>
      </c>
      <c r="U81" s="3" t="s">
        <v>282</v>
      </c>
      <c r="V81" s="3">
        <v>144</v>
      </c>
      <c r="W81" s="3" t="s">
        <v>282</v>
      </c>
      <c r="X81" s="3" t="s">
        <v>283</v>
      </c>
      <c r="Y81" s="15">
        <v>0</v>
      </c>
      <c r="Z81" s="16">
        <v>0</v>
      </c>
      <c r="AA81" s="17">
        <v>0</v>
      </c>
      <c r="AB81" s="18">
        <v>0</v>
      </c>
      <c r="AC81" s="19">
        <v>0</v>
      </c>
      <c r="AD81" s="20">
        <v>0</v>
      </c>
      <c r="AE81" s="21">
        <v>0</v>
      </c>
      <c r="AF81" s="22">
        <v>0</v>
      </c>
      <c r="AG81" s="23">
        <v>0</v>
      </c>
      <c r="AH81" s="24">
        <v>0</v>
      </c>
      <c r="AI81" s="25">
        <v>0</v>
      </c>
      <c r="AJ81" s="26">
        <v>0</v>
      </c>
      <c r="AK81" s="14">
        <v>0</v>
      </c>
      <c r="AL81" s="27">
        <v>0</v>
      </c>
      <c r="AM81" s="28">
        <v>0</v>
      </c>
      <c r="AN81" s="29">
        <v>1.7708400000000001E-3</v>
      </c>
      <c r="AO81" s="30">
        <v>0</v>
      </c>
      <c r="AP81" s="31">
        <v>0</v>
      </c>
      <c r="AQ81" s="32">
        <v>3.3232399999999999E-3</v>
      </c>
      <c r="AR81" s="33">
        <v>1.76812E-3</v>
      </c>
      <c r="AS81" s="34">
        <v>3.3995999999999999E-4</v>
      </c>
      <c r="AT81" s="35">
        <v>4.1362000000000001E-4</v>
      </c>
      <c r="AU81" s="36">
        <v>1.2985000000000001E-4</v>
      </c>
      <c r="AV81" s="37">
        <v>0</v>
      </c>
      <c r="AW81" s="38">
        <v>0</v>
      </c>
      <c r="AX81" s="39">
        <v>0</v>
      </c>
      <c r="AY81" s="40">
        <v>4.4745000000000001E-4</v>
      </c>
      <c r="AZ81" s="3">
        <v>711</v>
      </c>
      <c r="BA81" s="3">
        <v>73115</v>
      </c>
      <c r="BB81" s="3">
        <v>7.3</v>
      </c>
      <c r="BC81" s="3" t="s">
        <v>2605</v>
      </c>
    </row>
    <row r="82" spans="1:55" ht="16.5" thickTop="1" thickBot="1" x14ac:dyDescent="0.3">
      <c r="A82" s="14">
        <v>77</v>
      </c>
      <c r="B82" s="3" t="s">
        <v>3459</v>
      </c>
      <c r="C82" s="3">
        <v>14</v>
      </c>
      <c r="D82" s="3">
        <v>3.3000000000000002E-2</v>
      </c>
      <c r="E82" s="3" t="s">
        <v>3460</v>
      </c>
      <c r="F82" s="3">
        <v>14</v>
      </c>
      <c r="G82" s="3" t="s">
        <v>3961</v>
      </c>
      <c r="H82" s="3"/>
      <c r="I82" s="3">
        <v>10</v>
      </c>
      <c r="J82" s="3"/>
      <c r="K82" s="3" t="s">
        <v>3962</v>
      </c>
      <c r="L82" s="3" t="s">
        <v>3963</v>
      </c>
      <c r="M82" s="3" t="s">
        <v>3964</v>
      </c>
      <c r="N82" s="3"/>
      <c r="O82" s="3"/>
      <c r="P82" s="3"/>
      <c r="Q82" s="3"/>
      <c r="R82" s="3"/>
      <c r="S82" s="3"/>
      <c r="T82" s="3">
        <v>1</v>
      </c>
      <c r="U82" s="3" t="s">
        <v>1298</v>
      </c>
      <c r="V82" s="3">
        <v>145</v>
      </c>
      <c r="W82" s="3" t="s">
        <v>1298</v>
      </c>
      <c r="X82" s="3" t="s">
        <v>1299</v>
      </c>
      <c r="Y82" s="15">
        <v>0</v>
      </c>
      <c r="Z82" s="16">
        <v>0</v>
      </c>
      <c r="AA82" s="17">
        <v>0</v>
      </c>
      <c r="AB82" s="18">
        <v>0</v>
      </c>
      <c r="AC82" s="19">
        <v>0</v>
      </c>
      <c r="AD82" s="20">
        <v>0</v>
      </c>
      <c r="AE82" s="21">
        <v>0</v>
      </c>
      <c r="AF82" s="22">
        <v>0</v>
      </c>
      <c r="AG82" s="23">
        <v>0</v>
      </c>
      <c r="AH82" s="24">
        <v>0</v>
      </c>
      <c r="AI82" s="25">
        <v>0</v>
      </c>
      <c r="AJ82" s="26">
        <v>0</v>
      </c>
      <c r="AK82" s="14">
        <v>0</v>
      </c>
      <c r="AL82" s="27">
        <v>0</v>
      </c>
      <c r="AM82" s="28">
        <v>0</v>
      </c>
      <c r="AN82" s="29">
        <v>0</v>
      </c>
      <c r="AO82" s="30">
        <v>0</v>
      </c>
      <c r="AP82" s="31">
        <v>0</v>
      </c>
      <c r="AQ82" s="32">
        <v>0</v>
      </c>
      <c r="AR82" s="33">
        <v>0</v>
      </c>
      <c r="AS82" s="34">
        <v>0</v>
      </c>
      <c r="AT82" s="35">
        <v>0</v>
      </c>
      <c r="AU82" s="36">
        <v>0</v>
      </c>
      <c r="AV82" s="37">
        <v>2.8597900000000001E-3</v>
      </c>
      <c r="AW82" s="38">
        <v>0</v>
      </c>
      <c r="AX82" s="39">
        <v>0</v>
      </c>
      <c r="AY82" s="40">
        <v>6.2650000000000005E-5</v>
      </c>
      <c r="AZ82" s="3">
        <v>146</v>
      </c>
      <c r="BA82" s="3">
        <v>16236</v>
      </c>
      <c r="BB82" s="3">
        <v>8.1999999999999993</v>
      </c>
      <c r="BC82" s="3" t="s">
        <v>2606</v>
      </c>
    </row>
    <row r="83" spans="1:55" ht="16.5" thickTop="1" thickBot="1" x14ac:dyDescent="0.3">
      <c r="A83" s="14">
        <v>78</v>
      </c>
      <c r="B83" s="3" t="s">
        <v>3459</v>
      </c>
      <c r="C83" s="3">
        <v>15</v>
      </c>
      <c r="D83" s="3">
        <v>0.34100000000000003</v>
      </c>
      <c r="E83" s="3" t="s">
        <v>3460</v>
      </c>
      <c r="F83" s="3">
        <v>15</v>
      </c>
      <c r="G83" s="3" t="s">
        <v>3965</v>
      </c>
      <c r="H83" s="3"/>
      <c r="I83" s="3">
        <v>11</v>
      </c>
      <c r="J83" s="3" t="s">
        <v>3966</v>
      </c>
      <c r="K83" s="3" t="s">
        <v>3967</v>
      </c>
      <c r="L83" s="3" t="s">
        <v>3968</v>
      </c>
      <c r="M83" s="3" t="s">
        <v>3969</v>
      </c>
      <c r="N83" s="3" t="s">
        <v>3970</v>
      </c>
      <c r="O83" s="3" t="s">
        <v>3971</v>
      </c>
      <c r="P83" s="3" t="s">
        <v>3972</v>
      </c>
      <c r="Q83" s="3"/>
      <c r="R83" s="3"/>
      <c r="S83" s="3"/>
      <c r="T83" s="3">
        <v>1</v>
      </c>
      <c r="U83" s="3" t="s">
        <v>1632</v>
      </c>
      <c r="V83" s="3">
        <v>148</v>
      </c>
      <c r="W83" s="3" t="s">
        <v>1632</v>
      </c>
      <c r="X83" s="3" t="s">
        <v>1633</v>
      </c>
      <c r="Y83" s="15">
        <v>0</v>
      </c>
      <c r="Z83" s="16">
        <v>0</v>
      </c>
      <c r="AA83" s="17">
        <v>0</v>
      </c>
      <c r="AB83" s="18">
        <v>0</v>
      </c>
      <c r="AC83" s="19">
        <v>0</v>
      </c>
      <c r="AD83" s="20">
        <v>0</v>
      </c>
      <c r="AE83" s="21">
        <v>0</v>
      </c>
      <c r="AF83" s="22">
        <v>0</v>
      </c>
      <c r="AG83" s="23">
        <v>0</v>
      </c>
      <c r="AH83" s="24">
        <v>0</v>
      </c>
      <c r="AI83" s="25">
        <v>0</v>
      </c>
      <c r="AJ83" s="26">
        <v>0</v>
      </c>
      <c r="AK83" s="14">
        <v>0</v>
      </c>
      <c r="AL83" s="27">
        <v>0</v>
      </c>
      <c r="AM83" s="28">
        <v>0</v>
      </c>
      <c r="AN83" s="29">
        <v>0</v>
      </c>
      <c r="AO83" s="30">
        <v>0</v>
      </c>
      <c r="AP83" s="31">
        <v>0</v>
      </c>
      <c r="AQ83" s="32">
        <v>0</v>
      </c>
      <c r="AR83" s="33">
        <v>0</v>
      </c>
      <c r="AS83" s="34">
        <v>2.2642600000000001E-3</v>
      </c>
      <c r="AT83" s="35">
        <v>0</v>
      </c>
      <c r="AU83" s="36">
        <v>0</v>
      </c>
      <c r="AV83" s="37">
        <v>0</v>
      </c>
      <c r="AW83" s="38">
        <v>0</v>
      </c>
      <c r="AX83" s="39">
        <v>0</v>
      </c>
      <c r="AY83" s="40">
        <v>8.5690000000000001E-5</v>
      </c>
      <c r="AZ83" s="3">
        <v>427</v>
      </c>
      <c r="BA83" s="3">
        <v>45200</v>
      </c>
      <c r="BB83" s="3">
        <v>8.8000000000000007</v>
      </c>
      <c r="BC83" s="3" t="s">
        <v>2505</v>
      </c>
    </row>
    <row r="84" spans="1:55" ht="16.5" thickTop="1" thickBot="1" x14ac:dyDescent="0.3">
      <c r="A84" s="14">
        <v>79</v>
      </c>
      <c r="B84" s="3" t="s">
        <v>3948</v>
      </c>
      <c r="C84" s="3">
        <v>8</v>
      </c>
      <c r="D84" s="3">
        <v>1.4999999999999999E-2</v>
      </c>
      <c r="E84" s="3" t="s">
        <v>3460</v>
      </c>
      <c r="F84" s="3">
        <v>0</v>
      </c>
      <c r="G84" s="3" t="s">
        <v>3973</v>
      </c>
      <c r="H84" s="3"/>
      <c r="I84" s="3">
        <v>3</v>
      </c>
      <c r="J84" s="3"/>
      <c r="K84" s="3" t="s">
        <v>3974</v>
      </c>
      <c r="L84" s="3" t="s">
        <v>3975</v>
      </c>
      <c r="M84" s="3" t="s">
        <v>3976</v>
      </c>
      <c r="N84" s="3"/>
      <c r="O84" s="3"/>
      <c r="P84" s="3"/>
      <c r="Q84" s="3"/>
      <c r="R84" s="3"/>
      <c r="S84" s="3"/>
      <c r="T84" s="3">
        <v>1</v>
      </c>
      <c r="U84" s="3" t="s">
        <v>921</v>
      </c>
      <c r="V84" s="3">
        <v>150</v>
      </c>
      <c r="W84" s="3" t="s">
        <v>921</v>
      </c>
      <c r="X84" s="3" t="s">
        <v>922</v>
      </c>
      <c r="Y84" s="15">
        <v>0</v>
      </c>
      <c r="Z84" s="16">
        <v>0</v>
      </c>
      <c r="AA84" s="17">
        <v>0</v>
      </c>
      <c r="AB84" s="18">
        <v>0</v>
      </c>
      <c r="AC84" s="19">
        <v>0</v>
      </c>
      <c r="AD84" s="20">
        <v>0</v>
      </c>
      <c r="AE84" s="21">
        <v>0</v>
      </c>
      <c r="AF84" s="22">
        <v>0</v>
      </c>
      <c r="AG84" s="23">
        <v>0</v>
      </c>
      <c r="AH84" s="24">
        <v>0</v>
      </c>
      <c r="AI84" s="25">
        <v>0</v>
      </c>
      <c r="AJ84" s="26">
        <v>0</v>
      </c>
      <c r="AK84" s="14">
        <v>0</v>
      </c>
      <c r="AL84" s="27">
        <v>0</v>
      </c>
      <c r="AM84" s="28">
        <v>0</v>
      </c>
      <c r="AN84" s="29">
        <v>0</v>
      </c>
      <c r="AO84" s="30">
        <v>0</v>
      </c>
      <c r="AP84" s="31">
        <v>0</v>
      </c>
      <c r="AQ84" s="32">
        <v>0</v>
      </c>
      <c r="AR84" s="33">
        <v>0</v>
      </c>
      <c r="AS84" s="34">
        <v>0</v>
      </c>
      <c r="AT84" s="35">
        <v>2.6804400000000001E-3</v>
      </c>
      <c r="AU84" s="36">
        <v>5.2894099999999996E-3</v>
      </c>
      <c r="AV84" s="37">
        <v>0</v>
      </c>
      <c r="AW84" s="38">
        <v>0</v>
      </c>
      <c r="AX84" s="39">
        <v>0</v>
      </c>
      <c r="AY84" s="40">
        <v>2.0009099999999998E-3</v>
      </c>
      <c r="AZ84" s="3">
        <v>64</v>
      </c>
      <c r="BA84" s="3">
        <v>7066</v>
      </c>
      <c r="BB84" s="3">
        <v>10</v>
      </c>
      <c r="BC84" s="3" t="s">
        <v>2495</v>
      </c>
    </row>
    <row r="85" spans="1:55" ht="16.5" thickTop="1" thickBot="1" x14ac:dyDescent="0.3">
      <c r="A85" s="14">
        <v>80</v>
      </c>
      <c r="B85" s="3" t="s">
        <v>3459</v>
      </c>
      <c r="C85" s="3">
        <v>6</v>
      </c>
      <c r="D85" s="3">
        <v>0.11</v>
      </c>
      <c r="E85" s="3" t="s">
        <v>3460</v>
      </c>
      <c r="F85" s="3">
        <v>0</v>
      </c>
      <c r="G85" s="3" t="s">
        <v>3977</v>
      </c>
      <c r="H85" s="3"/>
      <c r="I85" s="3" t="s">
        <v>31</v>
      </c>
      <c r="J85" s="3"/>
      <c r="K85" s="3" t="s">
        <v>3978</v>
      </c>
      <c r="L85" s="3" t="s">
        <v>3979</v>
      </c>
      <c r="M85" s="3" t="s">
        <v>3980</v>
      </c>
      <c r="N85" s="3" t="s">
        <v>3981</v>
      </c>
      <c r="O85" s="3" t="s">
        <v>3982</v>
      </c>
      <c r="P85" s="3" t="s">
        <v>3983</v>
      </c>
      <c r="Q85" s="3"/>
      <c r="R85" s="3"/>
      <c r="S85" s="3"/>
      <c r="T85" s="3">
        <v>1</v>
      </c>
      <c r="U85" s="3" t="s">
        <v>1468</v>
      </c>
      <c r="V85" s="3">
        <v>152</v>
      </c>
      <c r="W85" s="3" t="s">
        <v>1468</v>
      </c>
      <c r="X85" s="3" t="s">
        <v>1469</v>
      </c>
      <c r="Y85" s="15">
        <v>0</v>
      </c>
      <c r="Z85" s="16">
        <v>0</v>
      </c>
      <c r="AA85" s="17">
        <v>0</v>
      </c>
      <c r="AB85" s="18">
        <v>0</v>
      </c>
      <c r="AC85" s="19">
        <v>0</v>
      </c>
      <c r="AD85" s="20">
        <v>0</v>
      </c>
      <c r="AE85" s="21">
        <v>0</v>
      </c>
      <c r="AF85" s="22">
        <v>0</v>
      </c>
      <c r="AG85" s="23">
        <v>0</v>
      </c>
      <c r="AH85" s="24">
        <v>0</v>
      </c>
      <c r="AI85" s="25">
        <v>0</v>
      </c>
      <c r="AJ85" s="26">
        <v>0</v>
      </c>
      <c r="AK85" s="14">
        <v>0</v>
      </c>
      <c r="AL85" s="27">
        <v>0</v>
      </c>
      <c r="AM85" s="28">
        <v>0</v>
      </c>
      <c r="AN85" s="29">
        <v>0</v>
      </c>
      <c r="AO85" s="30">
        <v>0</v>
      </c>
      <c r="AP85" s="31">
        <v>0</v>
      </c>
      <c r="AQ85" s="32">
        <v>0</v>
      </c>
      <c r="AR85" s="33">
        <v>0</v>
      </c>
      <c r="AS85" s="34">
        <v>0</v>
      </c>
      <c r="AT85" s="35">
        <v>0</v>
      </c>
      <c r="AU85" s="36">
        <v>2.1981999999999999E-4</v>
      </c>
      <c r="AV85" s="37">
        <v>0</v>
      </c>
      <c r="AW85" s="38">
        <v>0</v>
      </c>
      <c r="AX85" s="39">
        <v>0</v>
      </c>
      <c r="AY85" s="40">
        <v>6.5339999999999994E-5</v>
      </c>
      <c r="AZ85" s="3">
        <v>140</v>
      </c>
      <c r="BA85" s="3">
        <v>16131</v>
      </c>
      <c r="BB85" s="3">
        <v>7.2</v>
      </c>
      <c r="BC85" s="3" t="s">
        <v>2473</v>
      </c>
    </row>
    <row r="86" spans="1:55" ht="16.5" thickTop="1" thickBot="1" x14ac:dyDescent="0.3">
      <c r="A86" s="14">
        <v>81</v>
      </c>
      <c r="B86" s="3"/>
      <c r="C86" s="3"/>
      <c r="D86" s="3"/>
      <c r="E86" s="3"/>
      <c r="F86" s="3"/>
      <c r="G86" s="3" t="s">
        <v>3984</v>
      </c>
      <c r="H86" s="3"/>
      <c r="I86" s="3">
        <v>19</v>
      </c>
      <c r="J86" s="3"/>
      <c r="K86" s="3" t="s">
        <v>3985</v>
      </c>
      <c r="L86" s="3" t="s">
        <v>3986</v>
      </c>
      <c r="M86" s="3" t="s">
        <v>3987</v>
      </c>
      <c r="N86" s="3" t="s">
        <v>3988</v>
      </c>
      <c r="O86" s="3" t="s">
        <v>3989</v>
      </c>
      <c r="P86" s="3" t="s">
        <v>3990</v>
      </c>
      <c r="Q86" s="3"/>
      <c r="R86" s="3"/>
      <c r="S86" s="3"/>
      <c r="T86" s="3">
        <v>2</v>
      </c>
      <c r="U86" s="3" t="s">
        <v>3991</v>
      </c>
      <c r="V86" s="3">
        <v>153</v>
      </c>
      <c r="W86" s="3" t="s">
        <v>1724</v>
      </c>
      <c r="X86" s="3" t="s">
        <v>2525</v>
      </c>
      <c r="Y86" s="15">
        <v>0</v>
      </c>
      <c r="Z86" s="16">
        <v>0</v>
      </c>
      <c r="AA86" s="17">
        <v>0</v>
      </c>
      <c r="AB86" s="18">
        <v>0</v>
      </c>
      <c r="AC86" s="19">
        <v>0</v>
      </c>
      <c r="AD86" s="20">
        <v>0</v>
      </c>
      <c r="AE86" s="21">
        <v>0</v>
      </c>
      <c r="AF86" s="22">
        <v>0</v>
      </c>
      <c r="AG86" s="23">
        <v>0</v>
      </c>
      <c r="AH86" s="24">
        <v>0</v>
      </c>
      <c r="AI86" s="25">
        <v>0</v>
      </c>
      <c r="AJ86" s="26">
        <v>0</v>
      </c>
      <c r="AK86" s="14">
        <v>0</v>
      </c>
      <c r="AL86" s="27">
        <v>0</v>
      </c>
      <c r="AM86" s="28">
        <v>0</v>
      </c>
      <c r="AN86" s="29">
        <v>0</v>
      </c>
      <c r="AO86" s="30">
        <v>0</v>
      </c>
      <c r="AP86" s="31">
        <v>0</v>
      </c>
      <c r="AQ86" s="32">
        <v>0</v>
      </c>
      <c r="AR86" s="33">
        <v>2.6816999999999998E-4</v>
      </c>
      <c r="AS86" s="34">
        <v>0</v>
      </c>
      <c r="AT86" s="35">
        <v>0</v>
      </c>
      <c r="AU86" s="36">
        <v>0</v>
      </c>
      <c r="AV86" s="37">
        <v>0</v>
      </c>
      <c r="AW86" s="38">
        <v>0</v>
      </c>
      <c r="AX86" s="39">
        <v>0</v>
      </c>
      <c r="AY86" s="40">
        <v>3.9509999999999999E-5</v>
      </c>
      <c r="AZ86" s="3">
        <v>463</v>
      </c>
      <c r="BA86" s="3">
        <v>50530</v>
      </c>
      <c r="BB86" s="3">
        <v>9.5</v>
      </c>
      <c r="BC86" s="3" t="s">
        <v>2551</v>
      </c>
    </row>
    <row r="87" spans="1:55" ht="16.5" thickTop="1" thickBot="1" x14ac:dyDescent="0.3">
      <c r="A87" s="14">
        <v>82</v>
      </c>
      <c r="B87" s="3" t="s">
        <v>3459</v>
      </c>
      <c r="C87" s="3">
        <v>23</v>
      </c>
      <c r="D87" s="3">
        <v>0.34499999999999997</v>
      </c>
      <c r="E87" s="3" t="s">
        <v>3460</v>
      </c>
      <c r="F87" s="3">
        <v>21</v>
      </c>
      <c r="G87" s="3" t="s">
        <v>3992</v>
      </c>
      <c r="H87" s="3"/>
      <c r="I87" s="3">
        <v>3</v>
      </c>
      <c r="J87" s="3"/>
      <c r="K87" s="3" t="s">
        <v>3993</v>
      </c>
      <c r="L87" s="3" t="s">
        <v>3994</v>
      </c>
      <c r="M87" s="3" t="s">
        <v>3995</v>
      </c>
      <c r="N87" s="3" t="s">
        <v>3996</v>
      </c>
      <c r="O87" s="3" t="s">
        <v>3997</v>
      </c>
      <c r="P87" s="3" t="s">
        <v>3998</v>
      </c>
      <c r="Q87" s="3"/>
      <c r="R87" s="3"/>
      <c r="S87" s="3"/>
      <c r="T87" s="3">
        <v>1</v>
      </c>
      <c r="U87" s="3" t="s">
        <v>545</v>
      </c>
      <c r="V87" s="3">
        <v>155</v>
      </c>
      <c r="W87" s="3" t="s">
        <v>545</v>
      </c>
      <c r="X87" s="3" t="s">
        <v>546</v>
      </c>
      <c r="Y87" s="15">
        <v>0</v>
      </c>
      <c r="Z87" s="16">
        <v>0</v>
      </c>
      <c r="AA87" s="17">
        <v>0</v>
      </c>
      <c r="AB87" s="18">
        <v>0</v>
      </c>
      <c r="AC87" s="19">
        <v>0</v>
      </c>
      <c r="AD87" s="20">
        <v>2.1173899999999998E-3</v>
      </c>
      <c r="AE87" s="21">
        <v>0</v>
      </c>
      <c r="AF87" s="22">
        <v>5.4532199999999999E-3</v>
      </c>
      <c r="AG87" s="23">
        <v>0</v>
      </c>
      <c r="AH87" s="24">
        <v>3.19068E-3</v>
      </c>
      <c r="AI87" s="25">
        <v>0</v>
      </c>
      <c r="AJ87" s="26">
        <v>0</v>
      </c>
      <c r="AK87" s="14">
        <v>0</v>
      </c>
      <c r="AL87" s="27">
        <v>0</v>
      </c>
      <c r="AM87" s="28">
        <v>0</v>
      </c>
      <c r="AN87" s="29">
        <v>0</v>
      </c>
      <c r="AO87" s="30">
        <v>0</v>
      </c>
      <c r="AP87" s="31">
        <v>0</v>
      </c>
      <c r="AQ87" s="32">
        <v>0</v>
      </c>
      <c r="AR87" s="33">
        <v>5.9980999999999999E-4</v>
      </c>
      <c r="AS87" s="34">
        <v>0</v>
      </c>
      <c r="AT87" s="35">
        <v>0</v>
      </c>
      <c r="AU87" s="36">
        <v>0</v>
      </c>
      <c r="AV87" s="37">
        <v>0</v>
      </c>
      <c r="AW87" s="38">
        <v>0</v>
      </c>
      <c r="AX87" s="39">
        <v>0</v>
      </c>
      <c r="AY87" s="40">
        <v>6.1864000000000005E-4</v>
      </c>
      <c r="AZ87" s="3">
        <v>207</v>
      </c>
      <c r="BA87" s="3">
        <v>23490</v>
      </c>
      <c r="BB87" s="3">
        <v>6.7</v>
      </c>
      <c r="BC87" s="3" t="s">
        <v>2609</v>
      </c>
    </row>
    <row r="88" spans="1:55" ht="16.5" thickTop="1" thickBot="1" x14ac:dyDescent="0.3">
      <c r="A88" s="14">
        <v>83</v>
      </c>
      <c r="B88" s="3" t="s">
        <v>3948</v>
      </c>
      <c r="C88" s="3">
        <v>23</v>
      </c>
      <c r="D88" s="3">
        <v>4.7E-2</v>
      </c>
      <c r="E88" s="3" t="s">
        <v>3460</v>
      </c>
      <c r="F88" s="3">
        <v>30</v>
      </c>
      <c r="G88" s="3" t="s">
        <v>3999</v>
      </c>
      <c r="H88" s="3"/>
      <c r="I88" s="3">
        <v>19</v>
      </c>
      <c r="J88" s="3"/>
      <c r="K88" s="3" t="s">
        <v>4000</v>
      </c>
      <c r="L88" s="3" t="s">
        <v>4001</v>
      </c>
      <c r="M88" s="3" t="s">
        <v>4002</v>
      </c>
      <c r="N88" s="3"/>
      <c r="O88" s="3"/>
      <c r="P88" s="3"/>
      <c r="Q88" s="3"/>
      <c r="R88" s="3"/>
      <c r="S88" s="3"/>
      <c r="T88" s="3">
        <v>1</v>
      </c>
      <c r="U88" s="3" t="s">
        <v>819</v>
      </c>
      <c r="V88" s="3">
        <v>156</v>
      </c>
      <c r="W88" s="3" t="s">
        <v>819</v>
      </c>
      <c r="X88" s="3" t="s">
        <v>820</v>
      </c>
      <c r="Y88" s="15">
        <v>0</v>
      </c>
      <c r="Z88" s="16">
        <v>0</v>
      </c>
      <c r="AA88" s="17">
        <v>0</v>
      </c>
      <c r="AB88" s="18">
        <v>0</v>
      </c>
      <c r="AC88" s="19">
        <v>0</v>
      </c>
      <c r="AD88" s="20">
        <v>0</v>
      </c>
      <c r="AE88" s="21">
        <v>0</v>
      </c>
      <c r="AF88" s="22">
        <v>0</v>
      </c>
      <c r="AG88" s="23">
        <v>0</v>
      </c>
      <c r="AH88" s="24">
        <v>0</v>
      </c>
      <c r="AI88" s="25">
        <v>0</v>
      </c>
      <c r="AJ88" s="26">
        <v>0</v>
      </c>
      <c r="AK88" s="14">
        <v>0</v>
      </c>
      <c r="AL88" s="27">
        <v>0</v>
      </c>
      <c r="AM88" s="28">
        <v>0</v>
      </c>
      <c r="AN88" s="29">
        <v>0</v>
      </c>
      <c r="AO88" s="30">
        <v>0</v>
      </c>
      <c r="AP88" s="31">
        <v>0</v>
      </c>
      <c r="AQ88" s="32">
        <v>0</v>
      </c>
      <c r="AR88" s="33">
        <v>0</v>
      </c>
      <c r="AS88" s="34">
        <v>0</v>
      </c>
      <c r="AT88" s="35">
        <v>0</v>
      </c>
      <c r="AU88" s="36">
        <v>2.59546E-3</v>
      </c>
      <c r="AV88" s="37">
        <v>0</v>
      </c>
      <c r="AW88" s="38">
        <v>1.3082999999999999E-2</v>
      </c>
      <c r="AX88" s="39">
        <v>0</v>
      </c>
      <c r="AY88" s="40">
        <v>9.9183999999999991E-4</v>
      </c>
      <c r="AZ88" s="3">
        <v>83</v>
      </c>
      <c r="BA88" s="3">
        <v>9462</v>
      </c>
      <c r="BB88" s="3">
        <v>8</v>
      </c>
      <c r="BC88" s="3" t="s">
        <v>2610</v>
      </c>
    </row>
    <row r="89" spans="1:55" ht="16.5" thickTop="1" thickBot="1" x14ac:dyDescent="0.3">
      <c r="A89" s="14">
        <v>84</v>
      </c>
      <c r="B89" s="3" t="s">
        <v>4003</v>
      </c>
      <c r="C89" s="3">
        <v>29</v>
      </c>
      <c r="D89" s="3">
        <v>0.71699999999999997</v>
      </c>
      <c r="E89" s="3" t="s">
        <v>3468</v>
      </c>
      <c r="F89" s="3">
        <v>29</v>
      </c>
      <c r="G89" s="3" t="s">
        <v>4004</v>
      </c>
      <c r="H89" s="3"/>
      <c r="I89" s="3">
        <v>18</v>
      </c>
      <c r="J89" s="3"/>
      <c r="K89" s="3" t="s">
        <v>4005</v>
      </c>
      <c r="L89" s="3" t="s">
        <v>4006</v>
      </c>
      <c r="M89" s="3" t="s">
        <v>4007</v>
      </c>
      <c r="N89" s="3" t="s">
        <v>4008</v>
      </c>
      <c r="O89" s="3" t="s">
        <v>4009</v>
      </c>
      <c r="P89" s="3" t="s">
        <v>4010</v>
      </c>
      <c r="Q89" s="3"/>
      <c r="R89" s="3"/>
      <c r="S89" s="3"/>
      <c r="T89" s="3">
        <v>2</v>
      </c>
      <c r="U89" s="3" t="s">
        <v>4011</v>
      </c>
      <c r="V89" s="3">
        <v>157</v>
      </c>
      <c r="W89" s="3" t="s">
        <v>1824</v>
      </c>
      <c r="X89" s="3" t="s">
        <v>2611</v>
      </c>
      <c r="Y89" s="15">
        <v>0</v>
      </c>
      <c r="Z89" s="16">
        <v>0</v>
      </c>
      <c r="AA89" s="17">
        <v>0</v>
      </c>
      <c r="AB89" s="18">
        <v>0</v>
      </c>
      <c r="AC89" s="19">
        <v>0</v>
      </c>
      <c r="AD89" s="20">
        <v>0</v>
      </c>
      <c r="AE89" s="21">
        <v>0</v>
      </c>
      <c r="AF89" s="22">
        <v>0</v>
      </c>
      <c r="AG89" s="23">
        <v>0</v>
      </c>
      <c r="AH89" s="24">
        <v>0</v>
      </c>
      <c r="AI89" s="25">
        <v>0</v>
      </c>
      <c r="AJ89" s="26">
        <v>0</v>
      </c>
      <c r="AK89" s="14">
        <v>0</v>
      </c>
      <c r="AL89" s="27">
        <v>0</v>
      </c>
      <c r="AM89" s="28">
        <v>0</v>
      </c>
      <c r="AN89" s="29">
        <v>0</v>
      </c>
      <c r="AO89" s="30">
        <v>0</v>
      </c>
      <c r="AP89" s="31">
        <v>0</v>
      </c>
      <c r="AQ89" s="32">
        <v>0</v>
      </c>
      <c r="AR89" s="33">
        <v>6.9289999999999996E-5</v>
      </c>
      <c r="AS89" s="34">
        <v>0</v>
      </c>
      <c r="AT89" s="35">
        <v>0</v>
      </c>
      <c r="AU89" s="36">
        <v>0</v>
      </c>
      <c r="AV89" s="37">
        <v>0</v>
      </c>
      <c r="AW89" s="38">
        <v>0</v>
      </c>
      <c r="AX89" s="39">
        <v>0</v>
      </c>
      <c r="AY89" s="40">
        <v>1.0210000000000001E-5</v>
      </c>
      <c r="AZ89" s="3">
        <v>896</v>
      </c>
      <c r="BA89" s="3">
        <v>99969</v>
      </c>
      <c r="BB89" s="3">
        <v>6.1</v>
      </c>
      <c r="BC89" s="3" t="s">
        <v>2551</v>
      </c>
    </row>
    <row r="90" spans="1:55" ht="16.5" thickTop="1" thickBot="1" x14ac:dyDescent="0.3">
      <c r="A90" s="14">
        <v>85</v>
      </c>
      <c r="B90" s="3" t="s">
        <v>3459</v>
      </c>
      <c r="C90" s="3">
        <v>21</v>
      </c>
      <c r="D90" s="3">
        <v>0.109</v>
      </c>
      <c r="E90" s="3" t="s">
        <v>3460</v>
      </c>
      <c r="F90" s="3">
        <v>27</v>
      </c>
      <c r="G90" s="3" t="s">
        <v>4012</v>
      </c>
      <c r="H90" s="3"/>
      <c r="I90" s="3">
        <v>7</v>
      </c>
      <c r="J90" s="3"/>
      <c r="K90" s="3" t="s">
        <v>4013</v>
      </c>
      <c r="L90" s="3" t="s">
        <v>4014</v>
      </c>
      <c r="M90" s="3" t="s">
        <v>4015</v>
      </c>
      <c r="N90" s="3" t="s">
        <v>4016</v>
      </c>
      <c r="O90" s="3" t="s">
        <v>4017</v>
      </c>
      <c r="P90" s="3" t="s">
        <v>4018</v>
      </c>
      <c r="Q90" s="3"/>
      <c r="R90" s="3"/>
      <c r="S90" s="3"/>
      <c r="T90" s="3">
        <v>1</v>
      </c>
      <c r="U90" s="3" t="s">
        <v>1590</v>
      </c>
      <c r="V90" s="3">
        <v>158</v>
      </c>
      <c r="W90" s="3" t="s">
        <v>1590</v>
      </c>
      <c r="X90" s="3" t="s">
        <v>1591</v>
      </c>
      <c r="Y90" s="15">
        <v>0</v>
      </c>
      <c r="Z90" s="16">
        <v>0</v>
      </c>
      <c r="AA90" s="17">
        <v>0</v>
      </c>
      <c r="AB90" s="18">
        <v>0</v>
      </c>
      <c r="AC90" s="19">
        <v>0</v>
      </c>
      <c r="AD90" s="20">
        <v>0</v>
      </c>
      <c r="AE90" s="21">
        <v>0</v>
      </c>
      <c r="AF90" s="22">
        <v>0</v>
      </c>
      <c r="AG90" s="23">
        <v>0</v>
      </c>
      <c r="AH90" s="24">
        <v>0</v>
      </c>
      <c r="AI90" s="25">
        <v>0</v>
      </c>
      <c r="AJ90" s="26">
        <v>0</v>
      </c>
      <c r="AK90" s="14">
        <v>0</v>
      </c>
      <c r="AL90" s="27">
        <v>0</v>
      </c>
      <c r="AM90" s="28">
        <v>0</v>
      </c>
      <c r="AN90" s="29">
        <v>0</v>
      </c>
      <c r="AO90" s="30">
        <v>0</v>
      </c>
      <c r="AP90" s="31">
        <v>0</v>
      </c>
      <c r="AQ90" s="32">
        <v>0</v>
      </c>
      <c r="AR90" s="33">
        <v>0</v>
      </c>
      <c r="AS90" s="34">
        <v>0</v>
      </c>
      <c r="AT90" s="35">
        <v>6.4389999999999998E-5</v>
      </c>
      <c r="AU90" s="36">
        <v>0</v>
      </c>
      <c r="AV90" s="37">
        <v>0</v>
      </c>
      <c r="AW90" s="38">
        <v>0</v>
      </c>
      <c r="AX90" s="39">
        <v>0</v>
      </c>
      <c r="AY90" s="40">
        <v>1.03E-5</v>
      </c>
      <c r="AZ90" s="3">
        <v>888</v>
      </c>
      <c r="BA90" s="3">
        <v>100053</v>
      </c>
      <c r="BB90" s="3">
        <v>5.3</v>
      </c>
      <c r="BC90" s="3" t="s">
        <v>2490</v>
      </c>
    </row>
    <row r="91" spans="1:55" ht="16.5" thickTop="1" thickBot="1" x14ac:dyDescent="0.3">
      <c r="A91" s="14">
        <v>87</v>
      </c>
      <c r="B91" s="3" t="s">
        <v>3459</v>
      </c>
      <c r="C91" s="3">
        <v>35</v>
      </c>
      <c r="D91" s="3">
        <v>1.2999999999999999E-2</v>
      </c>
      <c r="E91" s="3" t="s">
        <v>3460</v>
      </c>
      <c r="F91" s="3">
        <v>0</v>
      </c>
      <c r="G91" s="3" t="s">
        <v>4019</v>
      </c>
      <c r="H91" s="3"/>
      <c r="I91" s="3">
        <v>19</v>
      </c>
      <c r="J91" s="3"/>
      <c r="K91" s="3" t="s">
        <v>4020</v>
      </c>
      <c r="L91" s="3" t="s">
        <v>4021</v>
      </c>
      <c r="M91" s="3" t="s">
        <v>4022</v>
      </c>
      <c r="N91" s="3" t="s">
        <v>4023</v>
      </c>
      <c r="O91" s="3" t="s">
        <v>3710</v>
      </c>
      <c r="P91" s="3" t="s">
        <v>4024</v>
      </c>
      <c r="Q91" s="3"/>
      <c r="R91" s="3"/>
      <c r="S91" s="3"/>
      <c r="T91" s="3">
        <v>1</v>
      </c>
      <c r="U91" s="3" t="s">
        <v>1942</v>
      </c>
      <c r="V91" s="3">
        <v>164</v>
      </c>
      <c r="W91" s="3" t="s">
        <v>1942</v>
      </c>
      <c r="X91" s="3" t="s">
        <v>1943</v>
      </c>
      <c r="Y91" s="15">
        <v>0</v>
      </c>
      <c r="Z91" s="16">
        <v>0</v>
      </c>
      <c r="AA91" s="17">
        <v>0</v>
      </c>
      <c r="AB91" s="18">
        <v>0</v>
      </c>
      <c r="AC91" s="19">
        <v>0</v>
      </c>
      <c r="AD91" s="20">
        <v>0</v>
      </c>
      <c r="AE91" s="21">
        <v>0</v>
      </c>
      <c r="AF91" s="22">
        <v>0</v>
      </c>
      <c r="AG91" s="23">
        <v>0</v>
      </c>
      <c r="AH91" s="24">
        <v>0</v>
      </c>
      <c r="AI91" s="25">
        <v>0</v>
      </c>
      <c r="AJ91" s="26">
        <v>0</v>
      </c>
      <c r="AK91" s="14">
        <v>0</v>
      </c>
      <c r="AL91" s="27">
        <v>0</v>
      </c>
      <c r="AM91" s="28">
        <v>0</v>
      </c>
      <c r="AN91" s="29">
        <v>0</v>
      </c>
      <c r="AO91" s="30">
        <v>0</v>
      </c>
      <c r="AP91" s="31">
        <v>0</v>
      </c>
      <c r="AQ91" s="32">
        <v>0</v>
      </c>
      <c r="AR91" s="33">
        <v>2.6673000000000002E-4</v>
      </c>
      <c r="AS91" s="34">
        <v>0</v>
      </c>
      <c r="AT91" s="35">
        <v>0</v>
      </c>
      <c r="AU91" s="36">
        <v>0</v>
      </c>
      <c r="AV91" s="37">
        <v>0</v>
      </c>
      <c r="AW91" s="38">
        <v>0</v>
      </c>
      <c r="AX91" s="39">
        <v>0</v>
      </c>
      <c r="AY91" s="40">
        <v>3.93E-5</v>
      </c>
      <c r="AZ91" s="3">
        <v>931</v>
      </c>
      <c r="BA91" s="3">
        <v>103345</v>
      </c>
      <c r="BB91" s="3">
        <v>7.1</v>
      </c>
      <c r="BC91" s="3" t="s">
        <v>2551</v>
      </c>
    </row>
    <row r="92" spans="1:55" ht="16.5" thickTop="1" thickBot="1" x14ac:dyDescent="0.3">
      <c r="A92" s="14">
        <v>88</v>
      </c>
      <c r="B92" s="3" t="s">
        <v>4025</v>
      </c>
      <c r="C92" s="3">
        <v>33</v>
      </c>
      <c r="D92" s="3">
        <v>0.82499999999999996</v>
      </c>
      <c r="E92" s="3" t="s">
        <v>3468</v>
      </c>
      <c r="F92" s="3">
        <v>33</v>
      </c>
      <c r="G92" s="3" t="s">
        <v>4026</v>
      </c>
      <c r="H92" s="3"/>
      <c r="I92" s="3">
        <v>22</v>
      </c>
      <c r="J92" s="3" t="s">
        <v>4027</v>
      </c>
      <c r="K92" s="3" t="s">
        <v>4028</v>
      </c>
      <c r="L92" s="3" t="s">
        <v>4029</v>
      </c>
      <c r="M92" s="3" t="s">
        <v>4030</v>
      </c>
      <c r="N92" s="3" t="s">
        <v>4031</v>
      </c>
      <c r="O92" s="3" t="s">
        <v>4032</v>
      </c>
      <c r="P92" s="3" t="s">
        <v>4033</v>
      </c>
      <c r="Q92" s="3"/>
      <c r="R92" s="3"/>
      <c r="S92" s="3"/>
      <c r="T92" s="3">
        <v>2</v>
      </c>
      <c r="U92" s="3" t="s">
        <v>4034</v>
      </c>
      <c r="V92" s="3">
        <v>166</v>
      </c>
      <c r="W92" s="3" t="s">
        <v>1235</v>
      </c>
      <c r="X92" s="3" t="s">
        <v>2618</v>
      </c>
      <c r="Y92" s="15">
        <v>0</v>
      </c>
      <c r="Z92" s="16">
        <v>0</v>
      </c>
      <c r="AA92" s="17">
        <v>0</v>
      </c>
      <c r="AB92" s="18">
        <v>0</v>
      </c>
      <c r="AC92" s="19">
        <v>0</v>
      </c>
      <c r="AD92" s="20">
        <v>1.61735E-3</v>
      </c>
      <c r="AE92" s="21">
        <v>0</v>
      </c>
      <c r="AF92" s="22">
        <v>1.1901100000000001E-3</v>
      </c>
      <c r="AG92" s="23">
        <v>0</v>
      </c>
      <c r="AH92" s="24">
        <v>0</v>
      </c>
      <c r="AI92" s="25">
        <v>0</v>
      </c>
      <c r="AJ92" s="26">
        <v>0</v>
      </c>
      <c r="AK92" s="14">
        <v>0</v>
      </c>
      <c r="AL92" s="27">
        <v>0</v>
      </c>
      <c r="AM92" s="28">
        <v>0</v>
      </c>
      <c r="AN92" s="29">
        <v>0</v>
      </c>
      <c r="AO92" s="30">
        <v>0</v>
      </c>
      <c r="AP92" s="31">
        <v>0</v>
      </c>
      <c r="AQ92" s="32">
        <v>0</v>
      </c>
      <c r="AR92" s="33">
        <v>0</v>
      </c>
      <c r="AS92" s="34">
        <v>0</v>
      </c>
      <c r="AT92" s="35">
        <v>0</v>
      </c>
      <c r="AU92" s="36">
        <v>0</v>
      </c>
      <c r="AV92" s="37">
        <v>0</v>
      </c>
      <c r="AW92" s="38">
        <v>0</v>
      </c>
      <c r="AX92" s="39">
        <v>0</v>
      </c>
      <c r="AY92" s="40">
        <v>1.3501E-4</v>
      </c>
      <c r="AZ92" s="3">
        <v>271</v>
      </c>
      <c r="BA92" s="3">
        <v>30037</v>
      </c>
      <c r="BB92" s="3">
        <v>5.5</v>
      </c>
      <c r="BC92" s="3" t="s">
        <v>2481</v>
      </c>
    </row>
    <row r="93" spans="1:55" ht="16.5" thickTop="1" thickBot="1" x14ac:dyDescent="0.3">
      <c r="A93" s="14">
        <v>89</v>
      </c>
      <c r="B93" s="3" t="s">
        <v>3459</v>
      </c>
      <c r="C93" s="3">
        <v>5</v>
      </c>
      <c r="D93" s="3">
        <v>0.02</v>
      </c>
      <c r="E93" s="3" t="s">
        <v>3460</v>
      </c>
      <c r="F93" s="3">
        <v>0</v>
      </c>
      <c r="G93" s="3" t="s">
        <v>4035</v>
      </c>
      <c r="H93" s="3"/>
      <c r="I93" s="3">
        <v>19</v>
      </c>
      <c r="J93" s="3"/>
      <c r="K93" s="3" t="s">
        <v>4036</v>
      </c>
      <c r="L93" s="3" t="s">
        <v>4037</v>
      </c>
      <c r="M93" s="3" t="s">
        <v>4038</v>
      </c>
      <c r="N93" s="3" t="s">
        <v>4039</v>
      </c>
      <c r="O93" s="3" t="s">
        <v>4040</v>
      </c>
      <c r="P93" s="3" t="s">
        <v>4041</v>
      </c>
      <c r="Q93" s="3"/>
      <c r="R93" s="3"/>
      <c r="S93" s="3"/>
      <c r="T93" s="3">
        <v>2</v>
      </c>
      <c r="U93" s="3" t="s">
        <v>4042</v>
      </c>
      <c r="V93" s="3">
        <v>167</v>
      </c>
      <c r="W93" s="3" t="s">
        <v>1655</v>
      </c>
      <c r="X93" s="3" t="s">
        <v>2619</v>
      </c>
      <c r="Y93" s="15">
        <v>0</v>
      </c>
      <c r="Z93" s="16">
        <v>0</v>
      </c>
      <c r="AA93" s="17">
        <v>0</v>
      </c>
      <c r="AB93" s="18">
        <v>0</v>
      </c>
      <c r="AC93" s="19">
        <v>0</v>
      </c>
      <c r="AD93" s="20">
        <v>0</v>
      </c>
      <c r="AE93" s="21">
        <v>0</v>
      </c>
      <c r="AF93" s="22">
        <v>0</v>
      </c>
      <c r="AG93" s="23">
        <v>0</v>
      </c>
      <c r="AH93" s="24">
        <v>0</v>
      </c>
      <c r="AI93" s="25">
        <v>0</v>
      </c>
      <c r="AJ93" s="26">
        <v>0</v>
      </c>
      <c r="AK93" s="14">
        <v>0</v>
      </c>
      <c r="AL93" s="27">
        <v>0</v>
      </c>
      <c r="AM93" s="28">
        <v>0</v>
      </c>
      <c r="AN93" s="29">
        <v>0</v>
      </c>
      <c r="AO93" s="30">
        <v>0</v>
      </c>
      <c r="AP93" s="31">
        <v>0</v>
      </c>
      <c r="AQ93" s="32">
        <v>0</v>
      </c>
      <c r="AR93" s="33">
        <v>0</v>
      </c>
      <c r="AS93" s="34">
        <v>2.0483900000000002E-3</v>
      </c>
      <c r="AT93" s="35">
        <v>0</v>
      </c>
      <c r="AU93" s="36">
        <v>0</v>
      </c>
      <c r="AV93" s="37">
        <v>0</v>
      </c>
      <c r="AW93" s="38">
        <v>0</v>
      </c>
      <c r="AX93" s="39">
        <v>0</v>
      </c>
      <c r="AY93" s="40">
        <v>7.7520000000000003E-5</v>
      </c>
      <c r="AZ93" s="3">
        <v>118</v>
      </c>
      <c r="BA93" s="3">
        <v>13527</v>
      </c>
      <c r="BB93" s="3">
        <v>9.9</v>
      </c>
      <c r="BC93" s="3" t="s">
        <v>2505</v>
      </c>
    </row>
    <row r="94" spans="1:55" ht="16.5" thickTop="1" thickBot="1" x14ac:dyDescent="0.3">
      <c r="A94" s="14">
        <v>90</v>
      </c>
      <c r="B94" s="3" t="s">
        <v>4043</v>
      </c>
      <c r="C94" s="3">
        <v>21</v>
      </c>
      <c r="D94" s="3">
        <v>0.79800000000000004</v>
      </c>
      <c r="E94" s="3" t="s">
        <v>3468</v>
      </c>
      <c r="F94" s="3">
        <v>21</v>
      </c>
      <c r="G94" s="3" t="s">
        <v>4044</v>
      </c>
      <c r="H94" s="3"/>
      <c r="I94" s="3">
        <v>12</v>
      </c>
      <c r="J94" s="3"/>
      <c r="K94" s="3" t="s">
        <v>4045</v>
      </c>
      <c r="L94" s="3" t="s">
        <v>4046</v>
      </c>
      <c r="M94" s="3" t="s">
        <v>4047</v>
      </c>
      <c r="N94" s="3" t="s">
        <v>4048</v>
      </c>
      <c r="O94" s="3" t="s">
        <v>4049</v>
      </c>
      <c r="P94" s="3" t="s">
        <v>4050</v>
      </c>
      <c r="Q94" s="3"/>
      <c r="R94" s="3"/>
      <c r="S94" s="3"/>
      <c r="T94" s="3">
        <v>1</v>
      </c>
      <c r="U94" s="3" t="s">
        <v>2240</v>
      </c>
      <c r="V94" s="3">
        <v>168</v>
      </c>
      <c r="W94" s="3" t="s">
        <v>2240</v>
      </c>
      <c r="X94" s="3" t="s">
        <v>2241</v>
      </c>
      <c r="Y94" s="15">
        <v>0</v>
      </c>
      <c r="Z94" s="16">
        <v>0</v>
      </c>
      <c r="AA94" s="17">
        <v>0</v>
      </c>
      <c r="AB94" s="18">
        <v>0</v>
      </c>
      <c r="AC94" s="19">
        <v>0</v>
      </c>
      <c r="AD94" s="20">
        <v>0</v>
      </c>
      <c r="AE94" s="21">
        <v>0</v>
      </c>
      <c r="AF94" s="22">
        <v>0</v>
      </c>
      <c r="AG94" s="23">
        <v>1.8479999999999999E-4</v>
      </c>
      <c r="AH94" s="24">
        <v>0</v>
      </c>
      <c r="AI94" s="25">
        <v>0</v>
      </c>
      <c r="AJ94" s="26">
        <v>0</v>
      </c>
      <c r="AK94" s="14">
        <v>0</v>
      </c>
      <c r="AL94" s="27">
        <v>0</v>
      </c>
      <c r="AM94" s="28">
        <v>0</v>
      </c>
      <c r="AN94" s="29">
        <v>0</v>
      </c>
      <c r="AO94" s="30">
        <v>0</v>
      </c>
      <c r="AP94" s="31">
        <v>0</v>
      </c>
      <c r="AQ94" s="32">
        <v>0</v>
      </c>
      <c r="AR94" s="33">
        <v>0</v>
      </c>
      <c r="AS94" s="34">
        <v>0</v>
      </c>
      <c r="AT94" s="35">
        <v>0</v>
      </c>
      <c r="AU94" s="36">
        <v>0</v>
      </c>
      <c r="AV94" s="37">
        <v>0</v>
      </c>
      <c r="AW94" s="38">
        <v>0</v>
      </c>
      <c r="AX94" s="39">
        <v>0</v>
      </c>
      <c r="AY94" s="40">
        <v>2.0099999999999998E-6</v>
      </c>
      <c r="AZ94" s="3">
        <v>4544</v>
      </c>
      <c r="BA94" s="3">
        <v>504610</v>
      </c>
      <c r="BB94" s="3">
        <v>5.4</v>
      </c>
      <c r="BC94" s="3" t="s">
        <v>2556</v>
      </c>
    </row>
    <row r="95" spans="1:55" ht="16.5" thickTop="1" thickBot="1" x14ac:dyDescent="0.3">
      <c r="A95" s="14">
        <v>91</v>
      </c>
      <c r="B95" s="3"/>
      <c r="C95" s="3"/>
      <c r="D95" s="3"/>
      <c r="E95" s="3"/>
      <c r="F95" s="3"/>
      <c r="G95" s="3" t="s">
        <v>4051</v>
      </c>
      <c r="H95" s="3"/>
      <c r="I95" s="3">
        <v>12</v>
      </c>
      <c r="J95" s="3" t="s">
        <v>4052</v>
      </c>
      <c r="K95" s="3" t="s">
        <v>4053</v>
      </c>
      <c r="L95" s="3" t="s">
        <v>4054</v>
      </c>
      <c r="M95" s="3" t="s">
        <v>4055</v>
      </c>
      <c r="N95" s="3"/>
      <c r="O95" s="3"/>
      <c r="P95" s="3"/>
      <c r="Q95" s="3"/>
      <c r="R95" s="3"/>
      <c r="S95" s="3"/>
      <c r="T95" s="3">
        <v>4</v>
      </c>
      <c r="U95" s="3" t="s">
        <v>4056</v>
      </c>
      <c r="V95" s="3">
        <v>170</v>
      </c>
      <c r="W95" s="3" t="s">
        <v>2239</v>
      </c>
      <c r="X95" s="3" t="s">
        <v>2621</v>
      </c>
      <c r="Y95" s="15">
        <v>0</v>
      </c>
      <c r="Z95" s="16">
        <v>0</v>
      </c>
      <c r="AA95" s="17">
        <v>0</v>
      </c>
      <c r="AB95" s="18">
        <v>0</v>
      </c>
      <c r="AC95" s="19">
        <v>0</v>
      </c>
      <c r="AD95" s="20">
        <v>0</v>
      </c>
      <c r="AE95" s="21">
        <v>0</v>
      </c>
      <c r="AF95" s="22">
        <v>0</v>
      </c>
      <c r="AG95" s="23">
        <v>9.5425000000000002E-4</v>
      </c>
      <c r="AH95" s="24">
        <v>0</v>
      </c>
      <c r="AI95" s="25">
        <v>0</v>
      </c>
      <c r="AJ95" s="26">
        <v>0</v>
      </c>
      <c r="AK95" s="14">
        <v>0</v>
      </c>
      <c r="AL95" s="27">
        <v>0</v>
      </c>
      <c r="AM95" s="28">
        <v>0</v>
      </c>
      <c r="AN95" s="29">
        <v>0</v>
      </c>
      <c r="AO95" s="30">
        <v>0</v>
      </c>
      <c r="AP95" s="31">
        <v>0</v>
      </c>
      <c r="AQ95" s="32">
        <v>0</v>
      </c>
      <c r="AR95" s="33">
        <v>0</v>
      </c>
      <c r="AS95" s="34">
        <v>0</v>
      </c>
      <c r="AT95" s="35">
        <v>0</v>
      </c>
      <c r="AU95" s="36">
        <v>0</v>
      </c>
      <c r="AV95" s="37">
        <v>0</v>
      </c>
      <c r="AW95" s="38">
        <v>0</v>
      </c>
      <c r="AX95" s="39">
        <v>0</v>
      </c>
      <c r="AY95" s="40">
        <v>1.039E-5</v>
      </c>
      <c r="AZ95" s="3">
        <v>880</v>
      </c>
      <c r="BA95" s="3">
        <v>98687</v>
      </c>
      <c r="BB95" s="3">
        <v>8</v>
      </c>
      <c r="BC95" s="3" t="s">
        <v>2556</v>
      </c>
    </row>
    <row r="96" spans="1:55" ht="16.5" thickTop="1" thickBot="1" x14ac:dyDescent="0.3">
      <c r="A96" s="14">
        <v>92</v>
      </c>
      <c r="B96" s="3"/>
      <c r="C96" s="3"/>
      <c r="D96" s="3"/>
      <c r="E96" s="3"/>
      <c r="F96" s="3"/>
      <c r="G96" s="3" t="s">
        <v>4057</v>
      </c>
      <c r="H96" s="3"/>
      <c r="I96" s="3">
        <v>2</v>
      </c>
      <c r="J96" s="3" t="s">
        <v>4058</v>
      </c>
      <c r="K96" s="3" t="s">
        <v>4059</v>
      </c>
      <c r="L96" s="3" t="s">
        <v>4060</v>
      </c>
      <c r="M96" s="3" t="s">
        <v>4061</v>
      </c>
      <c r="N96" s="3" t="s">
        <v>4062</v>
      </c>
      <c r="O96" s="3" t="s">
        <v>4063</v>
      </c>
      <c r="P96" s="3" t="s">
        <v>4064</v>
      </c>
      <c r="Q96" s="3"/>
      <c r="R96" s="3"/>
      <c r="S96" s="3"/>
      <c r="T96" s="3">
        <v>1</v>
      </c>
      <c r="U96" s="3" t="s">
        <v>2058</v>
      </c>
      <c r="V96" s="3">
        <v>174</v>
      </c>
      <c r="W96" s="3" t="s">
        <v>2058</v>
      </c>
      <c r="X96" s="3" t="s">
        <v>2059</v>
      </c>
      <c r="Y96" s="15">
        <v>0</v>
      </c>
      <c r="Z96" s="16">
        <v>0</v>
      </c>
      <c r="AA96" s="17">
        <v>0</v>
      </c>
      <c r="AB96" s="18">
        <v>0</v>
      </c>
      <c r="AC96" s="19">
        <v>0</v>
      </c>
      <c r="AD96" s="20">
        <v>0</v>
      </c>
      <c r="AE96" s="21">
        <v>0</v>
      </c>
      <c r="AF96" s="22">
        <v>0</v>
      </c>
      <c r="AG96" s="23">
        <v>0</v>
      </c>
      <c r="AH96" s="24">
        <v>0</v>
      </c>
      <c r="AI96" s="25">
        <v>0</v>
      </c>
      <c r="AJ96" s="26">
        <v>0</v>
      </c>
      <c r="AK96" s="14">
        <v>0</v>
      </c>
      <c r="AL96" s="27">
        <v>0</v>
      </c>
      <c r="AM96" s="28">
        <v>1.246035E-2</v>
      </c>
      <c r="AN96" s="29">
        <v>0</v>
      </c>
      <c r="AO96" s="30">
        <v>0</v>
      </c>
      <c r="AP96" s="31">
        <v>0</v>
      </c>
      <c r="AQ96" s="32">
        <v>0</v>
      </c>
      <c r="AR96" s="33">
        <v>0</v>
      </c>
      <c r="AS96" s="34">
        <v>0</v>
      </c>
      <c r="AT96" s="35">
        <v>0</v>
      </c>
      <c r="AU96" s="36">
        <v>0</v>
      </c>
      <c r="AV96" s="37">
        <v>0</v>
      </c>
      <c r="AW96" s="38">
        <v>0</v>
      </c>
      <c r="AX96" s="39">
        <v>0</v>
      </c>
      <c r="AY96" s="40">
        <v>2.037E-5</v>
      </c>
      <c r="AZ96" s="3">
        <v>449</v>
      </c>
      <c r="BA96" s="3">
        <v>51093</v>
      </c>
      <c r="BB96" s="3">
        <v>6.5</v>
      </c>
      <c r="BC96" s="3" t="s">
        <v>2623</v>
      </c>
    </row>
    <row r="97" spans="1:55" ht="16.5" thickTop="1" thickBot="1" x14ac:dyDescent="0.3">
      <c r="A97" s="14">
        <v>93</v>
      </c>
      <c r="B97" s="3" t="s">
        <v>3459</v>
      </c>
      <c r="C97" s="3">
        <v>35</v>
      </c>
      <c r="D97" s="3">
        <v>2.1000000000000001E-2</v>
      </c>
      <c r="E97" s="3" t="s">
        <v>3460</v>
      </c>
      <c r="F97" s="3">
        <v>0</v>
      </c>
      <c r="G97" s="3" t="s">
        <v>4065</v>
      </c>
      <c r="H97" s="3"/>
      <c r="I97" s="3">
        <v>14</v>
      </c>
      <c r="J97" s="3" t="s">
        <v>4066</v>
      </c>
      <c r="K97" s="3" t="s">
        <v>4067</v>
      </c>
      <c r="L97" s="3" t="s">
        <v>4068</v>
      </c>
      <c r="M97" s="3" t="s">
        <v>4069</v>
      </c>
      <c r="N97" s="3" t="s">
        <v>4070</v>
      </c>
      <c r="O97" s="3" t="s">
        <v>4071</v>
      </c>
      <c r="P97" s="3" t="s">
        <v>4072</v>
      </c>
      <c r="Q97" s="3"/>
      <c r="R97" s="3"/>
      <c r="S97" s="3"/>
      <c r="T97" s="3">
        <v>1</v>
      </c>
      <c r="U97" s="3" t="s">
        <v>2315</v>
      </c>
      <c r="V97" s="3">
        <v>176</v>
      </c>
      <c r="W97" s="3" t="s">
        <v>2315</v>
      </c>
      <c r="X97" s="3" t="s">
        <v>2316</v>
      </c>
      <c r="Y97" s="15">
        <v>0</v>
      </c>
      <c r="Z97" s="16">
        <v>0</v>
      </c>
      <c r="AA97" s="17">
        <v>0</v>
      </c>
      <c r="AB97" s="18">
        <v>0</v>
      </c>
      <c r="AC97" s="19">
        <v>0</v>
      </c>
      <c r="AD97" s="20">
        <v>0</v>
      </c>
      <c r="AE97" s="21">
        <v>0</v>
      </c>
      <c r="AF97" s="22">
        <v>1.8772999999999999E-4</v>
      </c>
      <c r="AG97" s="23">
        <v>0</v>
      </c>
      <c r="AH97" s="24">
        <v>0</v>
      </c>
      <c r="AI97" s="25">
        <v>0</v>
      </c>
      <c r="AJ97" s="26">
        <v>0</v>
      </c>
      <c r="AK97" s="14">
        <v>0</v>
      </c>
      <c r="AL97" s="27">
        <v>0</v>
      </c>
      <c r="AM97" s="28">
        <v>0</v>
      </c>
      <c r="AN97" s="29">
        <v>0</v>
      </c>
      <c r="AO97" s="30">
        <v>0</v>
      </c>
      <c r="AP97" s="31">
        <v>0</v>
      </c>
      <c r="AQ97" s="32">
        <v>0</v>
      </c>
      <c r="AR97" s="33">
        <v>0</v>
      </c>
      <c r="AS97" s="34">
        <v>0</v>
      </c>
      <c r="AT97" s="35">
        <v>0</v>
      </c>
      <c r="AU97" s="36">
        <v>0</v>
      </c>
      <c r="AV97" s="37">
        <v>0</v>
      </c>
      <c r="AW97" s="38">
        <v>0</v>
      </c>
      <c r="AX97" s="39">
        <v>0</v>
      </c>
      <c r="AY97" s="40">
        <v>1.065E-5</v>
      </c>
      <c r="AZ97" s="3">
        <v>859</v>
      </c>
      <c r="BA97" s="3">
        <v>96332</v>
      </c>
      <c r="BB97" s="3">
        <v>9.1</v>
      </c>
      <c r="BC97" s="3" t="s">
        <v>2478</v>
      </c>
    </row>
    <row r="98" spans="1:55" ht="16.5" thickTop="1" thickBot="1" x14ac:dyDescent="0.3">
      <c r="A98" s="14">
        <v>94</v>
      </c>
      <c r="B98" s="3" t="s">
        <v>3459</v>
      </c>
      <c r="C98" s="3">
        <v>3</v>
      </c>
      <c r="D98" s="3">
        <v>8.5999999999999993E-2</v>
      </c>
      <c r="E98" s="3" t="s">
        <v>3460</v>
      </c>
      <c r="F98" s="3">
        <v>30</v>
      </c>
      <c r="G98" s="3" t="s">
        <v>4073</v>
      </c>
      <c r="H98" s="3"/>
      <c r="I98" s="3" t="s">
        <v>31</v>
      </c>
      <c r="J98" s="3"/>
      <c r="K98" s="3" t="s">
        <v>4074</v>
      </c>
      <c r="L98" s="3" t="s">
        <v>4075</v>
      </c>
      <c r="M98" s="3" t="s">
        <v>4076</v>
      </c>
      <c r="N98" s="3" t="s">
        <v>4077</v>
      </c>
      <c r="O98" s="3" t="s">
        <v>3466</v>
      </c>
      <c r="P98" s="3" t="s">
        <v>4078</v>
      </c>
      <c r="Q98" s="3"/>
      <c r="R98" s="3"/>
      <c r="S98" s="3"/>
      <c r="T98" s="3">
        <v>2</v>
      </c>
      <c r="U98" s="3" t="s">
        <v>4079</v>
      </c>
      <c r="V98" s="3">
        <v>177</v>
      </c>
      <c r="W98" s="3" t="s">
        <v>1411</v>
      </c>
      <c r="X98" s="3" t="s">
        <v>2624</v>
      </c>
      <c r="Y98" s="15">
        <v>0</v>
      </c>
      <c r="Z98" s="16">
        <v>0</v>
      </c>
      <c r="AA98" s="17">
        <v>0</v>
      </c>
      <c r="AB98" s="18">
        <v>0</v>
      </c>
      <c r="AC98" s="19">
        <v>0</v>
      </c>
      <c r="AD98" s="20">
        <v>0</v>
      </c>
      <c r="AE98" s="21">
        <v>0</v>
      </c>
      <c r="AF98" s="22">
        <v>0</v>
      </c>
      <c r="AG98" s="23">
        <v>0</v>
      </c>
      <c r="AH98" s="24">
        <v>0</v>
      </c>
      <c r="AI98" s="25">
        <v>0</v>
      </c>
      <c r="AJ98" s="26">
        <v>0</v>
      </c>
      <c r="AK98" s="14">
        <v>0</v>
      </c>
      <c r="AL98" s="27">
        <v>0</v>
      </c>
      <c r="AM98" s="28">
        <v>0</v>
      </c>
      <c r="AN98" s="29">
        <v>0</v>
      </c>
      <c r="AO98" s="30">
        <v>0</v>
      </c>
      <c r="AP98" s="31">
        <v>0</v>
      </c>
      <c r="AQ98" s="32">
        <v>0</v>
      </c>
      <c r="AR98" s="33">
        <v>0</v>
      </c>
      <c r="AS98" s="34">
        <v>0</v>
      </c>
      <c r="AT98" s="35">
        <v>0</v>
      </c>
      <c r="AU98" s="36">
        <v>1.9602000000000001E-4</v>
      </c>
      <c r="AV98" s="37">
        <v>0</v>
      </c>
      <c r="AW98" s="38">
        <v>0</v>
      </c>
      <c r="AX98" s="39">
        <v>0</v>
      </c>
      <c r="AY98" s="40">
        <v>5.8260000000000001E-5</v>
      </c>
      <c r="AZ98" s="3">
        <v>157</v>
      </c>
      <c r="BA98" s="3">
        <v>18246</v>
      </c>
      <c r="BB98" s="3">
        <v>7.6</v>
      </c>
      <c r="BC98" s="3" t="s">
        <v>2473</v>
      </c>
    </row>
    <row r="99" spans="1:55" ht="16.5" thickTop="1" thickBot="1" x14ac:dyDescent="0.3">
      <c r="A99" s="14">
        <v>95</v>
      </c>
      <c r="B99" s="3" t="s">
        <v>4080</v>
      </c>
      <c r="C99" s="3">
        <v>28</v>
      </c>
      <c r="D99" s="3">
        <v>0.81200000000000006</v>
      </c>
      <c r="E99" s="3" t="s">
        <v>3468</v>
      </c>
      <c r="F99" s="3">
        <v>28</v>
      </c>
      <c r="G99" s="3" t="s">
        <v>4081</v>
      </c>
      <c r="H99" s="3"/>
      <c r="I99" s="3">
        <v>19</v>
      </c>
      <c r="J99" s="3" t="s">
        <v>4082</v>
      </c>
      <c r="K99" s="3" t="s">
        <v>4083</v>
      </c>
      <c r="L99" s="3" t="s">
        <v>4084</v>
      </c>
      <c r="M99" s="3" t="s">
        <v>4085</v>
      </c>
      <c r="N99" s="3" t="s">
        <v>4086</v>
      </c>
      <c r="O99" s="3" t="s">
        <v>4087</v>
      </c>
      <c r="P99" s="3" t="s">
        <v>4088</v>
      </c>
      <c r="Q99" s="3"/>
      <c r="R99" s="3"/>
      <c r="S99" s="3"/>
      <c r="T99" s="3">
        <v>1</v>
      </c>
      <c r="U99" s="3" t="s">
        <v>1827</v>
      </c>
      <c r="V99" s="3">
        <v>179</v>
      </c>
      <c r="W99" s="3" t="s">
        <v>1827</v>
      </c>
      <c r="X99" s="3" t="s">
        <v>1828</v>
      </c>
      <c r="Y99" s="15">
        <v>0</v>
      </c>
      <c r="Z99" s="16">
        <v>0</v>
      </c>
      <c r="AA99" s="17">
        <v>0</v>
      </c>
      <c r="AB99" s="18">
        <v>0</v>
      </c>
      <c r="AC99" s="19">
        <v>0</v>
      </c>
      <c r="AD99" s="20">
        <v>0</v>
      </c>
      <c r="AE99" s="21">
        <v>0</v>
      </c>
      <c r="AF99" s="22">
        <v>0</v>
      </c>
      <c r="AG99" s="23">
        <v>0</v>
      </c>
      <c r="AH99" s="24">
        <v>0</v>
      </c>
      <c r="AI99" s="25">
        <v>0</v>
      </c>
      <c r="AJ99" s="26">
        <v>0</v>
      </c>
      <c r="AK99" s="14">
        <v>0</v>
      </c>
      <c r="AL99" s="27">
        <v>0</v>
      </c>
      <c r="AM99" s="28">
        <v>0</v>
      </c>
      <c r="AN99" s="29">
        <v>0</v>
      </c>
      <c r="AO99" s="30">
        <v>0</v>
      </c>
      <c r="AP99" s="31">
        <v>0</v>
      </c>
      <c r="AQ99" s="32">
        <v>0</v>
      </c>
      <c r="AR99" s="33">
        <v>2.3251000000000001E-4</v>
      </c>
      <c r="AS99" s="34">
        <v>0</v>
      </c>
      <c r="AT99" s="35">
        <v>0</v>
      </c>
      <c r="AU99" s="36">
        <v>0</v>
      </c>
      <c r="AV99" s="37">
        <v>0</v>
      </c>
      <c r="AW99" s="38">
        <v>0</v>
      </c>
      <c r="AX99" s="39">
        <v>0</v>
      </c>
      <c r="AY99" s="40">
        <v>3.4260000000000001E-5</v>
      </c>
      <c r="AZ99" s="3">
        <v>267</v>
      </c>
      <c r="BA99" s="3">
        <v>28518</v>
      </c>
      <c r="BB99" s="3">
        <v>9.3000000000000007</v>
      </c>
      <c r="BC99" s="3" t="s">
        <v>2551</v>
      </c>
    </row>
    <row r="100" spans="1:55" ht="16.5" thickTop="1" thickBot="1" x14ac:dyDescent="0.3">
      <c r="A100" s="14">
        <v>96</v>
      </c>
      <c r="B100" s="3" t="s">
        <v>3459</v>
      </c>
      <c r="C100" s="3">
        <v>24</v>
      </c>
      <c r="D100" s="3">
        <v>0.45400000000000001</v>
      </c>
      <c r="E100" s="3" t="s">
        <v>3468</v>
      </c>
      <c r="F100" s="3">
        <v>21</v>
      </c>
      <c r="G100" s="3" t="s">
        <v>4089</v>
      </c>
      <c r="H100" s="3"/>
      <c r="I100" s="3">
        <v>10</v>
      </c>
      <c r="J100" s="3"/>
      <c r="K100" s="3" t="s">
        <v>4090</v>
      </c>
      <c r="L100" s="3" t="s">
        <v>4091</v>
      </c>
      <c r="M100" s="3" t="s">
        <v>4092</v>
      </c>
      <c r="N100" s="3"/>
      <c r="O100" s="3"/>
      <c r="P100" s="3"/>
      <c r="Q100" s="3"/>
      <c r="R100" s="3"/>
      <c r="S100" s="3"/>
      <c r="T100" s="3">
        <v>1</v>
      </c>
      <c r="U100" s="3" t="s">
        <v>1441</v>
      </c>
      <c r="V100" s="3">
        <v>182</v>
      </c>
      <c r="W100" s="3" t="s">
        <v>1441</v>
      </c>
      <c r="X100" s="3" t="s">
        <v>1442</v>
      </c>
      <c r="Y100" s="15">
        <v>0</v>
      </c>
      <c r="Z100" s="16">
        <v>0</v>
      </c>
      <c r="AA100" s="17">
        <v>0</v>
      </c>
      <c r="AB100" s="18">
        <v>0</v>
      </c>
      <c r="AC100" s="19">
        <v>0</v>
      </c>
      <c r="AD100" s="20">
        <v>0</v>
      </c>
      <c r="AE100" s="21">
        <v>0</v>
      </c>
      <c r="AF100" s="22">
        <v>0</v>
      </c>
      <c r="AG100" s="23">
        <v>0</v>
      </c>
      <c r="AH100" s="24">
        <v>0</v>
      </c>
      <c r="AI100" s="25">
        <v>0</v>
      </c>
      <c r="AJ100" s="26">
        <v>0</v>
      </c>
      <c r="AK100" s="14">
        <v>0</v>
      </c>
      <c r="AL100" s="27">
        <v>0</v>
      </c>
      <c r="AM100" s="28">
        <v>0</v>
      </c>
      <c r="AN100" s="29">
        <v>0</v>
      </c>
      <c r="AO100" s="30">
        <v>0</v>
      </c>
      <c r="AP100" s="31">
        <v>0</v>
      </c>
      <c r="AQ100" s="32">
        <v>0</v>
      </c>
      <c r="AR100" s="33">
        <v>0</v>
      </c>
      <c r="AS100" s="34">
        <v>0</v>
      </c>
      <c r="AT100" s="35">
        <v>0</v>
      </c>
      <c r="AU100" s="36">
        <v>3.3817999999999999E-4</v>
      </c>
      <c r="AV100" s="37">
        <v>0</v>
      </c>
      <c r="AW100" s="38">
        <v>0</v>
      </c>
      <c r="AX100" s="39">
        <v>0</v>
      </c>
      <c r="AY100" s="40">
        <v>1.0052000000000001E-4</v>
      </c>
      <c r="AZ100" s="3">
        <v>182</v>
      </c>
      <c r="BA100" s="3">
        <v>19536</v>
      </c>
      <c r="BB100" s="3">
        <v>8.6</v>
      </c>
      <c r="BC100" s="3" t="s">
        <v>2473</v>
      </c>
    </row>
    <row r="101" spans="1:55" ht="16.5" thickTop="1" thickBot="1" x14ac:dyDescent="0.3">
      <c r="A101" s="14">
        <v>97</v>
      </c>
      <c r="B101" s="3"/>
      <c r="C101" s="3"/>
      <c r="D101" s="3"/>
      <c r="E101" s="3"/>
      <c r="F101" s="3"/>
      <c r="G101" s="3" t="s">
        <v>4093</v>
      </c>
      <c r="H101" s="3"/>
      <c r="I101" s="3">
        <v>12</v>
      </c>
      <c r="J101" s="3"/>
      <c r="K101" s="3" t="s">
        <v>4094</v>
      </c>
      <c r="L101" s="3" t="s">
        <v>4095</v>
      </c>
      <c r="M101" s="3" t="s">
        <v>4096</v>
      </c>
      <c r="N101" s="3"/>
      <c r="O101" s="3"/>
      <c r="P101" s="3"/>
      <c r="Q101" s="3"/>
      <c r="R101" s="3"/>
      <c r="S101" s="3"/>
      <c r="T101" s="3">
        <v>2</v>
      </c>
      <c r="U101" s="3" t="s">
        <v>4097</v>
      </c>
      <c r="V101" s="3">
        <v>183</v>
      </c>
      <c r="W101" s="3" t="s">
        <v>2259</v>
      </c>
      <c r="X101" s="3" t="s">
        <v>2628</v>
      </c>
      <c r="Y101" s="15">
        <v>0</v>
      </c>
      <c r="Z101" s="16">
        <v>0</v>
      </c>
      <c r="AA101" s="17">
        <v>0</v>
      </c>
      <c r="AB101" s="18">
        <v>0</v>
      </c>
      <c r="AC101" s="19">
        <v>0</v>
      </c>
      <c r="AD101" s="20">
        <v>0</v>
      </c>
      <c r="AE101" s="21">
        <v>0</v>
      </c>
      <c r="AF101" s="22">
        <v>8.4429000000000004E-4</v>
      </c>
      <c r="AG101" s="23">
        <v>0</v>
      </c>
      <c r="AH101" s="24">
        <v>0</v>
      </c>
      <c r="AI101" s="25">
        <v>0</v>
      </c>
      <c r="AJ101" s="26">
        <v>0</v>
      </c>
      <c r="AK101" s="14">
        <v>0</v>
      </c>
      <c r="AL101" s="27">
        <v>0</v>
      </c>
      <c r="AM101" s="28">
        <v>0</v>
      </c>
      <c r="AN101" s="29">
        <v>0</v>
      </c>
      <c r="AO101" s="30">
        <v>0</v>
      </c>
      <c r="AP101" s="31">
        <v>0</v>
      </c>
      <c r="AQ101" s="32">
        <v>0</v>
      </c>
      <c r="AR101" s="33">
        <v>0</v>
      </c>
      <c r="AS101" s="34">
        <v>0</v>
      </c>
      <c r="AT101" s="35">
        <v>0</v>
      </c>
      <c r="AU101" s="36">
        <v>0</v>
      </c>
      <c r="AV101" s="37">
        <v>0</v>
      </c>
      <c r="AW101" s="38">
        <v>0</v>
      </c>
      <c r="AX101" s="39">
        <v>0</v>
      </c>
      <c r="AY101" s="40">
        <v>4.7889999999999997E-5</v>
      </c>
      <c r="AZ101" s="3">
        <v>191</v>
      </c>
      <c r="BA101" s="3">
        <v>21538</v>
      </c>
      <c r="BB101" s="3">
        <v>6.7</v>
      </c>
      <c r="BC101" s="3" t="s">
        <v>2478</v>
      </c>
    </row>
    <row r="102" spans="1:55" ht="16.5" thickTop="1" thickBot="1" x14ac:dyDescent="0.3">
      <c r="A102" s="14">
        <v>98</v>
      </c>
      <c r="B102" s="3" t="s">
        <v>3459</v>
      </c>
      <c r="C102" s="3">
        <v>33</v>
      </c>
      <c r="D102" s="3">
        <v>2.5000000000000001E-2</v>
      </c>
      <c r="E102" s="3" t="s">
        <v>3460</v>
      </c>
      <c r="F102" s="3">
        <v>0</v>
      </c>
      <c r="G102" s="3" t="s">
        <v>4098</v>
      </c>
      <c r="H102" s="3"/>
      <c r="I102" s="3">
        <v>11</v>
      </c>
      <c r="J102" s="3" t="s">
        <v>4099</v>
      </c>
      <c r="K102" s="3" t="s">
        <v>4100</v>
      </c>
      <c r="L102" s="3" t="s">
        <v>4101</v>
      </c>
      <c r="M102" s="3" t="s">
        <v>4102</v>
      </c>
      <c r="N102" s="3" t="s">
        <v>4103</v>
      </c>
      <c r="O102" s="3" t="s">
        <v>4104</v>
      </c>
      <c r="P102" s="3" t="s">
        <v>4105</v>
      </c>
      <c r="Q102" s="3"/>
      <c r="R102" s="3"/>
      <c r="S102" s="3"/>
      <c r="T102" s="3">
        <v>1</v>
      </c>
      <c r="U102" s="3" t="s">
        <v>541</v>
      </c>
      <c r="V102" s="3">
        <v>185</v>
      </c>
      <c r="W102" s="3" t="s">
        <v>541</v>
      </c>
      <c r="X102" s="3" t="s">
        <v>542</v>
      </c>
      <c r="Y102" s="15">
        <v>1.07073E-3</v>
      </c>
      <c r="Z102" s="16">
        <v>0</v>
      </c>
      <c r="AA102" s="17">
        <v>0</v>
      </c>
      <c r="AB102" s="18">
        <v>0</v>
      </c>
      <c r="AC102" s="19">
        <v>0</v>
      </c>
      <c r="AD102" s="20">
        <v>4.1585E-4</v>
      </c>
      <c r="AE102" s="21">
        <v>0</v>
      </c>
      <c r="AF102" s="22">
        <v>0</v>
      </c>
      <c r="AG102" s="23">
        <v>0</v>
      </c>
      <c r="AH102" s="24">
        <v>0</v>
      </c>
      <c r="AI102" s="25">
        <v>0</v>
      </c>
      <c r="AJ102" s="26">
        <v>0</v>
      </c>
      <c r="AK102" s="14">
        <v>0</v>
      </c>
      <c r="AL102" s="27">
        <v>1.1836500000000001E-3</v>
      </c>
      <c r="AM102" s="28">
        <v>0</v>
      </c>
      <c r="AN102" s="29">
        <v>0</v>
      </c>
      <c r="AO102" s="30">
        <v>0</v>
      </c>
      <c r="AP102" s="31">
        <v>0</v>
      </c>
      <c r="AQ102" s="32">
        <v>0</v>
      </c>
      <c r="AR102" s="33">
        <v>2.3560000000000001E-4</v>
      </c>
      <c r="AS102" s="34">
        <v>0</v>
      </c>
      <c r="AT102" s="35">
        <v>0</v>
      </c>
      <c r="AU102" s="36">
        <v>0</v>
      </c>
      <c r="AV102" s="37">
        <v>0</v>
      </c>
      <c r="AW102" s="38">
        <v>0</v>
      </c>
      <c r="AX102" s="39">
        <v>0</v>
      </c>
      <c r="AY102" s="40">
        <v>1.215E-4</v>
      </c>
      <c r="AZ102" s="3">
        <v>527</v>
      </c>
      <c r="BA102" s="3">
        <v>59756</v>
      </c>
      <c r="BB102" s="3">
        <v>7.4</v>
      </c>
      <c r="BC102" s="3" t="s">
        <v>2630</v>
      </c>
    </row>
    <row r="103" spans="1:55" ht="16.5" thickTop="1" thickBot="1" x14ac:dyDescent="0.3">
      <c r="A103" s="14">
        <v>99</v>
      </c>
      <c r="B103" s="3" t="s">
        <v>3459</v>
      </c>
      <c r="C103" s="3">
        <v>17</v>
      </c>
      <c r="D103" s="3">
        <v>0.22600000000000001</v>
      </c>
      <c r="E103" s="3" t="s">
        <v>3460</v>
      </c>
      <c r="F103" s="3">
        <v>26</v>
      </c>
      <c r="G103" s="3" t="s">
        <v>4106</v>
      </c>
      <c r="H103" s="3"/>
      <c r="I103" s="3">
        <v>8</v>
      </c>
      <c r="J103" s="3" t="s">
        <v>4107</v>
      </c>
      <c r="K103" s="3" t="s">
        <v>4108</v>
      </c>
      <c r="L103" s="3" t="s">
        <v>4109</v>
      </c>
      <c r="M103" s="3" t="s">
        <v>4110</v>
      </c>
      <c r="N103" s="3" t="s">
        <v>4111</v>
      </c>
      <c r="O103" s="3" t="s">
        <v>3466</v>
      </c>
      <c r="P103" s="3" t="s">
        <v>3866</v>
      </c>
      <c r="Q103" s="3"/>
      <c r="R103" s="3"/>
      <c r="S103" s="3"/>
      <c r="T103" s="3">
        <v>11</v>
      </c>
      <c r="U103" s="3" t="s">
        <v>4112</v>
      </c>
      <c r="V103" s="3">
        <v>186</v>
      </c>
      <c r="W103" s="3" t="s">
        <v>2112</v>
      </c>
      <c r="X103" s="3" t="s">
        <v>2559</v>
      </c>
      <c r="Y103" s="15">
        <v>0</v>
      </c>
      <c r="Z103" s="16">
        <v>0</v>
      </c>
      <c r="AA103" s="17">
        <v>0</v>
      </c>
      <c r="AB103" s="18">
        <v>0</v>
      </c>
      <c r="AC103" s="19">
        <v>0</v>
      </c>
      <c r="AD103" s="20">
        <v>0</v>
      </c>
      <c r="AE103" s="21">
        <v>0</v>
      </c>
      <c r="AF103" s="22">
        <v>0</v>
      </c>
      <c r="AG103" s="23">
        <v>0</v>
      </c>
      <c r="AH103" s="24">
        <v>0</v>
      </c>
      <c r="AI103" s="25">
        <v>0</v>
      </c>
      <c r="AJ103" s="26">
        <v>9.1995E-4</v>
      </c>
      <c r="AK103" s="14">
        <v>0</v>
      </c>
      <c r="AL103" s="27">
        <v>0</v>
      </c>
      <c r="AM103" s="28">
        <v>0</v>
      </c>
      <c r="AN103" s="29">
        <v>0</v>
      </c>
      <c r="AO103" s="30">
        <v>0</v>
      </c>
      <c r="AP103" s="31">
        <v>0</v>
      </c>
      <c r="AQ103" s="32">
        <v>0</v>
      </c>
      <c r="AR103" s="33">
        <v>0</v>
      </c>
      <c r="AS103" s="34">
        <v>0</v>
      </c>
      <c r="AT103" s="35">
        <v>0</v>
      </c>
      <c r="AU103" s="36">
        <v>0</v>
      </c>
      <c r="AV103" s="37">
        <v>0</v>
      </c>
      <c r="AW103" s="38">
        <v>0</v>
      </c>
      <c r="AX103" s="39">
        <v>0</v>
      </c>
      <c r="AY103" s="40">
        <v>4.0030000000000001E-5</v>
      </c>
      <c r="AZ103" s="3">
        <v>457</v>
      </c>
      <c r="BA103" s="3">
        <v>53000</v>
      </c>
      <c r="BB103" s="3">
        <v>6.5</v>
      </c>
      <c r="BC103" s="3" t="s">
        <v>2578</v>
      </c>
    </row>
    <row r="104" spans="1:55" ht="16.5" thickTop="1" thickBot="1" x14ac:dyDescent="0.3">
      <c r="A104" s="14">
        <v>100</v>
      </c>
      <c r="B104" s="3" t="s">
        <v>3459</v>
      </c>
      <c r="C104" s="3">
        <v>3</v>
      </c>
      <c r="D104" s="3">
        <v>1.9E-2</v>
      </c>
      <c r="E104" s="3" t="s">
        <v>3460</v>
      </c>
      <c r="F104" s="3">
        <v>0</v>
      </c>
      <c r="G104" s="3" t="s">
        <v>4113</v>
      </c>
      <c r="H104" s="3"/>
      <c r="I104" s="3">
        <v>12</v>
      </c>
      <c r="J104" s="3"/>
      <c r="K104" s="3" t="s">
        <v>4114</v>
      </c>
      <c r="L104" s="3" t="s">
        <v>4115</v>
      </c>
      <c r="M104" s="3" t="s">
        <v>4116</v>
      </c>
      <c r="N104" s="3" t="s">
        <v>4117</v>
      </c>
      <c r="O104" s="3" t="s">
        <v>4118</v>
      </c>
      <c r="P104" s="3" t="s">
        <v>4119</v>
      </c>
      <c r="Q104" s="3"/>
      <c r="R104" s="3"/>
      <c r="S104" s="3"/>
      <c r="T104" s="3">
        <v>1</v>
      </c>
      <c r="U104" s="3" t="s">
        <v>1583</v>
      </c>
      <c r="V104" s="3">
        <v>189</v>
      </c>
      <c r="W104" s="3" t="s">
        <v>1583</v>
      </c>
      <c r="X104" s="3" t="s">
        <v>1584</v>
      </c>
      <c r="Y104" s="15">
        <v>0</v>
      </c>
      <c r="Z104" s="16">
        <v>0</v>
      </c>
      <c r="AA104" s="17">
        <v>0</v>
      </c>
      <c r="AB104" s="18">
        <v>0</v>
      </c>
      <c r="AC104" s="19">
        <v>0</v>
      </c>
      <c r="AD104" s="20">
        <v>0</v>
      </c>
      <c r="AE104" s="21">
        <v>0</v>
      </c>
      <c r="AF104" s="22">
        <v>0</v>
      </c>
      <c r="AG104" s="23">
        <v>0</v>
      </c>
      <c r="AH104" s="24">
        <v>0</v>
      </c>
      <c r="AI104" s="25">
        <v>0</v>
      </c>
      <c r="AJ104" s="26">
        <v>0</v>
      </c>
      <c r="AK104" s="14">
        <v>0</v>
      </c>
      <c r="AL104" s="27">
        <v>0</v>
      </c>
      <c r="AM104" s="28">
        <v>0</v>
      </c>
      <c r="AN104" s="29">
        <v>0</v>
      </c>
      <c r="AO104" s="30">
        <v>0</v>
      </c>
      <c r="AP104" s="31">
        <v>0</v>
      </c>
      <c r="AQ104" s="32">
        <v>0</v>
      </c>
      <c r="AR104" s="33">
        <v>0</v>
      </c>
      <c r="AS104" s="34">
        <v>0</v>
      </c>
      <c r="AT104" s="35">
        <v>1.5008999999999999E-4</v>
      </c>
      <c r="AU104" s="36">
        <v>0</v>
      </c>
      <c r="AV104" s="37">
        <v>0</v>
      </c>
      <c r="AW104" s="38">
        <v>0</v>
      </c>
      <c r="AX104" s="39">
        <v>0</v>
      </c>
      <c r="AY104" s="40">
        <v>2.4009999999999999E-5</v>
      </c>
      <c r="AZ104" s="3">
        <v>381</v>
      </c>
      <c r="BA104" s="3">
        <v>43665</v>
      </c>
      <c r="BB104" s="3">
        <v>9.8000000000000007</v>
      </c>
      <c r="BC104" s="3" t="s">
        <v>2490</v>
      </c>
    </row>
    <row r="105" spans="1:55" ht="16.5" thickTop="1" thickBot="1" x14ac:dyDescent="0.3">
      <c r="A105" s="14">
        <v>101</v>
      </c>
      <c r="B105" s="3" t="s">
        <v>4120</v>
      </c>
      <c r="C105" s="3">
        <v>10</v>
      </c>
      <c r="D105" s="3">
        <v>9.4E-2</v>
      </c>
      <c r="E105" s="3" t="s">
        <v>3460</v>
      </c>
      <c r="F105" s="3">
        <v>43</v>
      </c>
      <c r="G105" s="3" t="s">
        <v>4121</v>
      </c>
      <c r="H105" s="3"/>
      <c r="I105" s="3">
        <v>7</v>
      </c>
      <c r="J105" s="3"/>
      <c r="K105" s="3" t="s">
        <v>4122</v>
      </c>
      <c r="L105" s="3" t="s">
        <v>4123</v>
      </c>
      <c r="M105" s="3" t="s">
        <v>4124</v>
      </c>
      <c r="N105" s="3" t="s">
        <v>4125</v>
      </c>
      <c r="O105" s="3" t="s">
        <v>4126</v>
      </c>
      <c r="P105" s="3" t="s">
        <v>4127</v>
      </c>
      <c r="Q105" s="3"/>
      <c r="R105" s="3"/>
      <c r="S105" s="3"/>
      <c r="T105" s="3">
        <v>1</v>
      </c>
      <c r="U105" s="3" t="s">
        <v>933</v>
      </c>
      <c r="V105" s="3">
        <v>191</v>
      </c>
      <c r="W105" s="3" t="s">
        <v>933</v>
      </c>
      <c r="X105" s="3" t="s">
        <v>934</v>
      </c>
      <c r="Y105" s="15">
        <v>0</v>
      </c>
      <c r="Z105" s="16">
        <v>0</v>
      </c>
      <c r="AA105" s="17">
        <v>0</v>
      </c>
      <c r="AB105" s="18">
        <v>0</v>
      </c>
      <c r="AC105" s="19">
        <v>0</v>
      </c>
      <c r="AD105" s="20">
        <v>0</v>
      </c>
      <c r="AE105" s="21">
        <v>0</v>
      </c>
      <c r="AF105" s="22">
        <v>0</v>
      </c>
      <c r="AG105" s="23">
        <v>0</v>
      </c>
      <c r="AH105" s="24">
        <v>0</v>
      </c>
      <c r="AI105" s="25">
        <v>0</v>
      </c>
      <c r="AJ105" s="26">
        <v>0</v>
      </c>
      <c r="AK105" s="14">
        <v>0</v>
      </c>
      <c r="AL105" s="27">
        <v>0</v>
      </c>
      <c r="AM105" s="28">
        <v>0</v>
      </c>
      <c r="AN105" s="29">
        <v>0</v>
      </c>
      <c r="AO105" s="30">
        <v>0</v>
      </c>
      <c r="AP105" s="31">
        <v>0</v>
      </c>
      <c r="AQ105" s="32">
        <v>0</v>
      </c>
      <c r="AR105" s="33">
        <v>0</v>
      </c>
      <c r="AS105" s="34">
        <v>0</v>
      </c>
      <c r="AT105" s="35">
        <v>6.4029999999999995E-5</v>
      </c>
      <c r="AU105" s="36">
        <v>6.8919999999999997E-5</v>
      </c>
      <c r="AV105" s="37">
        <v>0</v>
      </c>
      <c r="AW105" s="38">
        <v>0</v>
      </c>
      <c r="AX105" s="39">
        <v>0</v>
      </c>
      <c r="AY105" s="40">
        <v>3.0729999999999999E-5</v>
      </c>
      <c r="AZ105" s="3">
        <v>893</v>
      </c>
      <c r="BA105" s="3">
        <v>98902</v>
      </c>
      <c r="BB105" s="3">
        <v>8.6999999999999993</v>
      </c>
      <c r="BC105" s="3" t="s">
        <v>2495</v>
      </c>
    </row>
    <row r="106" spans="1:55" ht="16.5" thickTop="1" thickBot="1" x14ac:dyDescent="0.3">
      <c r="A106" s="14">
        <v>102</v>
      </c>
      <c r="B106" s="3" t="s">
        <v>3459</v>
      </c>
      <c r="C106" s="3">
        <v>17</v>
      </c>
      <c r="D106" s="3">
        <v>0.31</v>
      </c>
      <c r="E106" s="3" t="s">
        <v>3460</v>
      </c>
      <c r="F106" s="3">
        <v>17</v>
      </c>
      <c r="G106" s="3" t="s">
        <v>4128</v>
      </c>
      <c r="H106" s="3"/>
      <c r="I106" s="3">
        <v>18</v>
      </c>
      <c r="J106" s="3"/>
      <c r="K106" s="3" t="s">
        <v>4129</v>
      </c>
      <c r="L106" s="3" t="s">
        <v>4130</v>
      </c>
      <c r="M106" s="3" t="s">
        <v>4131</v>
      </c>
      <c r="N106" s="3" t="s">
        <v>4132</v>
      </c>
      <c r="O106" s="3" t="s">
        <v>4133</v>
      </c>
      <c r="P106" s="3" t="s">
        <v>4134</v>
      </c>
      <c r="Q106" s="3"/>
      <c r="R106" s="3"/>
      <c r="S106" s="3"/>
      <c r="T106" s="3">
        <v>1</v>
      </c>
      <c r="U106" s="3" t="s">
        <v>1431</v>
      </c>
      <c r="V106" s="3">
        <v>195</v>
      </c>
      <c r="W106" s="3" t="s">
        <v>1431</v>
      </c>
      <c r="X106" s="3" t="s">
        <v>1432</v>
      </c>
      <c r="Y106" s="15">
        <v>0</v>
      </c>
      <c r="Z106" s="16">
        <v>0</v>
      </c>
      <c r="AA106" s="17">
        <v>0</v>
      </c>
      <c r="AB106" s="18">
        <v>0</v>
      </c>
      <c r="AC106" s="19">
        <v>0</v>
      </c>
      <c r="AD106" s="20">
        <v>0</v>
      </c>
      <c r="AE106" s="21">
        <v>0</v>
      </c>
      <c r="AF106" s="22">
        <v>0</v>
      </c>
      <c r="AG106" s="23">
        <v>0</v>
      </c>
      <c r="AH106" s="24">
        <v>0</v>
      </c>
      <c r="AI106" s="25">
        <v>0</v>
      </c>
      <c r="AJ106" s="26">
        <v>0</v>
      </c>
      <c r="AK106" s="14">
        <v>0</v>
      </c>
      <c r="AL106" s="27">
        <v>0</v>
      </c>
      <c r="AM106" s="28">
        <v>0</v>
      </c>
      <c r="AN106" s="29">
        <v>0</v>
      </c>
      <c r="AO106" s="30">
        <v>0</v>
      </c>
      <c r="AP106" s="31">
        <v>0</v>
      </c>
      <c r="AQ106" s="32">
        <v>0</v>
      </c>
      <c r="AR106" s="33">
        <v>0</v>
      </c>
      <c r="AS106" s="34">
        <v>0</v>
      </c>
      <c r="AT106" s="35">
        <v>0</v>
      </c>
      <c r="AU106" s="36">
        <v>2.5860999999999999E-4</v>
      </c>
      <c r="AV106" s="37">
        <v>0</v>
      </c>
      <c r="AW106" s="38">
        <v>0</v>
      </c>
      <c r="AX106" s="39">
        <v>0</v>
      </c>
      <c r="AY106" s="40">
        <v>7.6870000000000001E-5</v>
      </c>
      <c r="AZ106" s="3">
        <v>119</v>
      </c>
      <c r="BA106" s="3">
        <v>13282</v>
      </c>
      <c r="BB106" s="3">
        <v>11.6</v>
      </c>
      <c r="BC106" s="3" t="s">
        <v>2473</v>
      </c>
    </row>
    <row r="107" spans="1:55" ht="16.5" thickTop="1" thickBot="1" x14ac:dyDescent="0.3">
      <c r="A107" s="14">
        <v>103</v>
      </c>
      <c r="B107" s="3" t="s">
        <v>3459</v>
      </c>
      <c r="C107" s="3">
        <v>20</v>
      </c>
      <c r="D107" s="3">
        <v>0.40200000000000002</v>
      </c>
      <c r="E107" s="3" t="s">
        <v>3460</v>
      </c>
      <c r="F107" s="3">
        <v>20</v>
      </c>
      <c r="G107" s="3" t="s">
        <v>4135</v>
      </c>
      <c r="H107" s="3"/>
      <c r="I107" s="3">
        <v>19</v>
      </c>
      <c r="J107" s="3"/>
      <c r="K107" s="3" t="s">
        <v>4136</v>
      </c>
      <c r="L107" s="3" t="s">
        <v>4137</v>
      </c>
      <c r="M107" s="3" t="s">
        <v>4138</v>
      </c>
      <c r="N107" s="3" t="s">
        <v>4139</v>
      </c>
      <c r="O107" s="3" t="s">
        <v>4140</v>
      </c>
      <c r="P107" s="3" t="s">
        <v>4141</v>
      </c>
      <c r="Q107" s="3"/>
      <c r="R107" s="3"/>
      <c r="S107" s="3"/>
      <c r="T107" s="3">
        <v>1</v>
      </c>
      <c r="U107" s="3" t="s">
        <v>2386</v>
      </c>
      <c r="V107" s="3">
        <v>196</v>
      </c>
      <c r="W107" s="3" t="s">
        <v>2386</v>
      </c>
      <c r="X107" s="3" t="s">
        <v>2387</v>
      </c>
      <c r="Y107" s="15">
        <v>0</v>
      </c>
      <c r="Z107" s="16">
        <v>0</v>
      </c>
      <c r="AA107" s="17">
        <v>0</v>
      </c>
      <c r="AB107" s="18">
        <v>0</v>
      </c>
      <c r="AC107" s="19">
        <v>0</v>
      </c>
      <c r="AD107" s="20">
        <v>9.6969000000000005E-4</v>
      </c>
      <c r="AE107" s="21">
        <v>0</v>
      </c>
      <c r="AF107" s="22">
        <v>0</v>
      </c>
      <c r="AG107" s="23">
        <v>0</v>
      </c>
      <c r="AH107" s="24">
        <v>0</v>
      </c>
      <c r="AI107" s="25">
        <v>0</v>
      </c>
      <c r="AJ107" s="26">
        <v>0</v>
      </c>
      <c r="AK107" s="14">
        <v>0</v>
      </c>
      <c r="AL107" s="27">
        <v>0</v>
      </c>
      <c r="AM107" s="28">
        <v>0</v>
      </c>
      <c r="AN107" s="29">
        <v>0</v>
      </c>
      <c r="AO107" s="30">
        <v>0</v>
      </c>
      <c r="AP107" s="31">
        <v>0</v>
      </c>
      <c r="AQ107" s="32">
        <v>0</v>
      </c>
      <c r="AR107" s="33">
        <v>0</v>
      </c>
      <c r="AS107" s="34">
        <v>0</v>
      </c>
      <c r="AT107" s="35">
        <v>0</v>
      </c>
      <c r="AU107" s="36">
        <v>0</v>
      </c>
      <c r="AV107" s="37">
        <v>0</v>
      </c>
      <c r="AW107" s="38">
        <v>0</v>
      </c>
      <c r="AX107" s="39">
        <v>0</v>
      </c>
      <c r="AY107" s="40">
        <v>4.0469999999999997E-5</v>
      </c>
      <c r="AZ107" s="3">
        <v>452</v>
      </c>
      <c r="BA107" s="3">
        <v>51356</v>
      </c>
      <c r="BB107" s="3">
        <v>8.3000000000000007</v>
      </c>
      <c r="BC107" s="3" t="s">
        <v>2604</v>
      </c>
    </row>
    <row r="108" spans="1:55" ht="16.5" thickTop="1" thickBot="1" x14ac:dyDescent="0.3">
      <c r="A108" s="14">
        <v>104</v>
      </c>
      <c r="B108" s="3" t="s">
        <v>3459</v>
      </c>
      <c r="C108" s="3">
        <v>28</v>
      </c>
      <c r="D108" s="3">
        <v>2.1999999999999999E-2</v>
      </c>
      <c r="E108" s="3" t="s">
        <v>3460</v>
      </c>
      <c r="F108" s="3">
        <v>0</v>
      </c>
      <c r="G108" s="3" t="s">
        <v>4142</v>
      </c>
      <c r="H108" s="3"/>
      <c r="I108" s="3">
        <v>19</v>
      </c>
      <c r="J108" s="3"/>
      <c r="K108" s="3" t="s">
        <v>4143</v>
      </c>
      <c r="L108" s="3" t="s">
        <v>4144</v>
      </c>
      <c r="M108" s="3" t="s">
        <v>4145</v>
      </c>
      <c r="N108" s="3" t="s">
        <v>4146</v>
      </c>
      <c r="O108" s="3" t="s">
        <v>4147</v>
      </c>
      <c r="P108" s="3" t="s">
        <v>4148</v>
      </c>
      <c r="Q108" s="3"/>
      <c r="R108" s="3"/>
      <c r="S108" s="3"/>
      <c r="T108" s="3">
        <v>1</v>
      </c>
      <c r="U108" s="3" t="s">
        <v>885</v>
      </c>
      <c r="V108" s="3">
        <v>197</v>
      </c>
      <c r="W108" s="3" t="s">
        <v>885</v>
      </c>
      <c r="X108" s="3" t="s">
        <v>886</v>
      </c>
      <c r="Y108" s="15">
        <v>0</v>
      </c>
      <c r="Z108" s="16">
        <v>0</v>
      </c>
      <c r="AA108" s="17">
        <v>0</v>
      </c>
      <c r="AB108" s="18">
        <v>0</v>
      </c>
      <c r="AC108" s="19">
        <v>0</v>
      </c>
      <c r="AD108" s="20">
        <v>0</v>
      </c>
      <c r="AE108" s="21">
        <v>0</v>
      </c>
      <c r="AF108" s="22">
        <v>0</v>
      </c>
      <c r="AG108" s="23">
        <v>0</v>
      </c>
      <c r="AH108" s="24">
        <v>0</v>
      </c>
      <c r="AI108" s="25">
        <v>0</v>
      </c>
      <c r="AJ108" s="26">
        <v>0</v>
      </c>
      <c r="AK108" s="14">
        <v>0</v>
      </c>
      <c r="AL108" s="27">
        <v>0</v>
      </c>
      <c r="AM108" s="28">
        <v>0</v>
      </c>
      <c r="AN108" s="29">
        <v>0</v>
      </c>
      <c r="AO108" s="30">
        <v>0</v>
      </c>
      <c r="AP108" s="31">
        <v>0</v>
      </c>
      <c r="AQ108" s="32">
        <v>0</v>
      </c>
      <c r="AR108" s="33">
        <v>0</v>
      </c>
      <c r="AS108" s="34">
        <v>0</v>
      </c>
      <c r="AT108" s="35">
        <v>5.0320800000000004E-3</v>
      </c>
      <c r="AU108" s="36">
        <v>1.7233800000000001E-3</v>
      </c>
      <c r="AV108" s="37">
        <v>0</v>
      </c>
      <c r="AW108" s="38">
        <v>0</v>
      </c>
      <c r="AX108" s="39">
        <v>0</v>
      </c>
      <c r="AY108" s="40">
        <v>1.3171700000000001E-3</v>
      </c>
      <c r="AZ108" s="3">
        <v>125</v>
      </c>
      <c r="BA108" s="3">
        <v>14285</v>
      </c>
      <c r="BB108" s="3">
        <v>6</v>
      </c>
      <c r="BC108" s="3" t="s">
        <v>2495</v>
      </c>
    </row>
    <row r="109" spans="1:55" ht="16.5" thickTop="1" thickBot="1" x14ac:dyDescent="0.3">
      <c r="A109" s="14">
        <v>105</v>
      </c>
      <c r="B109" s="3" t="s">
        <v>4080</v>
      </c>
      <c r="C109" s="3">
        <v>24</v>
      </c>
      <c r="D109" s="3">
        <v>0.86699999999999999</v>
      </c>
      <c r="E109" s="3" t="s">
        <v>3468</v>
      </c>
      <c r="F109" s="3">
        <v>24</v>
      </c>
      <c r="G109" s="3" t="s">
        <v>4149</v>
      </c>
      <c r="H109" s="3"/>
      <c r="I109" s="3">
        <v>20</v>
      </c>
      <c r="J109" s="3" t="s">
        <v>4150</v>
      </c>
      <c r="K109" s="3" t="s">
        <v>4151</v>
      </c>
      <c r="L109" s="3" t="s">
        <v>4152</v>
      </c>
      <c r="M109" s="3" t="s">
        <v>4153</v>
      </c>
      <c r="N109" s="3" t="s">
        <v>4154</v>
      </c>
      <c r="O109" s="3" t="s">
        <v>4155</v>
      </c>
      <c r="P109" s="3" t="s">
        <v>4156</v>
      </c>
      <c r="Q109" s="3"/>
      <c r="R109" s="3"/>
      <c r="S109" s="3"/>
      <c r="T109" s="3">
        <v>1</v>
      </c>
      <c r="U109" s="3" t="s">
        <v>1019</v>
      </c>
      <c r="V109" s="3">
        <v>199</v>
      </c>
      <c r="W109" s="3" t="s">
        <v>1019</v>
      </c>
      <c r="X109" s="3" t="s">
        <v>1020</v>
      </c>
      <c r="Y109" s="15">
        <v>0</v>
      </c>
      <c r="Z109" s="16">
        <v>0</v>
      </c>
      <c r="AA109" s="17">
        <v>0</v>
      </c>
      <c r="AB109" s="18">
        <v>0</v>
      </c>
      <c r="AC109" s="19">
        <v>0</v>
      </c>
      <c r="AD109" s="20">
        <v>0</v>
      </c>
      <c r="AE109" s="21">
        <v>0</v>
      </c>
      <c r="AF109" s="22">
        <v>0</v>
      </c>
      <c r="AG109" s="23">
        <v>0</v>
      </c>
      <c r="AH109" s="24">
        <v>0</v>
      </c>
      <c r="AI109" s="25">
        <v>0</v>
      </c>
      <c r="AJ109" s="26">
        <v>0</v>
      </c>
      <c r="AK109" s="14">
        <v>0</v>
      </c>
      <c r="AL109" s="27">
        <v>0</v>
      </c>
      <c r="AM109" s="28">
        <v>0</v>
      </c>
      <c r="AN109" s="29">
        <v>0</v>
      </c>
      <c r="AO109" s="30">
        <v>0</v>
      </c>
      <c r="AP109" s="31">
        <v>0</v>
      </c>
      <c r="AQ109" s="32">
        <v>0</v>
      </c>
      <c r="AR109" s="33">
        <v>0</v>
      </c>
      <c r="AS109" s="34">
        <v>1.59545E-3</v>
      </c>
      <c r="AT109" s="35">
        <v>3.7743999999999999E-4</v>
      </c>
      <c r="AU109" s="36">
        <v>0</v>
      </c>
      <c r="AV109" s="37">
        <v>0</v>
      </c>
      <c r="AW109" s="38">
        <v>0</v>
      </c>
      <c r="AX109" s="39">
        <v>0</v>
      </c>
      <c r="AY109" s="40">
        <v>1.2074999999999999E-4</v>
      </c>
      <c r="AZ109" s="3">
        <v>303</v>
      </c>
      <c r="BA109" s="3">
        <v>33868</v>
      </c>
      <c r="BB109" s="3">
        <v>7.1</v>
      </c>
      <c r="BC109" s="3" t="s">
        <v>2483</v>
      </c>
    </row>
    <row r="110" spans="1:55" ht="16.5" thickTop="1" thickBot="1" x14ac:dyDescent="0.3">
      <c r="A110" s="14">
        <v>106</v>
      </c>
      <c r="B110" s="3" t="s">
        <v>3459</v>
      </c>
      <c r="C110" s="3">
        <v>8</v>
      </c>
      <c r="D110" s="3">
        <v>5.1999999999999998E-2</v>
      </c>
      <c r="E110" s="3" t="s">
        <v>3460</v>
      </c>
      <c r="F110" s="3">
        <v>43</v>
      </c>
      <c r="G110" s="3" t="s">
        <v>4157</v>
      </c>
      <c r="H110" s="3"/>
      <c r="I110" s="3">
        <v>14</v>
      </c>
      <c r="J110" s="3"/>
      <c r="K110" s="3" t="s">
        <v>4158</v>
      </c>
      <c r="L110" s="3" t="s">
        <v>4159</v>
      </c>
      <c r="M110" s="3" t="s">
        <v>4160</v>
      </c>
      <c r="N110" s="3"/>
      <c r="O110" s="3"/>
      <c r="P110" s="3"/>
      <c r="Q110" s="3"/>
      <c r="R110" s="3"/>
      <c r="S110" s="3"/>
      <c r="T110" s="3">
        <v>1</v>
      </c>
      <c r="U110" s="3" t="s">
        <v>751</v>
      </c>
      <c r="V110" s="3">
        <v>200</v>
      </c>
      <c r="W110" s="3" t="s">
        <v>751</v>
      </c>
      <c r="X110" s="3" t="s">
        <v>752</v>
      </c>
      <c r="Y110" s="15">
        <v>0</v>
      </c>
      <c r="Z110" s="16">
        <v>0</v>
      </c>
      <c r="AA110" s="17">
        <v>0</v>
      </c>
      <c r="AB110" s="18">
        <v>0</v>
      </c>
      <c r="AC110" s="19">
        <v>0</v>
      </c>
      <c r="AD110" s="20">
        <v>0</v>
      </c>
      <c r="AE110" s="21">
        <v>0</v>
      </c>
      <c r="AF110" s="22">
        <v>0</v>
      </c>
      <c r="AG110" s="23">
        <v>0</v>
      </c>
      <c r="AH110" s="24">
        <v>0</v>
      </c>
      <c r="AI110" s="25">
        <v>0</v>
      </c>
      <c r="AJ110" s="26">
        <v>0</v>
      </c>
      <c r="AK110" s="14">
        <v>0.12145539</v>
      </c>
      <c r="AL110" s="27">
        <v>0</v>
      </c>
      <c r="AM110" s="28">
        <v>2.5201339999999999E-2</v>
      </c>
      <c r="AN110" s="29">
        <v>0</v>
      </c>
      <c r="AO110" s="30">
        <v>0</v>
      </c>
      <c r="AP110" s="31">
        <v>0</v>
      </c>
      <c r="AQ110" s="32">
        <v>0</v>
      </c>
      <c r="AR110" s="33">
        <v>5.5929000000000005E-4</v>
      </c>
      <c r="AS110" s="34">
        <v>0</v>
      </c>
      <c r="AT110" s="35">
        <v>0</v>
      </c>
      <c r="AU110" s="36">
        <v>0</v>
      </c>
      <c r="AV110" s="37">
        <v>0</v>
      </c>
      <c r="AW110" s="38">
        <v>0</v>
      </c>
      <c r="AX110" s="39">
        <v>0</v>
      </c>
      <c r="AY110" s="40">
        <v>1.6480999999999999E-4</v>
      </c>
      <c r="AZ110" s="3">
        <v>222</v>
      </c>
      <c r="BA110" s="3">
        <v>24379</v>
      </c>
      <c r="BB110" s="3">
        <v>9</v>
      </c>
      <c r="BC110" s="3" t="s">
        <v>2636</v>
      </c>
    </row>
    <row r="111" spans="1:55" ht="16.5" thickTop="1" thickBot="1" x14ac:dyDescent="0.3">
      <c r="A111" s="14">
        <v>107</v>
      </c>
      <c r="B111" s="3" t="s">
        <v>3459</v>
      </c>
      <c r="C111" s="3">
        <v>21</v>
      </c>
      <c r="D111" s="3">
        <v>0.92</v>
      </c>
      <c r="E111" s="3" t="s">
        <v>3468</v>
      </c>
      <c r="F111" s="3">
        <v>21</v>
      </c>
      <c r="G111" s="3" t="s">
        <v>4161</v>
      </c>
      <c r="H111" s="3"/>
      <c r="I111" s="3">
        <v>11</v>
      </c>
      <c r="J111" s="3"/>
      <c r="K111" s="3" t="s">
        <v>4162</v>
      </c>
      <c r="L111" s="3" t="s">
        <v>4163</v>
      </c>
      <c r="M111" s="3" t="s">
        <v>4164</v>
      </c>
      <c r="N111" s="3" t="s">
        <v>4165</v>
      </c>
      <c r="O111" s="3" t="s">
        <v>4166</v>
      </c>
      <c r="P111" s="3"/>
      <c r="Q111" s="3"/>
      <c r="R111" s="3"/>
      <c r="S111" s="3"/>
      <c r="T111" s="3">
        <v>1</v>
      </c>
      <c r="U111" s="3" t="s">
        <v>2343</v>
      </c>
      <c r="V111" s="3">
        <v>201</v>
      </c>
      <c r="W111" s="3" t="s">
        <v>2343</v>
      </c>
      <c r="X111" s="3" t="s">
        <v>2344</v>
      </c>
      <c r="Y111" s="15">
        <v>0</v>
      </c>
      <c r="Z111" s="16">
        <v>0</v>
      </c>
      <c r="AA111" s="17">
        <v>0</v>
      </c>
      <c r="AB111" s="18">
        <v>0</v>
      </c>
      <c r="AC111" s="19">
        <v>0</v>
      </c>
      <c r="AD111" s="20">
        <v>2.2136399999999998E-3</v>
      </c>
      <c r="AE111" s="21">
        <v>0</v>
      </c>
      <c r="AF111" s="22">
        <v>0</v>
      </c>
      <c r="AG111" s="23">
        <v>0</v>
      </c>
      <c r="AH111" s="24">
        <v>0</v>
      </c>
      <c r="AI111" s="25">
        <v>0</v>
      </c>
      <c r="AJ111" s="26">
        <v>0</v>
      </c>
      <c r="AK111" s="14">
        <v>0</v>
      </c>
      <c r="AL111" s="27">
        <v>0</v>
      </c>
      <c r="AM111" s="28">
        <v>0</v>
      </c>
      <c r="AN111" s="29">
        <v>0</v>
      </c>
      <c r="AO111" s="30">
        <v>0</v>
      </c>
      <c r="AP111" s="31">
        <v>0</v>
      </c>
      <c r="AQ111" s="32">
        <v>0</v>
      </c>
      <c r="AR111" s="33">
        <v>0</v>
      </c>
      <c r="AS111" s="34">
        <v>0</v>
      </c>
      <c r="AT111" s="35">
        <v>0</v>
      </c>
      <c r="AU111" s="36">
        <v>0</v>
      </c>
      <c r="AV111" s="37">
        <v>0</v>
      </c>
      <c r="AW111" s="38">
        <v>0</v>
      </c>
      <c r="AX111" s="39">
        <v>0</v>
      </c>
      <c r="AY111" s="40">
        <v>9.2390000000000001E-5</v>
      </c>
      <c r="AZ111" s="3">
        <v>99</v>
      </c>
      <c r="BA111" s="3">
        <v>10852</v>
      </c>
      <c r="BB111" s="3">
        <v>5.4</v>
      </c>
      <c r="BC111" s="3" t="s">
        <v>2604</v>
      </c>
    </row>
    <row r="112" spans="1:55" ht="16.5" thickTop="1" thickBot="1" x14ac:dyDescent="0.3">
      <c r="A112" s="14">
        <v>108</v>
      </c>
      <c r="B112" s="3" t="s">
        <v>3459</v>
      </c>
      <c r="C112" s="3">
        <v>31</v>
      </c>
      <c r="D112" s="3">
        <v>1.6E-2</v>
      </c>
      <c r="E112" s="3" t="s">
        <v>3460</v>
      </c>
      <c r="F112" s="3">
        <v>0</v>
      </c>
      <c r="G112" s="3" t="s">
        <v>4167</v>
      </c>
      <c r="H112" s="3"/>
      <c r="I112" s="3">
        <v>19</v>
      </c>
      <c r="J112" s="3"/>
      <c r="K112" s="3" t="s">
        <v>4168</v>
      </c>
      <c r="L112" s="3" t="s">
        <v>4169</v>
      </c>
      <c r="M112" s="3" t="s">
        <v>4170</v>
      </c>
      <c r="N112" s="3" t="s">
        <v>4171</v>
      </c>
      <c r="O112" s="3" t="s">
        <v>4172</v>
      </c>
      <c r="P112" s="3" t="s">
        <v>4173</v>
      </c>
      <c r="Q112" s="3"/>
      <c r="R112" s="3"/>
      <c r="S112" s="3"/>
      <c r="T112" s="3">
        <v>1</v>
      </c>
      <c r="U112" s="3" t="s">
        <v>901</v>
      </c>
      <c r="V112" s="3">
        <v>202</v>
      </c>
      <c r="W112" s="3" t="s">
        <v>901</v>
      </c>
      <c r="X112" s="3" t="s">
        <v>902</v>
      </c>
      <c r="Y112" s="15">
        <v>0</v>
      </c>
      <c r="Z112" s="16">
        <v>0</v>
      </c>
      <c r="AA112" s="17">
        <v>0</v>
      </c>
      <c r="AB112" s="18">
        <v>0</v>
      </c>
      <c r="AC112" s="19">
        <v>0</v>
      </c>
      <c r="AD112" s="20">
        <v>0</v>
      </c>
      <c r="AE112" s="21">
        <v>0</v>
      </c>
      <c r="AF112" s="22">
        <v>0</v>
      </c>
      <c r="AG112" s="23">
        <v>0</v>
      </c>
      <c r="AH112" s="24">
        <v>0</v>
      </c>
      <c r="AI112" s="25">
        <v>0</v>
      </c>
      <c r="AJ112" s="26">
        <v>0</v>
      </c>
      <c r="AK112" s="14">
        <v>0</v>
      </c>
      <c r="AL112" s="27">
        <v>0</v>
      </c>
      <c r="AM112" s="28">
        <v>0</v>
      </c>
      <c r="AN112" s="29">
        <v>0</v>
      </c>
      <c r="AO112" s="30">
        <v>0</v>
      </c>
      <c r="AP112" s="31">
        <v>0</v>
      </c>
      <c r="AQ112" s="32">
        <v>0</v>
      </c>
      <c r="AR112" s="33">
        <v>0</v>
      </c>
      <c r="AS112" s="34">
        <v>0</v>
      </c>
      <c r="AT112" s="35">
        <v>1.2485E-4</v>
      </c>
      <c r="AU112" s="36">
        <v>2.0158E-4</v>
      </c>
      <c r="AV112" s="37">
        <v>0</v>
      </c>
      <c r="AW112" s="38">
        <v>0</v>
      </c>
      <c r="AX112" s="39">
        <v>0</v>
      </c>
      <c r="AY112" s="40">
        <v>7.9889999999999996E-5</v>
      </c>
      <c r="AZ112" s="3">
        <v>916</v>
      </c>
      <c r="BA112" s="3">
        <v>103702</v>
      </c>
      <c r="BB112" s="3">
        <v>9</v>
      </c>
      <c r="BC112" s="3" t="s">
        <v>2495</v>
      </c>
    </row>
    <row r="113" spans="1:55" ht="16.5" thickTop="1" thickBot="1" x14ac:dyDescent="0.3">
      <c r="A113" s="14">
        <v>109</v>
      </c>
      <c r="B113" s="3" t="s">
        <v>3459</v>
      </c>
      <c r="C113" s="3">
        <v>19</v>
      </c>
      <c r="D113" s="3">
        <v>0.87</v>
      </c>
      <c r="E113" s="3" t="s">
        <v>3468</v>
      </c>
      <c r="F113" s="3">
        <v>19</v>
      </c>
      <c r="G113" s="3" t="s">
        <v>4174</v>
      </c>
      <c r="H113" s="3"/>
      <c r="I113" s="3">
        <v>17</v>
      </c>
      <c r="J113" s="3"/>
      <c r="K113" s="3" t="s">
        <v>4175</v>
      </c>
      <c r="L113" s="3" t="s">
        <v>4176</v>
      </c>
      <c r="M113" s="3" t="s">
        <v>4177</v>
      </c>
      <c r="N113" s="3" t="s">
        <v>4178</v>
      </c>
      <c r="O113" s="3" t="s">
        <v>4166</v>
      </c>
      <c r="P113" s="3"/>
      <c r="Q113" s="3"/>
      <c r="R113" s="3"/>
      <c r="S113" s="3"/>
      <c r="T113" s="3">
        <v>1</v>
      </c>
      <c r="U113" s="3" t="s">
        <v>762</v>
      </c>
      <c r="V113" s="3">
        <v>203</v>
      </c>
      <c r="W113" s="3" t="s">
        <v>762</v>
      </c>
      <c r="X113" s="3" t="s">
        <v>763</v>
      </c>
      <c r="Y113" s="15">
        <v>0</v>
      </c>
      <c r="Z113" s="16">
        <v>0</v>
      </c>
      <c r="AA113" s="17">
        <v>0</v>
      </c>
      <c r="AB113" s="18">
        <v>0</v>
      </c>
      <c r="AC113" s="19">
        <v>0</v>
      </c>
      <c r="AD113" s="20">
        <v>7.4923000000000003E-4</v>
      </c>
      <c r="AE113" s="21">
        <v>0</v>
      </c>
      <c r="AF113" s="22">
        <v>2.2052600000000001E-3</v>
      </c>
      <c r="AG113" s="23">
        <v>0</v>
      </c>
      <c r="AH113" s="24">
        <v>0</v>
      </c>
      <c r="AI113" s="25">
        <v>0</v>
      </c>
      <c r="AJ113" s="26">
        <v>0</v>
      </c>
      <c r="AK113" s="14">
        <v>0</v>
      </c>
      <c r="AL113" s="27">
        <v>0</v>
      </c>
      <c r="AM113" s="28">
        <v>0</v>
      </c>
      <c r="AN113" s="29">
        <v>0</v>
      </c>
      <c r="AO113" s="30">
        <v>0</v>
      </c>
      <c r="AP113" s="31">
        <v>0</v>
      </c>
      <c r="AQ113" s="32">
        <v>0</v>
      </c>
      <c r="AR113" s="33">
        <v>1.0611999999999999E-4</v>
      </c>
      <c r="AS113" s="34">
        <v>0</v>
      </c>
      <c r="AT113" s="35">
        <v>0</v>
      </c>
      <c r="AU113" s="36">
        <v>0</v>
      </c>
      <c r="AV113" s="37">
        <v>0</v>
      </c>
      <c r="AW113" s="38">
        <v>0</v>
      </c>
      <c r="AX113" s="39">
        <v>0</v>
      </c>
      <c r="AY113" s="40">
        <v>1.7199000000000001E-4</v>
      </c>
      <c r="AZ113" s="3">
        <v>585</v>
      </c>
      <c r="BA113" s="3">
        <v>65331</v>
      </c>
      <c r="BB113" s="3">
        <v>5.3</v>
      </c>
      <c r="BC113" s="3" t="s">
        <v>2637</v>
      </c>
    </row>
    <row r="114" spans="1:55" ht="16.5" thickTop="1" thickBot="1" x14ac:dyDescent="0.3">
      <c r="A114" s="14">
        <v>110</v>
      </c>
      <c r="B114" s="3" t="s">
        <v>3948</v>
      </c>
      <c r="C114" s="3">
        <v>47</v>
      </c>
      <c r="D114" s="3">
        <v>1.7000000000000001E-2</v>
      </c>
      <c r="E114" s="3" t="s">
        <v>3460</v>
      </c>
      <c r="F114" s="3">
        <v>47</v>
      </c>
      <c r="G114" s="3" t="s">
        <v>4179</v>
      </c>
      <c r="H114" s="3"/>
      <c r="I114" s="3">
        <v>8</v>
      </c>
      <c r="J114" s="3"/>
      <c r="K114" s="3"/>
      <c r="L114" s="3"/>
      <c r="M114" s="3"/>
      <c r="N114" s="3"/>
      <c r="O114" s="3"/>
      <c r="P114" s="3"/>
      <c r="Q114" s="3"/>
      <c r="R114" s="3"/>
      <c r="S114" s="3"/>
      <c r="T114" s="3">
        <v>1</v>
      </c>
      <c r="U114" s="3" t="s">
        <v>923</v>
      </c>
      <c r="V114" s="3">
        <v>204</v>
      </c>
      <c r="W114" s="3" t="s">
        <v>923</v>
      </c>
      <c r="X114" s="3" t="s">
        <v>924</v>
      </c>
      <c r="Y114" s="15">
        <v>0</v>
      </c>
      <c r="Z114" s="16">
        <v>0</v>
      </c>
      <c r="AA114" s="17">
        <v>0</v>
      </c>
      <c r="AB114" s="18">
        <v>0</v>
      </c>
      <c r="AC114" s="19">
        <v>0</v>
      </c>
      <c r="AD114" s="20">
        <v>0</v>
      </c>
      <c r="AE114" s="21">
        <v>0</v>
      </c>
      <c r="AF114" s="22">
        <v>0</v>
      </c>
      <c r="AG114" s="23">
        <v>0</v>
      </c>
      <c r="AH114" s="24">
        <v>0</v>
      </c>
      <c r="AI114" s="25">
        <v>0</v>
      </c>
      <c r="AJ114" s="26">
        <v>0</v>
      </c>
      <c r="AK114" s="14">
        <v>0</v>
      </c>
      <c r="AL114" s="27">
        <v>0</v>
      </c>
      <c r="AM114" s="28">
        <v>0</v>
      </c>
      <c r="AN114" s="29">
        <v>0</v>
      </c>
      <c r="AO114" s="30">
        <v>0</v>
      </c>
      <c r="AP114" s="31">
        <v>0</v>
      </c>
      <c r="AQ114" s="32">
        <v>0</v>
      </c>
      <c r="AR114" s="33">
        <v>0</v>
      </c>
      <c r="AS114" s="34">
        <v>0</v>
      </c>
      <c r="AT114" s="35">
        <v>7.5239999999999997E-4</v>
      </c>
      <c r="AU114" s="36">
        <v>8.0986000000000003E-4</v>
      </c>
      <c r="AV114" s="37">
        <v>0</v>
      </c>
      <c r="AW114" s="38">
        <v>0</v>
      </c>
      <c r="AX114" s="39">
        <v>0</v>
      </c>
      <c r="AY114" s="40">
        <v>3.6107000000000001E-4</v>
      </c>
      <c r="AZ114" s="3">
        <v>76</v>
      </c>
      <c r="BA114" s="3">
        <v>8498</v>
      </c>
      <c r="BB114" s="3">
        <v>10</v>
      </c>
      <c r="BC114" s="3" t="s">
        <v>2495</v>
      </c>
    </row>
    <row r="115" spans="1:55" ht="16.5" thickTop="1" thickBot="1" x14ac:dyDescent="0.3">
      <c r="A115" s="14">
        <v>111</v>
      </c>
      <c r="B115" s="3" t="s">
        <v>3459</v>
      </c>
      <c r="C115" s="3">
        <v>32</v>
      </c>
      <c r="D115" s="3">
        <v>0.05</v>
      </c>
      <c r="E115" s="3" t="s">
        <v>3460</v>
      </c>
      <c r="F115" s="3">
        <v>24</v>
      </c>
      <c r="G115" s="3" t="s">
        <v>4180</v>
      </c>
      <c r="H115" s="3"/>
      <c r="I115" s="3">
        <v>4</v>
      </c>
      <c r="J115" s="3" t="s">
        <v>4181</v>
      </c>
      <c r="K115" s="3" t="s">
        <v>4182</v>
      </c>
      <c r="L115" s="3" t="s">
        <v>4183</v>
      </c>
      <c r="M115" s="3" t="s">
        <v>4184</v>
      </c>
      <c r="N115" s="3" t="s">
        <v>4185</v>
      </c>
      <c r="O115" s="3" t="s">
        <v>4186</v>
      </c>
      <c r="P115" s="3" t="s">
        <v>4187</v>
      </c>
      <c r="Q115" s="3"/>
      <c r="R115" s="3"/>
      <c r="S115" s="3"/>
      <c r="T115" s="3">
        <v>2</v>
      </c>
      <c r="U115" s="3" t="s">
        <v>4188</v>
      </c>
      <c r="V115" s="3">
        <v>208</v>
      </c>
      <c r="W115" s="3" t="s">
        <v>1721</v>
      </c>
      <c r="X115" s="3" t="s">
        <v>2639</v>
      </c>
      <c r="Y115" s="15">
        <v>0</v>
      </c>
      <c r="Z115" s="16">
        <v>0</v>
      </c>
      <c r="AA115" s="17">
        <v>0</v>
      </c>
      <c r="AB115" s="18">
        <v>0</v>
      </c>
      <c r="AC115" s="19">
        <v>0</v>
      </c>
      <c r="AD115" s="20">
        <v>0</v>
      </c>
      <c r="AE115" s="21">
        <v>0</v>
      </c>
      <c r="AF115" s="22">
        <v>0</v>
      </c>
      <c r="AG115" s="23">
        <v>0</v>
      </c>
      <c r="AH115" s="24">
        <v>0</v>
      </c>
      <c r="AI115" s="25">
        <v>0</v>
      </c>
      <c r="AJ115" s="26">
        <v>0</v>
      </c>
      <c r="AK115" s="14">
        <v>0</v>
      </c>
      <c r="AL115" s="27">
        <v>0</v>
      </c>
      <c r="AM115" s="28">
        <v>0</v>
      </c>
      <c r="AN115" s="29">
        <v>0</v>
      </c>
      <c r="AO115" s="30">
        <v>0</v>
      </c>
      <c r="AP115" s="31">
        <v>0</v>
      </c>
      <c r="AQ115" s="32">
        <v>0</v>
      </c>
      <c r="AR115" s="33">
        <v>1.9898E-4</v>
      </c>
      <c r="AS115" s="34">
        <v>0</v>
      </c>
      <c r="AT115" s="35">
        <v>0</v>
      </c>
      <c r="AU115" s="36">
        <v>0</v>
      </c>
      <c r="AV115" s="37">
        <v>0</v>
      </c>
      <c r="AW115" s="38">
        <v>0</v>
      </c>
      <c r="AX115" s="39">
        <v>0</v>
      </c>
      <c r="AY115" s="40">
        <v>2.932E-5</v>
      </c>
      <c r="AZ115" s="3">
        <v>624</v>
      </c>
      <c r="BA115" s="3">
        <v>69575</v>
      </c>
      <c r="BB115" s="3">
        <v>8.1999999999999993</v>
      </c>
      <c r="BC115" s="3" t="s">
        <v>2551</v>
      </c>
    </row>
    <row r="116" spans="1:55" ht="16.5" thickTop="1" thickBot="1" x14ac:dyDescent="0.3">
      <c r="A116" s="14">
        <v>112</v>
      </c>
      <c r="B116" s="3" t="s">
        <v>3459</v>
      </c>
      <c r="C116" s="3">
        <v>38</v>
      </c>
      <c r="D116" s="3">
        <v>5.8000000000000003E-2</v>
      </c>
      <c r="E116" s="3" t="s">
        <v>3460</v>
      </c>
      <c r="F116" s="3">
        <v>16</v>
      </c>
      <c r="G116" s="3" t="s">
        <v>4189</v>
      </c>
      <c r="H116" s="3"/>
      <c r="I116" s="3">
        <v>2</v>
      </c>
      <c r="J116" s="3" t="s">
        <v>4190</v>
      </c>
      <c r="K116" s="3" t="s">
        <v>4191</v>
      </c>
      <c r="L116" s="3" t="s">
        <v>4192</v>
      </c>
      <c r="M116" s="3" t="s">
        <v>4193</v>
      </c>
      <c r="N116" s="3" t="s">
        <v>4194</v>
      </c>
      <c r="O116" s="3" t="s">
        <v>4195</v>
      </c>
      <c r="P116" s="3" t="s">
        <v>4196</v>
      </c>
      <c r="Q116" s="3"/>
      <c r="R116" s="3"/>
      <c r="S116" s="3"/>
      <c r="T116" s="3">
        <v>1</v>
      </c>
      <c r="U116" s="3" t="s">
        <v>2179</v>
      </c>
      <c r="V116" s="3">
        <v>210</v>
      </c>
      <c r="W116" s="3" t="s">
        <v>2179</v>
      </c>
      <c r="X116" s="3" t="s">
        <v>2180</v>
      </c>
      <c r="Y116" s="15">
        <v>0</v>
      </c>
      <c r="Z116" s="16">
        <v>0</v>
      </c>
      <c r="AA116" s="17">
        <v>0</v>
      </c>
      <c r="AB116" s="18">
        <v>0</v>
      </c>
      <c r="AC116" s="19">
        <v>0</v>
      </c>
      <c r="AD116" s="20">
        <v>0</v>
      </c>
      <c r="AE116" s="21">
        <v>0</v>
      </c>
      <c r="AF116" s="22">
        <v>0</v>
      </c>
      <c r="AG116" s="23">
        <v>0</v>
      </c>
      <c r="AH116" s="24">
        <v>0</v>
      </c>
      <c r="AI116" s="25">
        <v>0</v>
      </c>
      <c r="AJ116" s="26">
        <v>5.0774999999999995E-4</v>
      </c>
      <c r="AK116" s="14">
        <v>0</v>
      </c>
      <c r="AL116" s="27">
        <v>0</v>
      </c>
      <c r="AM116" s="28">
        <v>0</v>
      </c>
      <c r="AN116" s="29">
        <v>0</v>
      </c>
      <c r="AO116" s="30">
        <v>0</v>
      </c>
      <c r="AP116" s="31">
        <v>0</v>
      </c>
      <c r="AQ116" s="32">
        <v>0</v>
      </c>
      <c r="AR116" s="33">
        <v>0</v>
      </c>
      <c r="AS116" s="34">
        <v>0</v>
      </c>
      <c r="AT116" s="35">
        <v>0</v>
      </c>
      <c r="AU116" s="36">
        <v>0</v>
      </c>
      <c r="AV116" s="37">
        <v>0</v>
      </c>
      <c r="AW116" s="38">
        <v>0</v>
      </c>
      <c r="AX116" s="39">
        <v>0</v>
      </c>
      <c r="AY116" s="40">
        <v>2.209E-5</v>
      </c>
      <c r="AZ116" s="3">
        <v>414</v>
      </c>
      <c r="BA116" s="3">
        <v>46659</v>
      </c>
      <c r="BB116" s="3">
        <v>7</v>
      </c>
      <c r="BC116" s="3" t="s">
        <v>2578</v>
      </c>
    </row>
    <row r="117" spans="1:55" ht="16.5" thickTop="1" thickBot="1" x14ac:dyDescent="0.3">
      <c r="A117" s="14">
        <v>113</v>
      </c>
      <c r="B117" s="3" t="s">
        <v>3459</v>
      </c>
      <c r="C117" s="3">
        <v>25</v>
      </c>
      <c r="D117" s="3">
        <v>0.39800000000000002</v>
      </c>
      <c r="E117" s="3" t="s">
        <v>3468</v>
      </c>
      <c r="F117" s="3">
        <v>25</v>
      </c>
      <c r="G117" s="3" t="s">
        <v>4197</v>
      </c>
      <c r="H117" s="3"/>
      <c r="I117" s="3">
        <v>12</v>
      </c>
      <c r="J117" s="3" t="s">
        <v>4198</v>
      </c>
      <c r="K117" s="3" t="s">
        <v>4199</v>
      </c>
      <c r="L117" s="3" t="s">
        <v>4200</v>
      </c>
      <c r="M117" s="3" t="s">
        <v>4201</v>
      </c>
      <c r="N117" s="3" t="s">
        <v>4202</v>
      </c>
      <c r="O117" s="3" t="s">
        <v>4203</v>
      </c>
      <c r="P117" s="3" t="s">
        <v>4204</v>
      </c>
      <c r="Q117" s="3"/>
      <c r="R117" s="3"/>
      <c r="S117" s="3"/>
      <c r="T117" s="3">
        <v>2</v>
      </c>
      <c r="U117" s="3" t="s">
        <v>4205</v>
      </c>
      <c r="V117" s="3">
        <v>211</v>
      </c>
      <c r="W117" s="3" t="s">
        <v>1695</v>
      </c>
      <c r="X117" s="3" t="s">
        <v>2641</v>
      </c>
      <c r="Y117" s="15">
        <v>0</v>
      </c>
      <c r="Z117" s="16">
        <v>0</v>
      </c>
      <c r="AA117" s="17">
        <v>0</v>
      </c>
      <c r="AB117" s="18">
        <v>0</v>
      </c>
      <c r="AC117" s="19">
        <v>0</v>
      </c>
      <c r="AD117" s="20">
        <v>0</v>
      </c>
      <c r="AE117" s="21">
        <v>0</v>
      </c>
      <c r="AF117" s="22">
        <v>0</v>
      </c>
      <c r="AG117" s="23">
        <v>0</v>
      </c>
      <c r="AH117" s="24">
        <v>0</v>
      </c>
      <c r="AI117" s="25">
        <v>0</v>
      </c>
      <c r="AJ117" s="26">
        <v>0</v>
      </c>
      <c r="AK117" s="14">
        <v>0</v>
      </c>
      <c r="AL117" s="27">
        <v>0</v>
      </c>
      <c r="AM117" s="28">
        <v>0</v>
      </c>
      <c r="AN117" s="29">
        <v>0</v>
      </c>
      <c r="AO117" s="30">
        <v>0</v>
      </c>
      <c r="AP117" s="31">
        <v>0</v>
      </c>
      <c r="AQ117" s="32">
        <v>0</v>
      </c>
      <c r="AR117" s="33">
        <v>6.0039000000000002E-4</v>
      </c>
      <c r="AS117" s="34">
        <v>0</v>
      </c>
      <c r="AT117" s="35">
        <v>0</v>
      </c>
      <c r="AU117" s="36">
        <v>0</v>
      </c>
      <c r="AV117" s="37">
        <v>0</v>
      </c>
      <c r="AW117" s="38">
        <v>0</v>
      </c>
      <c r="AX117" s="39">
        <v>0</v>
      </c>
      <c r="AY117" s="40">
        <v>8.8460000000000003E-5</v>
      </c>
      <c r="AZ117" s="3">
        <v>517</v>
      </c>
      <c r="BA117" s="3">
        <v>56381</v>
      </c>
      <c r="BB117" s="3">
        <v>7</v>
      </c>
      <c r="BC117" s="3" t="s">
        <v>2551</v>
      </c>
    </row>
    <row r="118" spans="1:55" ht="16.5" thickTop="1" thickBot="1" x14ac:dyDescent="0.3">
      <c r="A118" s="14">
        <v>114</v>
      </c>
      <c r="B118" s="3" t="s">
        <v>3459</v>
      </c>
      <c r="C118" s="3">
        <v>5</v>
      </c>
      <c r="D118" s="3">
        <v>4.8000000000000001E-2</v>
      </c>
      <c r="E118" s="3" t="s">
        <v>3460</v>
      </c>
      <c r="F118" s="3">
        <v>0</v>
      </c>
      <c r="G118" s="3" t="s">
        <v>4206</v>
      </c>
      <c r="H118" s="3"/>
      <c r="I118" s="3">
        <v>5</v>
      </c>
      <c r="J118" s="3"/>
      <c r="K118" s="3" t="s">
        <v>4207</v>
      </c>
      <c r="L118" s="3" t="s">
        <v>4208</v>
      </c>
      <c r="M118" s="3" t="s">
        <v>4209</v>
      </c>
      <c r="N118" s="3" t="s">
        <v>4210</v>
      </c>
      <c r="O118" s="3" t="s">
        <v>3598</v>
      </c>
      <c r="P118" s="3" t="s">
        <v>4211</v>
      </c>
      <c r="Q118" s="3"/>
      <c r="R118" s="3"/>
      <c r="S118" s="3"/>
      <c r="T118" s="3">
        <v>2</v>
      </c>
      <c r="U118" s="3" t="s">
        <v>4212</v>
      </c>
      <c r="V118" s="3">
        <v>213</v>
      </c>
      <c r="W118" s="3" t="s">
        <v>1563</v>
      </c>
      <c r="X118" s="3" t="s">
        <v>2643</v>
      </c>
      <c r="Y118" s="15">
        <v>0</v>
      </c>
      <c r="Z118" s="16">
        <v>0</v>
      </c>
      <c r="AA118" s="17">
        <v>0</v>
      </c>
      <c r="AB118" s="18">
        <v>0</v>
      </c>
      <c r="AC118" s="19">
        <v>0</v>
      </c>
      <c r="AD118" s="20">
        <v>0</v>
      </c>
      <c r="AE118" s="21">
        <v>0</v>
      </c>
      <c r="AF118" s="22">
        <v>0</v>
      </c>
      <c r="AG118" s="23">
        <v>0</v>
      </c>
      <c r="AH118" s="24">
        <v>0</v>
      </c>
      <c r="AI118" s="25">
        <v>0</v>
      </c>
      <c r="AJ118" s="26">
        <v>0</v>
      </c>
      <c r="AK118" s="14">
        <v>0</v>
      </c>
      <c r="AL118" s="27">
        <v>0</v>
      </c>
      <c r="AM118" s="28">
        <v>0</v>
      </c>
      <c r="AN118" s="29">
        <v>0</v>
      </c>
      <c r="AO118" s="30">
        <v>0</v>
      </c>
      <c r="AP118" s="31">
        <v>0</v>
      </c>
      <c r="AQ118" s="32">
        <v>0</v>
      </c>
      <c r="AR118" s="33">
        <v>0</v>
      </c>
      <c r="AS118" s="34">
        <v>0</v>
      </c>
      <c r="AT118" s="35">
        <v>5.9876999999999999E-4</v>
      </c>
      <c r="AU118" s="36">
        <v>0</v>
      </c>
      <c r="AV118" s="37">
        <v>0</v>
      </c>
      <c r="AW118" s="38">
        <v>0</v>
      </c>
      <c r="AX118" s="39">
        <v>0</v>
      </c>
      <c r="AY118" s="40">
        <v>9.5779999999999994E-5</v>
      </c>
      <c r="AZ118" s="3">
        <v>191</v>
      </c>
      <c r="BA118" s="3">
        <v>22423</v>
      </c>
      <c r="BB118" s="3">
        <v>4.8</v>
      </c>
      <c r="BC118" s="3" t="s">
        <v>2490</v>
      </c>
    </row>
    <row r="119" spans="1:55" ht="16.5" thickTop="1" thickBot="1" x14ac:dyDescent="0.3">
      <c r="A119" s="14">
        <v>115</v>
      </c>
      <c r="B119" s="3" t="s">
        <v>3459</v>
      </c>
      <c r="C119" s="3">
        <v>12</v>
      </c>
      <c r="D119" s="3">
        <v>4.7E-2</v>
      </c>
      <c r="E119" s="3" t="s">
        <v>3460</v>
      </c>
      <c r="F119" s="3">
        <v>0</v>
      </c>
      <c r="G119" s="3" t="s">
        <v>4213</v>
      </c>
      <c r="H119" s="3"/>
      <c r="I119" s="3">
        <v>1</v>
      </c>
      <c r="J119" s="3"/>
      <c r="K119" s="3" t="s">
        <v>4214</v>
      </c>
      <c r="L119" s="3" t="s">
        <v>4215</v>
      </c>
      <c r="M119" s="3" t="s">
        <v>4216</v>
      </c>
      <c r="N119" s="3" t="s">
        <v>4217</v>
      </c>
      <c r="O119" s="3" t="s">
        <v>4218</v>
      </c>
      <c r="P119" s="3" t="s">
        <v>4219</v>
      </c>
      <c r="Q119" s="3"/>
      <c r="R119" s="3"/>
      <c r="S119" s="3"/>
      <c r="T119" s="3">
        <v>1</v>
      </c>
      <c r="U119" s="3" t="s">
        <v>1488</v>
      </c>
      <c r="V119" s="3">
        <v>215</v>
      </c>
      <c r="W119" s="3" t="s">
        <v>1488</v>
      </c>
      <c r="X119" s="3" t="s">
        <v>1489</v>
      </c>
      <c r="Y119" s="15">
        <v>0</v>
      </c>
      <c r="Z119" s="16">
        <v>0</v>
      </c>
      <c r="AA119" s="17">
        <v>0</v>
      </c>
      <c r="AB119" s="18">
        <v>0</v>
      </c>
      <c r="AC119" s="19">
        <v>0</v>
      </c>
      <c r="AD119" s="20">
        <v>0</v>
      </c>
      <c r="AE119" s="21">
        <v>0</v>
      </c>
      <c r="AF119" s="22">
        <v>0</v>
      </c>
      <c r="AG119" s="23">
        <v>0</v>
      </c>
      <c r="AH119" s="24">
        <v>0</v>
      </c>
      <c r="AI119" s="25">
        <v>0</v>
      </c>
      <c r="AJ119" s="26">
        <v>0</v>
      </c>
      <c r="AK119" s="14">
        <v>0</v>
      </c>
      <c r="AL119" s="27">
        <v>0</v>
      </c>
      <c r="AM119" s="28">
        <v>0</v>
      </c>
      <c r="AN119" s="29">
        <v>0</v>
      </c>
      <c r="AO119" s="30">
        <v>0</v>
      </c>
      <c r="AP119" s="31">
        <v>0</v>
      </c>
      <c r="AQ119" s="32">
        <v>0</v>
      </c>
      <c r="AR119" s="33">
        <v>0</v>
      </c>
      <c r="AS119" s="34">
        <v>0</v>
      </c>
      <c r="AT119" s="35">
        <v>0</v>
      </c>
      <c r="AU119" s="36">
        <v>1.1701000000000001E-4</v>
      </c>
      <c r="AV119" s="37">
        <v>0</v>
      </c>
      <c r="AW119" s="38">
        <v>0</v>
      </c>
      <c r="AX119" s="39">
        <v>0</v>
      </c>
      <c r="AY119" s="40">
        <v>3.4780000000000002E-5</v>
      </c>
      <c r="AZ119" s="3">
        <v>263</v>
      </c>
      <c r="BA119" s="3">
        <v>29412</v>
      </c>
      <c r="BB119" s="3">
        <v>10</v>
      </c>
      <c r="BC119" s="3" t="s">
        <v>2473</v>
      </c>
    </row>
    <row r="120" spans="1:55" ht="16.5" thickTop="1" thickBot="1" x14ac:dyDescent="0.3">
      <c r="A120" s="14">
        <v>116</v>
      </c>
      <c r="B120" s="3" t="s">
        <v>3459</v>
      </c>
      <c r="C120" s="3">
        <v>27</v>
      </c>
      <c r="D120" s="3">
        <v>0.443</v>
      </c>
      <c r="E120" s="3" t="s">
        <v>3468</v>
      </c>
      <c r="F120" s="3">
        <v>27</v>
      </c>
      <c r="G120" s="3" t="s">
        <v>4220</v>
      </c>
      <c r="H120" s="3"/>
      <c r="I120" s="3">
        <v>17</v>
      </c>
      <c r="J120" s="3"/>
      <c r="K120" s="3" t="s">
        <v>4221</v>
      </c>
      <c r="L120" s="3" t="s">
        <v>4222</v>
      </c>
      <c r="M120" s="3" t="s">
        <v>4223</v>
      </c>
      <c r="N120" s="3"/>
      <c r="O120" s="3"/>
      <c r="P120" s="3"/>
      <c r="Q120" s="3"/>
      <c r="R120" s="3"/>
      <c r="S120" s="3"/>
      <c r="T120" s="3">
        <v>1</v>
      </c>
      <c r="U120" s="3" t="s">
        <v>925</v>
      </c>
      <c r="V120" s="3">
        <v>220</v>
      </c>
      <c r="W120" s="3" t="s">
        <v>925</v>
      </c>
      <c r="X120" s="3" t="s">
        <v>926</v>
      </c>
      <c r="Y120" s="15">
        <v>0</v>
      </c>
      <c r="Z120" s="16">
        <v>0</v>
      </c>
      <c r="AA120" s="17">
        <v>0</v>
      </c>
      <c r="AB120" s="18">
        <v>0</v>
      </c>
      <c r="AC120" s="19">
        <v>0</v>
      </c>
      <c r="AD120" s="20">
        <v>0</v>
      </c>
      <c r="AE120" s="21">
        <v>0</v>
      </c>
      <c r="AF120" s="22">
        <v>0</v>
      </c>
      <c r="AG120" s="23">
        <v>0</v>
      </c>
      <c r="AH120" s="24">
        <v>0</v>
      </c>
      <c r="AI120" s="25">
        <v>0</v>
      </c>
      <c r="AJ120" s="26">
        <v>0</v>
      </c>
      <c r="AK120" s="14">
        <v>0</v>
      </c>
      <c r="AL120" s="27">
        <v>0</v>
      </c>
      <c r="AM120" s="28">
        <v>0</v>
      </c>
      <c r="AN120" s="29">
        <v>0</v>
      </c>
      <c r="AO120" s="30">
        <v>0</v>
      </c>
      <c r="AP120" s="31">
        <v>0</v>
      </c>
      <c r="AQ120" s="32">
        <v>0</v>
      </c>
      <c r="AR120" s="33">
        <v>0</v>
      </c>
      <c r="AS120" s="34">
        <v>0</v>
      </c>
      <c r="AT120" s="35">
        <v>1.9253E-4</v>
      </c>
      <c r="AU120" s="36">
        <v>6.2171000000000004E-4</v>
      </c>
      <c r="AV120" s="37">
        <v>0</v>
      </c>
      <c r="AW120" s="38">
        <v>0</v>
      </c>
      <c r="AX120" s="39">
        <v>0</v>
      </c>
      <c r="AY120" s="40">
        <v>2.1558999999999999E-4</v>
      </c>
      <c r="AZ120" s="3">
        <v>297</v>
      </c>
      <c r="BA120" s="3">
        <v>32477</v>
      </c>
      <c r="BB120" s="3">
        <v>8.1</v>
      </c>
      <c r="BC120" s="3" t="s">
        <v>2495</v>
      </c>
    </row>
    <row r="121" spans="1:55" ht="16.5" thickTop="1" thickBot="1" x14ac:dyDescent="0.3">
      <c r="A121" s="14">
        <v>117</v>
      </c>
      <c r="B121" s="3" t="s">
        <v>3459</v>
      </c>
      <c r="C121" s="3">
        <v>36</v>
      </c>
      <c r="D121" s="3">
        <v>0.21</v>
      </c>
      <c r="E121" s="3" t="s">
        <v>3460</v>
      </c>
      <c r="F121" s="3">
        <v>20</v>
      </c>
      <c r="G121" s="3" t="s">
        <v>4224</v>
      </c>
      <c r="H121" s="3"/>
      <c r="I121" s="3">
        <v>12</v>
      </c>
      <c r="J121" s="3"/>
      <c r="K121" s="3" t="s">
        <v>4225</v>
      </c>
      <c r="L121" s="3" t="s">
        <v>4226</v>
      </c>
      <c r="M121" s="3" t="s">
        <v>4227</v>
      </c>
      <c r="N121" s="3" t="s">
        <v>4228</v>
      </c>
      <c r="O121" s="3" t="s">
        <v>4229</v>
      </c>
      <c r="P121" s="3" t="s">
        <v>4230</v>
      </c>
      <c r="Q121" s="3"/>
      <c r="R121" s="3"/>
      <c r="S121" s="3"/>
      <c r="T121" s="3">
        <v>1</v>
      </c>
      <c r="U121" s="3" t="s">
        <v>1451</v>
      </c>
      <c r="V121" s="3">
        <v>221</v>
      </c>
      <c r="W121" s="3" t="s">
        <v>1451</v>
      </c>
      <c r="X121" s="3" t="s">
        <v>1452</v>
      </c>
      <c r="Y121" s="15">
        <v>0</v>
      </c>
      <c r="Z121" s="16">
        <v>0</v>
      </c>
      <c r="AA121" s="17">
        <v>0</v>
      </c>
      <c r="AB121" s="18">
        <v>0</v>
      </c>
      <c r="AC121" s="19">
        <v>0</v>
      </c>
      <c r="AD121" s="20">
        <v>0</v>
      </c>
      <c r="AE121" s="21">
        <v>0</v>
      </c>
      <c r="AF121" s="22">
        <v>0</v>
      </c>
      <c r="AG121" s="23">
        <v>0</v>
      </c>
      <c r="AH121" s="24">
        <v>0</v>
      </c>
      <c r="AI121" s="25">
        <v>0</v>
      </c>
      <c r="AJ121" s="26">
        <v>0</v>
      </c>
      <c r="AK121" s="14">
        <v>0</v>
      </c>
      <c r="AL121" s="27">
        <v>0</v>
      </c>
      <c r="AM121" s="28">
        <v>0</v>
      </c>
      <c r="AN121" s="29">
        <v>0</v>
      </c>
      <c r="AO121" s="30">
        <v>0</v>
      </c>
      <c r="AP121" s="31">
        <v>0</v>
      </c>
      <c r="AQ121" s="32">
        <v>0</v>
      </c>
      <c r="AR121" s="33">
        <v>0</v>
      </c>
      <c r="AS121" s="34">
        <v>0</v>
      </c>
      <c r="AT121" s="35">
        <v>0</v>
      </c>
      <c r="AU121" s="36">
        <v>1.3678E-4</v>
      </c>
      <c r="AV121" s="37">
        <v>0</v>
      </c>
      <c r="AW121" s="38">
        <v>0</v>
      </c>
      <c r="AX121" s="39">
        <v>0</v>
      </c>
      <c r="AY121" s="40">
        <v>4.0649999999999999E-5</v>
      </c>
      <c r="AZ121" s="3">
        <v>225</v>
      </c>
      <c r="BA121" s="3">
        <v>24348</v>
      </c>
      <c r="BB121" s="3">
        <v>7.9</v>
      </c>
      <c r="BC121" s="3" t="s">
        <v>2473</v>
      </c>
    </row>
    <row r="122" spans="1:55" ht="16.5" thickTop="1" thickBot="1" x14ac:dyDescent="0.3">
      <c r="A122" s="14">
        <v>118</v>
      </c>
      <c r="B122" s="3" t="s">
        <v>3459</v>
      </c>
      <c r="C122" s="3">
        <v>17</v>
      </c>
      <c r="D122" s="3">
        <v>0.14599999999999999</v>
      </c>
      <c r="E122" s="3" t="s">
        <v>3460</v>
      </c>
      <c r="F122" s="3">
        <v>18</v>
      </c>
      <c r="G122" s="3" t="s">
        <v>4231</v>
      </c>
      <c r="H122" s="3"/>
      <c r="I122" s="3">
        <v>17</v>
      </c>
      <c r="J122" s="3"/>
      <c r="K122" s="3" t="s">
        <v>4232</v>
      </c>
      <c r="L122" s="3" t="s">
        <v>4233</v>
      </c>
      <c r="M122" s="3" t="s">
        <v>4234</v>
      </c>
      <c r="N122" s="3" t="s">
        <v>4235</v>
      </c>
      <c r="O122" s="3" t="s">
        <v>4236</v>
      </c>
      <c r="P122" s="3" t="s">
        <v>4237</v>
      </c>
      <c r="Q122" s="3"/>
      <c r="R122" s="3"/>
      <c r="S122" s="3"/>
      <c r="T122" s="3">
        <v>1</v>
      </c>
      <c r="U122" s="3" t="s">
        <v>1869</v>
      </c>
      <c r="V122" s="3">
        <v>223</v>
      </c>
      <c r="W122" s="3" t="s">
        <v>1869</v>
      </c>
      <c r="X122" s="3" t="s">
        <v>1870</v>
      </c>
      <c r="Y122" s="15">
        <v>0</v>
      </c>
      <c r="Z122" s="16">
        <v>0</v>
      </c>
      <c r="AA122" s="17">
        <v>0</v>
      </c>
      <c r="AB122" s="18">
        <v>0</v>
      </c>
      <c r="AC122" s="19">
        <v>0</v>
      </c>
      <c r="AD122" s="20">
        <v>0</v>
      </c>
      <c r="AE122" s="21">
        <v>0</v>
      </c>
      <c r="AF122" s="22">
        <v>0</v>
      </c>
      <c r="AG122" s="23">
        <v>0</v>
      </c>
      <c r="AH122" s="24">
        <v>0</v>
      </c>
      <c r="AI122" s="25">
        <v>0</v>
      </c>
      <c r="AJ122" s="26">
        <v>0</v>
      </c>
      <c r="AK122" s="14">
        <v>0</v>
      </c>
      <c r="AL122" s="27">
        <v>0</v>
      </c>
      <c r="AM122" s="28">
        <v>0</v>
      </c>
      <c r="AN122" s="29">
        <v>0</v>
      </c>
      <c r="AO122" s="30">
        <v>0</v>
      </c>
      <c r="AP122" s="31">
        <v>0</v>
      </c>
      <c r="AQ122" s="32">
        <v>0</v>
      </c>
      <c r="AR122" s="33">
        <v>3.4682000000000002E-4</v>
      </c>
      <c r="AS122" s="34">
        <v>0</v>
      </c>
      <c r="AT122" s="35">
        <v>0</v>
      </c>
      <c r="AU122" s="36">
        <v>0</v>
      </c>
      <c r="AV122" s="37">
        <v>0</v>
      </c>
      <c r="AW122" s="38">
        <v>0</v>
      </c>
      <c r="AX122" s="39">
        <v>0</v>
      </c>
      <c r="AY122" s="40">
        <v>5.1100000000000002E-5</v>
      </c>
      <c r="AZ122" s="3">
        <v>358</v>
      </c>
      <c r="BA122" s="3">
        <v>38868</v>
      </c>
      <c r="BB122" s="3">
        <v>5.8</v>
      </c>
      <c r="BC122" s="3" t="s">
        <v>2551</v>
      </c>
    </row>
    <row r="123" spans="1:55" ht="16.5" thickTop="1" thickBot="1" x14ac:dyDescent="0.3">
      <c r="A123" s="14">
        <v>119</v>
      </c>
      <c r="B123" s="3"/>
      <c r="C123" s="3"/>
      <c r="D123" s="3"/>
      <c r="E123" s="3"/>
      <c r="F123" s="3"/>
      <c r="G123" s="3" t="s">
        <v>4238</v>
      </c>
      <c r="H123" s="3"/>
      <c r="I123" s="3">
        <v>4</v>
      </c>
      <c r="J123" s="3"/>
      <c r="K123" s="3" t="s">
        <v>4239</v>
      </c>
      <c r="L123" s="3" t="s">
        <v>4240</v>
      </c>
      <c r="M123" s="3" t="s">
        <v>4241</v>
      </c>
      <c r="N123" s="3"/>
      <c r="O123" s="3"/>
      <c r="P123" s="3"/>
      <c r="Q123" s="3"/>
      <c r="R123" s="3"/>
      <c r="S123" s="3"/>
      <c r="T123" s="3">
        <v>2</v>
      </c>
      <c r="U123" s="3" t="s">
        <v>4242</v>
      </c>
      <c r="V123" s="3">
        <v>224</v>
      </c>
      <c r="W123" s="3" t="s">
        <v>1017</v>
      </c>
      <c r="X123" s="3" t="s">
        <v>2646</v>
      </c>
      <c r="Y123" s="15">
        <v>0</v>
      </c>
      <c r="Z123" s="16">
        <v>0</v>
      </c>
      <c r="AA123" s="17">
        <v>0</v>
      </c>
      <c r="AB123" s="18">
        <v>0</v>
      </c>
      <c r="AC123" s="19">
        <v>0</v>
      </c>
      <c r="AD123" s="20">
        <v>0</v>
      </c>
      <c r="AE123" s="21">
        <v>0</v>
      </c>
      <c r="AF123" s="22">
        <v>0</v>
      </c>
      <c r="AG123" s="23">
        <v>0</v>
      </c>
      <c r="AH123" s="24">
        <v>0</v>
      </c>
      <c r="AI123" s="25">
        <v>0</v>
      </c>
      <c r="AJ123" s="26">
        <v>0</v>
      </c>
      <c r="AK123" s="14">
        <v>0</v>
      </c>
      <c r="AL123" s="27">
        <v>0</v>
      </c>
      <c r="AM123" s="28">
        <v>0</v>
      </c>
      <c r="AN123" s="29">
        <v>0</v>
      </c>
      <c r="AO123" s="30">
        <v>0</v>
      </c>
      <c r="AP123" s="31">
        <v>0</v>
      </c>
      <c r="AQ123" s="32">
        <v>0</v>
      </c>
      <c r="AR123" s="33">
        <v>0</v>
      </c>
      <c r="AS123" s="34">
        <v>1.8593100000000001E-3</v>
      </c>
      <c r="AT123" s="35">
        <v>2.1992999999999999E-4</v>
      </c>
      <c r="AU123" s="36">
        <v>0</v>
      </c>
      <c r="AV123" s="37">
        <v>0</v>
      </c>
      <c r="AW123" s="38">
        <v>0</v>
      </c>
      <c r="AX123" s="39">
        <v>0</v>
      </c>
      <c r="AY123" s="40">
        <v>1.0554E-4</v>
      </c>
      <c r="AZ123" s="3">
        <v>260</v>
      </c>
      <c r="BA123" s="3">
        <v>29229</v>
      </c>
      <c r="BB123" s="3">
        <v>5</v>
      </c>
      <c r="BC123" s="3" t="s">
        <v>2483</v>
      </c>
    </row>
    <row r="124" spans="1:55" ht="16.5" thickTop="1" thickBot="1" x14ac:dyDescent="0.3">
      <c r="A124" s="14">
        <v>120</v>
      </c>
      <c r="B124" s="3" t="s">
        <v>4243</v>
      </c>
      <c r="C124" s="3">
        <v>20</v>
      </c>
      <c r="D124" s="3">
        <v>0.183</v>
      </c>
      <c r="E124" s="3" t="s">
        <v>3460</v>
      </c>
      <c r="F124" s="3">
        <v>25</v>
      </c>
      <c r="G124" s="3" t="s">
        <v>4244</v>
      </c>
      <c r="H124" s="3"/>
      <c r="I124" s="3" t="s">
        <v>31</v>
      </c>
      <c r="J124" s="3"/>
      <c r="K124" s="3" t="s">
        <v>4245</v>
      </c>
      <c r="L124" s="3" t="s">
        <v>4246</v>
      </c>
      <c r="M124" s="3" t="s">
        <v>4247</v>
      </c>
      <c r="N124" s="3" t="s">
        <v>4248</v>
      </c>
      <c r="O124" s="3" t="s">
        <v>4249</v>
      </c>
      <c r="P124" s="3" t="s">
        <v>4250</v>
      </c>
      <c r="Q124" s="3"/>
      <c r="R124" s="3"/>
      <c r="S124" s="3"/>
      <c r="T124" s="3">
        <v>1</v>
      </c>
      <c r="U124" s="3" t="s">
        <v>1188</v>
      </c>
      <c r="V124" s="3">
        <v>225</v>
      </c>
      <c r="W124" s="3" t="s">
        <v>1188</v>
      </c>
      <c r="X124" s="3" t="s">
        <v>1189</v>
      </c>
      <c r="Y124" s="15">
        <v>0</v>
      </c>
      <c r="Z124" s="16">
        <v>0</v>
      </c>
      <c r="AA124" s="17">
        <v>0</v>
      </c>
      <c r="AB124" s="18">
        <v>0</v>
      </c>
      <c r="AC124" s="19">
        <v>0</v>
      </c>
      <c r="AD124" s="20">
        <v>0</v>
      </c>
      <c r="AE124" s="21">
        <v>0</v>
      </c>
      <c r="AF124" s="22">
        <v>1.0822799999999999E-3</v>
      </c>
      <c r="AG124" s="23">
        <v>0</v>
      </c>
      <c r="AH124" s="24">
        <v>0</v>
      </c>
      <c r="AI124" s="25">
        <v>0</v>
      </c>
      <c r="AJ124" s="26">
        <v>0</v>
      </c>
      <c r="AK124" s="14">
        <v>0</v>
      </c>
      <c r="AL124" s="27">
        <v>0</v>
      </c>
      <c r="AM124" s="28">
        <v>0</v>
      </c>
      <c r="AN124" s="29">
        <v>0</v>
      </c>
      <c r="AO124" s="30">
        <v>0</v>
      </c>
      <c r="AP124" s="31">
        <v>0</v>
      </c>
      <c r="AQ124" s="32">
        <v>0</v>
      </c>
      <c r="AR124" s="33">
        <v>0</v>
      </c>
      <c r="AS124" s="34">
        <v>0</v>
      </c>
      <c r="AT124" s="35">
        <v>0</v>
      </c>
      <c r="AU124" s="36">
        <v>0</v>
      </c>
      <c r="AV124" s="37">
        <v>0</v>
      </c>
      <c r="AW124" s="38">
        <v>0</v>
      </c>
      <c r="AX124" s="39">
        <v>0</v>
      </c>
      <c r="AY124" s="40">
        <v>1.4323999999999999E-4</v>
      </c>
      <c r="AZ124" s="3">
        <v>298</v>
      </c>
      <c r="BA124" s="3">
        <v>32852</v>
      </c>
      <c r="BB124" s="3">
        <v>9.6999999999999993</v>
      </c>
      <c r="BC124" s="3" t="s">
        <v>2499</v>
      </c>
    </row>
    <row r="125" spans="1:55" ht="16.5" thickTop="1" thickBot="1" x14ac:dyDescent="0.3">
      <c r="A125" s="14">
        <v>121</v>
      </c>
      <c r="B125" s="3" t="s">
        <v>3459</v>
      </c>
      <c r="C125" s="3">
        <v>20</v>
      </c>
      <c r="D125" s="3">
        <v>0.65700000000000003</v>
      </c>
      <c r="E125" s="3" t="s">
        <v>3468</v>
      </c>
      <c r="F125" s="3">
        <v>20</v>
      </c>
      <c r="G125" s="3" t="s">
        <v>4251</v>
      </c>
      <c r="H125" s="3"/>
      <c r="I125" s="3">
        <v>10</v>
      </c>
      <c r="J125" s="3"/>
      <c r="K125" s="3" t="s">
        <v>4252</v>
      </c>
      <c r="L125" s="3" t="s">
        <v>4253</v>
      </c>
      <c r="M125" s="3" t="s">
        <v>4254</v>
      </c>
      <c r="N125" s="3" t="s">
        <v>4255</v>
      </c>
      <c r="O125" s="3" t="s">
        <v>4256</v>
      </c>
      <c r="P125" s="3" t="s">
        <v>4257</v>
      </c>
      <c r="Q125" s="3"/>
      <c r="R125" s="3"/>
      <c r="S125" s="3"/>
      <c r="T125" s="3">
        <v>1</v>
      </c>
      <c r="U125" s="3" t="s">
        <v>1569</v>
      </c>
      <c r="V125" s="3">
        <v>226</v>
      </c>
      <c r="W125" s="3" t="s">
        <v>1569</v>
      </c>
      <c r="X125" s="3" t="s">
        <v>1570</v>
      </c>
      <c r="Y125" s="15">
        <v>0</v>
      </c>
      <c r="Z125" s="16">
        <v>0</v>
      </c>
      <c r="AA125" s="17">
        <v>0</v>
      </c>
      <c r="AB125" s="18">
        <v>0</v>
      </c>
      <c r="AC125" s="19">
        <v>0</v>
      </c>
      <c r="AD125" s="20">
        <v>0</v>
      </c>
      <c r="AE125" s="21">
        <v>0</v>
      </c>
      <c r="AF125" s="22">
        <v>0</v>
      </c>
      <c r="AG125" s="23">
        <v>0</v>
      </c>
      <c r="AH125" s="24">
        <v>0</v>
      </c>
      <c r="AI125" s="25">
        <v>0</v>
      </c>
      <c r="AJ125" s="26">
        <v>0</v>
      </c>
      <c r="AK125" s="14">
        <v>0</v>
      </c>
      <c r="AL125" s="27">
        <v>0</v>
      </c>
      <c r="AM125" s="28">
        <v>0</v>
      </c>
      <c r="AN125" s="29">
        <v>0</v>
      </c>
      <c r="AO125" s="30">
        <v>0</v>
      </c>
      <c r="AP125" s="31">
        <v>0</v>
      </c>
      <c r="AQ125" s="32">
        <v>0</v>
      </c>
      <c r="AR125" s="33">
        <v>0</v>
      </c>
      <c r="AS125" s="34">
        <v>0</v>
      </c>
      <c r="AT125" s="35">
        <v>4.6490000000000002E-4</v>
      </c>
      <c r="AU125" s="36">
        <v>0</v>
      </c>
      <c r="AV125" s="37">
        <v>0</v>
      </c>
      <c r="AW125" s="38">
        <v>0</v>
      </c>
      <c r="AX125" s="39">
        <v>0</v>
      </c>
      <c r="AY125" s="40">
        <v>7.4369999999999994E-5</v>
      </c>
      <c r="AZ125" s="3">
        <v>246</v>
      </c>
      <c r="BA125" s="3">
        <v>29097</v>
      </c>
      <c r="BB125" s="3">
        <v>9.6999999999999993</v>
      </c>
      <c r="BC125" s="3" t="s">
        <v>2490</v>
      </c>
    </row>
    <row r="126" spans="1:55" ht="16.5" thickTop="1" thickBot="1" x14ac:dyDescent="0.3">
      <c r="A126" s="14">
        <v>122</v>
      </c>
      <c r="B126" s="3" t="s">
        <v>3459</v>
      </c>
      <c r="C126" s="3">
        <v>17</v>
      </c>
      <c r="D126" s="3">
        <v>0.13800000000000001</v>
      </c>
      <c r="E126" s="3" t="s">
        <v>3460</v>
      </c>
      <c r="F126" s="3">
        <v>17</v>
      </c>
      <c r="G126" s="3" t="s">
        <v>4258</v>
      </c>
      <c r="H126" s="3"/>
      <c r="I126" s="3">
        <v>3</v>
      </c>
      <c r="J126" s="3"/>
      <c r="K126" s="3" t="s">
        <v>4259</v>
      </c>
      <c r="L126" s="3" t="s">
        <v>4260</v>
      </c>
      <c r="M126" s="3" t="s">
        <v>4261</v>
      </c>
      <c r="N126" s="3" t="s">
        <v>4262</v>
      </c>
      <c r="O126" s="3" t="s">
        <v>4263</v>
      </c>
      <c r="P126" s="3" t="s">
        <v>4264</v>
      </c>
      <c r="Q126" s="3"/>
      <c r="R126" s="3"/>
      <c r="S126" s="3"/>
      <c r="T126" s="3">
        <v>1</v>
      </c>
      <c r="U126" s="3" t="s">
        <v>658</v>
      </c>
      <c r="V126" s="3">
        <v>227</v>
      </c>
      <c r="W126" s="3" t="s">
        <v>658</v>
      </c>
      <c r="X126" s="3" t="s">
        <v>659</v>
      </c>
      <c r="Y126" s="15">
        <v>0</v>
      </c>
      <c r="Z126" s="16">
        <v>0</v>
      </c>
      <c r="AA126" s="17">
        <v>0</v>
      </c>
      <c r="AB126" s="18">
        <v>0</v>
      </c>
      <c r="AC126" s="19">
        <v>0</v>
      </c>
      <c r="AD126" s="20">
        <v>0</v>
      </c>
      <c r="AE126" s="21">
        <v>0</v>
      </c>
      <c r="AF126" s="22">
        <v>0</v>
      </c>
      <c r="AG126" s="23">
        <v>0</v>
      </c>
      <c r="AH126" s="24">
        <v>0</v>
      </c>
      <c r="AI126" s="25">
        <v>0</v>
      </c>
      <c r="AJ126" s="26">
        <v>0</v>
      </c>
      <c r="AK126" s="14">
        <v>0</v>
      </c>
      <c r="AL126" s="27">
        <v>0</v>
      </c>
      <c r="AM126" s="28">
        <v>0</v>
      </c>
      <c r="AN126" s="29">
        <v>0</v>
      </c>
      <c r="AO126" s="30">
        <v>0</v>
      </c>
      <c r="AP126" s="31">
        <v>0</v>
      </c>
      <c r="AQ126" s="32">
        <v>0</v>
      </c>
      <c r="AR126" s="33">
        <v>1.9141000000000001E-4</v>
      </c>
      <c r="AS126" s="34">
        <v>4.3472999999999998E-4</v>
      </c>
      <c r="AT126" s="35">
        <v>0</v>
      </c>
      <c r="AU126" s="36">
        <v>0</v>
      </c>
      <c r="AV126" s="37">
        <v>0</v>
      </c>
      <c r="AW126" s="38">
        <v>0</v>
      </c>
      <c r="AX126" s="39">
        <v>0</v>
      </c>
      <c r="AY126" s="40">
        <v>4.3869999999999998E-5</v>
      </c>
      <c r="AZ126" s="3">
        <v>556</v>
      </c>
      <c r="BA126" s="3">
        <v>61843</v>
      </c>
      <c r="BB126" s="3">
        <v>8.3000000000000007</v>
      </c>
      <c r="BC126" s="3" t="s">
        <v>2565</v>
      </c>
    </row>
    <row r="127" spans="1:55" ht="16.5" thickTop="1" thickBot="1" x14ac:dyDescent="0.3">
      <c r="A127" s="14">
        <v>123</v>
      </c>
      <c r="B127" s="3" t="s">
        <v>3459</v>
      </c>
      <c r="C127" s="3">
        <v>39</v>
      </c>
      <c r="D127" s="3">
        <v>2.5999999999999999E-2</v>
      </c>
      <c r="E127" s="3" t="s">
        <v>3460</v>
      </c>
      <c r="F127" s="3">
        <v>55</v>
      </c>
      <c r="G127" s="3" t="s">
        <v>4265</v>
      </c>
      <c r="H127" s="3"/>
      <c r="I127" s="3">
        <v>16</v>
      </c>
      <c r="J127" s="3"/>
      <c r="K127" s="3" t="s">
        <v>4266</v>
      </c>
      <c r="L127" s="3" t="s">
        <v>4267</v>
      </c>
      <c r="M127" s="3" t="s">
        <v>4268</v>
      </c>
      <c r="N127" s="3" t="s">
        <v>4269</v>
      </c>
      <c r="O127" s="3" t="s">
        <v>4270</v>
      </c>
      <c r="P127" s="3" t="s">
        <v>4271</v>
      </c>
      <c r="Q127" s="3"/>
      <c r="R127" s="3"/>
      <c r="S127" s="3"/>
      <c r="T127" s="3">
        <v>1</v>
      </c>
      <c r="U127" s="3" t="s">
        <v>1171</v>
      </c>
      <c r="V127" s="3">
        <v>229</v>
      </c>
      <c r="W127" s="3" t="s">
        <v>1171</v>
      </c>
      <c r="X127" s="3" t="s">
        <v>1172</v>
      </c>
      <c r="Y127" s="15">
        <v>0</v>
      </c>
      <c r="Z127" s="16">
        <v>0</v>
      </c>
      <c r="AA127" s="17">
        <v>0</v>
      </c>
      <c r="AB127" s="18">
        <v>0</v>
      </c>
      <c r="AC127" s="19">
        <v>0</v>
      </c>
      <c r="AD127" s="20">
        <v>0</v>
      </c>
      <c r="AE127" s="21">
        <v>0</v>
      </c>
      <c r="AF127" s="22">
        <v>0</v>
      </c>
      <c r="AG127" s="23">
        <v>0</v>
      </c>
      <c r="AH127" s="24">
        <v>5.5177000000000004E-4</v>
      </c>
      <c r="AI127" s="25">
        <v>0</v>
      </c>
      <c r="AJ127" s="26">
        <v>0</v>
      </c>
      <c r="AK127" s="14">
        <v>0</v>
      </c>
      <c r="AL127" s="27">
        <v>0</v>
      </c>
      <c r="AM127" s="28">
        <v>0</v>
      </c>
      <c r="AN127" s="29">
        <v>2.10371E-3</v>
      </c>
      <c r="AO127" s="30">
        <v>0</v>
      </c>
      <c r="AP127" s="31">
        <v>0</v>
      </c>
      <c r="AQ127" s="32">
        <v>0</v>
      </c>
      <c r="AR127" s="33">
        <v>0</v>
      </c>
      <c r="AS127" s="34">
        <v>0</v>
      </c>
      <c r="AT127" s="35">
        <v>0</v>
      </c>
      <c r="AU127" s="36">
        <v>0</v>
      </c>
      <c r="AV127" s="37">
        <v>0</v>
      </c>
      <c r="AW127" s="38">
        <v>0</v>
      </c>
      <c r="AX127" s="39">
        <v>0</v>
      </c>
      <c r="AY127" s="40">
        <v>6.8769999999999994E-5</v>
      </c>
      <c r="AZ127" s="3">
        <v>399</v>
      </c>
      <c r="BA127" s="3">
        <v>44260</v>
      </c>
      <c r="BB127" s="3">
        <v>4.7</v>
      </c>
      <c r="BC127" s="3" t="s">
        <v>2647</v>
      </c>
    </row>
    <row r="128" spans="1:55" ht="16.5" thickTop="1" thickBot="1" x14ac:dyDescent="0.3">
      <c r="A128" s="14">
        <v>124</v>
      </c>
      <c r="B128" s="3"/>
      <c r="C128" s="3"/>
      <c r="D128" s="3"/>
      <c r="E128" s="3"/>
      <c r="F128" s="3"/>
      <c r="G128" s="3" t="s">
        <v>4272</v>
      </c>
      <c r="H128" s="3"/>
      <c r="I128" s="3">
        <v>2</v>
      </c>
      <c r="J128" s="3"/>
      <c r="K128" s="3" t="s">
        <v>4273</v>
      </c>
      <c r="L128" s="3" t="s">
        <v>4274</v>
      </c>
      <c r="M128" s="3" t="s">
        <v>4275</v>
      </c>
      <c r="N128" s="3" t="s">
        <v>4276</v>
      </c>
      <c r="O128" s="3" t="s">
        <v>3793</v>
      </c>
      <c r="P128" s="3" t="s">
        <v>4277</v>
      </c>
      <c r="Q128" s="3"/>
      <c r="R128" s="3"/>
      <c r="S128" s="3"/>
      <c r="T128" s="3">
        <v>2</v>
      </c>
      <c r="U128" s="3" t="s">
        <v>4278</v>
      </c>
      <c r="V128" s="3">
        <v>231</v>
      </c>
      <c r="W128" s="3" t="s">
        <v>1190</v>
      </c>
      <c r="X128" s="3" t="s">
        <v>2649</v>
      </c>
      <c r="Y128" s="15">
        <v>0</v>
      </c>
      <c r="Z128" s="16">
        <v>0</v>
      </c>
      <c r="AA128" s="17">
        <v>0</v>
      </c>
      <c r="AB128" s="18">
        <v>0</v>
      </c>
      <c r="AC128" s="19">
        <v>0</v>
      </c>
      <c r="AD128" s="20">
        <v>0</v>
      </c>
      <c r="AE128" s="21">
        <v>0</v>
      </c>
      <c r="AF128" s="22">
        <v>3.2317000000000001E-4</v>
      </c>
      <c r="AG128" s="23">
        <v>0</v>
      </c>
      <c r="AH128" s="24">
        <v>0</v>
      </c>
      <c r="AI128" s="25">
        <v>0</v>
      </c>
      <c r="AJ128" s="26">
        <v>1.68505E-3</v>
      </c>
      <c r="AK128" s="14">
        <v>0</v>
      </c>
      <c r="AL128" s="27">
        <v>0</v>
      </c>
      <c r="AM128" s="28">
        <v>0</v>
      </c>
      <c r="AN128" s="29">
        <v>0</v>
      </c>
      <c r="AO128" s="30">
        <v>0</v>
      </c>
      <c r="AP128" s="31">
        <v>0</v>
      </c>
      <c r="AQ128" s="32">
        <v>0</v>
      </c>
      <c r="AR128" s="33">
        <v>0</v>
      </c>
      <c r="AS128" s="34">
        <v>0</v>
      </c>
      <c r="AT128" s="35">
        <v>0</v>
      </c>
      <c r="AU128" s="36">
        <v>0</v>
      </c>
      <c r="AV128" s="37">
        <v>0</v>
      </c>
      <c r="AW128" s="38">
        <v>0</v>
      </c>
      <c r="AX128" s="39">
        <v>0</v>
      </c>
      <c r="AY128" s="40">
        <v>9.1650000000000005E-5</v>
      </c>
      <c r="AZ128" s="3">
        <v>499</v>
      </c>
      <c r="BA128" s="3">
        <v>54804</v>
      </c>
      <c r="BB128" s="3">
        <v>7.7</v>
      </c>
      <c r="BC128" s="3" t="s">
        <v>2499</v>
      </c>
    </row>
    <row r="129" spans="1:55" ht="16.5" thickTop="1" thickBot="1" x14ac:dyDescent="0.3">
      <c r="A129" s="14">
        <v>125</v>
      </c>
      <c r="B129" s="3" t="s">
        <v>3459</v>
      </c>
      <c r="C129" s="3">
        <v>42</v>
      </c>
      <c r="D129" s="3">
        <v>4.2999999999999997E-2</v>
      </c>
      <c r="E129" s="3" t="s">
        <v>3460</v>
      </c>
      <c r="F129" s="3">
        <v>62</v>
      </c>
      <c r="G129" s="3" t="s">
        <v>4279</v>
      </c>
      <c r="H129" s="3"/>
      <c r="I129" s="3">
        <v>1</v>
      </c>
      <c r="J129" s="3"/>
      <c r="K129" s="3" t="s">
        <v>4280</v>
      </c>
      <c r="L129" s="3" t="s">
        <v>4281</v>
      </c>
      <c r="M129" s="3" t="s">
        <v>4282</v>
      </c>
      <c r="N129" s="3" t="s">
        <v>4283</v>
      </c>
      <c r="O129" s="3" t="s">
        <v>4284</v>
      </c>
      <c r="P129" s="3" t="s">
        <v>4285</v>
      </c>
      <c r="Q129" s="3"/>
      <c r="R129" s="3"/>
      <c r="S129" s="3"/>
      <c r="T129" s="3">
        <v>1</v>
      </c>
      <c r="U129" s="3" t="s">
        <v>216</v>
      </c>
      <c r="V129" s="3">
        <v>233</v>
      </c>
      <c r="W129" s="3" t="s">
        <v>216</v>
      </c>
      <c r="X129" s="3" t="s">
        <v>217</v>
      </c>
      <c r="Y129" s="15">
        <v>0</v>
      </c>
      <c r="Z129" s="16">
        <v>0</v>
      </c>
      <c r="AA129" s="17">
        <v>0</v>
      </c>
      <c r="AB129" s="18">
        <v>2.5422070000000001E-2</v>
      </c>
      <c r="AC129" s="19">
        <v>7.7366600000000002E-3</v>
      </c>
      <c r="AD129" s="20">
        <v>1.7981569999999999E-2</v>
      </c>
      <c r="AE129" s="21">
        <v>0</v>
      </c>
      <c r="AF129" s="22">
        <v>6.2022800000000001E-3</v>
      </c>
      <c r="AG129" s="23">
        <v>0</v>
      </c>
      <c r="AH129" s="24">
        <v>1.354813E-2</v>
      </c>
      <c r="AI129" s="25">
        <v>0</v>
      </c>
      <c r="AJ129" s="26">
        <v>6.4679899999999999E-3</v>
      </c>
      <c r="AK129" s="14">
        <v>0</v>
      </c>
      <c r="AL129" s="27">
        <v>0</v>
      </c>
      <c r="AM129" s="28">
        <v>0</v>
      </c>
      <c r="AN129" s="29">
        <v>1.6141899999999999E-3</v>
      </c>
      <c r="AO129" s="30">
        <v>0</v>
      </c>
      <c r="AP129" s="31">
        <v>0</v>
      </c>
      <c r="AQ129" s="32">
        <v>0</v>
      </c>
      <c r="AR129" s="33">
        <v>4.7753999999999998E-4</v>
      </c>
      <c r="AS129" s="34">
        <v>0</v>
      </c>
      <c r="AT129" s="35">
        <v>0</v>
      </c>
      <c r="AU129" s="36">
        <v>0</v>
      </c>
      <c r="AV129" s="37">
        <v>0</v>
      </c>
      <c r="AW129" s="38">
        <v>0</v>
      </c>
      <c r="AX129" s="39">
        <v>0</v>
      </c>
      <c r="AY129" s="40">
        <v>2.6481500000000002E-3</v>
      </c>
      <c r="AZ129" s="3">
        <v>130</v>
      </c>
      <c r="BA129" s="3">
        <v>14095</v>
      </c>
      <c r="BB129" s="3">
        <v>10.9</v>
      </c>
      <c r="BC129" s="3" t="s">
        <v>2650</v>
      </c>
    </row>
    <row r="130" spans="1:55" ht="16.5" thickTop="1" thickBot="1" x14ac:dyDescent="0.3">
      <c r="A130" s="14">
        <v>126</v>
      </c>
      <c r="B130" s="3" t="s">
        <v>3948</v>
      </c>
      <c r="C130" s="3">
        <v>13</v>
      </c>
      <c r="D130" s="3">
        <v>0.112</v>
      </c>
      <c r="E130" s="3" t="s">
        <v>3460</v>
      </c>
      <c r="F130" s="3">
        <v>28</v>
      </c>
      <c r="G130" s="3" t="s">
        <v>4286</v>
      </c>
      <c r="H130" s="3"/>
      <c r="I130" s="3">
        <v>11</v>
      </c>
      <c r="J130" s="3"/>
      <c r="K130" s="3" t="s">
        <v>4287</v>
      </c>
      <c r="L130" s="3" t="s">
        <v>4288</v>
      </c>
      <c r="M130" s="3" t="s">
        <v>4289</v>
      </c>
      <c r="N130" s="3" t="s">
        <v>4290</v>
      </c>
      <c r="O130" s="3" t="s">
        <v>4291</v>
      </c>
      <c r="P130" s="3" t="s">
        <v>4292</v>
      </c>
      <c r="Q130" s="3"/>
      <c r="R130" s="3"/>
      <c r="S130" s="3"/>
      <c r="T130" s="3">
        <v>1</v>
      </c>
      <c r="U130" s="3" t="s">
        <v>957</v>
      </c>
      <c r="V130" s="3">
        <v>235</v>
      </c>
      <c r="W130" s="3" t="s">
        <v>957</v>
      </c>
      <c r="X130" s="3" t="s">
        <v>958</v>
      </c>
      <c r="Y130" s="15">
        <v>0</v>
      </c>
      <c r="Z130" s="16">
        <v>0</v>
      </c>
      <c r="AA130" s="17">
        <v>0</v>
      </c>
      <c r="AB130" s="18">
        <v>0</v>
      </c>
      <c r="AC130" s="19">
        <v>0</v>
      </c>
      <c r="AD130" s="20">
        <v>0</v>
      </c>
      <c r="AE130" s="21">
        <v>0</v>
      </c>
      <c r="AF130" s="22">
        <v>0</v>
      </c>
      <c r="AG130" s="23">
        <v>0</v>
      </c>
      <c r="AH130" s="24">
        <v>0</v>
      </c>
      <c r="AI130" s="25">
        <v>0</v>
      </c>
      <c r="AJ130" s="26">
        <v>0</v>
      </c>
      <c r="AK130" s="14">
        <v>0</v>
      </c>
      <c r="AL130" s="27">
        <v>0</v>
      </c>
      <c r="AM130" s="28">
        <v>0</v>
      </c>
      <c r="AN130" s="29">
        <v>0</v>
      </c>
      <c r="AO130" s="30">
        <v>0</v>
      </c>
      <c r="AP130" s="31">
        <v>0</v>
      </c>
      <c r="AQ130" s="32">
        <v>0</v>
      </c>
      <c r="AR130" s="33">
        <v>0</v>
      </c>
      <c r="AS130" s="34">
        <v>0</v>
      </c>
      <c r="AT130" s="35">
        <v>1.40613E-3</v>
      </c>
      <c r="AU130" s="36">
        <v>3.0270200000000001E-3</v>
      </c>
      <c r="AV130" s="37">
        <v>0</v>
      </c>
      <c r="AW130" s="38">
        <v>0</v>
      </c>
      <c r="AX130" s="39">
        <v>0</v>
      </c>
      <c r="AY130" s="40">
        <v>1.1246299999999999E-3</v>
      </c>
      <c r="AZ130" s="3">
        <v>122</v>
      </c>
      <c r="BA130" s="3">
        <v>13303</v>
      </c>
      <c r="BB130" s="3">
        <v>9.6999999999999993</v>
      </c>
      <c r="BC130" s="3" t="s">
        <v>2495</v>
      </c>
    </row>
    <row r="131" spans="1:55" ht="16.5" thickTop="1" thickBot="1" x14ac:dyDescent="0.3">
      <c r="A131" s="14">
        <v>127</v>
      </c>
      <c r="B131" s="3" t="s">
        <v>3459</v>
      </c>
      <c r="C131" s="3">
        <v>17</v>
      </c>
      <c r="D131" s="3">
        <v>5.8999999999999997E-2</v>
      </c>
      <c r="E131" s="3" t="s">
        <v>3460</v>
      </c>
      <c r="F131" s="3">
        <v>0</v>
      </c>
      <c r="G131" s="3" t="s">
        <v>4293</v>
      </c>
      <c r="H131" s="3"/>
      <c r="I131" s="3">
        <v>19</v>
      </c>
      <c r="J131" s="3"/>
      <c r="K131" s="3" t="s">
        <v>4294</v>
      </c>
      <c r="L131" s="3" t="s">
        <v>4295</v>
      </c>
      <c r="M131" s="3" t="s">
        <v>4296</v>
      </c>
      <c r="N131" s="3" t="s">
        <v>4297</v>
      </c>
      <c r="O131" s="3" t="s">
        <v>4298</v>
      </c>
      <c r="P131" s="3" t="s">
        <v>4299</v>
      </c>
      <c r="Q131" s="3"/>
      <c r="R131" s="3"/>
      <c r="S131" s="3"/>
      <c r="T131" s="3">
        <v>2</v>
      </c>
      <c r="U131" s="3" t="s">
        <v>4300</v>
      </c>
      <c r="V131" s="3">
        <v>237</v>
      </c>
      <c r="W131" s="3" t="s">
        <v>1272</v>
      </c>
      <c r="X131" s="3" t="s">
        <v>2653</v>
      </c>
      <c r="Y131" s="15">
        <v>0</v>
      </c>
      <c r="Z131" s="16">
        <v>0</v>
      </c>
      <c r="AA131" s="17">
        <v>0</v>
      </c>
      <c r="AB131" s="18">
        <v>0</v>
      </c>
      <c r="AC131" s="19">
        <v>0</v>
      </c>
      <c r="AD131" s="20">
        <v>0</v>
      </c>
      <c r="AE131" s="21">
        <v>0</v>
      </c>
      <c r="AF131" s="22">
        <v>0</v>
      </c>
      <c r="AG131" s="23">
        <v>0</v>
      </c>
      <c r="AH131" s="24">
        <v>0</v>
      </c>
      <c r="AI131" s="25">
        <v>0</v>
      </c>
      <c r="AJ131" s="26">
        <v>0</v>
      </c>
      <c r="AK131" s="14">
        <v>0</v>
      </c>
      <c r="AL131" s="27">
        <v>0</v>
      </c>
      <c r="AM131" s="28">
        <v>0</v>
      </c>
      <c r="AN131" s="29">
        <v>0</v>
      </c>
      <c r="AO131" s="30">
        <v>0</v>
      </c>
      <c r="AP131" s="31">
        <v>0</v>
      </c>
      <c r="AQ131" s="32">
        <v>0</v>
      </c>
      <c r="AR131" s="33">
        <v>0</v>
      </c>
      <c r="AS131" s="34">
        <v>0</v>
      </c>
      <c r="AT131" s="35">
        <v>0</v>
      </c>
      <c r="AU131" s="36">
        <v>0</v>
      </c>
      <c r="AV131" s="37">
        <v>0</v>
      </c>
      <c r="AW131" s="38">
        <v>0</v>
      </c>
      <c r="AX131" s="39">
        <v>4.2252499999999998E-3</v>
      </c>
      <c r="AY131" s="40">
        <v>2.0460000000000001E-5</v>
      </c>
      <c r="AZ131" s="3">
        <v>894</v>
      </c>
      <c r="BA131" s="3">
        <v>95339</v>
      </c>
      <c r="BB131" s="3">
        <v>8.8000000000000007</v>
      </c>
      <c r="BC131" s="3" t="s">
        <v>2654</v>
      </c>
    </row>
    <row r="132" spans="1:55" ht="16.5" thickTop="1" thickBot="1" x14ac:dyDescent="0.3">
      <c r="A132" s="14">
        <v>128</v>
      </c>
      <c r="B132" s="3" t="s">
        <v>3459</v>
      </c>
      <c r="C132" s="3">
        <v>32</v>
      </c>
      <c r="D132" s="3">
        <v>4.2000000000000003E-2</v>
      </c>
      <c r="E132" s="3" t="s">
        <v>3460</v>
      </c>
      <c r="F132" s="3">
        <v>0</v>
      </c>
      <c r="G132" s="3" t="s">
        <v>4301</v>
      </c>
      <c r="H132" s="3"/>
      <c r="I132" s="3">
        <v>7</v>
      </c>
      <c r="J132" s="3"/>
      <c r="K132" s="3" t="s">
        <v>4302</v>
      </c>
      <c r="L132" s="3" t="s">
        <v>4303</v>
      </c>
      <c r="M132" s="3" t="s">
        <v>4304</v>
      </c>
      <c r="N132" s="3" t="s">
        <v>4305</v>
      </c>
      <c r="O132" s="3" t="s">
        <v>4306</v>
      </c>
      <c r="P132" s="3" t="s">
        <v>4307</v>
      </c>
      <c r="Q132" s="3"/>
      <c r="R132" s="3"/>
      <c r="S132" s="3"/>
      <c r="T132" s="3">
        <v>2</v>
      </c>
      <c r="U132" s="3" t="s">
        <v>4308</v>
      </c>
      <c r="V132" s="3">
        <v>242</v>
      </c>
      <c r="W132" s="3" t="s">
        <v>1457</v>
      </c>
      <c r="X132" s="3" t="s">
        <v>2657</v>
      </c>
      <c r="Y132" s="15">
        <v>0</v>
      </c>
      <c r="Z132" s="16">
        <v>0</v>
      </c>
      <c r="AA132" s="17">
        <v>0</v>
      </c>
      <c r="AB132" s="18">
        <v>0</v>
      </c>
      <c r="AC132" s="19">
        <v>0</v>
      </c>
      <c r="AD132" s="20">
        <v>0</v>
      </c>
      <c r="AE132" s="21">
        <v>0</v>
      </c>
      <c r="AF132" s="22">
        <v>0</v>
      </c>
      <c r="AG132" s="23">
        <v>0</v>
      </c>
      <c r="AH132" s="24">
        <v>0</v>
      </c>
      <c r="AI132" s="25">
        <v>0</v>
      </c>
      <c r="AJ132" s="26">
        <v>0</v>
      </c>
      <c r="AK132" s="14">
        <v>0</v>
      </c>
      <c r="AL132" s="27">
        <v>0</v>
      </c>
      <c r="AM132" s="28">
        <v>0</v>
      </c>
      <c r="AN132" s="29">
        <v>0</v>
      </c>
      <c r="AO132" s="30">
        <v>0</v>
      </c>
      <c r="AP132" s="31">
        <v>0</v>
      </c>
      <c r="AQ132" s="32">
        <v>0</v>
      </c>
      <c r="AR132" s="33">
        <v>0</v>
      </c>
      <c r="AS132" s="34">
        <v>0</v>
      </c>
      <c r="AT132" s="35">
        <v>0</v>
      </c>
      <c r="AU132" s="36">
        <v>1.462E-4</v>
      </c>
      <c r="AV132" s="37">
        <v>0</v>
      </c>
      <c r="AW132" s="38">
        <v>0</v>
      </c>
      <c r="AX132" s="39">
        <v>0</v>
      </c>
      <c r="AY132" s="40">
        <v>4.3449999999999999E-5</v>
      </c>
      <c r="AZ132" s="3">
        <v>421</v>
      </c>
      <c r="BA132" s="3">
        <v>47996</v>
      </c>
      <c r="BB132" s="3">
        <v>7.7</v>
      </c>
      <c r="BC132" s="3" t="s">
        <v>2473</v>
      </c>
    </row>
    <row r="133" spans="1:55" ht="16.5" thickTop="1" thickBot="1" x14ac:dyDescent="0.3">
      <c r="A133" s="14">
        <v>129</v>
      </c>
      <c r="B133" s="3" t="s">
        <v>3459</v>
      </c>
      <c r="C133" s="3">
        <v>38</v>
      </c>
      <c r="D133" s="3">
        <v>6.0999999999999999E-2</v>
      </c>
      <c r="E133" s="3" t="s">
        <v>3460</v>
      </c>
      <c r="F133" s="3">
        <v>40</v>
      </c>
      <c r="G133" s="3" t="s">
        <v>4309</v>
      </c>
      <c r="H133" s="3"/>
      <c r="I133" s="3">
        <v>18</v>
      </c>
      <c r="J133" s="3"/>
      <c r="K133" s="3" t="s">
        <v>4310</v>
      </c>
      <c r="L133" s="3" t="s">
        <v>4311</v>
      </c>
      <c r="M133" s="3" t="s">
        <v>4312</v>
      </c>
      <c r="N133" s="3" t="s">
        <v>4313</v>
      </c>
      <c r="O133" s="3" t="s">
        <v>4314</v>
      </c>
      <c r="P133" s="3" t="s">
        <v>4315</v>
      </c>
      <c r="Q133" s="3"/>
      <c r="R133" s="3"/>
      <c r="S133" s="3"/>
      <c r="T133" s="3">
        <v>1</v>
      </c>
      <c r="U133" s="3" t="s">
        <v>494</v>
      </c>
      <c r="V133" s="3">
        <v>245</v>
      </c>
      <c r="W133" s="3" t="s">
        <v>494</v>
      </c>
      <c r="X133" s="3" t="s">
        <v>495</v>
      </c>
      <c r="Y133" s="15">
        <v>9.6456999999999999E-4</v>
      </c>
      <c r="Z133" s="16">
        <v>0</v>
      </c>
      <c r="AA133" s="17">
        <v>0</v>
      </c>
      <c r="AB133" s="18">
        <v>0</v>
      </c>
      <c r="AC133" s="19">
        <v>0</v>
      </c>
      <c r="AD133" s="20">
        <v>0</v>
      </c>
      <c r="AE133" s="21">
        <v>0</v>
      </c>
      <c r="AF133" s="22">
        <v>0</v>
      </c>
      <c r="AG133" s="23">
        <v>0</v>
      </c>
      <c r="AH133" s="24">
        <v>0</v>
      </c>
      <c r="AI133" s="25">
        <v>0</v>
      </c>
      <c r="AJ133" s="26">
        <v>0</v>
      </c>
      <c r="AK133" s="14">
        <v>0</v>
      </c>
      <c r="AL133" s="27">
        <v>0</v>
      </c>
      <c r="AM133" s="28">
        <v>0</v>
      </c>
      <c r="AN133" s="29">
        <v>0</v>
      </c>
      <c r="AO133" s="30">
        <v>0</v>
      </c>
      <c r="AP133" s="31">
        <v>0</v>
      </c>
      <c r="AQ133" s="32">
        <v>0</v>
      </c>
      <c r="AR133" s="33">
        <v>1.5918E-4</v>
      </c>
      <c r="AS133" s="34">
        <v>0</v>
      </c>
      <c r="AT133" s="35">
        <v>7.3311000000000003E-4</v>
      </c>
      <c r="AU133" s="36">
        <v>2.3672999999999999E-4</v>
      </c>
      <c r="AV133" s="37">
        <v>0</v>
      </c>
      <c r="AW133" s="38">
        <v>0</v>
      </c>
      <c r="AX133" s="39">
        <v>0</v>
      </c>
      <c r="AY133" s="40">
        <v>2.4626999999999999E-4</v>
      </c>
      <c r="AZ133" s="3">
        <v>390</v>
      </c>
      <c r="BA133" s="3">
        <v>44565</v>
      </c>
      <c r="BB133" s="3">
        <v>6.8</v>
      </c>
      <c r="BC133" s="3" t="s">
        <v>2575</v>
      </c>
    </row>
    <row r="134" spans="1:55" ht="16.5" thickTop="1" thickBot="1" x14ac:dyDescent="0.3">
      <c r="A134" s="14">
        <v>130</v>
      </c>
      <c r="B134" s="3"/>
      <c r="C134" s="3"/>
      <c r="D134" s="3"/>
      <c r="E134" s="3"/>
      <c r="F134" s="3"/>
      <c r="G134" s="3" t="s">
        <v>4316</v>
      </c>
      <c r="H134" s="3"/>
      <c r="I134" s="3">
        <v>2</v>
      </c>
      <c r="J134" s="3" t="s">
        <v>4317</v>
      </c>
      <c r="K134" s="3" t="s">
        <v>4318</v>
      </c>
      <c r="L134" s="3" t="s">
        <v>4319</v>
      </c>
      <c r="M134" s="3" t="s">
        <v>4320</v>
      </c>
      <c r="N134" s="3"/>
      <c r="O134" s="3"/>
      <c r="P134" s="3"/>
      <c r="Q134" s="3"/>
      <c r="R134" s="3"/>
      <c r="S134" s="3"/>
      <c r="T134" s="3">
        <v>4</v>
      </c>
      <c r="U134" s="3" t="s">
        <v>4321</v>
      </c>
      <c r="V134" s="3">
        <v>246</v>
      </c>
      <c r="W134" s="3" t="s">
        <v>1805</v>
      </c>
      <c r="X134" s="3" t="s">
        <v>2660</v>
      </c>
      <c r="Y134" s="15">
        <v>0</v>
      </c>
      <c r="Z134" s="16">
        <v>0</v>
      </c>
      <c r="AA134" s="17">
        <v>0</v>
      </c>
      <c r="AB134" s="18">
        <v>0</v>
      </c>
      <c r="AC134" s="19">
        <v>0</v>
      </c>
      <c r="AD134" s="20">
        <v>0</v>
      </c>
      <c r="AE134" s="21">
        <v>0</v>
      </c>
      <c r="AF134" s="22">
        <v>0</v>
      </c>
      <c r="AG134" s="23">
        <v>0</v>
      </c>
      <c r="AH134" s="24">
        <v>0</v>
      </c>
      <c r="AI134" s="25">
        <v>0</v>
      </c>
      <c r="AJ134" s="26">
        <v>0</v>
      </c>
      <c r="AK134" s="14">
        <v>0</v>
      </c>
      <c r="AL134" s="27">
        <v>0</v>
      </c>
      <c r="AM134" s="28">
        <v>0</v>
      </c>
      <c r="AN134" s="29">
        <v>0</v>
      </c>
      <c r="AO134" s="30">
        <v>0</v>
      </c>
      <c r="AP134" s="31">
        <v>0</v>
      </c>
      <c r="AQ134" s="32">
        <v>0</v>
      </c>
      <c r="AR134" s="33">
        <v>5.6955000000000005E-4</v>
      </c>
      <c r="AS134" s="34">
        <v>0</v>
      </c>
      <c r="AT134" s="35">
        <v>0</v>
      </c>
      <c r="AU134" s="36">
        <v>0</v>
      </c>
      <c r="AV134" s="37">
        <v>0</v>
      </c>
      <c r="AW134" s="38">
        <v>0</v>
      </c>
      <c r="AX134" s="39">
        <v>0</v>
      </c>
      <c r="AY134" s="40">
        <v>8.3919999999999996E-5</v>
      </c>
      <c r="AZ134" s="3">
        <v>436</v>
      </c>
      <c r="BA134" s="3">
        <v>46382</v>
      </c>
      <c r="BB134" s="3">
        <v>10.199999999999999</v>
      </c>
      <c r="BC134" s="3" t="s">
        <v>2551</v>
      </c>
    </row>
    <row r="135" spans="1:55" ht="16.5" thickTop="1" thickBot="1" x14ac:dyDescent="0.3">
      <c r="A135" s="14">
        <v>131</v>
      </c>
      <c r="B135" s="3" t="s">
        <v>3459</v>
      </c>
      <c r="C135" s="3">
        <v>42</v>
      </c>
      <c r="D135" s="3">
        <v>0.432</v>
      </c>
      <c r="E135" s="3" t="s">
        <v>3468</v>
      </c>
      <c r="F135" s="3">
        <v>49</v>
      </c>
      <c r="G135" s="3" t="s">
        <v>4322</v>
      </c>
      <c r="H135" s="3"/>
      <c r="I135" s="3">
        <v>17</v>
      </c>
      <c r="J135" s="3" t="s">
        <v>4323</v>
      </c>
      <c r="K135" s="3" t="s">
        <v>4324</v>
      </c>
      <c r="L135" s="3" t="s">
        <v>4325</v>
      </c>
      <c r="M135" s="3" t="s">
        <v>4326</v>
      </c>
      <c r="N135" s="3" t="s">
        <v>4327</v>
      </c>
      <c r="O135" s="3" t="s">
        <v>4328</v>
      </c>
      <c r="P135" s="3" t="s">
        <v>4329</v>
      </c>
      <c r="Q135" s="3"/>
      <c r="R135" s="3"/>
      <c r="S135" s="3"/>
      <c r="T135" s="3">
        <v>1</v>
      </c>
      <c r="U135" s="3" t="s">
        <v>1687</v>
      </c>
      <c r="V135" s="3">
        <v>247</v>
      </c>
      <c r="W135" s="3" t="s">
        <v>1687</v>
      </c>
      <c r="X135" s="3" t="s">
        <v>1688</v>
      </c>
      <c r="Y135" s="15">
        <v>0</v>
      </c>
      <c r="Z135" s="16">
        <v>0</v>
      </c>
      <c r="AA135" s="17">
        <v>0</v>
      </c>
      <c r="AB135" s="18">
        <v>0</v>
      </c>
      <c r="AC135" s="19">
        <v>0</v>
      </c>
      <c r="AD135" s="20">
        <v>0</v>
      </c>
      <c r="AE135" s="21">
        <v>0</v>
      </c>
      <c r="AF135" s="22">
        <v>0</v>
      </c>
      <c r="AG135" s="23">
        <v>0</v>
      </c>
      <c r="AH135" s="24">
        <v>0</v>
      </c>
      <c r="AI135" s="25">
        <v>0</v>
      </c>
      <c r="AJ135" s="26">
        <v>0</v>
      </c>
      <c r="AK135" s="14">
        <v>0</v>
      </c>
      <c r="AL135" s="27">
        <v>0</v>
      </c>
      <c r="AM135" s="28">
        <v>0</v>
      </c>
      <c r="AN135" s="29">
        <v>0</v>
      </c>
      <c r="AO135" s="30">
        <v>0</v>
      </c>
      <c r="AP135" s="31">
        <v>0</v>
      </c>
      <c r="AQ135" s="32">
        <v>0</v>
      </c>
      <c r="AR135" s="33">
        <v>2.16658E-3</v>
      </c>
      <c r="AS135" s="34">
        <v>0</v>
      </c>
      <c r="AT135" s="35">
        <v>0</v>
      </c>
      <c r="AU135" s="36">
        <v>0</v>
      </c>
      <c r="AV135" s="37">
        <v>0</v>
      </c>
      <c r="AW135" s="38">
        <v>0</v>
      </c>
      <c r="AX135" s="39">
        <v>0</v>
      </c>
      <c r="AY135" s="40">
        <v>3.1922E-4</v>
      </c>
      <c r="AZ135" s="3">
        <v>745</v>
      </c>
      <c r="BA135" s="3">
        <v>83869</v>
      </c>
      <c r="BB135" s="3">
        <v>9</v>
      </c>
      <c r="BC135" s="3" t="s">
        <v>2551</v>
      </c>
    </row>
    <row r="136" spans="1:55" ht="16.5" thickTop="1" thickBot="1" x14ac:dyDescent="0.3">
      <c r="A136" s="14">
        <v>132</v>
      </c>
      <c r="B136" s="3" t="s">
        <v>3459</v>
      </c>
      <c r="C136" s="3">
        <v>39</v>
      </c>
      <c r="D136" s="3">
        <v>0.189</v>
      </c>
      <c r="E136" s="3" t="s">
        <v>3460</v>
      </c>
      <c r="F136" s="3">
        <v>39</v>
      </c>
      <c r="G136" s="3" t="s">
        <v>4330</v>
      </c>
      <c r="H136" s="3"/>
      <c r="I136" s="3">
        <v>2</v>
      </c>
      <c r="J136" s="3" t="s">
        <v>4331</v>
      </c>
      <c r="K136" s="3" t="s">
        <v>4332</v>
      </c>
      <c r="L136" s="3" t="s">
        <v>4333</v>
      </c>
      <c r="M136" s="3" t="s">
        <v>4334</v>
      </c>
      <c r="N136" s="3" t="s">
        <v>4335</v>
      </c>
      <c r="O136" s="3" t="s">
        <v>4336</v>
      </c>
      <c r="P136" s="3" t="s">
        <v>4337</v>
      </c>
      <c r="Q136" s="3"/>
      <c r="R136" s="3"/>
      <c r="S136" s="3"/>
      <c r="T136" s="3">
        <v>1</v>
      </c>
      <c r="U136" s="3" t="s">
        <v>2446</v>
      </c>
      <c r="V136" s="3">
        <v>248</v>
      </c>
      <c r="W136" s="3" t="s">
        <v>2446</v>
      </c>
      <c r="X136" s="3" t="s">
        <v>2447</v>
      </c>
      <c r="Y136" s="15">
        <v>3.1772000000000001E-4</v>
      </c>
      <c r="Z136" s="16">
        <v>0</v>
      </c>
      <c r="AA136" s="17">
        <v>0</v>
      </c>
      <c r="AB136" s="18">
        <v>0</v>
      </c>
      <c r="AC136" s="19">
        <v>0</v>
      </c>
      <c r="AD136" s="20">
        <v>0</v>
      </c>
      <c r="AE136" s="21">
        <v>0</v>
      </c>
      <c r="AF136" s="22">
        <v>0</v>
      </c>
      <c r="AG136" s="23">
        <v>0</v>
      </c>
      <c r="AH136" s="24">
        <v>0</v>
      </c>
      <c r="AI136" s="25">
        <v>0</v>
      </c>
      <c r="AJ136" s="26">
        <v>0</v>
      </c>
      <c r="AK136" s="14">
        <v>0</v>
      </c>
      <c r="AL136" s="27">
        <v>0</v>
      </c>
      <c r="AM136" s="28">
        <v>0</v>
      </c>
      <c r="AN136" s="29">
        <v>0</v>
      </c>
      <c r="AO136" s="30">
        <v>0</v>
      </c>
      <c r="AP136" s="31">
        <v>0</v>
      </c>
      <c r="AQ136" s="32">
        <v>0</v>
      </c>
      <c r="AR136" s="33">
        <v>0</v>
      </c>
      <c r="AS136" s="34">
        <v>0</v>
      </c>
      <c r="AT136" s="35">
        <v>0</v>
      </c>
      <c r="AU136" s="36">
        <v>0</v>
      </c>
      <c r="AV136" s="37">
        <v>0</v>
      </c>
      <c r="AW136" s="38">
        <v>0</v>
      </c>
      <c r="AX136" s="39">
        <v>0</v>
      </c>
      <c r="AY136" s="40">
        <v>1.5449999999999999E-5</v>
      </c>
      <c r="AZ136" s="3">
        <v>592</v>
      </c>
      <c r="BA136" s="3">
        <v>64616</v>
      </c>
      <c r="BB136" s="3">
        <v>6.7</v>
      </c>
      <c r="BC136" s="3" t="s">
        <v>2569</v>
      </c>
    </row>
    <row r="137" spans="1:55" ht="16.5" thickTop="1" thickBot="1" x14ac:dyDescent="0.3">
      <c r="A137" s="14">
        <v>133</v>
      </c>
      <c r="B137" s="3" t="s">
        <v>4338</v>
      </c>
      <c r="C137" s="3">
        <v>49</v>
      </c>
      <c r="D137" s="3">
        <v>0.33700000000000002</v>
      </c>
      <c r="E137" s="3" t="s">
        <v>2460</v>
      </c>
      <c r="F137" s="3">
        <v>48</v>
      </c>
      <c r="G137" s="3" t="s">
        <v>4339</v>
      </c>
      <c r="H137" s="3"/>
      <c r="I137" s="3">
        <v>1</v>
      </c>
      <c r="J137" s="3" t="s">
        <v>4340</v>
      </c>
      <c r="K137" s="3" t="s">
        <v>4341</v>
      </c>
      <c r="L137" s="3" t="s">
        <v>4342</v>
      </c>
      <c r="M137" s="3" t="s">
        <v>4343</v>
      </c>
      <c r="N137" s="3" t="s">
        <v>4344</v>
      </c>
      <c r="O137" s="3" t="s">
        <v>4345</v>
      </c>
      <c r="P137" s="3" t="s">
        <v>4346</v>
      </c>
      <c r="Q137" s="3"/>
      <c r="R137" s="3"/>
      <c r="S137" s="3"/>
      <c r="T137" s="3">
        <v>1</v>
      </c>
      <c r="U137" s="3" t="s">
        <v>2357</v>
      </c>
      <c r="V137" s="3">
        <v>249</v>
      </c>
      <c r="W137" s="3" t="s">
        <v>2357</v>
      </c>
      <c r="X137" s="3" t="s">
        <v>2358</v>
      </c>
      <c r="Y137" s="15">
        <v>0</v>
      </c>
      <c r="Z137" s="16">
        <v>0</v>
      </c>
      <c r="AA137" s="17">
        <v>0</v>
      </c>
      <c r="AB137" s="18">
        <v>0</v>
      </c>
      <c r="AC137" s="19">
        <v>0</v>
      </c>
      <c r="AD137" s="20">
        <v>7.2327000000000003E-4</v>
      </c>
      <c r="AE137" s="21">
        <v>0</v>
      </c>
      <c r="AF137" s="22">
        <v>0</v>
      </c>
      <c r="AG137" s="23">
        <v>0</v>
      </c>
      <c r="AH137" s="24">
        <v>0</v>
      </c>
      <c r="AI137" s="25">
        <v>0</v>
      </c>
      <c r="AJ137" s="26">
        <v>0</v>
      </c>
      <c r="AK137" s="14">
        <v>0</v>
      </c>
      <c r="AL137" s="27">
        <v>0</v>
      </c>
      <c r="AM137" s="28">
        <v>0</v>
      </c>
      <c r="AN137" s="29">
        <v>0</v>
      </c>
      <c r="AO137" s="30">
        <v>0</v>
      </c>
      <c r="AP137" s="31">
        <v>0</v>
      </c>
      <c r="AQ137" s="32">
        <v>0</v>
      </c>
      <c r="AR137" s="33">
        <v>0</v>
      </c>
      <c r="AS137" s="34">
        <v>0</v>
      </c>
      <c r="AT137" s="35">
        <v>0</v>
      </c>
      <c r="AU137" s="36">
        <v>0</v>
      </c>
      <c r="AV137" s="37">
        <v>0</v>
      </c>
      <c r="AW137" s="38">
        <v>0</v>
      </c>
      <c r="AX137" s="39">
        <v>0</v>
      </c>
      <c r="AY137" s="40">
        <v>3.0190000000000001E-5</v>
      </c>
      <c r="AZ137" s="3">
        <v>303</v>
      </c>
      <c r="BA137" s="3">
        <v>35061</v>
      </c>
      <c r="BB137" s="3">
        <v>8.5</v>
      </c>
      <c r="BC137" s="3" t="s">
        <v>2604</v>
      </c>
    </row>
    <row r="138" spans="1:55" ht="16.5" thickTop="1" thickBot="1" x14ac:dyDescent="0.3">
      <c r="A138" s="14">
        <v>134</v>
      </c>
      <c r="B138" s="3" t="s">
        <v>4347</v>
      </c>
      <c r="C138" s="3">
        <v>5</v>
      </c>
      <c r="D138" s="3">
        <v>3.6999999999999998E-2</v>
      </c>
      <c r="E138" s="3" t="s">
        <v>3460</v>
      </c>
      <c r="F138" s="3">
        <v>0</v>
      </c>
      <c r="G138" s="3" t="s">
        <v>4348</v>
      </c>
      <c r="H138" s="3"/>
      <c r="I138" s="3">
        <v>1</v>
      </c>
      <c r="J138" s="3" t="s">
        <v>4349</v>
      </c>
      <c r="K138" s="3" t="s">
        <v>4350</v>
      </c>
      <c r="L138" s="3" t="s">
        <v>4351</v>
      </c>
      <c r="M138" s="3" t="s">
        <v>4352</v>
      </c>
      <c r="N138" s="3" t="s">
        <v>4353</v>
      </c>
      <c r="O138" s="3" t="s">
        <v>4354</v>
      </c>
      <c r="P138" s="3" t="s">
        <v>4355</v>
      </c>
      <c r="Q138" s="3"/>
      <c r="R138" s="3"/>
      <c r="S138" s="3"/>
      <c r="T138" s="3">
        <v>3</v>
      </c>
      <c r="U138" s="3" t="s">
        <v>4356</v>
      </c>
      <c r="V138" s="3">
        <v>251</v>
      </c>
      <c r="W138" s="3" t="s">
        <v>422</v>
      </c>
      <c r="X138" s="3" t="s">
        <v>2662</v>
      </c>
      <c r="Y138" s="15">
        <v>0</v>
      </c>
      <c r="Z138" s="16">
        <v>0</v>
      </c>
      <c r="AA138" s="17">
        <v>0</v>
      </c>
      <c r="AB138" s="18">
        <v>0</v>
      </c>
      <c r="AC138" s="19">
        <v>5.8989200000000002E-3</v>
      </c>
      <c r="AD138" s="20">
        <v>2.99913E-3</v>
      </c>
      <c r="AE138" s="21">
        <v>0</v>
      </c>
      <c r="AF138" s="22">
        <v>1.4187E-3</v>
      </c>
      <c r="AG138" s="23">
        <v>4.1043E-3</v>
      </c>
      <c r="AH138" s="24">
        <v>1.5064500000000001E-3</v>
      </c>
      <c r="AI138" s="25">
        <v>0</v>
      </c>
      <c r="AJ138" s="26">
        <v>0</v>
      </c>
      <c r="AK138" s="14">
        <v>0</v>
      </c>
      <c r="AL138" s="27">
        <v>0</v>
      </c>
      <c r="AM138" s="28">
        <v>0</v>
      </c>
      <c r="AN138" s="29">
        <v>0</v>
      </c>
      <c r="AO138" s="30">
        <v>0</v>
      </c>
      <c r="AP138" s="31">
        <v>0</v>
      </c>
      <c r="AQ138" s="32">
        <v>0</v>
      </c>
      <c r="AR138" s="33">
        <v>0</v>
      </c>
      <c r="AS138" s="34">
        <v>0</v>
      </c>
      <c r="AT138" s="35">
        <v>0</v>
      </c>
      <c r="AU138" s="36">
        <v>0</v>
      </c>
      <c r="AV138" s="37">
        <v>0</v>
      </c>
      <c r="AW138" s="38">
        <v>0</v>
      </c>
      <c r="AX138" s="39">
        <v>0</v>
      </c>
      <c r="AY138" s="40">
        <v>3.9342000000000001E-4</v>
      </c>
      <c r="AZ138" s="3">
        <v>1023</v>
      </c>
      <c r="BA138" s="3">
        <v>112896</v>
      </c>
      <c r="BB138" s="3">
        <v>5.5</v>
      </c>
      <c r="BC138" s="3" t="s">
        <v>2663</v>
      </c>
    </row>
    <row r="139" spans="1:55" ht="16.5" thickTop="1" thickBot="1" x14ac:dyDescent="0.3">
      <c r="A139" s="14">
        <v>135</v>
      </c>
      <c r="B139" s="3" t="s">
        <v>3459</v>
      </c>
      <c r="C139" s="3">
        <v>29</v>
      </c>
      <c r="D139" s="3">
        <v>2.3E-2</v>
      </c>
      <c r="E139" s="3" t="s">
        <v>3460</v>
      </c>
      <c r="F139" s="3">
        <v>0</v>
      </c>
      <c r="G139" s="3" t="s">
        <v>4357</v>
      </c>
      <c r="H139" s="3"/>
      <c r="I139" s="3">
        <v>22</v>
      </c>
      <c r="J139" s="3"/>
      <c r="K139" s="3" t="s">
        <v>4358</v>
      </c>
      <c r="L139" s="3" t="s">
        <v>4359</v>
      </c>
      <c r="M139" s="3" t="s">
        <v>4360</v>
      </c>
      <c r="N139" s="3" t="s">
        <v>4361</v>
      </c>
      <c r="O139" s="3" t="s">
        <v>4362</v>
      </c>
      <c r="P139" s="3" t="s">
        <v>4363</v>
      </c>
      <c r="Q139" s="3"/>
      <c r="R139" s="3"/>
      <c r="S139" s="3"/>
      <c r="T139" s="3">
        <v>1</v>
      </c>
      <c r="U139" s="3" t="s">
        <v>1150</v>
      </c>
      <c r="V139" s="3">
        <v>252</v>
      </c>
      <c r="W139" s="3" t="s">
        <v>1150</v>
      </c>
      <c r="X139" s="3" t="s">
        <v>1151</v>
      </c>
      <c r="Y139" s="15">
        <v>3.8385999999999997E-4</v>
      </c>
      <c r="Z139" s="16">
        <v>0</v>
      </c>
      <c r="AA139" s="17">
        <v>0</v>
      </c>
      <c r="AB139" s="18">
        <v>0</v>
      </c>
      <c r="AC139" s="19">
        <v>0</v>
      </c>
      <c r="AD139" s="20">
        <v>0</v>
      </c>
      <c r="AE139" s="21">
        <v>0</v>
      </c>
      <c r="AF139" s="22">
        <v>0</v>
      </c>
      <c r="AG139" s="23">
        <v>0</v>
      </c>
      <c r="AH139" s="24">
        <v>0</v>
      </c>
      <c r="AI139" s="25">
        <v>0</v>
      </c>
      <c r="AJ139" s="26">
        <v>0</v>
      </c>
      <c r="AK139" s="14">
        <v>0</v>
      </c>
      <c r="AL139" s="27">
        <v>0</v>
      </c>
      <c r="AM139" s="28">
        <v>0</v>
      </c>
      <c r="AN139" s="29">
        <v>0</v>
      </c>
      <c r="AO139" s="30">
        <v>0</v>
      </c>
      <c r="AP139" s="31">
        <v>0</v>
      </c>
      <c r="AQ139" s="32">
        <v>0</v>
      </c>
      <c r="AR139" s="33">
        <v>4.1176E-4</v>
      </c>
      <c r="AS139" s="34">
        <v>0</v>
      </c>
      <c r="AT139" s="35">
        <v>0</v>
      </c>
      <c r="AU139" s="36">
        <v>0</v>
      </c>
      <c r="AV139" s="37">
        <v>0</v>
      </c>
      <c r="AW139" s="38">
        <v>0</v>
      </c>
      <c r="AX139" s="39">
        <v>0</v>
      </c>
      <c r="AY139" s="40">
        <v>7.9060000000000005E-5</v>
      </c>
      <c r="AZ139" s="3">
        <v>1960</v>
      </c>
      <c r="BA139" s="3">
        <v>226530</v>
      </c>
      <c r="BB139" s="3">
        <v>5.6</v>
      </c>
      <c r="BC139" s="3" t="s">
        <v>2664</v>
      </c>
    </row>
    <row r="140" spans="1:55" ht="16.5" thickTop="1" thickBot="1" x14ac:dyDescent="0.3">
      <c r="A140" s="14">
        <v>136</v>
      </c>
      <c r="B140" s="3" t="s">
        <v>4364</v>
      </c>
      <c r="C140" s="3">
        <v>25</v>
      </c>
      <c r="D140" s="3">
        <v>0.214</v>
      </c>
      <c r="E140" s="3" t="s">
        <v>2460</v>
      </c>
      <c r="F140" s="3">
        <v>31</v>
      </c>
      <c r="G140" s="3" t="s">
        <v>4365</v>
      </c>
      <c r="H140" s="3"/>
      <c r="I140" s="3" t="s">
        <v>31</v>
      </c>
      <c r="J140" s="3"/>
      <c r="K140" s="3" t="s">
        <v>4366</v>
      </c>
      <c r="L140" s="3" t="s">
        <v>4367</v>
      </c>
      <c r="M140" s="3" t="s">
        <v>4368</v>
      </c>
      <c r="N140" s="3" t="s">
        <v>4369</v>
      </c>
      <c r="O140" s="3" t="s">
        <v>4370</v>
      </c>
      <c r="P140" s="3" t="s">
        <v>4371</v>
      </c>
      <c r="Q140" s="3"/>
      <c r="R140" s="3"/>
      <c r="S140" s="3"/>
      <c r="T140" s="3">
        <v>1</v>
      </c>
      <c r="U140" s="3" t="s">
        <v>1232</v>
      </c>
      <c r="V140" s="3">
        <v>253</v>
      </c>
      <c r="W140" s="3" t="s">
        <v>1232</v>
      </c>
      <c r="X140" s="3" t="s">
        <v>1233</v>
      </c>
      <c r="Y140" s="15">
        <v>0</v>
      </c>
      <c r="Z140" s="16">
        <v>0</v>
      </c>
      <c r="AA140" s="17">
        <v>0</v>
      </c>
      <c r="AB140" s="18">
        <v>0</v>
      </c>
      <c r="AC140" s="19">
        <v>0</v>
      </c>
      <c r="AD140" s="20">
        <v>2.4623599999999998E-3</v>
      </c>
      <c r="AE140" s="21">
        <v>0</v>
      </c>
      <c r="AF140" s="22">
        <v>0</v>
      </c>
      <c r="AG140" s="23">
        <v>9.4352700000000008E-3</v>
      </c>
      <c r="AH140" s="24">
        <v>0</v>
      </c>
      <c r="AI140" s="25">
        <v>0</v>
      </c>
      <c r="AJ140" s="26">
        <v>0</v>
      </c>
      <c r="AK140" s="14">
        <v>0</v>
      </c>
      <c r="AL140" s="27">
        <v>0</v>
      </c>
      <c r="AM140" s="28">
        <v>0</v>
      </c>
      <c r="AN140" s="29">
        <v>0</v>
      </c>
      <c r="AO140" s="30">
        <v>0</v>
      </c>
      <c r="AP140" s="31">
        <v>0</v>
      </c>
      <c r="AQ140" s="32">
        <v>0</v>
      </c>
      <c r="AR140" s="33">
        <v>0</v>
      </c>
      <c r="AS140" s="34">
        <v>0</v>
      </c>
      <c r="AT140" s="35">
        <v>0</v>
      </c>
      <c r="AU140" s="36">
        <v>0</v>
      </c>
      <c r="AV140" s="37">
        <v>0</v>
      </c>
      <c r="AW140" s="38">
        <v>0</v>
      </c>
      <c r="AX140" s="39">
        <v>0</v>
      </c>
      <c r="AY140" s="40">
        <v>2.0555000000000001E-4</v>
      </c>
      <c r="AZ140" s="3">
        <v>178</v>
      </c>
      <c r="BA140" s="3">
        <v>19258</v>
      </c>
      <c r="BB140" s="3">
        <v>9.1999999999999993</v>
      </c>
      <c r="BC140" s="3" t="s">
        <v>2665</v>
      </c>
    </row>
    <row r="141" spans="1:55" ht="16.5" thickTop="1" thickBot="1" x14ac:dyDescent="0.3">
      <c r="A141" s="14">
        <v>137</v>
      </c>
      <c r="B141" s="3" t="s">
        <v>3459</v>
      </c>
      <c r="C141" s="3">
        <v>29</v>
      </c>
      <c r="D141" s="3">
        <v>3.4000000000000002E-2</v>
      </c>
      <c r="E141" s="3" t="s">
        <v>3460</v>
      </c>
      <c r="F141" s="3">
        <v>0</v>
      </c>
      <c r="G141" s="3" t="s">
        <v>4372</v>
      </c>
      <c r="H141" s="3"/>
      <c r="I141" s="3">
        <v>10</v>
      </c>
      <c r="J141" s="3"/>
      <c r="K141" s="3" t="s">
        <v>4373</v>
      </c>
      <c r="L141" s="3" t="s">
        <v>4374</v>
      </c>
      <c r="M141" s="3" t="s">
        <v>4375</v>
      </c>
      <c r="N141" s="3" t="s">
        <v>4376</v>
      </c>
      <c r="O141" s="3" t="s">
        <v>3598</v>
      </c>
      <c r="P141" s="3" t="s">
        <v>4377</v>
      </c>
      <c r="Q141" s="3"/>
      <c r="R141" s="3"/>
      <c r="S141" s="3"/>
      <c r="T141" s="3">
        <v>4</v>
      </c>
      <c r="U141" s="3" t="s">
        <v>4378</v>
      </c>
      <c r="V141" s="3">
        <v>254</v>
      </c>
      <c r="W141" s="3" t="s">
        <v>1541</v>
      </c>
      <c r="X141" s="3" t="s">
        <v>2666</v>
      </c>
      <c r="Y141" s="15">
        <v>0</v>
      </c>
      <c r="Z141" s="16">
        <v>0</v>
      </c>
      <c r="AA141" s="17">
        <v>0</v>
      </c>
      <c r="AB141" s="18">
        <v>0</v>
      </c>
      <c r="AC141" s="19">
        <v>0</v>
      </c>
      <c r="AD141" s="20">
        <v>0</v>
      </c>
      <c r="AE141" s="21">
        <v>0</v>
      </c>
      <c r="AF141" s="22">
        <v>0</v>
      </c>
      <c r="AG141" s="23">
        <v>0</v>
      </c>
      <c r="AH141" s="24">
        <v>0</v>
      </c>
      <c r="AI141" s="25">
        <v>0</v>
      </c>
      <c r="AJ141" s="26">
        <v>0</v>
      </c>
      <c r="AK141" s="14">
        <v>0</v>
      </c>
      <c r="AL141" s="27">
        <v>0</v>
      </c>
      <c r="AM141" s="28">
        <v>0</v>
      </c>
      <c r="AN141" s="29">
        <v>0</v>
      </c>
      <c r="AO141" s="30">
        <v>0</v>
      </c>
      <c r="AP141" s="31">
        <v>0</v>
      </c>
      <c r="AQ141" s="32">
        <v>0</v>
      </c>
      <c r="AR141" s="33">
        <v>0</v>
      </c>
      <c r="AS141" s="34">
        <v>0</v>
      </c>
      <c r="AT141" s="35">
        <v>1.167E-4</v>
      </c>
      <c r="AU141" s="36">
        <v>0</v>
      </c>
      <c r="AV141" s="37">
        <v>0</v>
      </c>
      <c r="AW141" s="38">
        <v>0</v>
      </c>
      <c r="AX141" s="39">
        <v>0</v>
      </c>
      <c r="AY141" s="40">
        <v>1.8669999999999999E-5</v>
      </c>
      <c r="AZ141" s="3">
        <v>490</v>
      </c>
      <c r="BA141" s="3">
        <v>52268</v>
      </c>
      <c r="BB141" s="3">
        <v>8.6</v>
      </c>
      <c r="BC141" s="3" t="s">
        <v>2490</v>
      </c>
    </row>
    <row r="142" spans="1:55" ht="16.5" thickTop="1" thickBot="1" x14ac:dyDescent="0.3">
      <c r="A142" s="14">
        <v>138</v>
      </c>
      <c r="B142" s="3" t="s">
        <v>3459</v>
      </c>
      <c r="C142" s="3">
        <v>7</v>
      </c>
      <c r="D142" s="3">
        <v>7.0999999999999994E-2</v>
      </c>
      <c r="E142" s="3" t="s">
        <v>3460</v>
      </c>
      <c r="F142" s="3">
        <v>0</v>
      </c>
      <c r="G142" s="3" t="s">
        <v>4379</v>
      </c>
      <c r="H142" s="3"/>
      <c r="I142" s="3">
        <v>1</v>
      </c>
      <c r="J142" s="3"/>
      <c r="K142" s="3" t="s">
        <v>4380</v>
      </c>
      <c r="L142" s="3" t="s">
        <v>4381</v>
      </c>
      <c r="M142" s="3" t="s">
        <v>4382</v>
      </c>
      <c r="N142" s="3" t="s">
        <v>4383</v>
      </c>
      <c r="O142" s="3" t="s">
        <v>4314</v>
      </c>
      <c r="P142" s="3" t="s">
        <v>4384</v>
      </c>
      <c r="Q142" s="3"/>
      <c r="R142" s="3"/>
      <c r="S142" s="3"/>
      <c r="T142" s="3">
        <v>1</v>
      </c>
      <c r="U142" s="3" t="s">
        <v>249</v>
      </c>
      <c r="V142" s="3">
        <v>256</v>
      </c>
      <c r="W142" s="3" t="s">
        <v>249</v>
      </c>
      <c r="X142" s="3" t="s">
        <v>250</v>
      </c>
      <c r="Y142" s="15">
        <v>0.11173748999999999</v>
      </c>
      <c r="Z142" s="16">
        <v>0</v>
      </c>
      <c r="AA142" s="17">
        <v>0</v>
      </c>
      <c r="AB142" s="18">
        <v>0</v>
      </c>
      <c r="AC142" s="19">
        <v>0</v>
      </c>
      <c r="AD142" s="20">
        <v>4.3396099999999998E-3</v>
      </c>
      <c r="AE142" s="21">
        <v>0</v>
      </c>
      <c r="AF142" s="22">
        <v>4.7898799999999998E-3</v>
      </c>
      <c r="AG142" s="23">
        <v>0</v>
      </c>
      <c r="AH142" s="24">
        <v>4.3595500000000002E-3</v>
      </c>
      <c r="AI142" s="25">
        <v>0</v>
      </c>
      <c r="AJ142" s="26">
        <v>0</v>
      </c>
      <c r="AK142" s="14">
        <v>0</v>
      </c>
      <c r="AL142" s="27">
        <v>0</v>
      </c>
      <c r="AM142" s="28">
        <v>0</v>
      </c>
      <c r="AN142" s="29">
        <v>0</v>
      </c>
      <c r="AO142" s="30">
        <v>0</v>
      </c>
      <c r="AP142" s="31">
        <v>0</v>
      </c>
      <c r="AQ142" s="32">
        <v>0</v>
      </c>
      <c r="AR142" s="33">
        <v>1.8439800000000001E-3</v>
      </c>
      <c r="AS142" s="34">
        <v>0</v>
      </c>
      <c r="AT142" s="35">
        <v>5.0954900000000003E-3</v>
      </c>
      <c r="AU142" s="36">
        <v>7.9222100000000007E-3</v>
      </c>
      <c r="AV142" s="37">
        <v>0</v>
      </c>
      <c r="AW142" s="38">
        <v>0</v>
      </c>
      <c r="AX142" s="39">
        <v>0</v>
      </c>
      <c r="AY142" s="40">
        <v>9.5092600000000003E-3</v>
      </c>
      <c r="AZ142" s="3">
        <v>101</v>
      </c>
      <c r="BA142" s="3">
        <v>11471</v>
      </c>
      <c r="BB142" s="3">
        <v>6.8</v>
      </c>
      <c r="BC142" s="3" t="s">
        <v>2667</v>
      </c>
    </row>
    <row r="143" spans="1:55" ht="16.5" thickTop="1" thickBot="1" x14ac:dyDescent="0.3">
      <c r="A143" s="14">
        <v>139</v>
      </c>
      <c r="B143" s="3" t="s">
        <v>3459</v>
      </c>
      <c r="C143" s="3">
        <v>33</v>
      </c>
      <c r="D143" s="3">
        <v>1.2E-2</v>
      </c>
      <c r="E143" s="3" t="s">
        <v>3460</v>
      </c>
      <c r="F143" s="3">
        <v>0</v>
      </c>
      <c r="G143" s="3" t="s">
        <v>4385</v>
      </c>
      <c r="H143" s="3"/>
      <c r="I143" s="3">
        <v>16</v>
      </c>
      <c r="J143" s="3"/>
      <c r="K143" s="3" t="s">
        <v>4386</v>
      </c>
      <c r="L143" s="3" t="s">
        <v>4387</v>
      </c>
      <c r="M143" s="3" t="s">
        <v>4388</v>
      </c>
      <c r="N143" s="3" t="s">
        <v>4389</v>
      </c>
      <c r="O143" s="3" t="s">
        <v>3657</v>
      </c>
      <c r="P143" s="3" t="s">
        <v>4390</v>
      </c>
      <c r="Q143" s="3"/>
      <c r="R143" s="3"/>
      <c r="S143" s="3"/>
      <c r="T143" s="3">
        <v>1</v>
      </c>
      <c r="U143" s="3" t="s">
        <v>1969</v>
      </c>
      <c r="V143" s="3">
        <v>258</v>
      </c>
      <c r="W143" s="3" t="s">
        <v>1969</v>
      </c>
      <c r="X143" s="3" t="s">
        <v>1970</v>
      </c>
      <c r="Y143" s="15">
        <v>0</v>
      </c>
      <c r="Z143" s="16">
        <v>0</v>
      </c>
      <c r="AA143" s="17">
        <v>0</v>
      </c>
      <c r="AB143" s="18">
        <v>0</v>
      </c>
      <c r="AC143" s="19">
        <v>0</v>
      </c>
      <c r="AD143" s="20">
        <v>0</v>
      </c>
      <c r="AE143" s="21">
        <v>0</v>
      </c>
      <c r="AF143" s="22">
        <v>0</v>
      </c>
      <c r="AG143" s="23">
        <v>0</v>
      </c>
      <c r="AH143" s="24">
        <v>0</v>
      </c>
      <c r="AI143" s="25">
        <v>0</v>
      </c>
      <c r="AJ143" s="26">
        <v>0</v>
      </c>
      <c r="AK143" s="14">
        <v>0</v>
      </c>
      <c r="AL143" s="27">
        <v>0</v>
      </c>
      <c r="AM143" s="28">
        <v>0</v>
      </c>
      <c r="AN143" s="29">
        <v>0</v>
      </c>
      <c r="AO143" s="30">
        <v>0</v>
      </c>
      <c r="AP143" s="31">
        <v>0</v>
      </c>
      <c r="AQ143" s="32">
        <v>0</v>
      </c>
      <c r="AR143" s="33">
        <v>2.4441000000000003E-4</v>
      </c>
      <c r="AS143" s="34">
        <v>0</v>
      </c>
      <c r="AT143" s="35">
        <v>0</v>
      </c>
      <c r="AU143" s="36">
        <v>0</v>
      </c>
      <c r="AV143" s="37">
        <v>0</v>
      </c>
      <c r="AW143" s="38">
        <v>0</v>
      </c>
      <c r="AX143" s="39">
        <v>0</v>
      </c>
      <c r="AY143" s="40">
        <v>3.6010000000000003E-5</v>
      </c>
      <c r="AZ143" s="3">
        <v>254</v>
      </c>
      <c r="BA143" s="3">
        <v>28912</v>
      </c>
      <c r="BB143" s="3">
        <v>5.4</v>
      </c>
      <c r="BC143" s="3" t="s">
        <v>2551</v>
      </c>
    </row>
    <row r="144" spans="1:55" ht="16.5" thickTop="1" thickBot="1" x14ac:dyDescent="0.3">
      <c r="A144" s="14">
        <v>140</v>
      </c>
      <c r="B144" s="3" t="s">
        <v>3459</v>
      </c>
      <c r="C144" s="3">
        <v>21</v>
      </c>
      <c r="D144" s="3">
        <v>6.3E-2</v>
      </c>
      <c r="E144" s="3" t="s">
        <v>3460</v>
      </c>
      <c r="F144" s="3">
        <v>17</v>
      </c>
      <c r="G144" s="3" t="s">
        <v>4391</v>
      </c>
      <c r="H144" s="3"/>
      <c r="I144" s="3">
        <v>14</v>
      </c>
      <c r="J144" s="3"/>
      <c r="K144" s="3" t="s">
        <v>4392</v>
      </c>
      <c r="L144" s="3" t="s">
        <v>4393</v>
      </c>
      <c r="M144" s="3" t="s">
        <v>4394</v>
      </c>
      <c r="N144" s="3" t="s">
        <v>4395</v>
      </c>
      <c r="O144" s="3" t="s">
        <v>4396</v>
      </c>
      <c r="P144" s="3" t="s">
        <v>4397</v>
      </c>
      <c r="Q144" s="3"/>
      <c r="R144" s="3"/>
      <c r="S144" s="3"/>
      <c r="T144" s="3">
        <v>1</v>
      </c>
      <c r="U144" s="3" t="s">
        <v>336</v>
      </c>
      <c r="V144" s="3">
        <v>259</v>
      </c>
      <c r="W144" s="3" t="s">
        <v>336</v>
      </c>
      <c r="X144" s="3" t="s">
        <v>337</v>
      </c>
      <c r="Y144" s="15">
        <v>0</v>
      </c>
      <c r="Z144" s="16">
        <v>0</v>
      </c>
      <c r="AA144" s="17">
        <v>0</v>
      </c>
      <c r="AB144" s="18">
        <v>0</v>
      </c>
      <c r="AC144" s="19">
        <v>0</v>
      </c>
      <c r="AD144" s="20">
        <v>0</v>
      </c>
      <c r="AE144" s="21">
        <v>0</v>
      </c>
      <c r="AF144" s="22">
        <v>0</v>
      </c>
      <c r="AG144" s="23">
        <v>0</v>
      </c>
      <c r="AH144" s="24">
        <v>0</v>
      </c>
      <c r="AI144" s="25">
        <v>0</v>
      </c>
      <c r="AJ144" s="26">
        <v>0</v>
      </c>
      <c r="AK144" s="14">
        <v>0</v>
      </c>
      <c r="AL144" s="27">
        <v>0</v>
      </c>
      <c r="AM144" s="28">
        <v>0</v>
      </c>
      <c r="AN144" s="29">
        <v>0</v>
      </c>
      <c r="AO144" s="30">
        <v>0</v>
      </c>
      <c r="AP144" s="31">
        <v>0</v>
      </c>
      <c r="AQ144" s="32">
        <v>0</v>
      </c>
      <c r="AR144" s="33">
        <v>0</v>
      </c>
      <c r="AS144" s="34">
        <v>2.3241359999999999E-2</v>
      </c>
      <c r="AT144" s="35">
        <v>1.704485E-2</v>
      </c>
      <c r="AU144" s="36">
        <v>7.1018599999999998E-3</v>
      </c>
      <c r="AV144" s="37">
        <v>2.0073489999999999E-2</v>
      </c>
      <c r="AW144" s="38">
        <v>2.6103089999999999E-2</v>
      </c>
      <c r="AX144" s="39">
        <v>0</v>
      </c>
      <c r="AY144" s="40">
        <v>6.5963899999999997E-3</v>
      </c>
      <c r="AZ144" s="3">
        <v>104</v>
      </c>
      <c r="BA144" s="3">
        <v>12259</v>
      </c>
      <c r="BB144" s="3">
        <v>5.9</v>
      </c>
      <c r="BC144" s="3" t="s">
        <v>2545</v>
      </c>
    </row>
    <row r="145" spans="1:55" ht="16.5" thickTop="1" thickBot="1" x14ac:dyDescent="0.3">
      <c r="A145" s="14">
        <v>141</v>
      </c>
      <c r="B145" s="3" t="s">
        <v>3459</v>
      </c>
      <c r="C145" s="3">
        <v>4</v>
      </c>
      <c r="D145" s="3">
        <v>0.186</v>
      </c>
      <c r="E145" s="3" t="s">
        <v>3460</v>
      </c>
      <c r="F145" s="3">
        <v>16</v>
      </c>
      <c r="G145" s="3" t="s">
        <v>4398</v>
      </c>
      <c r="H145" s="3"/>
      <c r="I145" s="3">
        <v>14</v>
      </c>
      <c r="J145" s="3" t="s">
        <v>4399</v>
      </c>
      <c r="K145" s="3" t="s">
        <v>4400</v>
      </c>
      <c r="L145" s="3" t="s">
        <v>4401</v>
      </c>
      <c r="M145" s="3" t="s">
        <v>4402</v>
      </c>
      <c r="N145" s="3" t="s">
        <v>4403</v>
      </c>
      <c r="O145" s="3" t="s">
        <v>4404</v>
      </c>
      <c r="P145" s="3" t="s">
        <v>4405</v>
      </c>
      <c r="Q145" s="3"/>
      <c r="R145" s="3"/>
      <c r="S145" s="3"/>
      <c r="T145" s="3">
        <v>1</v>
      </c>
      <c r="U145" s="3" t="s">
        <v>1816</v>
      </c>
      <c r="V145" s="3">
        <v>260</v>
      </c>
      <c r="W145" s="3" t="s">
        <v>1816</v>
      </c>
      <c r="X145" s="3" t="s">
        <v>1817</v>
      </c>
      <c r="Y145" s="15">
        <v>0</v>
      </c>
      <c r="Z145" s="16">
        <v>0</v>
      </c>
      <c r="AA145" s="17">
        <v>0</v>
      </c>
      <c r="AB145" s="18">
        <v>0</v>
      </c>
      <c r="AC145" s="19">
        <v>0</v>
      </c>
      <c r="AD145" s="20">
        <v>0</v>
      </c>
      <c r="AE145" s="21">
        <v>0</v>
      </c>
      <c r="AF145" s="22">
        <v>0</v>
      </c>
      <c r="AG145" s="23">
        <v>0</v>
      </c>
      <c r="AH145" s="24">
        <v>0</v>
      </c>
      <c r="AI145" s="25">
        <v>0</v>
      </c>
      <c r="AJ145" s="26">
        <v>0</v>
      </c>
      <c r="AK145" s="14">
        <v>0</v>
      </c>
      <c r="AL145" s="27">
        <v>0</v>
      </c>
      <c r="AM145" s="28">
        <v>0</v>
      </c>
      <c r="AN145" s="29">
        <v>0</v>
      </c>
      <c r="AO145" s="30">
        <v>0</v>
      </c>
      <c r="AP145" s="31">
        <v>0</v>
      </c>
      <c r="AQ145" s="32">
        <v>0</v>
      </c>
      <c r="AR145" s="33">
        <v>1.6294000000000001E-4</v>
      </c>
      <c r="AS145" s="34">
        <v>0</v>
      </c>
      <c r="AT145" s="35">
        <v>0</v>
      </c>
      <c r="AU145" s="36">
        <v>0</v>
      </c>
      <c r="AV145" s="37">
        <v>0</v>
      </c>
      <c r="AW145" s="38">
        <v>0</v>
      </c>
      <c r="AX145" s="39">
        <v>0</v>
      </c>
      <c r="AY145" s="40">
        <v>2.4009999999999999E-5</v>
      </c>
      <c r="AZ145" s="3">
        <v>381</v>
      </c>
      <c r="BA145" s="3">
        <v>42644</v>
      </c>
      <c r="BB145" s="3">
        <v>5.6</v>
      </c>
      <c r="BC145" s="3" t="s">
        <v>2551</v>
      </c>
    </row>
    <row r="146" spans="1:55" ht="16.5" thickTop="1" thickBot="1" x14ac:dyDescent="0.3">
      <c r="A146" s="14">
        <v>142</v>
      </c>
      <c r="B146" s="3" t="s">
        <v>3459</v>
      </c>
      <c r="C146" s="3">
        <v>16</v>
      </c>
      <c r="D146" s="3">
        <v>7.2999999999999995E-2</v>
      </c>
      <c r="E146" s="3" t="s">
        <v>3460</v>
      </c>
      <c r="F146" s="3">
        <v>16</v>
      </c>
      <c r="G146" s="3" t="s">
        <v>4406</v>
      </c>
      <c r="H146" s="3"/>
      <c r="I146" s="3">
        <v>22</v>
      </c>
      <c r="J146" s="3"/>
      <c r="K146" s="3" t="s">
        <v>4407</v>
      </c>
      <c r="L146" s="3" t="s">
        <v>4408</v>
      </c>
      <c r="M146" s="3" t="s">
        <v>4409</v>
      </c>
      <c r="N146" s="3" t="s">
        <v>4410</v>
      </c>
      <c r="O146" s="3" t="s">
        <v>4411</v>
      </c>
      <c r="P146" s="3" t="s">
        <v>4412</v>
      </c>
      <c r="Q146" s="3"/>
      <c r="R146" s="3"/>
      <c r="S146" s="3"/>
      <c r="T146" s="3">
        <v>1</v>
      </c>
      <c r="U146" s="3" t="s">
        <v>718</v>
      </c>
      <c r="V146" s="3">
        <v>261</v>
      </c>
      <c r="W146" s="3" t="s">
        <v>718</v>
      </c>
      <c r="X146" s="3" t="s">
        <v>719</v>
      </c>
      <c r="Y146" s="15">
        <v>0</v>
      </c>
      <c r="Z146" s="16">
        <v>0</v>
      </c>
      <c r="AA146" s="17">
        <v>0</v>
      </c>
      <c r="AB146" s="18">
        <v>0</v>
      </c>
      <c r="AC146" s="19">
        <v>0</v>
      </c>
      <c r="AD146" s="20">
        <v>0</v>
      </c>
      <c r="AE146" s="21">
        <v>0</v>
      </c>
      <c r="AF146" s="22">
        <v>0</v>
      </c>
      <c r="AG146" s="23">
        <v>0</v>
      </c>
      <c r="AH146" s="24">
        <v>0</v>
      </c>
      <c r="AI146" s="25">
        <v>0</v>
      </c>
      <c r="AJ146" s="26">
        <v>0</v>
      </c>
      <c r="AK146" s="14">
        <v>0</v>
      </c>
      <c r="AL146" s="27">
        <v>0</v>
      </c>
      <c r="AM146" s="28">
        <v>0</v>
      </c>
      <c r="AN146" s="29">
        <v>3.3308700000000001E-3</v>
      </c>
      <c r="AO146" s="30">
        <v>0</v>
      </c>
      <c r="AP146" s="31">
        <v>0</v>
      </c>
      <c r="AQ146" s="32">
        <v>0</v>
      </c>
      <c r="AR146" s="33">
        <v>1.4781099999999999E-3</v>
      </c>
      <c r="AS146" s="34">
        <v>0</v>
      </c>
      <c r="AT146" s="35">
        <v>9.0766000000000002E-4</v>
      </c>
      <c r="AU146" s="36">
        <v>0</v>
      </c>
      <c r="AV146" s="37">
        <v>0</v>
      </c>
      <c r="AW146" s="38">
        <v>0</v>
      </c>
      <c r="AX146" s="39">
        <v>0</v>
      </c>
      <c r="AY146" s="40">
        <v>4.3556999999999998E-4</v>
      </c>
      <c r="AZ146" s="3">
        <v>126</v>
      </c>
      <c r="BA146" s="3">
        <v>13916</v>
      </c>
      <c r="BB146" s="3">
        <v>10.3</v>
      </c>
      <c r="BC146" s="3" t="s">
        <v>2543</v>
      </c>
    </row>
    <row r="147" spans="1:55" ht="16.5" thickTop="1" thickBot="1" x14ac:dyDescent="0.3">
      <c r="A147" s="14">
        <v>143</v>
      </c>
      <c r="B147" s="3" t="s">
        <v>3459</v>
      </c>
      <c r="C147" s="3">
        <v>31</v>
      </c>
      <c r="D147" s="3">
        <v>1.2E-2</v>
      </c>
      <c r="E147" s="3" t="s">
        <v>3460</v>
      </c>
      <c r="F147" s="3">
        <v>0</v>
      </c>
      <c r="G147" s="3" t="s">
        <v>4413</v>
      </c>
      <c r="H147" s="3"/>
      <c r="I147" s="3">
        <v>1</v>
      </c>
      <c r="J147" s="3"/>
      <c r="K147" s="3" t="s">
        <v>4414</v>
      </c>
      <c r="L147" s="3" t="s">
        <v>3916</v>
      </c>
      <c r="M147" s="3" t="s">
        <v>3917</v>
      </c>
      <c r="N147" s="3" t="s">
        <v>4415</v>
      </c>
      <c r="O147" s="3" t="s">
        <v>4416</v>
      </c>
      <c r="P147" s="3" t="s">
        <v>4417</v>
      </c>
      <c r="Q147" s="3"/>
      <c r="R147" s="3"/>
      <c r="S147" s="3"/>
      <c r="T147" s="3">
        <v>1</v>
      </c>
      <c r="U147" s="3" t="s">
        <v>610</v>
      </c>
      <c r="V147" s="3">
        <v>264</v>
      </c>
      <c r="W147" s="3" t="s">
        <v>610</v>
      </c>
      <c r="X147" s="3" t="s">
        <v>611</v>
      </c>
      <c r="Y147" s="15">
        <v>0</v>
      </c>
      <c r="Z147" s="16">
        <v>0</v>
      </c>
      <c r="AA147" s="17">
        <v>0</v>
      </c>
      <c r="AB147" s="18">
        <v>0</v>
      </c>
      <c r="AC147" s="19">
        <v>0</v>
      </c>
      <c r="AD147" s="20">
        <v>0</v>
      </c>
      <c r="AE147" s="21">
        <v>0</v>
      </c>
      <c r="AF147" s="22">
        <v>0</v>
      </c>
      <c r="AG147" s="23">
        <v>0</v>
      </c>
      <c r="AH147" s="24">
        <v>0</v>
      </c>
      <c r="AI147" s="25">
        <v>0</v>
      </c>
      <c r="AJ147" s="26">
        <v>0</v>
      </c>
      <c r="AK147" s="14">
        <v>0</v>
      </c>
      <c r="AL147" s="27">
        <v>0</v>
      </c>
      <c r="AM147" s="28">
        <v>0</v>
      </c>
      <c r="AN147" s="29">
        <v>0</v>
      </c>
      <c r="AO147" s="30">
        <v>0</v>
      </c>
      <c r="AP147" s="31">
        <v>0</v>
      </c>
      <c r="AQ147" s="32">
        <v>0</v>
      </c>
      <c r="AR147" s="33">
        <v>0</v>
      </c>
      <c r="AS147" s="34">
        <v>1.0742669999999999E-2</v>
      </c>
      <c r="AT147" s="35">
        <v>6.3535999999999996E-4</v>
      </c>
      <c r="AU147" s="36">
        <v>2.3935900000000001E-3</v>
      </c>
      <c r="AV147" s="37">
        <v>0</v>
      </c>
      <c r="AW147" s="38">
        <v>0</v>
      </c>
      <c r="AX147" s="39">
        <v>0</v>
      </c>
      <c r="AY147" s="40">
        <v>1.2195999999999999E-3</v>
      </c>
      <c r="AZ147" s="3">
        <v>90</v>
      </c>
      <c r="BA147" s="3">
        <v>9393</v>
      </c>
      <c r="BB147" s="3">
        <v>10</v>
      </c>
      <c r="BC147" s="3" t="s">
        <v>2539</v>
      </c>
    </row>
    <row r="148" spans="1:55" ht="16.5" thickTop="1" thickBot="1" x14ac:dyDescent="0.3">
      <c r="A148" s="14">
        <v>144</v>
      </c>
      <c r="B148" s="3" t="s">
        <v>3459</v>
      </c>
      <c r="C148" s="3">
        <v>18</v>
      </c>
      <c r="D148" s="3">
        <v>0.84</v>
      </c>
      <c r="E148" s="3" t="s">
        <v>3468</v>
      </c>
      <c r="F148" s="3">
        <v>18</v>
      </c>
      <c r="G148" s="3" t="s">
        <v>4418</v>
      </c>
      <c r="H148" s="3"/>
      <c r="I148" s="3">
        <v>17</v>
      </c>
      <c r="J148" s="3" t="s">
        <v>4419</v>
      </c>
      <c r="K148" s="3" t="s">
        <v>4420</v>
      </c>
      <c r="L148" s="3" t="s">
        <v>4421</v>
      </c>
      <c r="M148" s="3" t="s">
        <v>4422</v>
      </c>
      <c r="N148" s="3" t="s">
        <v>4423</v>
      </c>
      <c r="O148" s="3" t="s">
        <v>4424</v>
      </c>
      <c r="P148" s="3" t="s">
        <v>4425</v>
      </c>
      <c r="Q148" s="3"/>
      <c r="R148" s="3"/>
      <c r="S148" s="3"/>
      <c r="T148" s="3">
        <v>1</v>
      </c>
      <c r="U148" s="3" t="s">
        <v>208</v>
      </c>
      <c r="V148" s="3">
        <v>266</v>
      </c>
      <c r="W148" s="3" t="s">
        <v>208</v>
      </c>
      <c r="X148" s="3" t="s">
        <v>209</v>
      </c>
      <c r="Y148" s="15">
        <v>0</v>
      </c>
      <c r="Z148" s="16">
        <v>0</v>
      </c>
      <c r="AA148" s="17">
        <v>0</v>
      </c>
      <c r="AB148" s="18">
        <v>0</v>
      </c>
      <c r="AC148" s="19">
        <v>0</v>
      </c>
      <c r="AD148" s="20">
        <v>0</v>
      </c>
      <c r="AE148" s="21">
        <v>0</v>
      </c>
      <c r="AF148" s="22">
        <v>0</v>
      </c>
      <c r="AG148" s="23">
        <v>0</v>
      </c>
      <c r="AH148" s="24">
        <v>4.3337999999999997E-4</v>
      </c>
      <c r="AI148" s="25">
        <v>0</v>
      </c>
      <c r="AJ148" s="26">
        <v>0</v>
      </c>
      <c r="AK148" s="14">
        <v>0</v>
      </c>
      <c r="AL148" s="27">
        <v>4.9116999999999997E-3</v>
      </c>
      <c r="AM148" s="28">
        <v>1.1013179999999999E-2</v>
      </c>
      <c r="AN148" s="29">
        <v>3.3046400000000002E-3</v>
      </c>
      <c r="AO148" s="30">
        <v>0</v>
      </c>
      <c r="AP148" s="31">
        <v>0</v>
      </c>
      <c r="AQ148" s="32">
        <v>3.25586E-2</v>
      </c>
      <c r="AR148" s="33">
        <v>8.4322200000000007E-3</v>
      </c>
      <c r="AS148" s="34">
        <v>3.8064599999999998E-3</v>
      </c>
      <c r="AT148" s="35">
        <v>0</v>
      </c>
      <c r="AU148" s="36">
        <v>6.0579999999999999E-5</v>
      </c>
      <c r="AV148" s="37">
        <v>0</v>
      </c>
      <c r="AW148" s="38">
        <v>0</v>
      </c>
      <c r="AX148" s="39">
        <v>0</v>
      </c>
      <c r="AY148" s="40">
        <v>1.8366000000000001E-3</v>
      </c>
      <c r="AZ148" s="3">
        <v>508</v>
      </c>
      <c r="BA148" s="3">
        <v>57116</v>
      </c>
      <c r="BB148" s="3">
        <v>4.9000000000000004</v>
      </c>
      <c r="BC148" s="3" t="s">
        <v>2672</v>
      </c>
    </row>
    <row r="149" spans="1:55" ht="16.5" thickTop="1" thickBot="1" x14ac:dyDescent="0.3">
      <c r="A149" s="14">
        <v>145</v>
      </c>
      <c r="B149" s="3"/>
      <c r="C149" s="3"/>
      <c r="D149" s="3"/>
      <c r="E149" s="3"/>
      <c r="F149" s="3"/>
      <c r="G149" s="3" t="s">
        <v>4426</v>
      </c>
      <c r="H149" s="3"/>
      <c r="I149" s="3">
        <v>1</v>
      </c>
      <c r="J149" s="3"/>
      <c r="K149" s="3" t="s">
        <v>4427</v>
      </c>
      <c r="L149" s="3" t="s">
        <v>4428</v>
      </c>
      <c r="M149" s="3" t="s">
        <v>4429</v>
      </c>
      <c r="N149" s="3" t="s">
        <v>4430</v>
      </c>
      <c r="O149" s="3" t="s">
        <v>3598</v>
      </c>
      <c r="P149" s="3" t="s">
        <v>4431</v>
      </c>
      <c r="Q149" s="3"/>
      <c r="R149" s="3"/>
      <c r="S149" s="3"/>
      <c r="T149" s="3">
        <v>1</v>
      </c>
      <c r="U149" s="3" t="s">
        <v>628</v>
      </c>
      <c r="V149" s="3">
        <v>271</v>
      </c>
      <c r="W149" s="3" t="s">
        <v>628</v>
      </c>
      <c r="X149" s="3" t="s">
        <v>629</v>
      </c>
      <c r="Y149" s="15">
        <v>0</v>
      </c>
      <c r="Z149" s="16">
        <v>0</v>
      </c>
      <c r="AA149" s="17">
        <v>0</v>
      </c>
      <c r="AB149" s="18">
        <v>0</v>
      </c>
      <c r="AC149" s="19">
        <v>0</v>
      </c>
      <c r="AD149" s="20">
        <v>0</v>
      </c>
      <c r="AE149" s="21">
        <v>0</v>
      </c>
      <c r="AF149" s="22">
        <v>0</v>
      </c>
      <c r="AG149" s="23">
        <v>0</v>
      </c>
      <c r="AH149" s="24">
        <v>0</v>
      </c>
      <c r="AI149" s="25">
        <v>0</v>
      </c>
      <c r="AJ149" s="26">
        <v>0</v>
      </c>
      <c r="AK149" s="14">
        <v>0</v>
      </c>
      <c r="AL149" s="27">
        <v>0</v>
      </c>
      <c r="AM149" s="28">
        <v>0</v>
      </c>
      <c r="AN149" s="29">
        <v>0</v>
      </c>
      <c r="AO149" s="30">
        <v>0</v>
      </c>
      <c r="AP149" s="31">
        <v>0</v>
      </c>
      <c r="AQ149" s="32">
        <v>0</v>
      </c>
      <c r="AR149" s="33">
        <v>5.3430000000000002E-5</v>
      </c>
      <c r="AS149" s="34">
        <v>0</v>
      </c>
      <c r="AT149" s="35">
        <v>9.8419999999999996E-5</v>
      </c>
      <c r="AU149" s="36">
        <v>5.2970000000000003E-5</v>
      </c>
      <c r="AV149" s="37">
        <v>0</v>
      </c>
      <c r="AW149" s="38">
        <v>0</v>
      </c>
      <c r="AX149" s="39">
        <v>0</v>
      </c>
      <c r="AY149" s="40">
        <v>3.9360000000000003E-5</v>
      </c>
      <c r="AZ149" s="3">
        <v>581</v>
      </c>
      <c r="BA149" s="3">
        <v>62185</v>
      </c>
      <c r="BB149" s="3">
        <v>5.3</v>
      </c>
      <c r="BC149" s="3" t="s">
        <v>2592</v>
      </c>
    </row>
    <row r="150" spans="1:55" ht="16.5" thickTop="1" thickBot="1" x14ac:dyDescent="0.3">
      <c r="A150" s="14">
        <v>146</v>
      </c>
      <c r="B150" s="3" t="s">
        <v>4432</v>
      </c>
      <c r="C150" s="3">
        <v>53</v>
      </c>
      <c r="D150" s="3">
        <v>0.184</v>
      </c>
      <c r="E150" s="3" t="s">
        <v>2460</v>
      </c>
      <c r="F150" s="3">
        <v>53</v>
      </c>
      <c r="G150" s="3" t="s">
        <v>4433</v>
      </c>
      <c r="H150" s="3"/>
      <c r="I150" s="3">
        <v>5</v>
      </c>
      <c r="J150" s="3"/>
      <c r="K150" s="3" t="s">
        <v>4434</v>
      </c>
      <c r="L150" s="3" t="s">
        <v>4435</v>
      </c>
      <c r="M150" s="3" t="s">
        <v>4436</v>
      </c>
      <c r="N150" s="3" t="s">
        <v>4437</v>
      </c>
      <c r="O150" s="3" t="s">
        <v>4438</v>
      </c>
      <c r="P150" s="3" t="s">
        <v>4439</v>
      </c>
      <c r="Q150" s="3"/>
      <c r="R150" s="3"/>
      <c r="S150" s="3"/>
      <c r="T150" s="3">
        <v>1</v>
      </c>
      <c r="U150" s="3" t="s">
        <v>2289</v>
      </c>
      <c r="V150" s="3">
        <v>272</v>
      </c>
      <c r="W150" s="3" t="s">
        <v>2289</v>
      </c>
      <c r="X150" s="3" t="s">
        <v>2290</v>
      </c>
      <c r="Y150" s="15">
        <v>0</v>
      </c>
      <c r="Z150" s="16">
        <v>0</v>
      </c>
      <c r="AA150" s="17">
        <v>0</v>
      </c>
      <c r="AB150" s="18">
        <v>0</v>
      </c>
      <c r="AC150" s="19">
        <v>0</v>
      </c>
      <c r="AD150" s="20">
        <v>0</v>
      </c>
      <c r="AE150" s="21">
        <v>0</v>
      </c>
      <c r="AF150" s="22">
        <v>1.70645E-3</v>
      </c>
      <c r="AG150" s="23">
        <v>0</v>
      </c>
      <c r="AH150" s="24">
        <v>0</v>
      </c>
      <c r="AI150" s="25">
        <v>0</v>
      </c>
      <c r="AJ150" s="26">
        <v>0</v>
      </c>
      <c r="AK150" s="14">
        <v>0</v>
      </c>
      <c r="AL150" s="27">
        <v>0</v>
      </c>
      <c r="AM150" s="28">
        <v>0</v>
      </c>
      <c r="AN150" s="29">
        <v>0</v>
      </c>
      <c r="AO150" s="30">
        <v>0</v>
      </c>
      <c r="AP150" s="31">
        <v>0</v>
      </c>
      <c r="AQ150" s="32">
        <v>0</v>
      </c>
      <c r="AR150" s="33">
        <v>0</v>
      </c>
      <c r="AS150" s="34">
        <v>0</v>
      </c>
      <c r="AT150" s="35">
        <v>0</v>
      </c>
      <c r="AU150" s="36">
        <v>0</v>
      </c>
      <c r="AV150" s="37">
        <v>0</v>
      </c>
      <c r="AW150" s="38">
        <v>0</v>
      </c>
      <c r="AX150" s="39">
        <v>0</v>
      </c>
      <c r="AY150" s="40">
        <v>9.679E-5</v>
      </c>
      <c r="AZ150" s="3">
        <v>189</v>
      </c>
      <c r="BA150" s="3">
        <v>21493</v>
      </c>
      <c r="BB150" s="3">
        <v>8.1</v>
      </c>
      <c r="BC150" s="3" t="s">
        <v>2478</v>
      </c>
    </row>
    <row r="151" spans="1:55" ht="16.5" thickTop="1" thickBot="1" x14ac:dyDescent="0.3">
      <c r="A151" s="14">
        <v>147</v>
      </c>
      <c r="B151" s="3" t="s">
        <v>3459</v>
      </c>
      <c r="C151" s="3">
        <v>18</v>
      </c>
      <c r="D151" s="3">
        <v>0.57299999999999995</v>
      </c>
      <c r="E151" s="3" t="s">
        <v>3468</v>
      </c>
      <c r="F151" s="3">
        <v>25</v>
      </c>
      <c r="G151" s="3" t="s">
        <v>4440</v>
      </c>
      <c r="H151" s="3"/>
      <c r="I151" s="3">
        <v>21</v>
      </c>
      <c r="J151" s="3"/>
      <c r="K151" s="3" t="s">
        <v>4441</v>
      </c>
      <c r="L151" s="3" t="s">
        <v>4442</v>
      </c>
      <c r="M151" s="3" t="s">
        <v>4443</v>
      </c>
      <c r="N151" s="3" t="s">
        <v>4444</v>
      </c>
      <c r="O151" s="3" t="s">
        <v>4445</v>
      </c>
      <c r="P151" s="3" t="s">
        <v>4446</v>
      </c>
      <c r="Q151" s="3"/>
      <c r="R151" s="3"/>
      <c r="S151" s="3"/>
      <c r="T151" s="3">
        <v>1</v>
      </c>
      <c r="U151" s="3" t="s">
        <v>883</v>
      </c>
      <c r="V151" s="3">
        <v>275</v>
      </c>
      <c r="W151" s="3" t="s">
        <v>883</v>
      </c>
      <c r="X151" s="3" t="s">
        <v>884</v>
      </c>
      <c r="Y151" s="15">
        <v>0</v>
      </c>
      <c r="Z151" s="16">
        <v>0</v>
      </c>
      <c r="AA151" s="17">
        <v>0</v>
      </c>
      <c r="AB151" s="18">
        <v>0</v>
      </c>
      <c r="AC151" s="19">
        <v>0</v>
      </c>
      <c r="AD151" s="20">
        <v>0</v>
      </c>
      <c r="AE151" s="21">
        <v>0</v>
      </c>
      <c r="AF151" s="22">
        <v>0</v>
      </c>
      <c r="AG151" s="23">
        <v>0</v>
      </c>
      <c r="AH151" s="24">
        <v>0</v>
      </c>
      <c r="AI151" s="25">
        <v>0</v>
      </c>
      <c r="AJ151" s="26">
        <v>0</v>
      </c>
      <c r="AK151" s="14">
        <v>0</v>
      </c>
      <c r="AL151" s="27">
        <v>0</v>
      </c>
      <c r="AM151" s="28">
        <v>0</v>
      </c>
      <c r="AN151" s="29">
        <v>0</v>
      </c>
      <c r="AO151" s="30">
        <v>0</v>
      </c>
      <c r="AP151" s="31">
        <v>0</v>
      </c>
      <c r="AQ151" s="32">
        <v>0</v>
      </c>
      <c r="AR151" s="33">
        <v>0</v>
      </c>
      <c r="AS151" s="34">
        <v>0</v>
      </c>
      <c r="AT151" s="35">
        <v>6.4011000000000005E-4</v>
      </c>
      <c r="AU151" s="36">
        <v>5.7415999999999999E-4</v>
      </c>
      <c r="AV151" s="37">
        <v>0</v>
      </c>
      <c r="AW151" s="38">
        <v>0</v>
      </c>
      <c r="AX151" s="39">
        <v>0</v>
      </c>
      <c r="AY151" s="40">
        <v>2.7304E-4</v>
      </c>
      <c r="AZ151" s="3">
        <v>268</v>
      </c>
      <c r="BA151" s="3">
        <v>28170</v>
      </c>
      <c r="BB151" s="3">
        <v>8.3000000000000007</v>
      </c>
      <c r="BC151" s="3" t="s">
        <v>2495</v>
      </c>
    </row>
    <row r="152" spans="1:55" ht="16.5" thickTop="1" thickBot="1" x14ac:dyDescent="0.3">
      <c r="A152" s="14">
        <v>148</v>
      </c>
      <c r="B152" s="3"/>
      <c r="C152" s="3"/>
      <c r="D152" s="3"/>
      <c r="E152" s="3"/>
      <c r="F152" s="3"/>
      <c r="G152" s="3" t="s">
        <v>4447</v>
      </c>
      <c r="H152" s="3"/>
      <c r="I152" s="3">
        <v>1</v>
      </c>
      <c r="J152" s="3" t="s">
        <v>4448</v>
      </c>
      <c r="K152" s="3" t="s">
        <v>4449</v>
      </c>
      <c r="L152" s="3" t="s">
        <v>4450</v>
      </c>
      <c r="M152" s="3" t="s">
        <v>4451</v>
      </c>
      <c r="N152" s="3" t="s">
        <v>4452</v>
      </c>
      <c r="O152" s="3" t="s">
        <v>4453</v>
      </c>
      <c r="P152" s="3" t="s">
        <v>4454</v>
      </c>
      <c r="Q152" s="3"/>
      <c r="R152" s="3"/>
      <c r="S152" s="3"/>
      <c r="T152" s="3">
        <v>10</v>
      </c>
      <c r="U152" s="3" t="s">
        <v>4455</v>
      </c>
      <c r="V152" s="3">
        <v>276</v>
      </c>
      <c r="W152" s="3" t="s">
        <v>1784</v>
      </c>
      <c r="X152" s="3" t="s">
        <v>2476</v>
      </c>
      <c r="Y152" s="15">
        <v>0</v>
      </c>
      <c r="Z152" s="16">
        <v>0</v>
      </c>
      <c r="AA152" s="17">
        <v>0</v>
      </c>
      <c r="AB152" s="18">
        <v>0</v>
      </c>
      <c r="AC152" s="19">
        <v>0</v>
      </c>
      <c r="AD152" s="20">
        <v>0</v>
      </c>
      <c r="AE152" s="21">
        <v>0</v>
      </c>
      <c r="AF152" s="22">
        <v>0</v>
      </c>
      <c r="AG152" s="23">
        <v>0</v>
      </c>
      <c r="AH152" s="24">
        <v>0</v>
      </c>
      <c r="AI152" s="25">
        <v>0</v>
      </c>
      <c r="AJ152" s="26">
        <v>0</v>
      </c>
      <c r="AK152" s="14">
        <v>0</v>
      </c>
      <c r="AL152" s="27">
        <v>0</v>
      </c>
      <c r="AM152" s="28">
        <v>0</v>
      </c>
      <c r="AN152" s="29">
        <v>0</v>
      </c>
      <c r="AO152" s="30">
        <v>0</v>
      </c>
      <c r="AP152" s="31">
        <v>0</v>
      </c>
      <c r="AQ152" s="32">
        <v>0</v>
      </c>
      <c r="AR152" s="33">
        <v>1.6082999999999999E-4</v>
      </c>
      <c r="AS152" s="34">
        <v>0</v>
      </c>
      <c r="AT152" s="35">
        <v>0</v>
      </c>
      <c r="AU152" s="36">
        <v>0</v>
      </c>
      <c r="AV152" s="37">
        <v>0</v>
      </c>
      <c r="AW152" s="38">
        <v>0</v>
      </c>
      <c r="AX152" s="39">
        <v>0</v>
      </c>
      <c r="AY152" s="40">
        <v>2.37E-5</v>
      </c>
      <c r="AZ152" s="3">
        <v>772</v>
      </c>
      <c r="BA152" s="3">
        <v>90228</v>
      </c>
      <c r="BB152" s="3">
        <v>5.4</v>
      </c>
      <c r="BC152" s="3" t="s">
        <v>2551</v>
      </c>
    </row>
    <row r="153" spans="1:55" ht="16.5" thickTop="1" thickBot="1" x14ac:dyDescent="0.3">
      <c r="A153" s="14">
        <v>149</v>
      </c>
      <c r="B153" s="3"/>
      <c r="C153" s="3"/>
      <c r="D153" s="3"/>
      <c r="E153" s="3"/>
      <c r="F153" s="3"/>
      <c r="G153" s="3" t="s">
        <v>4456</v>
      </c>
      <c r="H153" s="3"/>
      <c r="I153" s="3">
        <v>8</v>
      </c>
      <c r="J153" s="3"/>
      <c r="K153" s="3" t="s">
        <v>4457</v>
      </c>
      <c r="L153" s="3" t="s">
        <v>4458</v>
      </c>
      <c r="M153" s="3" t="s">
        <v>4459</v>
      </c>
      <c r="N153" s="3" t="s">
        <v>4460</v>
      </c>
      <c r="O153" s="3" t="s">
        <v>3903</v>
      </c>
      <c r="P153" s="3" t="s">
        <v>4461</v>
      </c>
      <c r="Q153" s="3"/>
      <c r="R153" s="3"/>
      <c r="S153" s="3"/>
      <c r="T153" s="3">
        <v>1</v>
      </c>
      <c r="U153" s="3" t="s">
        <v>1460</v>
      </c>
      <c r="V153" s="3">
        <v>278</v>
      </c>
      <c r="W153" s="3" t="s">
        <v>1460</v>
      </c>
      <c r="X153" s="3" t="s">
        <v>1461</v>
      </c>
      <c r="Y153" s="15">
        <v>0</v>
      </c>
      <c r="Z153" s="16">
        <v>0</v>
      </c>
      <c r="AA153" s="17">
        <v>0</v>
      </c>
      <c r="AB153" s="18">
        <v>0</v>
      </c>
      <c r="AC153" s="19">
        <v>0</v>
      </c>
      <c r="AD153" s="20">
        <v>0</v>
      </c>
      <c r="AE153" s="21">
        <v>0</v>
      </c>
      <c r="AF153" s="22">
        <v>0</v>
      </c>
      <c r="AG153" s="23">
        <v>0</v>
      </c>
      <c r="AH153" s="24">
        <v>0</v>
      </c>
      <c r="AI153" s="25">
        <v>0</v>
      </c>
      <c r="AJ153" s="26">
        <v>0</v>
      </c>
      <c r="AK153" s="14">
        <v>0</v>
      </c>
      <c r="AL153" s="27">
        <v>0</v>
      </c>
      <c r="AM153" s="28">
        <v>0</v>
      </c>
      <c r="AN153" s="29">
        <v>0</v>
      </c>
      <c r="AO153" s="30">
        <v>0</v>
      </c>
      <c r="AP153" s="31">
        <v>0</v>
      </c>
      <c r="AQ153" s="32">
        <v>0</v>
      </c>
      <c r="AR153" s="33">
        <v>0</v>
      </c>
      <c r="AS153" s="34">
        <v>0</v>
      </c>
      <c r="AT153" s="35">
        <v>0</v>
      </c>
      <c r="AU153" s="36">
        <v>1.8938000000000001E-4</v>
      </c>
      <c r="AV153" s="37">
        <v>0</v>
      </c>
      <c r="AW153" s="38">
        <v>0</v>
      </c>
      <c r="AX153" s="39">
        <v>0</v>
      </c>
      <c r="AY153" s="40">
        <v>5.6289999999999998E-5</v>
      </c>
      <c r="AZ153" s="3">
        <v>325</v>
      </c>
      <c r="BA153" s="3">
        <v>35092</v>
      </c>
      <c r="BB153" s="3">
        <v>9.8000000000000007</v>
      </c>
      <c r="BC153" s="3" t="s">
        <v>2473</v>
      </c>
    </row>
    <row r="154" spans="1:55" ht="16.5" thickTop="1" thickBot="1" x14ac:dyDescent="0.3">
      <c r="A154" s="14">
        <v>150</v>
      </c>
      <c r="B154" s="3" t="s">
        <v>3459</v>
      </c>
      <c r="C154" s="3">
        <v>34</v>
      </c>
      <c r="D154" s="3">
        <v>5.5E-2</v>
      </c>
      <c r="E154" s="3" t="s">
        <v>3460</v>
      </c>
      <c r="F154" s="3">
        <v>37</v>
      </c>
      <c r="G154" s="3" t="s">
        <v>4462</v>
      </c>
      <c r="H154" s="3"/>
      <c r="I154" s="3">
        <v>3</v>
      </c>
      <c r="J154" s="3" t="s">
        <v>3737</v>
      </c>
      <c r="K154" s="3" t="s">
        <v>4463</v>
      </c>
      <c r="L154" s="3" t="s">
        <v>4464</v>
      </c>
      <c r="M154" s="3" t="s">
        <v>4465</v>
      </c>
      <c r="N154" s="3" t="s">
        <v>4466</v>
      </c>
      <c r="O154" s="3" t="s">
        <v>4467</v>
      </c>
      <c r="P154" s="3" t="s">
        <v>4468</v>
      </c>
      <c r="Q154" s="3"/>
      <c r="R154" s="3"/>
      <c r="S154" s="3"/>
      <c r="T154" s="3">
        <v>1</v>
      </c>
      <c r="U154" s="3" t="s">
        <v>1414</v>
      </c>
      <c r="V154" s="3">
        <v>286</v>
      </c>
      <c r="W154" s="3" t="s">
        <v>1414</v>
      </c>
      <c r="X154" s="3" t="s">
        <v>1415</v>
      </c>
      <c r="Y154" s="15">
        <v>0</v>
      </c>
      <c r="Z154" s="16">
        <v>0</v>
      </c>
      <c r="AA154" s="17">
        <v>0</v>
      </c>
      <c r="AB154" s="18">
        <v>0</v>
      </c>
      <c r="AC154" s="19">
        <v>0</v>
      </c>
      <c r="AD154" s="20">
        <v>0</v>
      </c>
      <c r="AE154" s="21">
        <v>0</v>
      </c>
      <c r="AF154" s="22">
        <v>0</v>
      </c>
      <c r="AG154" s="23">
        <v>0</v>
      </c>
      <c r="AH154" s="24">
        <v>0</v>
      </c>
      <c r="AI154" s="25">
        <v>0</v>
      </c>
      <c r="AJ154" s="26">
        <v>0</v>
      </c>
      <c r="AK154" s="14">
        <v>0</v>
      </c>
      <c r="AL154" s="27">
        <v>0</v>
      </c>
      <c r="AM154" s="28">
        <v>0</v>
      </c>
      <c r="AN154" s="29">
        <v>0</v>
      </c>
      <c r="AO154" s="30">
        <v>0</v>
      </c>
      <c r="AP154" s="31">
        <v>0</v>
      </c>
      <c r="AQ154" s="32">
        <v>0</v>
      </c>
      <c r="AR154" s="33">
        <v>0</v>
      </c>
      <c r="AS154" s="34">
        <v>0</v>
      </c>
      <c r="AT154" s="35">
        <v>0</v>
      </c>
      <c r="AU154" s="36">
        <v>5.8400000000000003E-5</v>
      </c>
      <c r="AV154" s="37">
        <v>0</v>
      </c>
      <c r="AW154" s="38">
        <v>0</v>
      </c>
      <c r="AX154" s="39">
        <v>0</v>
      </c>
      <c r="AY154" s="40">
        <v>1.736E-5</v>
      </c>
      <c r="AZ154" s="3">
        <v>527</v>
      </c>
      <c r="BA154" s="3">
        <v>58022</v>
      </c>
      <c r="BB154" s="3">
        <v>6.4</v>
      </c>
      <c r="BC154" s="3" t="s">
        <v>2473</v>
      </c>
    </row>
    <row r="155" spans="1:55" ht="16.5" thickTop="1" thickBot="1" x14ac:dyDescent="0.3">
      <c r="A155" s="14">
        <v>151</v>
      </c>
      <c r="B155" s="3" t="s">
        <v>3459</v>
      </c>
      <c r="C155" s="3">
        <v>19</v>
      </c>
      <c r="D155" s="3">
        <v>0.11799999999999999</v>
      </c>
      <c r="E155" s="3" t="s">
        <v>3460</v>
      </c>
      <c r="F155" s="3">
        <v>19</v>
      </c>
      <c r="G155" s="3" t="s">
        <v>4469</v>
      </c>
      <c r="H155" s="3"/>
      <c r="I155" s="3">
        <v>5</v>
      </c>
      <c r="J155" s="3"/>
      <c r="K155" s="3"/>
      <c r="L155" s="3"/>
      <c r="M155" s="3"/>
      <c r="N155" s="3" t="s">
        <v>4470</v>
      </c>
      <c r="O155" s="3" t="s">
        <v>3883</v>
      </c>
      <c r="P155" s="3" t="s">
        <v>4471</v>
      </c>
      <c r="Q155" s="3"/>
      <c r="R155" s="3"/>
      <c r="S155" s="3"/>
      <c r="T155" s="3">
        <v>1</v>
      </c>
      <c r="U155" s="3" t="s">
        <v>665</v>
      </c>
      <c r="V155" s="3">
        <v>289</v>
      </c>
      <c r="W155" s="3" t="s">
        <v>665</v>
      </c>
      <c r="X155" s="3" t="s">
        <v>666</v>
      </c>
      <c r="Y155" s="15">
        <v>0</v>
      </c>
      <c r="Z155" s="16">
        <v>0</v>
      </c>
      <c r="AA155" s="17">
        <v>0</v>
      </c>
      <c r="AB155" s="18">
        <v>0</v>
      </c>
      <c r="AC155" s="19">
        <v>0</v>
      </c>
      <c r="AD155" s="20">
        <v>0</v>
      </c>
      <c r="AE155" s="21">
        <v>0</v>
      </c>
      <c r="AF155" s="22">
        <v>4.6968699999999997E-3</v>
      </c>
      <c r="AG155" s="23">
        <v>0</v>
      </c>
      <c r="AH155" s="24">
        <v>0</v>
      </c>
      <c r="AI155" s="25">
        <v>0</v>
      </c>
      <c r="AJ155" s="26">
        <v>0</v>
      </c>
      <c r="AK155" s="14">
        <v>0</v>
      </c>
      <c r="AL155" s="27">
        <v>0</v>
      </c>
      <c r="AM155" s="28">
        <v>0</v>
      </c>
      <c r="AN155" s="29">
        <v>0</v>
      </c>
      <c r="AO155" s="30">
        <v>0</v>
      </c>
      <c r="AP155" s="31">
        <v>0</v>
      </c>
      <c r="AQ155" s="32">
        <v>0</v>
      </c>
      <c r="AR155" s="33">
        <v>0</v>
      </c>
      <c r="AS155" s="34">
        <v>2.3467000000000002E-3</v>
      </c>
      <c r="AT155" s="35">
        <v>0</v>
      </c>
      <c r="AU155" s="36">
        <v>2.9878000000000001E-4</v>
      </c>
      <c r="AV155" s="37">
        <v>0</v>
      </c>
      <c r="AW155" s="38">
        <v>0</v>
      </c>
      <c r="AX155" s="39">
        <v>0</v>
      </c>
      <c r="AY155" s="40">
        <v>4.4402999999999999E-4</v>
      </c>
      <c r="AZ155" s="3">
        <v>103</v>
      </c>
      <c r="BA155" s="3">
        <v>11466</v>
      </c>
      <c r="BB155" s="3">
        <v>10</v>
      </c>
      <c r="BC155" s="3" t="s">
        <v>2684</v>
      </c>
    </row>
    <row r="156" spans="1:55" ht="16.5" thickTop="1" thickBot="1" x14ac:dyDescent="0.3">
      <c r="A156" s="14">
        <v>152</v>
      </c>
      <c r="B156" s="3"/>
      <c r="C156" s="3"/>
      <c r="D156" s="3"/>
      <c r="E156" s="3"/>
      <c r="F156" s="3"/>
      <c r="G156" s="3" t="s">
        <v>4472</v>
      </c>
      <c r="H156" s="3"/>
      <c r="I156" s="3">
        <v>5</v>
      </c>
      <c r="J156" s="3"/>
      <c r="K156" s="3" t="s">
        <v>4473</v>
      </c>
      <c r="L156" s="3" t="s">
        <v>4474</v>
      </c>
      <c r="M156" s="3" t="s">
        <v>4475</v>
      </c>
      <c r="N156" s="3" t="s">
        <v>4476</v>
      </c>
      <c r="O156" s="3" t="s">
        <v>4477</v>
      </c>
      <c r="P156" s="3" t="s">
        <v>4478</v>
      </c>
      <c r="Q156" s="3"/>
      <c r="R156" s="3"/>
      <c r="S156" s="3"/>
      <c r="T156" s="3">
        <v>2</v>
      </c>
      <c r="U156" s="3" t="s">
        <v>4479</v>
      </c>
      <c r="V156" s="3">
        <v>290</v>
      </c>
      <c r="W156" s="3" t="s">
        <v>554</v>
      </c>
      <c r="X156" s="3" t="s">
        <v>2685</v>
      </c>
      <c r="Y156" s="15">
        <v>0</v>
      </c>
      <c r="Z156" s="16">
        <v>0</v>
      </c>
      <c r="AA156" s="17">
        <v>0</v>
      </c>
      <c r="AB156" s="18">
        <v>0</v>
      </c>
      <c r="AC156" s="19">
        <v>0</v>
      </c>
      <c r="AD156" s="20">
        <v>0</v>
      </c>
      <c r="AE156" s="21">
        <v>0</v>
      </c>
      <c r="AF156" s="22">
        <v>0</v>
      </c>
      <c r="AG156" s="23">
        <v>0</v>
      </c>
      <c r="AH156" s="24">
        <v>3.5337999999999998E-4</v>
      </c>
      <c r="AI156" s="25">
        <v>0</v>
      </c>
      <c r="AJ156" s="26">
        <v>3.3742000000000001E-4</v>
      </c>
      <c r="AK156" s="14">
        <v>0</v>
      </c>
      <c r="AL156" s="27">
        <v>6.0075700000000003E-3</v>
      </c>
      <c r="AM156" s="28">
        <v>0</v>
      </c>
      <c r="AN156" s="29">
        <v>1.3473199999999999E-3</v>
      </c>
      <c r="AO156" s="30">
        <v>0</v>
      </c>
      <c r="AP156" s="31">
        <v>0</v>
      </c>
      <c r="AQ156" s="32">
        <v>0</v>
      </c>
      <c r="AR156" s="33">
        <v>0</v>
      </c>
      <c r="AS156" s="34">
        <v>0</v>
      </c>
      <c r="AT156" s="35">
        <v>0</v>
      </c>
      <c r="AU156" s="36">
        <v>0</v>
      </c>
      <c r="AV156" s="37">
        <v>0</v>
      </c>
      <c r="AW156" s="38">
        <v>0</v>
      </c>
      <c r="AX156" s="39">
        <v>0</v>
      </c>
      <c r="AY156" s="40">
        <v>1.4682000000000001E-4</v>
      </c>
      <c r="AZ156" s="3">
        <v>623</v>
      </c>
      <c r="BA156" s="3">
        <v>71422</v>
      </c>
      <c r="BB156" s="3">
        <v>5.2</v>
      </c>
      <c r="BC156" s="3" t="s">
        <v>2686</v>
      </c>
    </row>
    <row r="157" spans="1:55" ht="16.5" thickTop="1" thickBot="1" x14ac:dyDescent="0.3">
      <c r="A157" s="14">
        <v>153</v>
      </c>
      <c r="B157" s="3" t="s">
        <v>4025</v>
      </c>
      <c r="C157" s="3">
        <v>22</v>
      </c>
      <c r="D157" s="3">
        <v>0.74399999999999999</v>
      </c>
      <c r="E157" s="3" t="s">
        <v>3468</v>
      </c>
      <c r="F157" s="3">
        <v>22</v>
      </c>
      <c r="G157" s="3" t="s">
        <v>4480</v>
      </c>
      <c r="H157" s="3"/>
      <c r="I157" s="3">
        <v>20</v>
      </c>
      <c r="J157" s="3"/>
      <c r="K157" s="3" t="s">
        <v>4481</v>
      </c>
      <c r="L157" s="3" t="s">
        <v>4482</v>
      </c>
      <c r="M157" s="3" t="s">
        <v>4483</v>
      </c>
      <c r="N157" s="3" t="s">
        <v>4484</v>
      </c>
      <c r="O157" s="3" t="s">
        <v>4063</v>
      </c>
      <c r="P157" s="3" t="s">
        <v>4485</v>
      </c>
      <c r="Q157" s="3"/>
      <c r="R157" s="3"/>
      <c r="S157" s="3"/>
      <c r="T157" s="3">
        <v>1</v>
      </c>
      <c r="U157" s="3" t="s">
        <v>1979</v>
      </c>
      <c r="V157" s="3">
        <v>291</v>
      </c>
      <c r="W157" s="3" t="s">
        <v>1979</v>
      </c>
      <c r="X157" s="3" t="s">
        <v>1980</v>
      </c>
      <c r="Y157" s="15">
        <v>0</v>
      </c>
      <c r="Z157" s="16">
        <v>0</v>
      </c>
      <c r="AA157" s="17">
        <v>0</v>
      </c>
      <c r="AB157" s="18">
        <v>0</v>
      </c>
      <c r="AC157" s="19">
        <v>0</v>
      </c>
      <c r="AD157" s="20">
        <v>0</v>
      </c>
      <c r="AE157" s="21">
        <v>0</v>
      </c>
      <c r="AF157" s="22">
        <v>0</v>
      </c>
      <c r="AG157" s="23">
        <v>0</v>
      </c>
      <c r="AH157" s="24">
        <v>0</v>
      </c>
      <c r="AI157" s="25">
        <v>0</v>
      </c>
      <c r="AJ157" s="26">
        <v>0</v>
      </c>
      <c r="AK157" s="14">
        <v>0</v>
      </c>
      <c r="AL157" s="27">
        <v>0</v>
      </c>
      <c r="AM157" s="28">
        <v>0</v>
      </c>
      <c r="AN157" s="29">
        <v>0</v>
      </c>
      <c r="AO157" s="30">
        <v>0</v>
      </c>
      <c r="AP157" s="31">
        <v>0</v>
      </c>
      <c r="AQ157" s="32">
        <v>0</v>
      </c>
      <c r="AR157" s="33">
        <v>1.6674599999999999E-3</v>
      </c>
      <c r="AS157" s="34">
        <v>0</v>
      </c>
      <c r="AT157" s="35">
        <v>0</v>
      </c>
      <c r="AU157" s="36">
        <v>0</v>
      </c>
      <c r="AV157" s="37">
        <v>0</v>
      </c>
      <c r="AW157" s="38">
        <v>0</v>
      </c>
      <c r="AX157" s="39">
        <v>0</v>
      </c>
      <c r="AY157" s="40">
        <v>2.4568000000000002E-4</v>
      </c>
      <c r="AZ157" s="3">
        <v>484</v>
      </c>
      <c r="BA157" s="3">
        <v>52442</v>
      </c>
      <c r="BB157" s="3">
        <v>7.2</v>
      </c>
      <c r="BC157" s="3" t="s">
        <v>2551</v>
      </c>
    </row>
    <row r="158" spans="1:55" ht="16.5" thickTop="1" thickBot="1" x14ac:dyDescent="0.3">
      <c r="A158" s="14">
        <v>154</v>
      </c>
      <c r="B158" s="3" t="s">
        <v>3459</v>
      </c>
      <c r="C158" s="3">
        <v>34</v>
      </c>
      <c r="D158" s="3">
        <v>0.13400000000000001</v>
      </c>
      <c r="E158" s="3" t="s">
        <v>3460</v>
      </c>
      <c r="F158" s="3">
        <v>34</v>
      </c>
      <c r="G158" s="3" t="s">
        <v>4486</v>
      </c>
      <c r="H158" s="3"/>
      <c r="I158" s="3">
        <v>20</v>
      </c>
      <c r="J158" s="3"/>
      <c r="K158" s="3" t="s">
        <v>4487</v>
      </c>
      <c r="L158" s="3" t="s">
        <v>4488</v>
      </c>
      <c r="M158" s="3" t="s">
        <v>4489</v>
      </c>
      <c r="N158" s="3" t="s">
        <v>4490</v>
      </c>
      <c r="O158" s="3" t="s">
        <v>4491</v>
      </c>
      <c r="P158" s="3" t="s">
        <v>4492</v>
      </c>
      <c r="Q158" s="3"/>
      <c r="R158" s="3"/>
      <c r="S158" s="3"/>
      <c r="T158" s="3">
        <v>1</v>
      </c>
      <c r="U158" s="3" t="s">
        <v>1808</v>
      </c>
      <c r="V158" s="3">
        <v>292</v>
      </c>
      <c r="W158" s="3" t="s">
        <v>1808</v>
      </c>
      <c r="X158" s="3" t="s">
        <v>1809</v>
      </c>
      <c r="Y158" s="15">
        <v>0</v>
      </c>
      <c r="Z158" s="16">
        <v>0</v>
      </c>
      <c r="AA158" s="17">
        <v>0</v>
      </c>
      <c r="AB158" s="18">
        <v>0</v>
      </c>
      <c r="AC158" s="19">
        <v>0</v>
      </c>
      <c r="AD158" s="20">
        <v>0</v>
      </c>
      <c r="AE158" s="21">
        <v>0</v>
      </c>
      <c r="AF158" s="22">
        <v>0</v>
      </c>
      <c r="AG158" s="23">
        <v>0</v>
      </c>
      <c r="AH158" s="24">
        <v>0</v>
      </c>
      <c r="AI158" s="25">
        <v>0</v>
      </c>
      <c r="AJ158" s="26">
        <v>0</v>
      </c>
      <c r="AK158" s="14">
        <v>0</v>
      </c>
      <c r="AL158" s="27">
        <v>0</v>
      </c>
      <c r="AM158" s="28">
        <v>0</v>
      </c>
      <c r="AN158" s="29">
        <v>0</v>
      </c>
      <c r="AO158" s="30">
        <v>0</v>
      </c>
      <c r="AP158" s="31">
        <v>0</v>
      </c>
      <c r="AQ158" s="32">
        <v>0</v>
      </c>
      <c r="AR158" s="33">
        <v>1.4403899999999999E-3</v>
      </c>
      <c r="AS158" s="34">
        <v>0</v>
      </c>
      <c r="AT158" s="35">
        <v>0</v>
      </c>
      <c r="AU158" s="36">
        <v>0</v>
      </c>
      <c r="AV158" s="37">
        <v>0</v>
      </c>
      <c r="AW158" s="38">
        <v>0</v>
      </c>
      <c r="AX158" s="39">
        <v>0</v>
      </c>
      <c r="AY158" s="40">
        <v>2.1222999999999999E-4</v>
      </c>
      <c r="AZ158" s="3">
        <v>431</v>
      </c>
      <c r="BA158" s="3">
        <v>48358</v>
      </c>
      <c r="BB158" s="3">
        <v>6.6</v>
      </c>
      <c r="BC158" s="3" t="s">
        <v>2551</v>
      </c>
    </row>
    <row r="159" spans="1:55" ht="16.5" thickTop="1" thickBot="1" x14ac:dyDescent="0.3">
      <c r="A159" s="14">
        <v>155</v>
      </c>
      <c r="B159" s="3" t="s">
        <v>3459</v>
      </c>
      <c r="C159" s="3">
        <v>3</v>
      </c>
      <c r="D159" s="3">
        <v>2.1000000000000001E-2</v>
      </c>
      <c r="E159" s="3" t="s">
        <v>3460</v>
      </c>
      <c r="F159" s="3">
        <v>0</v>
      </c>
      <c r="G159" s="3" t="s">
        <v>4493</v>
      </c>
      <c r="H159" s="3"/>
      <c r="I159" s="3">
        <v>12</v>
      </c>
      <c r="J159" s="3"/>
      <c r="K159" s="3"/>
      <c r="L159" s="3"/>
      <c r="M159" s="3"/>
      <c r="N159" s="3" t="s">
        <v>4494</v>
      </c>
      <c r="O159" s="3" t="s">
        <v>4495</v>
      </c>
      <c r="P159" s="3" t="s">
        <v>4496</v>
      </c>
      <c r="Q159" s="3"/>
      <c r="R159" s="3"/>
      <c r="S159" s="3"/>
      <c r="T159" s="3">
        <v>1</v>
      </c>
      <c r="U159" s="3" t="s">
        <v>1092</v>
      </c>
      <c r="V159" s="3">
        <v>296</v>
      </c>
      <c r="W159" s="3" t="s">
        <v>1092</v>
      </c>
      <c r="X159" s="3" t="s">
        <v>1093</v>
      </c>
      <c r="Y159" s="15">
        <v>0</v>
      </c>
      <c r="Z159" s="16">
        <v>0</v>
      </c>
      <c r="AA159" s="17">
        <v>0</v>
      </c>
      <c r="AB159" s="18">
        <v>0</v>
      </c>
      <c r="AC159" s="19">
        <v>0</v>
      </c>
      <c r="AD159" s="20">
        <v>0</v>
      </c>
      <c r="AE159" s="21">
        <v>0</v>
      </c>
      <c r="AF159" s="22">
        <v>0</v>
      </c>
      <c r="AG159" s="23">
        <v>0</v>
      </c>
      <c r="AH159" s="24">
        <v>0</v>
      </c>
      <c r="AI159" s="25">
        <v>0</v>
      </c>
      <c r="AJ159" s="26">
        <v>0</v>
      </c>
      <c r="AK159" s="14">
        <v>0</v>
      </c>
      <c r="AL159" s="27">
        <v>0</v>
      </c>
      <c r="AM159" s="28">
        <v>0</v>
      </c>
      <c r="AN159" s="29">
        <v>0</v>
      </c>
      <c r="AO159" s="30">
        <v>0</v>
      </c>
      <c r="AP159" s="31">
        <v>0</v>
      </c>
      <c r="AQ159" s="32">
        <v>0</v>
      </c>
      <c r="AR159" s="33">
        <v>3.04317E-3</v>
      </c>
      <c r="AS159" s="34">
        <v>9.4788300000000006E-3</v>
      </c>
      <c r="AT159" s="35">
        <v>0</v>
      </c>
      <c r="AU159" s="36">
        <v>0</v>
      </c>
      <c r="AV159" s="37">
        <v>0</v>
      </c>
      <c r="AW159" s="38">
        <v>0</v>
      </c>
      <c r="AX159" s="39">
        <v>0</v>
      </c>
      <c r="AY159" s="40">
        <v>8.0709E-4</v>
      </c>
      <c r="AZ159" s="3">
        <v>102</v>
      </c>
      <c r="BA159" s="3">
        <v>11530</v>
      </c>
      <c r="BB159" s="3">
        <v>4.2</v>
      </c>
      <c r="BC159" s="3" t="s">
        <v>2576</v>
      </c>
    </row>
    <row r="160" spans="1:55" ht="16.5" thickTop="1" thickBot="1" x14ac:dyDescent="0.3">
      <c r="A160" s="14">
        <v>156</v>
      </c>
      <c r="B160" s="3" t="s">
        <v>3459</v>
      </c>
      <c r="C160" s="3">
        <v>29</v>
      </c>
      <c r="D160" s="3">
        <v>6.7000000000000004E-2</v>
      </c>
      <c r="E160" s="3" t="s">
        <v>3460</v>
      </c>
      <c r="F160" s="3">
        <v>0</v>
      </c>
      <c r="G160" s="3" t="s">
        <v>4497</v>
      </c>
      <c r="H160" s="3"/>
      <c r="I160" s="3">
        <v>18</v>
      </c>
      <c r="J160" s="3"/>
      <c r="K160" s="3" t="s">
        <v>4498</v>
      </c>
      <c r="L160" s="3" t="s">
        <v>4499</v>
      </c>
      <c r="M160" s="3" t="s">
        <v>4500</v>
      </c>
      <c r="N160" s="3" t="s">
        <v>4501</v>
      </c>
      <c r="O160" s="3" t="s">
        <v>3466</v>
      </c>
      <c r="P160" s="3" t="s">
        <v>3866</v>
      </c>
      <c r="Q160" s="3"/>
      <c r="R160" s="3"/>
      <c r="S160" s="3"/>
      <c r="T160" s="3">
        <v>2</v>
      </c>
      <c r="U160" s="3" t="s">
        <v>4502</v>
      </c>
      <c r="V160" s="3">
        <v>297</v>
      </c>
      <c r="W160" s="3" t="s">
        <v>1537</v>
      </c>
      <c r="X160" s="3" t="s">
        <v>2689</v>
      </c>
      <c r="Y160" s="15">
        <v>0</v>
      </c>
      <c r="Z160" s="16">
        <v>0</v>
      </c>
      <c r="AA160" s="17">
        <v>0</v>
      </c>
      <c r="AB160" s="18">
        <v>0</v>
      </c>
      <c r="AC160" s="19">
        <v>0</v>
      </c>
      <c r="AD160" s="20">
        <v>0</v>
      </c>
      <c r="AE160" s="21">
        <v>0</v>
      </c>
      <c r="AF160" s="22">
        <v>0</v>
      </c>
      <c r="AG160" s="23">
        <v>0</v>
      </c>
      <c r="AH160" s="24">
        <v>0</v>
      </c>
      <c r="AI160" s="25">
        <v>0</v>
      </c>
      <c r="AJ160" s="26">
        <v>0</v>
      </c>
      <c r="AK160" s="14">
        <v>0</v>
      </c>
      <c r="AL160" s="27">
        <v>0</v>
      </c>
      <c r="AM160" s="28">
        <v>0</v>
      </c>
      <c r="AN160" s="29">
        <v>0</v>
      </c>
      <c r="AO160" s="30">
        <v>0</v>
      </c>
      <c r="AP160" s="31">
        <v>0</v>
      </c>
      <c r="AQ160" s="32">
        <v>0</v>
      </c>
      <c r="AR160" s="33">
        <v>0</v>
      </c>
      <c r="AS160" s="34">
        <v>0</v>
      </c>
      <c r="AT160" s="35">
        <v>1.3583000000000001E-4</v>
      </c>
      <c r="AU160" s="36">
        <v>0</v>
      </c>
      <c r="AV160" s="37">
        <v>0</v>
      </c>
      <c r="AW160" s="38">
        <v>0</v>
      </c>
      <c r="AX160" s="39">
        <v>0</v>
      </c>
      <c r="AY160" s="40">
        <v>2.173E-5</v>
      </c>
      <c r="AZ160" s="3">
        <v>421</v>
      </c>
      <c r="BA160" s="3">
        <v>46578</v>
      </c>
      <c r="BB160" s="3">
        <v>7.9</v>
      </c>
      <c r="BC160" s="3" t="s">
        <v>2490</v>
      </c>
    </row>
    <row r="161" spans="1:55" ht="16.5" thickTop="1" thickBot="1" x14ac:dyDescent="0.3">
      <c r="A161" s="14">
        <v>157</v>
      </c>
      <c r="B161" s="3"/>
      <c r="C161" s="3"/>
      <c r="D161" s="3"/>
      <c r="E161" s="3"/>
      <c r="F161" s="3"/>
      <c r="G161" s="3" t="s">
        <v>4503</v>
      </c>
      <c r="H161" s="3"/>
      <c r="I161" s="3">
        <v>19</v>
      </c>
      <c r="J161" s="3"/>
      <c r="K161" s="3" t="s">
        <v>4504</v>
      </c>
      <c r="L161" s="3" t="s">
        <v>4505</v>
      </c>
      <c r="M161" s="3" t="s">
        <v>4506</v>
      </c>
      <c r="N161" s="3" t="s">
        <v>4507</v>
      </c>
      <c r="O161" s="3" t="s">
        <v>4508</v>
      </c>
      <c r="P161" s="3" t="s">
        <v>4509</v>
      </c>
      <c r="Q161" s="3"/>
      <c r="R161" s="3"/>
      <c r="S161" s="3"/>
      <c r="T161" s="3">
        <v>2</v>
      </c>
      <c r="U161" s="3" t="s">
        <v>4510</v>
      </c>
      <c r="V161" s="3">
        <v>298</v>
      </c>
      <c r="W161" s="3" t="s">
        <v>1786</v>
      </c>
      <c r="X161" s="3" t="s">
        <v>2690</v>
      </c>
      <c r="Y161" s="15">
        <v>0</v>
      </c>
      <c r="Z161" s="16">
        <v>0</v>
      </c>
      <c r="AA161" s="17">
        <v>0</v>
      </c>
      <c r="AB161" s="18">
        <v>0</v>
      </c>
      <c r="AC161" s="19">
        <v>0</v>
      </c>
      <c r="AD161" s="20">
        <v>0</v>
      </c>
      <c r="AE161" s="21">
        <v>0</v>
      </c>
      <c r="AF161" s="22">
        <v>0</v>
      </c>
      <c r="AG161" s="23">
        <v>0</v>
      </c>
      <c r="AH161" s="24">
        <v>0</v>
      </c>
      <c r="AI161" s="25">
        <v>0</v>
      </c>
      <c r="AJ161" s="26">
        <v>0</v>
      </c>
      <c r="AK161" s="14">
        <v>0</v>
      </c>
      <c r="AL161" s="27">
        <v>0</v>
      </c>
      <c r="AM161" s="28">
        <v>0</v>
      </c>
      <c r="AN161" s="29">
        <v>0</v>
      </c>
      <c r="AO161" s="30">
        <v>0</v>
      </c>
      <c r="AP161" s="31">
        <v>0</v>
      </c>
      <c r="AQ161" s="32">
        <v>0</v>
      </c>
      <c r="AR161" s="33">
        <v>1.2125000000000001E-4</v>
      </c>
      <c r="AS161" s="34">
        <v>0</v>
      </c>
      <c r="AT161" s="35">
        <v>0</v>
      </c>
      <c r="AU161" s="36">
        <v>0</v>
      </c>
      <c r="AV161" s="37">
        <v>0</v>
      </c>
      <c r="AW161" s="38">
        <v>0</v>
      </c>
      <c r="AX161" s="39">
        <v>0</v>
      </c>
      <c r="AY161" s="40">
        <v>1.787E-5</v>
      </c>
      <c r="AZ161" s="3">
        <v>512</v>
      </c>
      <c r="BA161" s="3">
        <v>55172</v>
      </c>
      <c r="BB161" s="3">
        <v>8.4</v>
      </c>
      <c r="BC161" s="3" t="s">
        <v>2551</v>
      </c>
    </row>
    <row r="162" spans="1:55" ht="16.5" thickTop="1" thickBot="1" x14ac:dyDescent="0.3">
      <c r="A162" s="14">
        <v>158</v>
      </c>
      <c r="B162" s="3" t="s">
        <v>4511</v>
      </c>
      <c r="C162" s="3">
        <v>25</v>
      </c>
      <c r="D162" s="3">
        <v>0.84499999999999997</v>
      </c>
      <c r="E162" s="3" t="s">
        <v>3468</v>
      </c>
      <c r="F162" s="3">
        <v>25</v>
      </c>
      <c r="G162" s="3" t="s">
        <v>4512</v>
      </c>
      <c r="H162" s="3"/>
      <c r="I162" s="3">
        <v>7</v>
      </c>
      <c r="J162" s="3" t="s">
        <v>4419</v>
      </c>
      <c r="K162" s="3" t="s">
        <v>4513</v>
      </c>
      <c r="L162" s="3" t="s">
        <v>4514</v>
      </c>
      <c r="M162" s="3" t="s">
        <v>4515</v>
      </c>
      <c r="N162" s="3" t="s">
        <v>4516</v>
      </c>
      <c r="O162" s="3" t="s">
        <v>4517</v>
      </c>
      <c r="P162" s="3" t="s">
        <v>4518</v>
      </c>
      <c r="Q162" s="3"/>
      <c r="R162" s="3"/>
      <c r="S162" s="3"/>
      <c r="T162" s="3">
        <v>1</v>
      </c>
      <c r="U162" s="3" t="s">
        <v>698</v>
      </c>
      <c r="V162" s="3">
        <v>300</v>
      </c>
      <c r="W162" s="3" t="s">
        <v>698</v>
      </c>
      <c r="X162" s="3" t="s">
        <v>699</v>
      </c>
      <c r="Y162" s="15">
        <v>0</v>
      </c>
      <c r="Z162" s="16">
        <v>0</v>
      </c>
      <c r="AA162" s="17">
        <v>0</v>
      </c>
      <c r="AB162" s="18">
        <v>0</v>
      </c>
      <c r="AC162" s="19">
        <v>0</v>
      </c>
      <c r="AD162" s="20">
        <v>0</v>
      </c>
      <c r="AE162" s="21">
        <v>0</v>
      </c>
      <c r="AF162" s="22">
        <v>0</v>
      </c>
      <c r="AG162" s="23">
        <v>0</v>
      </c>
      <c r="AH162" s="24">
        <v>0</v>
      </c>
      <c r="AI162" s="25">
        <v>0</v>
      </c>
      <c r="AJ162" s="26">
        <v>0</v>
      </c>
      <c r="AK162" s="14">
        <v>0</v>
      </c>
      <c r="AL162" s="27">
        <v>0</v>
      </c>
      <c r="AM162" s="28">
        <v>0</v>
      </c>
      <c r="AN162" s="29">
        <v>0</v>
      </c>
      <c r="AO162" s="30">
        <v>0</v>
      </c>
      <c r="AP162" s="31">
        <v>0</v>
      </c>
      <c r="AQ162" s="32">
        <v>0</v>
      </c>
      <c r="AR162" s="33">
        <v>9.6248999999999998E-4</v>
      </c>
      <c r="AS162" s="34">
        <v>1.1242299999999999E-3</v>
      </c>
      <c r="AT162" s="35">
        <v>1.7730999999999999E-4</v>
      </c>
      <c r="AU162" s="36">
        <v>0</v>
      </c>
      <c r="AV162" s="37">
        <v>0</v>
      </c>
      <c r="AW162" s="38">
        <v>0</v>
      </c>
      <c r="AX162" s="39">
        <v>0</v>
      </c>
      <c r="AY162" s="40">
        <v>2.1272000000000001E-4</v>
      </c>
      <c r="AZ162" s="3">
        <v>645</v>
      </c>
      <c r="BA162" s="3">
        <v>72933</v>
      </c>
      <c r="BB162" s="3">
        <v>5.0999999999999996</v>
      </c>
      <c r="BC162" s="3" t="s">
        <v>2581</v>
      </c>
    </row>
    <row r="163" spans="1:55" ht="16.5" thickTop="1" thickBot="1" x14ac:dyDescent="0.3">
      <c r="A163" s="14">
        <v>159</v>
      </c>
      <c r="B163" s="3" t="s">
        <v>3459</v>
      </c>
      <c r="C163" s="3">
        <v>31</v>
      </c>
      <c r="D163" s="3">
        <v>4.1000000000000002E-2</v>
      </c>
      <c r="E163" s="3" t="s">
        <v>3460</v>
      </c>
      <c r="F163" s="3">
        <v>32</v>
      </c>
      <c r="G163" s="3" t="s">
        <v>4519</v>
      </c>
      <c r="H163" s="3"/>
      <c r="I163" s="3" t="s">
        <v>31</v>
      </c>
      <c r="J163" s="3"/>
      <c r="K163" s="3" t="s">
        <v>4520</v>
      </c>
      <c r="L163" s="3" t="s">
        <v>4521</v>
      </c>
      <c r="M163" s="3" t="s">
        <v>4522</v>
      </c>
      <c r="N163" s="3" t="s">
        <v>4523</v>
      </c>
      <c r="O163" s="3" t="s">
        <v>4491</v>
      </c>
      <c r="P163" s="3" t="s">
        <v>4524</v>
      </c>
      <c r="Q163" s="3"/>
      <c r="R163" s="3"/>
      <c r="S163" s="3"/>
      <c r="T163" s="3">
        <v>2</v>
      </c>
      <c r="U163" s="3" t="s">
        <v>4525</v>
      </c>
      <c r="V163" s="3">
        <v>302</v>
      </c>
      <c r="W163" s="3" t="s">
        <v>1485</v>
      </c>
      <c r="X163" s="3" t="s">
        <v>2692</v>
      </c>
      <c r="Y163" s="15">
        <v>0</v>
      </c>
      <c r="Z163" s="16">
        <v>0</v>
      </c>
      <c r="AA163" s="17">
        <v>0</v>
      </c>
      <c r="AB163" s="18">
        <v>0</v>
      </c>
      <c r="AC163" s="19">
        <v>0</v>
      </c>
      <c r="AD163" s="20">
        <v>0</v>
      </c>
      <c r="AE163" s="21">
        <v>0</v>
      </c>
      <c r="AF163" s="22">
        <v>0</v>
      </c>
      <c r="AG163" s="23">
        <v>0</v>
      </c>
      <c r="AH163" s="24">
        <v>0</v>
      </c>
      <c r="AI163" s="25">
        <v>0</v>
      </c>
      <c r="AJ163" s="26">
        <v>0</v>
      </c>
      <c r="AK163" s="14">
        <v>0</v>
      </c>
      <c r="AL163" s="27">
        <v>0</v>
      </c>
      <c r="AM163" s="28">
        <v>0</v>
      </c>
      <c r="AN163" s="29">
        <v>0</v>
      </c>
      <c r="AO163" s="30">
        <v>0</v>
      </c>
      <c r="AP163" s="31">
        <v>0</v>
      </c>
      <c r="AQ163" s="32">
        <v>0</v>
      </c>
      <c r="AR163" s="33">
        <v>0</v>
      </c>
      <c r="AS163" s="34">
        <v>0</v>
      </c>
      <c r="AT163" s="35">
        <v>0</v>
      </c>
      <c r="AU163" s="36">
        <v>6.5480000000000003E-5</v>
      </c>
      <c r="AV163" s="37">
        <v>0</v>
      </c>
      <c r="AW163" s="38">
        <v>0</v>
      </c>
      <c r="AX163" s="39">
        <v>0</v>
      </c>
      <c r="AY163" s="40">
        <v>1.946E-5</v>
      </c>
      <c r="AZ163" s="3">
        <v>470</v>
      </c>
      <c r="BA163" s="3">
        <v>56213</v>
      </c>
      <c r="BB163" s="3">
        <v>9.4</v>
      </c>
      <c r="BC163" s="3" t="s">
        <v>2473</v>
      </c>
    </row>
    <row r="164" spans="1:55" ht="16.5" thickTop="1" thickBot="1" x14ac:dyDescent="0.3">
      <c r="A164" s="14">
        <v>160</v>
      </c>
      <c r="B164" s="3" t="s">
        <v>3459</v>
      </c>
      <c r="C164" s="3">
        <v>22</v>
      </c>
      <c r="D164" s="3">
        <v>0.13400000000000001</v>
      </c>
      <c r="E164" s="3" t="s">
        <v>3460</v>
      </c>
      <c r="F164" s="3">
        <v>22</v>
      </c>
      <c r="G164" s="3" t="s">
        <v>4526</v>
      </c>
      <c r="H164" s="3"/>
      <c r="I164" s="3">
        <v>5</v>
      </c>
      <c r="J164" s="3"/>
      <c r="K164" s="3" t="s">
        <v>4527</v>
      </c>
      <c r="L164" s="3" t="s">
        <v>4528</v>
      </c>
      <c r="M164" s="3" t="s">
        <v>4529</v>
      </c>
      <c r="N164" s="3" t="s">
        <v>4530</v>
      </c>
      <c r="O164" s="3" t="s">
        <v>4531</v>
      </c>
      <c r="P164" s="3" t="s">
        <v>4532</v>
      </c>
      <c r="Q164" s="3"/>
      <c r="R164" s="3"/>
      <c r="S164" s="3"/>
      <c r="T164" s="3">
        <v>1</v>
      </c>
      <c r="U164" s="3" t="s">
        <v>327</v>
      </c>
      <c r="V164" s="3">
        <v>303</v>
      </c>
      <c r="W164" s="3" t="s">
        <v>327</v>
      </c>
      <c r="X164" s="3" t="s">
        <v>328</v>
      </c>
      <c r="Y164" s="15">
        <v>0</v>
      </c>
      <c r="Z164" s="16">
        <v>0</v>
      </c>
      <c r="AA164" s="17">
        <v>0</v>
      </c>
      <c r="AB164" s="18">
        <v>0</v>
      </c>
      <c r="AC164" s="19">
        <v>0</v>
      </c>
      <c r="AD164" s="20">
        <v>0</v>
      </c>
      <c r="AE164" s="21">
        <v>0</v>
      </c>
      <c r="AF164" s="22">
        <v>0</v>
      </c>
      <c r="AG164" s="23">
        <v>0</v>
      </c>
      <c r="AH164" s="24">
        <v>0</v>
      </c>
      <c r="AI164" s="25">
        <v>0</v>
      </c>
      <c r="AJ164" s="26">
        <v>0</v>
      </c>
      <c r="AK164" s="14">
        <v>0</v>
      </c>
      <c r="AL164" s="27">
        <v>0</v>
      </c>
      <c r="AM164" s="28">
        <v>0</v>
      </c>
      <c r="AN164" s="29">
        <v>0</v>
      </c>
      <c r="AO164" s="30">
        <v>0</v>
      </c>
      <c r="AP164" s="31">
        <v>0</v>
      </c>
      <c r="AQ164" s="32">
        <v>0</v>
      </c>
      <c r="AR164" s="33">
        <v>0</v>
      </c>
      <c r="AS164" s="34">
        <v>0</v>
      </c>
      <c r="AT164" s="35">
        <v>7.4994000000000005E-4</v>
      </c>
      <c r="AU164" s="36">
        <v>1.2108100000000001E-3</v>
      </c>
      <c r="AV164" s="37">
        <v>2.7378900000000002E-3</v>
      </c>
      <c r="AW164" s="38">
        <v>1.7801500000000001E-3</v>
      </c>
      <c r="AX164" s="39">
        <v>1.2384829999999999E-2</v>
      </c>
      <c r="AY164" s="40">
        <v>6.2978999999999997E-4</v>
      </c>
      <c r="AZ164" s="3">
        <v>305</v>
      </c>
      <c r="BA164" s="3">
        <v>30841</v>
      </c>
      <c r="BB164" s="3">
        <v>9.3000000000000007</v>
      </c>
      <c r="BC164" s="3" t="s">
        <v>2693</v>
      </c>
    </row>
    <row r="165" spans="1:55" ht="16.5" thickTop="1" thickBot="1" x14ac:dyDescent="0.3">
      <c r="A165" s="14">
        <v>161</v>
      </c>
      <c r="B165" s="3"/>
      <c r="C165" s="3"/>
      <c r="D165" s="3"/>
      <c r="E165" s="3"/>
      <c r="F165" s="3"/>
      <c r="G165" s="3" t="s">
        <v>4533</v>
      </c>
      <c r="H165" s="3"/>
      <c r="I165" s="3">
        <v>1</v>
      </c>
      <c r="J165" s="3"/>
      <c r="K165" s="3" t="s">
        <v>4534</v>
      </c>
      <c r="L165" s="3" t="s">
        <v>4535</v>
      </c>
      <c r="M165" s="3" t="s">
        <v>4536</v>
      </c>
      <c r="N165" s="3" t="s">
        <v>4537</v>
      </c>
      <c r="O165" s="3" t="s">
        <v>4538</v>
      </c>
      <c r="P165" s="3" t="s">
        <v>4539</v>
      </c>
      <c r="Q165" s="3"/>
      <c r="R165" s="3"/>
      <c r="S165" s="3"/>
      <c r="T165" s="3">
        <v>2</v>
      </c>
      <c r="U165" s="3" t="s">
        <v>4540</v>
      </c>
      <c r="V165" s="3">
        <v>304</v>
      </c>
      <c r="W165" s="3" t="s">
        <v>1351</v>
      </c>
      <c r="X165" s="3" t="s">
        <v>2516</v>
      </c>
      <c r="Y165" s="15">
        <v>0</v>
      </c>
      <c r="Z165" s="16">
        <v>0</v>
      </c>
      <c r="AA165" s="17">
        <v>0</v>
      </c>
      <c r="AB165" s="18">
        <v>0</v>
      </c>
      <c r="AC165" s="19">
        <v>0</v>
      </c>
      <c r="AD165" s="20">
        <v>0</v>
      </c>
      <c r="AE165" s="21">
        <v>0</v>
      </c>
      <c r="AF165" s="22">
        <v>0</v>
      </c>
      <c r="AG165" s="23">
        <v>0</v>
      </c>
      <c r="AH165" s="24">
        <v>0</v>
      </c>
      <c r="AI165" s="25">
        <v>0</v>
      </c>
      <c r="AJ165" s="26">
        <v>0</v>
      </c>
      <c r="AK165" s="14">
        <v>0</v>
      </c>
      <c r="AL165" s="27">
        <v>0</v>
      </c>
      <c r="AM165" s="28">
        <v>0</v>
      </c>
      <c r="AN165" s="29">
        <v>0</v>
      </c>
      <c r="AO165" s="30">
        <v>0</v>
      </c>
      <c r="AP165" s="31">
        <v>0</v>
      </c>
      <c r="AQ165" s="32">
        <v>0</v>
      </c>
      <c r="AR165" s="33">
        <v>0</v>
      </c>
      <c r="AS165" s="34">
        <v>0</v>
      </c>
      <c r="AT165" s="35">
        <v>0</v>
      </c>
      <c r="AU165" s="36">
        <v>2.7355000000000001E-4</v>
      </c>
      <c r="AV165" s="37">
        <v>0</v>
      </c>
      <c r="AW165" s="38">
        <v>0</v>
      </c>
      <c r="AX165" s="39">
        <v>0</v>
      </c>
      <c r="AY165" s="40">
        <v>8.1310000000000006E-5</v>
      </c>
      <c r="AZ165" s="3">
        <v>225</v>
      </c>
      <c r="BA165" s="3">
        <v>25577</v>
      </c>
      <c r="BB165" s="3">
        <v>9.6999999999999993</v>
      </c>
      <c r="BC165" s="3" t="s">
        <v>2473</v>
      </c>
    </row>
    <row r="166" spans="1:55" ht="16.5" thickTop="1" thickBot="1" x14ac:dyDescent="0.3">
      <c r="A166" s="14">
        <v>162</v>
      </c>
      <c r="B166" s="3" t="s">
        <v>3459</v>
      </c>
      <c r="C166" s="3">
        <v>33</v>
      </c>
      <c r="D166" s="3">
        <v>2.3E-2</v>
      </c>
      <c r="E166" s="3" t="s">
        <v>3460</v>
      </c>
      <c r="F166" s="3">
        <v>0</v>
      </c>
      <c r="G166" s="3" t="s">
        <v>4541</v>
      </c>
      <c r="H166" s="3"/>
      <c r="I166" s="3">
        <v>17</v>
      </c>
      <c r="J166" s="3"/>
      <c r="K166" s="3" t="s">
        <v>4542</v>
      </c>
      <c r="L166" s="3" t="s">
        <v>4543</v>
      </c>
      <c r="M166" s="3" t="s">
        <v>4544</v>
      </c>
      <c r="N166" s="3" t="s">
        <v>4545</v>
      </c>
      <c r="O166" s="3" t="s">
        <v>4546</v>
      </c>
      <c r="P166" s="3" t="s">
        <v>4547</v>
      </c>
      <c r="Q166" s="3"/>
      <c r="R166" s="3"/>
      <c r="S166" s="3"/>
      <c r="T166" s="3">
        <v>1</v>
      </c>
      <c r="U166" s="3" t="s">
        <v>2183</v>
      </c>
      <c r="V166" s="3">
        <v>306</v>
      </c>
      <c r="W166" s="3" t="s">
        <v>2183</v>
      </c>
      <c r="X166" s="3" t="s">
        <v>2184</v>
      </c>
      <c r="Y166" s="15">
        <v>0</v>
      </c>
      <c r="Z166" s="16">
        <v>0</v>
      </c>
      <c r="AA166" s="17">
        <v>0</v>
      </c>
      <c r="AB166" s="18">
        <v>0</v>
      </c>
      <c r="AC166" s="19">
        <v>0</v>
      </c>
      <c r="AD166" s="20">
        <v>0</v>
      </c>
      <c r="AE166" s="21">
        <v>0</v>
      </c>
      <c r="AF166" s="22">
        <v>0</v>
      </c>
      <c r="AG166" s="23">
        <v>0</v>
      </c>
      <c r="AH166" s="24">
        <v>0</v>
      </c>
      <c r="AI166" s="25">
        <v>0</v>
      </c>
      <c r="AJ166" s="26">
        <v>1.3189620000000001E-2</v>
      </c>
      <c r="AK166" s="14">
        <v>0</v>
      </c>
      <c r="AL166" s="27">
        <v>0</v>
      </c>
      <c r="AM166" s="28">
        <v>0</v>
      </c>
      <c r="AN166" s="29">
        <v>0</v>
      </c>
      <c r="AO166" s="30">
        <v>0</v>
      </c>
      <c r="AP166" s="31">
        <v>0</v>
      </c>
      <c r="AQ166" s="32">
        <v>0</v>
      </c>
      <c r="AR166" s="33">
        <v>0</v>
      </c>
      <c r="AS166" s="34">
        <v>0</v>
      </c>
      <c r="AT166" s="35">
        <v>0</v>
      </c>
      <c r="AU166" s="36">
        <v>0</v>
      </c>
      <c r="AV166" s="37">
        <v>0</v>
      </c>
      <c r="AW166" s="38">
        <v>0</v>
      </c>
      <c r="AX166" s="39">
        <v>0</v>
      </c>
      <c r="AY166" s="40">
        <v>5.7392999999999995E-4</v>
      </c>
      <c r="AZ166" s="3">
        <v>255</v>
      </c>
      <c r="BA166" s="3">
        <v>29174</v>
      </c>
      <c r="BB166" s="3">
        <v>4.7</v>
      </c>
      <c r="BC166" s="3" t="s">
        <v>2578</v>
      </c>
    </row>
    <row r="167" spans="1:55" ht="16.5" thickTop="1" thickBot="1" x14ac:dyDescent="0.3">
      <c r="A167" s="14">
        <v>163</v>
      </c>
      <c r="B167" s="3" t="s">
        <v>3459</v>
      </c>
      <c r="C167" s="3">
        <v>20</v>
      </c>
      <c r="D167" s="3">
        <v>0.90300000000000002</v>
      </c>
      <c r="E167" s="3" t="s">
        <v>3468</v>
      </c>
      <c r="F167" s="3">
        <v>20</v>
      </c>
      <c r="G167" s="3" t="s">
        <v>4548</v>
      </c>
      <c r="H167" s="3"/>
      <c r="I167" s="3">
        <v>4</v>
      </c>
      <c r="J167" s="3"/>
      <c r="K167" s="3" t="s">
        <v>4549</v>
      </c>
      <c r="L167" s="3" t="s">
        <v>4550</v>
      </c>
      <c r="M167" s="3" t="s">
        <v>4551</v>
      </c>
      <c r="N167" s="3" t="s">
        <v>4552</v>
      </c>
      <c r="O167" s="3" t="s">
        <v>4553</v>
      </c>
      <c r="P167" s="3" t="s">
        <v>4554</v>
      </c>
      <c r="Q167" s="3"/>
      <c r="R167" s="3"/>
      <c r="S167" s="3"/>
      <c r="T167" s="3">
        <v>1</v>
      </c>
      <c r="U167" s="3" t="s">
        <v>1859</v>
      </c>
      <c r="V167" s="3">
        <v>308</v>
      </c>
      <c r="W167" s="3" t="s">
        <v>1859</v>
      </c>
      <c r="X167" s="3" t="s">
        <v>1860</v>
      </c>
      <c r="Y167" s="15">
        <v>0</v>
      </c>
      <c r="Z167" s="16">
        <v>0</v>
      </c>
      <c r="AA167" s="17">
        <v>0</v>
      </c>
      <c r="AB167" s="18">
        <v>0</v>
      </c>
      <c r="AC167" s="19">
        <v>0</v>
      </c>
      <c r="AD167" s="20">
        <v>0</v>
      </c>
      <c r="AE167" s="21">
        <v>0</v>
      </c>
      <c r="AF167" s="22">
        <v>0</v>
      </c>
      <c r="AG167" s="23">
        <v>0</v>
      </c>
      <c r="AH167" s="24">
        <v>0</v>
      </c>
      <c r="AI167" s="25">
        <v>0</v>
      </c>
      <c r="AJ167" s="26">
        <v>0</v>
      </c>
      <c r="AK167" s="14">
        <v>0</v>
      </c>
      <c r="AL167" s="27">
        <v>0</v>
      </c>
      <c r="AM167" s="28">
        <v>0</v>
      </c>
      <c r="AN167" s="29">
        <v>0</v>
      </c>
      <c r="AO167" s="30">
        <v>0</v>
      </c>
      <c r="AP167" s="31">
        <v>0</v>
      </c>
      <c r="AQ167" s="32">
        <v>0</v>
      </c>
      <c r="AR167" s="33">
        <v>2.1027339999999999E-2</v>
      </c>
      <c r="AS167" s="34">
        <v>0</v>
      </c>
      <c r="AT167" s="35">
        <v>0</v>
      </c>
      <c r="AU167" s="36">
        <v>0</v>
      </c>
      <c r="AV167" s="37">
        <v>0</v>
      </c>
      <c r="AW167" s="38">
        <v>0</v>
      </c>
      <c r="AX167" s="39">
        <v>0</v>
      </c>
      <c r="AY167" s="40">
        <v>3.0981799999999999E-3</v>
      </c>
      <c r="AZ167" s="3">
        <v>62</v>
      </c>
      <c r="BA167" s="3">
        <v>7304</v>
      </c>
      <c r="BB167" s="3">
        <v>8.5</v>
      </c>
      <c r="BC167" s="3" t="s">
        <v>2551</v>
      </c>
    </row>
    <row r="168" spans="1:55" ht="16.5" thickTop="1" thickBot="1" x14ac:dyDescent="0.3">
      <c r="A168" s="14">
        <v>164</v>
      </c>
      <c r="B168" s="3" t="s">
        <v>3459</v>
      </c>
      <c r="C168" s="3">
        <v>29</v>
      </c>
      <c r="D168" s="3">
        <v>7.4999999999999997E-2</v>
      </c>
      <c r="E168" s="3" t="s">
        <v>3460</v>
      </c>
      <c r="F168" s="3">
        <v>29</v>
      </c>
      <c r="G168" s="3" t="s">
        <v>4555</v>
      </c>
      <c r="H168" s="3"/>
      <c r="I168" s="3">
        <v>12</v>
      </c>
      <c r="J168" s="3"/>
      <c r="K168" s="3" t="s">
        <v>4556</v>
      </c>
      <c r="L168" s="3" t="s">
        <v>4557</v>
      </c>
      <c r="M168" s="3" t="s">
        <v>4558</v>
      </c>
      <c r="N168" s="3" t="s">
        <v>4559</v>
      </c>
      <c r="O168" s="3" t="s">
        <v>3466</v>
      </c>
      <c r="P168" s="3" t="s">
        <v>4560</v>
      </c>
      <c r="Q168" s="3"/>
      <c r="R168" s="3"/>
      <c r="S168" s="3"/>
      <c r="T168" s="3">
        <v>1</v>
      </c>
      <c r="U168" s="3" t="s">
        <v>62</v>
      </c>
      <c r="V168" s="3">
        <v>313</v>
      </c>
      <c r="W168" s="3" t="s">
        <v>62</v>
      </c>
      <c r="X168" s="3" t="s">
        <v>63</v>
      </c>
      <c r="Y168" s="15">
        <v>0</v>
      </c>
      <c r="Z168" s="16">
        <v>0</v>
      </c>
      <c r="AA168" s="17">
        <v>0</v>
      </c>
      <c r="AB168" s="18">
        <v>0</v>
      </c>
      <c r="AC168" s="19">
        <v>0</v>
      </c>
      <c r="AD168" s="20">
        <v>0</v>
      </c>
      <c r="AE168" s="21">
        <v>0</v>
      </c>
      <c r="AF168" s="22">
        <v>9.7559999999999994E-5</v>
      </c>
      <c r="AG168" s="23">
        <v>0</v>
      </c>
      <c r="AH168" s="24">
        <v>0</v>
      </c>
      <c r="AI168" s="25">
        <v>0</v>
      </c>
      <c r="AJ168" s="26">
        <v>0</v>
      </c>
      <c r="AK168" s="14">
        <v>6.9906899999999999E-3</v>
      </c>
      <c r="AL168" s="27">
        <v>0</v>
      </c>
      <c r="AM168" s="28">
        <v>2.90106E-3</v>
      </c>
      <c r="AN168" s="29">
        <v>0</v>
      </c>
      <c r="AO168" s="30">
        <v>0</v>
      </c>
      <c r="AP168" s="31">
        <v>0</v>
      </c>
      <c r="AQ168" s="32">
        <v>9.1891E-4</v>
      </c>
      <c r="AR168" s="33">
        <v>0</v>
      </c>
      <c r="AS168" s="34">
        <v>0</v>
      </c>
      <c r="AT168" s="35">
        <v>0</v>
      </c>
      <c r="AU168" s="36">
        <v>0</v>
      </c>
      <c r="AV168" s="37">
        <v>0</v>
      </c>
      <c r="AW168" s="38">
        <v>0</v>
      </c>
      <c r="AX168" s="39">
        <v>0</v>
      </c>
      <c r="AY168" s="40">
        <v>0</v>
      </c>
      <c r="AZ168" s="3">
        <v>551</v>
      </c>
      <c r="BA168" s="3">
        <v>59560</v>
      </c>
      <c r="BB168" s="3">
        <v>7.7</v>
      </c>
      <c r="BC168" s="3" t="s">
        <v>2699</v>
      </c>
    </row>
    <row r="169" spans="1:55" ht="16.5" thickTop="1" thickBot="1" x14ac:dyDescent="0.3">
      <c r="A169" s="14">
        <v>166</v>
      </c>
      <c r="B169" s="3" t="s">
        <v>3459</v>
      </c>
      <c r="C169" s="3">
        <v>31</v>
      </c>
      <c r="D169" s="3">
        <v>1.2999999999999999E-2</v>
      </c>
      <c r="E169" s="3" t="s">
        <v>3460</v>
      </c>
      <c r="F169" s="3">
        <v>0</v>
      </c>
      <c r="G169" s="3" t="s">
        <v>4561</v>
      </c>
      <c r="H169" s="3"/>
      <c r="I169" s="3">
        <v>14</v>
      </c>
      <c r="J169" s="3"/>
      <c r="K169" s="3" t="s">
        <v>4562</v>
      </c>
      <c r="L169" s="3" t="s">
        <v>4563</v>
      </c>
      <c r="M169" s="3" t="s">
        <v>4564</v>
      </c>
      <c r="N169" s="3"/>
      <c r="O169" s="3"/>
      <c r="P169" s="3"/>
      <c r="Q169" s="3"/>
      <c r="R169" s="3"/>
      <c r="S169" s="3"/>
      <c r="T169" s="3">
        <v>1</v>
      </c>
      <c r="U169" s="3" t="s">
        <v>1213</v>
      </c>
      <c r="V169" s="3">
        <v>319</v>
      </c>
      <c r="W169" s="3" t="s">
        <v>1213</v>
      </c>
      <c r="X169" s="3" t="s">
        <v>1214</v>
      </c>
      <c r="Y169" s="15">
        <v>0</v>
      </c>
      <c r="Z169" s="16">
        <v>0</v>
      </c>
      <c r="AA169" s="17">
        <v>0</v>
      </c>
      <c r="AB169" s="18">
        <v>0</v>
      </c>
      <c r="AC169" s="19">
        <v>0</v>
      </c>
      <c r="AD169" s="20">
        <v>0</v>
      </c>
      <c r="AE169" s="21">
        <v>0</v>
      </c>
      <c r="AF169" s="22">
        <v>4.9925000000000002E-4</v>
      </c>
      <c r="AG169" s="23">
        <v>0</v>
      </c>
      <c r="AH169" s="24">
        <v>6.8159999999999998E-4</v>
      </c>
      <c r="AI169" s="25">
        <v>0</v>
      </c>
      <c r="AJ169" s="26">
        <v>0</v>
      </c>
      <c r="AK169" s="14">
        <v>0</v>
      </c>
      <c r="AL169" s="27">
        <v>0</v>
      </c>
      <c r="AM169" s="28">
        <v>0</v>
      </c>
      <c r="AN169" s="29">
        <v>0</v>
      </c>
      <c r="AO169" s="30">
        <v>0</v>
      </c>
      <c r="AP169" s="31">
        <v>0</v>
      </c>
      <c r="AQ169" s="32">
        <v>0</v>
      </c>
      <c r="AR169" s="33">
        <v>0</v>
      </c>
      <c r="AS169" s="34">
        <v>0</v>
      </c>
      <c r="AT169" s="35">
        <v>0</v>
      </c>
      <c r="AU169" s="36">
        <v>0</v>
      </c>
      <c r="AV169" s="37">
        <v>0</v>
      </c>
      <c r="AW169" s="38">
        <v>0</v>
      </c>
      <c r="AX169" s="39">
        <v>0</v>
      </c>
      <c r="AY169" s="40">
        <v>5.664E-5</v>
      </c>
      <c r="AZ169" s="3">
        <v>323</v>
      </c>
      <c r="BA169" s="3">
        <v>37629</v>
      </c>
      <c r="BB169" s="3">
        <v>5.2</v>
      </c>
      <c r="BC169" s="3" t="s">
        <v>2701</v>
      </c>
    </row>
    <row r="170" spans="1:55" ht="16.5" thickTop="1" thickBot="1" x14ac:dyDescent="0.3">
      <c r="A170" s="14">
        <v>168</v>
      </c>
      <c r="B170" s="3" t="s">
        <v>3459</v>
      </c>
      <c r="C170" s="3">
        <v>30</v>
      </c>
      <c r="D170" s="3">
        <v>0.90300000000000002</v>
      </c>
      <c r="E170" s="3" t="s">
        <v>3468</v>
      </c>
      <c r="F170" s="3">
        <v>30</v>
      </c>
      <c r="G170" s="3" t="s">
        <v>4565</v>
      </c>
      <c r="H170" s="3"/>
      <c r="I170" s="3">
        <v>1</v>
      </c>
      <c r="J170" s="3" t="s">
        <v>4566</v>
      </c>
      <c r="K170" s="3" t="s">
        <v>4567</v>
      </c>
      <c r="L170" s="3" t="s">
        <v>4568</v>
      </c>
      <c r="M170" s="3" t="s">
        <v>4569</v>
      </c>
      <c r="N170" s="3" t="s">
        <v>4570</v>
      </c>
      <c r="O170" s="3" t="s">
        <v>4571</v>
      </c>
      <c r="P170" s="3" t="s">
        <v>4572</v>
      </c>
      <c r="Q170" s="3"/>
      <c r="R170" s="3"/>
      <c r="S170" s="3"/>
      <c r="T170" s="3">
        <v>2</v>
      </c>
      <c r="U170" s="3" t="s">
        <v>4573</v>
      </c>
      <c r="V170" s="3">
        <v>324</v>
      </c>
      <c r="W170" s="3" t="s">
        <v>1703</v>
      </c>
      <c r="X170" s="3" t="s">
        <v>2705</v>
      </c>
      <c r="Y170" s="15">
        <v>0</v>
      </c>
      <c r="Z170" s="16">
        <v>0</v>
      </c>
      <c r="AA170" s="17">
        <v>0</v>
      </c>
      <c r="AB170" s="18">
        <v>0</v>
      </c>
      <c r="AC170" s="19">
        <v>0</v>
      </c>
      <c r="AD170" s="20">
        <v>0</v>
      </c>
      <c r="AE170" s="21">
        <v>0</v>
      </c>
      <c r="AF170" s="22">
        <v>0</v>
      </c>
      <c r="AG170" s="23">
        <v>0</v>
      </c>
      <c r="AH170" s="24">
        <v>0</v>
      </c>
      <c r="AI170" s="25">
        <v>0</v>
      </c>
      <c r="AJ170" s="26">
        <v>0</v>
      </c>
      <c r="AK170" s="14">
        <v>0</v>
      </c>
      <c r="AL170" s="27">
        <v>0</v>
      </c>
      <c r="AM170" s="28">
        <v>0</v>
      </c>
      <c r="AN170" s="29">
        <v>0</v>
      </c>
      <c r="AO170" s="30">
        <v>0</v>
      </c>
      <c r="AP170" s="31">
        <v>0</v>
      </c>
      <c r="AQ170" s="32">
        <v>0</v>
      </c>
      <c r="AR170" s="33">
        <v>2.0557E-4</v>
      </c>
      <c r="AS170" s="34">
        <v>0</v>
      </c>
      <c r="AT170" s="35">
        <v>0</v>
      </c>
      <c r="AU170" s="36">
        <v>0</v>
      </c>
      <c r="AV170" s="37">
        <v>0</v>
      </c>
      <c r="AW170" s="38">
        <v>0</v>
      </c>
      <c r="AX170" s="39">
        <v>0</v>
      </c>
      <c r="AY170" s="40">
        <v>3.029E-5</v>
      </c>
      <c r="AZ170" s="3">
        <v>604</v>
      </c>
      <c r="BA170" s="3">
        <v>66861</v>
      </c>
      <c r="BB170" s="3">
        <v>8.6</v>
      </c>
      <c r="BC170" s="3" t="s">
        <v>2551</v>
      </c>
    </row>
    <row r="171" spans="1:55" ht="16.5" thickTop="1" thickBot="1" x14ac:dyDescent="0.3">
      <c r="A171" s="14">
        <v>169</v>
      </c>
      <c r="B171" s="3" t="s">
        <v>3459</v>
      </c>
      <c r="C171" s="3">
        <v>38</v>
      </c>
      <c r="D171" s="3">
        <v>6.6000000000000003E-2</v>
      </c>
      <c r="E171" s="3" t="s">
        <v>3460</v>
      </c>
      <c r="F171" s="3">
        <v>43</v>
      </c>
      <c r="G171" s="3" t="s">
        <v>4574</v>
      </c>
      <c r="H171" s="3"/>
      <c r="I171" s="3">
        <v>8</v>
      </c>
      <c r="J171" s="3"/>
      <c r="K171" s="3" t="s">
        <v>4575</v>
      </c>
      <c r="L171" s="3" t="s">
        <v>4576</v>
      </c>
      <c r="M171" s="3" t="s">
        <v>4577</v>
      </c>
      <c r="N171" s="3" t="s">
        <v>4578</v>
      </c>
      <c r="O171" s="3" t="s">
        <v>4579</v>
      </c>
      <c r="P171" s="3" t="s">
        <v>4580</v>
      </c>
      <c r="Q171" s="3"/>
      <c r="R171" s="3"/>
      <c r="S171" s="3"/>
      <c r="T171" s="3">
        <v>2</v>
      </c>
      <c r="U171" s="3" t="s">
        <v>4581</v>
      </c>
      <c r="V171" s="3">
        <v>325</v>
      </c>
      <c r="W171" s="3" t="s">
        <v>1540</v>
      </c>
      <c r="X171" s="3" t="s">
        <v>2706</v>
      </c>
      <c r="Y171" s="15">
        <v>0</v>
      </c>
      <c r="Z171" s="16">
        <v>0</v>
      </c>
      <c r="AA171" s="17">
        <v>0</v>
      </c>
      <c r="AB171" s="18">
        <v>0</v>
      </c>
      <c r="AC171" s="19">
        <v>0</v>
      </c>
      <c r="AD171" s="20">
        <v>0</v>
      </c>
      <c r="AE171" s="21">
        <v>0</v>
      </c>
      <c r="AF171" s="22">
        <v>0</v>
      </c>
      <c r="AG171" s="23">
        <v>0</v>
      </c>
      <c r="AH171" s="24">
        <v>0</v>
      </c>
      <c r="AI171" s="25">
        <v>0</v>
      </c>
      <c r="AJ171" s="26">
        <v>0</v>
      </c>
      <c r="AK171" s="14">
        <v>0</v>
      </c>
      <c r="AL171" s="27">
        <v>0</v>
      </c>
      <c r="AM171" s="28">
        <v>0</v>
      </c>
      <c r="AN171" s="29">
        <v>0</v>
      </c>
      <c r="AO171" s="30">
        <v>0</v>
      </c>
      <c r="AP171" s="31">
        <v>0</v>
      </c>
      <c r="AQ171" s="32">
        <v>0</v>
      </c>
      <c r="AR171" s="33">
        <v>0</v>
      </c>
      <c r="AS171" s="34">
        <v>0</v>
      </c>
      <c r="AT171" s="35">
        <v>2.5527999999999998E-4</v>
      </c>
      <c r="AU171" s="36">
        <v>0</v>
      </c>
      <c r="AV171" s="37">
        <v>0</v>
      </c>
      <c r="AW171" s="38">
        <v>0</v>
      </c>
      <c r="AX171" s="39">
        <v>0</v>
      </c>
      <c r="AY171" s="40">
        <v>4.083E-5</v>
      </c>
      <c r="AZ171" s="3">
        <v>672</v>
      </c>
      <c r="BA171" s="3">
        <v>75969</v>
      </c>
      <c r="BB171" s="3">
        <v>7</v>
      </c>
      <c r="BC171" s="3" t="s">
        <v>2490</v>
      </c>
    </row>
    <row r="172" spans="1:55" ht="16.5" thickTop="1" thickBot="1" x14ac:dyDescent="0.3">
      <c r="A172" s="14">
        <v>170</v>
      </c>
      <c r="B172" s="3" t="s">
        <v>3459</v>
      </c>
      <c r="C172" s="3">
        <v>40</v>
      </c>
      <c r="D172" s="3">
        <v>7.0000000000000007E-2</v>
      </c>
      <c r="E172" s="3" t="s">
        <v>3460</v>
      </c>
      <c r="F172" s="3">
        <v>40</v>
      </c>
      <c r="G172" s="3" t="s">
        <v>4582</v>
      </c>
      <c r="H172" s="3"/>
      <c r="I172" s="3">
        <v>8</v>
      </c>
      <c r="J172" s="3"/>
      <c r="K172" s="3" t="s">
        <v>4583</v>
      </c>
      <c r="L172" s="3" t="s">
        <v>4584</v>
      </c>
      <c r="M172" s="3" t="s">
        <v>4585</v>
      </c>
      <c r="N172" s="3" t="s">
        <v>4586</v>
      </c>
      <c r="O172" s="3" t="s">
        <v>4147</v>
      </c>
      <c r="P172" s="3" t="s">
        <v>4587</v>
      </c>
      <c r="Q172" s="3"/>
      <c r="R172" s="3"/>
      <c r="S172" s="3"/>
      <c r="T172" s="3">
        <v>1</v>
      </c>
      <c r="U172" s="3" t="s">
        <v>389</v>
      </c>
      <c r="V172" s="3">
        <v>326</v>
      </c>
      <c r="W172" s="3" t="s">
        <v>389</v>
      </c>
      <c r="X172" s="3" t="s">
        <v>390</v>
      </c>
      <c r="Y172" s="15">
        <v>1.8112509999999998E-2</v>
      </c>
      <c r="Z172" s="16">
        <v>0</v>
      </c>
      <c r="AA172" s="17">
        <v>0</v>
      </c>
      <c r="AB172" s="18">
        <v>0</v>
      </c>
      <c r="AC172" s="19">
        <v>0</v>
      </c>
      <c r="AD172" s="20">
        <v>0</v>
      </c>
      <c r="AE172" s="21">
        <v>0</v>
      </c>
      <c r="AF172" s="22">
        <v>2.3890299999999999E-3</v>
      </c>
      <c r="AG172" s="23">
        <v>0</v>
      </c>
      <c r="AH172" s="24">
        <v>0</v>
      </c>
      <c r="AI172" s="25">
        <v>0</v>
      </c>
      <c r="AJ172" s="26">
        <v>0</v>
      </c>
      <c r="AK172" s="14">
        <v>0</v>
      </c>
      <c r="AL172" s="27">
        <v>0</v>
      </c>
      <c r="AM172" s="28">
        <v>0</v>
      </c>
      <c r="AN172" s="29">
        <v>0</v>
      </c>
      <c r="AO172" s="30">
        <v>0</v>
      </c>
      <c r="AP172" s="31">
        <v>0</v>
      </c>
      <c r="AQ172" s="32">
        <v>0</v>
      </c>
      <c r="AR172" s="33">
        <v>5.9781399999999998E-3</v>
      </c>
      <c r="AS172" s="34">
        <v>0</v>
      </c>
      <c r="AT172" s="35">
        <v>8.4714999999999996E-4</v>
      </c>
      <c r="AU172" s="36">
        <v>3.8753400000000001E-3</v>
      </c>
      <c r="AV172" s="37">
        <v>0</v>
      </c>
      <c r="AW172" s="38">
        <v>0</v>
      </c>
      <c r="AX172" s="39">
        <v>0</v>
      </c>
      <c r="AY172" s="40">
        <v>3.1845100000000002E-3</v>
      </c>
      <c r="AZ172" s="3">
        <v>135</v>
      </c>
      <c r="BA172" s="3">
        <v>15164</v>
      </c>
      <c r="BB172" s="3">
        <v>7</v>
      </c>
      <c r="BC172" s="3" t="s">
        <v>2707</v>
      </c>
    </row>
    <row r="173" spans="1:55" ht="16.5" thickTop="1" thickBot="1" x14ac:dyDescent="0.3">
      <c r="A173" s="14">
        <v>171</v>
      </c>
      <c r="B173" s="3" t="s">
        <v>3459</v>
      </c>
      <c r="C173" s="3">
        <v>18</v>
      </c>
      <c r="D173" s="3">
        <v>0.10100000000000001</v>
      </c>
      <c r="E173" s="3" t="s">
        <v>3460</v>
      </c>
      <c r="F173" s="3">
        <v>18</v>
      </c>
      <c r="G173" s="3" t="s">
        <v>4588</v>
      </c>
      <c r="H173" s="3"/>
      <c r="I173" s="3">
        <v>21</v>
      </c>
      <c r="J173" s="3" t="s">
        <v>4589</v>
      </c>
      <c r="K173" s="3" t="s">
        <v>4590</v>
      </c>
      <c r="L173" s="3" t="s">
        <v>4591</v>
      </c>
      <c r="M173" s="3" t="s">
        <v>4592</v>
      </c>
      <c r="N173" s="3" t="s">
        <v>4593</v>
      </c>
      <c r="O173" s="3" t="s">
        <v>4594</v>
      </c>
      <c r="P173" s="3" t="s">
        <v>4595</v>
      </c>
      <c r="Q173" s="3"/>
      <c r="R173" s="3"/>
      <c r="S173" s="3"/>
      <c r="T173" s="3">
        <v>1</v>
      </c>
      <c r="U173" s="3" t="s">
        <v>2428</v>
      </c>
      <c r="V173" s="3">
        <v>327</v>
      </c>
      <c r="W173" s="3" t="s">
        <v>2428</v>
      </c>
      <c r="X173" s="3" t="s">
        <v>2429</v>
      </c>
      <c r="Y173" s="15">
        <v>2.44275E-3</v>
      </c>
      <c r="Z173" s="16">
        <v>0</v>
      </c>
      <c r="AA173" s="17">
        <v>0</v>
      </c>
      <c r="AB173" s="18">
        <v>0</v>
      </c>
      <c r="AC173" s="19">
        <v>0</v>
      </c>
      <c r="AD173" s="20">
        <v>0</v>
      </c>
      <c r="AE173" s="21">
        <v>0</v>
      </c>
      <c r="AF173" s="22">
        <v>0</v>
      </c>
      <c r="AG173" s="23">
        <v>0</v>
      </c>
      <c r="AH173" s="24">
        <v>0</v>
      </c>
      <c r="AI173" s="25">
        <v>0</v>
      </c>
      <c r="AJ173" s="26">
        <v>0</v>
      </c>
      <c r="AK173" s="14">
        <v>0</v>
      </c>
      <c r="AL173" s="27">
        <v>0</v>
      </c>
      <c r="AM173" s="28">
        <v>0</v>
      </c>
      <c r="AN173" s="29">
        <v>0</v>
      </c>
      <c r="AO173" s="30">
        <v>0</v>
      </c>
      <c r="AP173" s="31">
        <v>0</v>
      </c>
      <c r="AQ173" s="32">
        <v>0</v>
      </c>
      <c r="AR173" s="33">
        <v>0</v>
      </c>
      <c r="AS173" s="34">
        <v>0</v>
      </c>
      <c r="AT173" s="35">
        <v>0</v>
      </c>
      <c r="AU173" s="36">
        <v>0</v>
      </c>
      <c r="AV173" s="37">
        <v>0</v>
      </c>
      <c r="AW173" s="38">
        <v>0</v>
      </c>
      <c r="AX173" s="39">
        <v>0</v>
      </c>
      <c r="AY173" s="40">
        <v>1.1879000000000001E-4</v>
      </c>
      <c r="AZ173" s="3">
        <v>154</v>
      </c>
      <c r="BA173" s="3">
        <v>15936</v>
      </c>
      <c r="BB173" s="3">
        <v>6.1</v>
      </c>
      <c r="BC173" s="3" t="s">
        <v>2569</v>
      </c>
    </row>
    <row r="174" spans="1:55" ht="16.5" thickTop="1" thickBot="1" x14ac:dyDescent="0.3">
      <c r="A174" s="14">
        <v>172</v>
      </c>
      <c r="B174" s="3" t="s">
        <v>3459</v>
      </c>
      <c r="C174" s="3">
        <v>33</v>
      </c>
      <c r="D174" s="3">
        <v>0.46</v>
      </c>
      <c r="E174" s="3" t="s">
        <v>3468</v>
      </c>
      <c r="F174" s="3">
        <v>33</v>
      </c>
      <c r="G174" s="3" t="s">
        <v>4596</v>
      </c>
      <c r="H174" s="3"/>
      <c r="I174" s="3">
        <v>7</v>
      </c>
      <c r="J174" s="3" t="s">
        <v>4597</v>
      </c>
      <c r="K174" s="3" t="s">
        <v>4598</v>
      </c>
      <c r="L174" s="3" t="s">
        <v>4599</v>
      </c>
      <c r="M174" s="3" t="s">
        <v>4600</v>
      </c>
      <c r="N174" s="3"/>
      <c r="O174" s="3"/>
      <c r="P174" s="3"/>
      <c r="Q174" s="3"/>
      <c r="R174" s="3"/>
      <c r="S174" s="3"/>
      <c r="T174" s="3">
        <v>1</v>
      </c>
      <c r="U174" s="3" t="s">
        <v>2168</v>
      </c>
      <c r="V174" s="3">
        <v>331</v>
      </c>
      <c r="W174" s="3" t="s">
        <v>2168</v>
      </c>
      <c r="X174" s="3" t="s">
        <v>2169</v>
      </c>
      <c r="Y174" s="15">
        <v>0</v>
      </c>
      <c r="Z174" s="16">
        <v>0</v>
      </c>
      <c r="AA174" s="17">
        <v>0</v>
      </c>
      <c r="AB174" s="18">
        <v>0</v>
      </c>
      <c r="AC174" s="19">
        <v>0</v>
      </c>
      <c r="AD174" s="20">
        <v>0</v>
      </c>
      <c r="AE174" s="21">
        <v>0</v>
      </c>
      <c r="AF174" s="22">
        <v>0</v>
      </c>
      <c r="AG174" s="23">
        <v>0</v>
      </c>
      <c r="AH174" s="24">
        <v>0</v>
      </c>
      <c r="AI174" s="25">
        <v>0</v>
      </c>
      <c r="AJ174" s="26">
        <v>8.5975000000000005E-4</v>
      </c>
      <c r="AK174" s="14">
        <v>0</v>
      </c>
      <c r="AL174" s="27">
        <v>0</v>
      </c>
      <c r="AM174" s="28">
        <v>0</v>
      </c>
      <c r="AN174" s="29">
        <v>0</v>
      </c>
      <c r="AO174" s="30">
        <v>0</v>
      </c>
      <c r="AP174" s="31">
        <v>0</v>
      </c>
      <c r="AQ174" s="32">
        <v>0</v>
      </c>
      <c r="AR174" s="33">
        <v>0</v>
      </c>
      <c r="AS174" s="34">
        <v>0</v>
      </c>
      <c r="AT174" s="35">
        <v>0</v>
      </c>
      <c r="AU174" s="36">
        <v>0</v>
      </c>
      <c r="AV174" s="37">
        <v>0</v>
      </c>
      <c r="AW174" s="38">
        <v>0</v>
      </c>
      <c r="AX174" s="39">
        <v>0</v>
      </c>
      <c r="AY174" s="40">
        <v>3.7410000000000003E-5</v>
      </c>
      <c r="AZ174" s="3">
        <v>489</v>
      </c>
      <c r="BA174" s="3">
        <v>54366</v>
      </c>
      <c r="BB174" s="3">
        <v>6.8</v>
      </c>
      <c r="BC174" s="3" t="s">
        <v>2578</v>
      </c>
    </row>
    <row r="175" spans="1:55" ht="16.5" thickTop="1" thickBot="1" x14ac:dyDescent="0.3">
      <c r="A175" s="14">
        <v>173</v>
      </c>
      <c r="B175" s="3" t="s">
        <v>3459</v>
      </c>
      <c r="C175" s="3">
        <v>17</v>
      </c>
      <c r="D175" s="3">
        <v>0.48099999999999998</v>
      </c>
      <c r="E175" s="3" t="s">
        <v>3468</v>
      </c>
      <c r="F175" s="3">
        <v>29</v>
      </c>
      <c r="G175" s="3" t="s">
        <v>4601</v>
      </c>
      <c r="H175" s="3"/>
      <c r="I175" s="3">
        <v>12</v>
      </c>
      <c r="J175" s="3" t="s">
        <v>4602</v>
      </c>
      <c r="K175" s="3" t="s">
        <v>4603</v>
      </c>
      <c r="L175" s="3" t="s">
        <v>4604</v>
      </c>
      <c r="M175" s="3" t="s">
        <v>4605</v>
      </c>
      <c r="N175" s="3" t="s">
        <v>4606</v>
      </c>
      <c r="O175" s="3" t="s">
        <v>4607</v>
      </c>
      <c r="P175" s="3" t="s">
        <v>4608</v>
      </c>
      <c r="Q175" s="3"/>
      <c r="R175" s="3"/>
      <c r="S175" s="3"/>
      <c r="T175" s="3">
        <v>1</v>
      </c>
      <c r="U175" s="3" t="s">
        <v>1867</v>
      </c>
      <c r="V175" s="3">
        <v>333</v>
      </c>
      <c r="W175" s="3" t="s">
        <v>1867</v>
      </c>
      <c r="X175" s="3" t="s">
        <v>1868</v>
      </c>
      <c r="Y175" s="15">
        <v>0</v>
      </c>
      <c r="Z175" s="16">
        <v>0</v>
      </c>
      <c r="AA175" s="17">
        <v>0</v>
      </c>
      <c r="AB175" s="18">
        <v>0</v>
      </c>
      <c r="AC175" s="19">
        <v>0</v>
      </c>
      <c r="AD175" s="20">
        <v>0</v>
      </c>
      <c r="AE175" s="21">
        <v>0</v>
      </c>
      <c r="AF175" s="22">
        <v>0</v>
      </c>
      <c r="AG175" s="23">
        <v>0</v>
      </c>
      <c r="AH175" s="24">
        <v>0</v>
      </c>
      <c r="AI175" s="25">
        <v>0</v>
      </c>
      <c r="AJ175" s="26">
        <v>0</v>
      </c>
      <c r="AK175" s="14">
        <v>0</v>
      </c>
      <c r="AL175" s="27">
        <v>0</v>
      </c>
      <c r="AM175" s="28">
        <v>0</v>
      </c>
      <c r="AN175" s="29">
        <v>0</v>
      </c>
      <c r="AO175" s="30">
        <v>0</v>
      </c>
      <c r="AP175" s="31">
        <v>0</v>
      </c>
      <c r="AQ175" s="32">
        <v>0</v>
      </c>
      <c r="AR175" s="33">
        <v>1.3322E-4</v>
      </c>
      <c r="AS175" s="34">
        <v>0</v>
      </c>
      <c r="AT175" s="35">
        <v>0</v>
      </c>
      <c r="AU175" s="36">
        <v>0</v>
      </c>
      <c r="AV175" s="37">
        <v>0</v>
      </c>
      <c r="AW175" s="38">
        <v>0</v>
      </c>
      <c r="AX175" s="39">
        <v>0</v>
      </c>
      <c r="AY175" s="40">
        <v>1.963E-5</v>
      </c>
      <c r="AZ175" s="3">
        <v>466</v>
      </c>
      <c r="BA175" s="3">
        <v>51712</v>
      </c>
      <c r="BB175" s="3">
        <v>8.3000000000000007</v>
      </c>
      <c r="BC175" s="3" t="s">
        <v>2551</v>
      </c>
    </row>
    <row r="176" spans="1:55" ht="16.5" thickTop="1" thickBot="1" x14ac:dyDescent="0.3">
      <c r="A176" s="14">
        <v>174</v>
      </c>
      <c r="B176" s="3" t="s">
        <v>3459</v>
      </c>
      <c r="C176" s="3">
        <v>37</v>
      </c>
      <c r="D176" s="3">
        <v>0.14099999999999999</v>
      </c>
      <c r="E176" s="3" t="s">
        <v>3460</v>
      </c>
      <c r="F176" s="3">
        <v>37</v>
      </c>
      <c r="G176" s="3" t="s">
        <v>4609</v>
      </c>
      <c r="H176" s="3"/>
      <c r="I176" s="3">
        <v>7</v>
      </c>
      <c r="J176" s="3" t="s">
        <v>4610</v>
      </c>
      <c r="K176" s="3" t="s">
        <v>4611</v>
      </c>
      <c r="L176" s="3" t="s">
        <v>4612</v>
      </c>
      <c r="M176" s="3" t="s">
        <v>4613</v>
      </c>
      <c r="N176" s="3" t="s">
        <v>4614</v>
      </c>
      <c r="O176" s="3" t="s">
        <v>3591</v>
      </c>
      <c r="P176" s="3" t="s">
        <v>4615</v>
      </c>
      <c r="Q176" s="3"/>
      <c r="R176" s="3"/>
      <c r="S176" s="3"/>
      <c r="T176" s="3">
        <v>4</v>
      </c>
      <c r="U176" s="3" t="s">
        <v>4616</v>
      </c>
      <c r="V176" s="3">
        <v>336</v>
      </c>
      <c r="W176" s="3" t="s">
        <v>1685</v>
      </c>
      <c r="X176" s="3" t="s">
        <v>2633</v>
      </c>
      <c r="Y176" s="15">
        <v>0</v>
      </c>
      <c r="Z176" s="16">
        <v>0</v>
      </c>
      <c r="AA176" s="17">
        <v>0</v>
      </c>
      <c r="AB176" s="18">
        <v>0</v>
      </c>
      <c r="AC176" s="19">
        <v>0</v>
      </c>
      <c r="AD176" s="20">
        <v>0</v>
      </c>
      <c r="AE176" s="21">
        <v>0</v>
      </c>
      <c r="AF176" s="22">
        <v>0</v>
      </c>
      <c r="AG176" s="23">
        <v>0</v>
      </c>
      <c r="AH176" s="24">
        <v>0</v>
      </c>
      <c r="AI176" s="25">
        <v>0</v>
      </c>
      <c r="AJ176" s="26">
        <v>0</v>
      </c>
      <c r="AK176" s="14">
        <v>0</v>
      </c>
      <c r="AL176" s="27">
        <v>0</v>
      </c>
      <c r="AM176" s="28">
        <v>0</v>
      </c>
      <c r="AN176" s="29">
        <v>0</v>
      </c>
      <c r="AO176" s="30">
        <v>0</v>
      </c>
      <c r="AP176" s="31">
        <v>0</v>
      </c>
      <c r="AQ176" s="32">
        <v>0</v>
      </c>
      <c r="AR176" s="33">
        <v>2.4393E-4</v>
      </c>
      <c r="AS176" s="34">
        <v>0</v>
      </c>
      <c r="AT176" s="35">
        <v>0</v>
      </c>
      <c r="AU176" s="36">
        <v>0</v>
      </c>
      <c r="AV176" s="37">
        <v>0</v>
      </c>
      <c r="AW176" s="38">
        <v>0</v>
      </c>
      <c r="AX176" s="39">
        <v>0</v>
      </c>
      <c r="AY176" s="40">
        <v>3.5939999999999998E-5</v>
      </c>
      <c r="AZ176" s="3">
        <v>509</v>
      </c>
      <c r="BA176" s="3">
        <v>54177</v>
      </c>
      <c r="BB176" s="3">
        <v>7.9</v>
      </c>
      <c r="BC176" s="3" t="s">
        <v>2551</v>
      </c>
    </row>
    <row r="177" spans="1:55" ht="16.5" thickTop="1" thickBot="1" x14ac:dyDescent="0.3">
      <c r="A177" s="14">
        <v>175</v>
      </c>
      <c r="B177" s="3" t="s">
        <v>3459</v>
      </c>
      <c r="C177" s="3">
        <v>23</v>
      </c>
      <c r="D177" s="3">
        <v>0.86699999999999999</v>
      </c>
      <c r="E177" s="3" t="s">
        <v>3468</v>
      </c>
      <c r="F177" s="3">
        <v>23</v>
      </c>
      <c r="G177" s="3" t="s">
        <v>4617</v>
      </c>
      <c r="H177" s="3"/>
      <c r="I177" s="3">
        <v>11</v>
      </c>
      <c r="J177" s="3"/>
      <c r="K177" s="3" t="s">
        <v>4618</v>
      </c>
      <c r="L177" s="3" t="s">
        <v>4619</v>
      </c>
      <c r="M177" s="3" t="s">
        <v>4620</v>
      </c>
      <c r="N177" s="3"/>
      <c r="O177" s="3"/>
      <c r="P177" s="3"/>
      <c r="Q177" s="3"/>
      <c r="R177" s="3"/>
      <c r="S177" s="3"/>
      <c r="T177" s="3">
        <v>2</v>
      </c>
      <c r="U177" s="3" t="s">
        <v>4621</v>
      </c>
      <c r="V177" s="3">
        <v>341</v>
      </c>
      <c r="W177" s="3" t="s">
        <v>1698</v>
      </c>
      <c r="X177" s="3" t="s">
        <v>2711</v>
      </c>
      <c r="Y177" s="15">
        <v>0</v>
      </c>
      <c r="Z177" s="16">
        <v>0</v>
      </c>
      <c r="AA177" s="17">
        <v>0</v>
      </c>
      <c r="AB177" s="18">
        <v>0</v>
      </c>
      <c r="AC177" s="19">
        <v>0</v>
      </c>
      <c r="AD177" s="20">
        <v>0</v>
      </c>
      <c r="AE177" s="21">
        <v>0</v>
      </c>
      <c r="AF177" s="22">
        <v>0</v>
      </c>
      <c r="AG177" s="23">
        <v>0</v>
      </c>
      <c r="AH177" s="24">
        <v>0</v>
      </c>
      <c r="AI177" s="25">
        <v>0</v>
      </c>
      <c r="AJ177" s="26">
        <v>0</v>
      </c>
      <c r="AK177" s="14">
        <v>0</v>
      </c>
      <c r="AL177" s="27">
        <v>0</v>
      </c>
      <c r="AM177" s="28">
        <v>0</v>
      </c>
      <c r="AN177" s="29">
        <v>0</v>
      </c>
      <c r="AO177" s="30">
        <v>0</v>
      </c>
      <c r="AP177" s="31">
        <v>0</v>
      </c>
      <c r="AQ177" s="32">
        <v>0</v>
      </c>
      <c r="AR177" s="33">
        <v>2.5338999999999998E-4</v>
      </c>
      <c r="AS177" s="34">
        <v>0</v>
      </c>
      <c r="AT177" s="35">
        <v>0</v>
      </c>
      <c r="AU177" s="36">
        <v>0</v>
      </c>
      <c r="AV177" s="37">
        <v>0</v>
      </c>
      <c r="AW177" s="38">
        <v>0</v>
      </c>
      <c r="AX177" s="39">
        <v>0</v>
      </c>
      <c r="AY177" s="40">
        <v>3.7329999999999997E-5</v>
      </c>
      <c r="AZ177" s="3">
        <v>245</v>
      </c>
      <c r="BA177" s="3">
        <v>27884</v>
      </c>
      <c r="BB177" s="3">
        <v>7.7</v>
      </c>
      <c r="BC177" s="3" t="s">
        <v>2551</v>
      </c>
    </row>
    <row r="178" spans="1:55" ht="16.5" thickTop="1" thickBot="1" x14ac:dyDescent="0.3">
      <c r="A178" s="14">
        <v>176</v>
      </c>
      <c r="B178" s="3" t="s">
        <v>3459</v>
      </c>
      <c r="C178" s="3">
        <v>5</v>
      </c>
      <c r="D178" s="3">
        <v>4.9000000000000002E-2</v>
      </c>
      <c r="E178" s="3" t="s">
        <v>3460</v>
      </c>
      <c r="F178" s="3">
        <v>0</v>
      </c>
      <c r="G178" s="3" t="s">
        <v>4622</v>
      </c>
      <c r="H178" s="3"/>
      <c r="I178" s="3">
        <v>17</v>
      </c>
      <c r="J178" s="3"/>
      <c r="K178" s="3" t="s">
        <v>4623</v>
      </c>
      <c r="L178" s="3" t="s">
        <v>4624</v>
      </c>
      <c r="M178" s="3" t="s">
        <v>4625</v>
      </c>
      <c r="N178" s="3" t="s">
        <v>4626</v>
      </c>
      <c r="O178" s="3" t="s">
        <v>4627</v>
      </c>
      <c r="P178" s="3" t="s">
        <v>4628</v>
      </c>
      <c r="Q178" s="3"/>
      <c r="R178" s="3"/>
      <c r="S178" s="3"/>
      <c r="T178" s="3">
        <v>1</v>
      </c>
      <c r="U178" s="3" t="s">
        <v>274</v>
      </c>
      <c r="V178" s="3">
        <v>342</v>
      </c>
      <c r="W178" s="3" t="s">
        <v>274</v>
      </c>
      <c r="X178" s="3" t="s">
        <v>275</v>
      </c>
      <c r="Y178" s="15">
        <v>0</v>
      </c>
      <c r="Z178" s="16">
        <v>0</v>
      </c>
      <c r="AA178" s="17">
        <v>0</v>
      </c>
      <c r="AB178" s="18">
        <v>0</v>
      </c>
      <c r="AC178" s="19">
        <v>6.0679699999999998E-3</v>
      </c>
      <c r="AD178" s="20">
        <v>0</v>
      </c>
      <c r="AE178" s="21">
        <v>0</v>
      </c>
      <c r="AF178" s="22">
        <v>0</v>
      </c>
      <c r="AG178" s="23">
        <v>0</v>
      </c>
      <c r="AH178" s="24">
        <v>9.961900000000001E-4</v>
      </c>
      <c r="AI178" s="25">
        <v>0</v>
      </c>
      <c r="AJ178" s="26">
        <v>0</v>
      </c>
      <c r="AK178" s="14">
        <v>0</v>
      </c>
      <c r="AL178" s="27">
        <v>0</v>
      </c>
      <c r="AM178" s="28">
        <v>0</v>
      </c>
      <c r="AN178" s="29">
        <v>0</v>
      </c>
      <c r="AO178" s="30">
        <v>0</v>
      </c>
      <c r="AP178" s="31">
        <v>0</v>
      </c>
      <c r="AQ178" s="32">
        <v>0</v>
      </c>
      <c r="AR178" s="33">
        <v>8.4272000000000004E-4</v>
      </c>
      <c r="AS178" s="34">
        <v>0</v>
      </c>
      <c r="AT178" s="35">
        <v>0</v>
      </c>
      <c r="AU178" s="36">
        <v>5.5701000000000004E-4</v>
      </c>
      <c r="AV178" s="37">
        <v>3.7785399999999999E-3</v>
      </c>
      <c r="AW178" s="38">
        <v>4.9135200000000002E-3</v>
      </c>
      <c r="AX178" s="39">
        <v>0</v>
      </c>
      <c r="AY178" s="40">
        <v>5.7945000000000002E-4</v>
      </c>
      <c r="AZ178" s="3">
        <v>221</v>
      </c>
      <c r="BA178" s="3">
        <v>25476</v>
      </c>
      <c r="BB178" s="3">
        <v>11.9</v>
      </c>
      <c r="BC178" s="3" t="s">
        <v>2712</v>
      </c>
    </row>
    <row r="179" spans="1:55" ht="16.5" thickTop="1" thickBot="1" x14ac:dyDescent="0.3">
      <c r="A179" s="14">
        <v>177</v>
      </c>
      <c r="B179" s="3" t="s">
        <v>3459</v>
      </c>
      <c r="C179" s="3">
        <v>19</v>
      </c>
      <c r="D179" s="3">
        <v>0.89600000000000002</v>
      </c>
      <c r="E179" s="3" t="s">
        <v>3468</v>
      </c>
      <c r="F179" s="3">
        <v>21</v>
      </c>
      <c r="G179" s="3" t="s">
        <v>4629</v>
      </c>
      <c r="H179" s="3"/>
      <c r="I179" s="3">
        <v>1</v>
      </c>
      <c r="J179" s="3" t="s">
        <v>4630</v>
      </c>
      <c r="K179" s="3" t="s">
        <v>4631</v>
      </c>
      <c r="L179" s="3" t="s">
        <v>4632</v>
      </c>
      <c r="M179" s="3" t="s">
        <v>4633</v>
      </c>
      <c r="N179" s="3"/>
      <c r="O179" s="3"/>
      <c r="P179" s="3"/>
      <c r="Q179" s="3"/>
      <c r="R179" s="3"/>
      <c r="S179" s="3"/>
      <c r="T179" s="3">
        <v>2</v>
      </c>
      <c r="U179" s="3" t="s">
        <v>4634</v>
      </c>
      <c r="V179" s="3">
        <v>346</v>
      </c>
      <c r="W179" s="3" t="s">
        <v>1691</v>
      </c>
      <c r="X179" s="3" t="s">
        <v>2715</v>
      </c>
      <c r="Y179" s="15">
        <v>0</v>
      </c>
      <c r="Z179" s="16">
        <v>0</v>
      </c>
      <c r="AA179" s="17">
        <v>0</v>
      </c>
      <c r="AB179" s="18">
        <v>0</v>
      </c>
      <c r="AC179" s="19">
        <v>0</v>
      </c>
      <c r="AD179" s="20">
        <v>0</v>
      </c>
      <c r="AE179" s="21">
        <v>0</v>
      </c>
      <c r="AF179" s="22">
        <v>0</v>
      </c>
      <c r="AG179" s="23">
        <v>0</v>
      </c>
      <c r="AH179" s="24">
        <v>0</v>
      </c>
      <c r="AI179" s="25">
        <v>0</v>
      </c>
      <c r="AJ179" s="26">
        <v>0</v>
      </c>
      <c r="AK179" s="14">
        <v>0</v>
      </c>
      <c r="AL179" s="27">
        <v>0</v>
      </c>
      <c r="AM179" s="28">
        <v>0</v>
      </c>
      <c r="AN179" s="29">
        <v>0</v>
      </c>
      <c r="AO179" s="30">
        <v>0</v>
      </c>
      <c r="AP179" s="31">
        <v>0</v>
      </c>
      <c r="AQ179" s="32">
        <v>0</v>
      </c>
      <c r="AR179" s="33">
        <v>2.5618E-4</v>
      </c>
      <c r="AS179" s="34">
        <v>0</v>
      </c>
      <c r="AT179" s="35">
        <v>0</v>
      </c>
      <c r="AU179" s="36">
        <v>0</v>
      </c>
      <c r="AV179" s="37">
        <v>0</v>
      </c>
      <c r="AW179" s="38">
        <v>0</v>
      </c>
      <c r="AX179" s="39">
        <v>0</v>
      </c>
      <c r="AY179" s="40">
        <v>3.7750000000000003E-5</v>
      </c>
      <c r="AZ179" s="3">
        <v>727</v>
      </c>
      <c r="BA179" s="3">
        <v>83550</v>
      </c>
      <c r="BB179" s="3">
        <v>6.9</v>
      </c>
      <c r="BC179" s="3" t="s">
        <v>2551</v>
      </c>
    </row>
    <row r="180" spans="1:55" ht="16.5" thickTop="1" thickBot="1" x14ac:dyDescent="0.3">
      <c r="A180" s="14">
        <v>178</v>
      </c>
      <c r="B180" s="3" t="s">
        <v>3459</v>
      </c>
      <c r="C180" s="3">
        <v>31</v>
      </c>
      <c r="D180" s="3">
        <v>2.3E-2</v>
      </c>
      <c r="E180" s="3" t="s">
        <v>3460</v>
      </c>
      <c r="F180" s="3">
        <v>0</v>
      </c>
      <c r="G180" s="3" t="s">
        <v>4635</v>
      </c>
      <c r="H180" s="3"/>
      <c r="I180" s="3">
        <v>11</v>
      </c>
      <c r="J180" s="3"/>
      <c r="K180" s="3" t="s">
        <v>4636</v>
      </c>
      <c r="L180" s="3" t="s">
        <v>4637</v>
      </c>
      <c r="M180" s="3" t="s">
        <v>4638</v>
      </c>
      <c r="N180" s="3" t="s">
        <v>4639</v>
      </c>
      <c r="O180" s="3" t="s">
        <v>4040</v>
      </c>
      <c r="P180" s="3" t="s">
        <v>4640</v>
      </c>
      <c r="Q180" s="3"/>
      <c r="R180" s="3"/>
      <c r="S180" s="3"/>
      <c r="T180" s="3">
        <v>1</v>
      </c>
      <c r="U180" s="3" t="s">
        <v>2153</v>
      </c>
      <c r="V180" s="3">
        <v>347</v>
      </c>
      <c r="W180" s="3" t="s">
        <v>2153</v>
      </c>
      <c r="X180" s="3" t="s">
        <v>2154</v>
      </c>
      <c r="Y180" s="15">
        <v>0</v>
      </c>
      <c r="Z180" s="16">
        <v>0</v>
      </c>
      <c r="AA180" s="17">
        <v>0</v>
      </c>
      <c r="AB180" s="18">
        <v>0</v>
      </c>
      <c r="AC180" s="19">
        <v>0</v>
      </c>
      <c r="AD180" s="20">
        <v>0</v>
      </c>
      <c r="AE180" s="21">
        <v>0</v>
      </c>
      <c r="AF180" s="22">
        <v>0</v>
      </c>
      <c r="AG180" s="23">
        <v>0</v>
      </c>
      <c r="AH180" s="24">
        <v>0</v>
      </c>
      <c r="AI180" s="25">
        <v>0</v>
      </c>
      <c r="AJ180" s="26">
        <v>8.6190699999999995E-3</v>
      </c>
      <c r="AK180" s="14">
        <v>0</v>
      </c>
      <c r="AL180" s="27">
        <v>0</v>
      </c>
      <c r="AM180" s="28">
        <v>0</v>
      </c>
      <c r="AN180" s="29">
        <v>0</v>
      </c>
      <c r="AO180" s="30">
        <v>0</v>
      </c>
      <c r="AP180" s="31">
        <v>0</v>
      </c>
      <c r="AQ180" s="32">
        <v>0</v>
      </c>
      <c r="AR180" s="33">
        <v>0</v>
      </c>
      <c r="AS180" s="34">
        <v>0</v>
      </c>
      <c r="AT180" s="35">
        <v>0</v>
      </c>
      <c r="AU180" s="36">
        <v>0</v>
      </c>
      <c r="AV180" s="37">
        <v>0</v>
      </c>
      <c r="AW180" s="38">
        <v>0</v>
      </c>
      <c r="AX180" s="39">
        <v>0</v>
      </c>
      <c r="AY180" s="40">
        <v>3.7504999999999998E-4</v>
      </c>
      <c r="AZ180" s="3">
        <v>439</v>
      </c>
      <c r="BA180" s="3">
        <v>49204</v>
      </c>
      <c r="BB180" s="3">
        <v>5.2</v>
      </c>
      <c r="BC180" s="3" t="s">
        <v>2578</v>
      </c>
    </row>
    <row r="181" spans="1:55" ht="16.5" thickTop="1" thickBot="1" x14ac:dyDescent="0.3">
      <c r="A181" s="14">
        <v>179</v>
      </c>
      <c r="B181" s="3" t="s">
        <v>3459</v>
      </c>
      <c r="C181" s="3">
        <v>27</v>
      </c>
      <c r="D181" s="3">
        <v>2.5000000000000001E-2</v>
      </c>
      <c r="E181" s="3" t="s">
        <v>3460</v>
      </c>
      <c r="F181" s="3">
        <v>0</v>
      </c>
      <c r="G181" s="3" t="s">
        <v>4641</v>
      </c>
      <c r="H181" s="3"/>
      <c r="I181" s="3">
        <v>5</v>
      </c>
      <c r="J181" s="3"/>
      <c r="K181" s="3" t="s">
        <v>4642</v>
      </c>
      <c r="L181" s="3" t="s">
        <v>4643</v>
      </c>
      <c r="M181" s="3" t="s">
        <v>4644</v>
      </c>
      <c r="N181" s="3"/>
      <c r="O181" s="3"/>
      <c r="P181" s="3"/>
      <c r="Q181" s="3"/>
      <c r="R181" s="3"/>
      <c r="S181" s="3"/>
      <c r="T181" s="3">
        <v>1</v>
      </c>
      <c r="U181" s="3" t="s">
        <v>976</v>
      </c>
      <c r="V181" s="3">
        <v>349</v>
      </c>
      <c r="W181" s="3" t="s">
        <v>976</v>
      </c>
      <c r="X181" s="3" t="s">
        <v>977</v>
      </c>
      <c r="Y181" s="15">
        <v>0</v>
      </c>
      <c r="Z181" s="16">
        <v>0</v>
      </c>
      <c r="AA181" s="17">
        <v>0</v>
      </c>
      <c r="AB181" s="18">
        <v>0</v>
      </c>
      <c r="AC181" s="19">
        <v>0</v>
      </c>
      <c r="AD181" s="20">
        <v>0</v>
      </c>
      <c r="AE181" s="21">
        <v>0</v>
      </c>
      <c r="AF181" s="22">
        <v>0</v>
      </c>
      <c r="AG181" s="23">
        <v>0</v>
      </c>
      <c r="AH181" s="24">
        <v>0</v>
      </c>
      <c r="AI181" s="25">
        <v>0</v>
      </c>
      <c r="AJ181" s="26">
        <v>0</v>
      </c>
      <c r="AK181" s="14">
        <v>0</v>
      </c>
      <c r="AL181" s="27">
        <v>0</v>
      </c>
      <c r="AM181" s="28">
        <v>0</v>
      </c>
      <c r="AN181" s="29">
        <v>0</v>
      </c>
      <c r="AO181" s="30">
        <v>0</v>
      </c>
      <c r="AP181" s="31">
        <v>0</v>
      </c>
      <c r="AQ181" s="32">
        <v>0</v>
      </c>
      <c r="AR181" s="33">
        <v>1.14964E-3</v>
      </c>
      <c r="AS181" s="34">
        <v>0</v>
      </c>
      <c r="AT181" s="35">
        <v>0</v>
      </c>
      <c r="AU181" s="36">
        <v>7.5986999999999995E-4</v>
      </c>
      <c r="AV181" s="37">
        <v>0</v>
      </c>
      <c r="AW181" s="38">
        <v>0</v>
      </c>
      <c r="AX181" s="39">
        <v>0</v>
      </c>
      <c r="AY181" s="40">
        <v>3.9523999999999999E-4</v>
      </c>
      <c r="AZ181" s="3">
        <v>162</v>
      </c>
      <c r="BA181" s="3">
        <v>17699</v>
      </c>
      <c r="BB181" s="3">
        <v>7.5</v>
      </c>
      <c r="BC181" s="3" t="s">
        <v>2717</v>
      </c>
    </row>
    <row r="182" spans="1:55" ht="16.5" thickTop="1" thickBot="1" x14ac:dyDescent="0.3">
      <c r="A182" s="14">
        <v>180</v>
      </c>
      <c r="B182" s="3"/>
      <c r="C182" s="3"/>
      <c r="D182" s="3"/>
      <c r="E182" s="3"/>
      <c r="F182" s="3"/>
      <c r="G182" s="3" t="s">
        <v>4645</v>
      </c>
      <c r="H182" s="3"/>
      <c r="I182" s="3">
        <v>12</v>
      </c>
      <c r="J182" s="3"/>
      <c r="K182" s="3" t="s">
        <v>4646</v>
      </c>
      <c r="L182" s="3" t="s">
        <v>4647</v>
      </c>
      <c r="M182" s="3" t="s">
        <v>4648</v>
      </c>
      <c r="N182" s="3" t="s">
        <v>4649</v>
      </c>
      <c r="O182" s="3" t="s">
        <v>4650</v>
      </c>
      <c r="P182" s="3" t="s">
        <v>4651</v>
      </c>
      <c r="Q182" s="3"/>
      <c r="R182" s="3"/>
      <c r="S182" s="3"/>
      <c r="T182" s="3">
        <v>1</v>
      </c>
      <c r="U182" s="3" t="s">
        <v>1474</v>
      </c>
      <c r="V182" s="3">
        <v>350</v>
      </c>
      <c r="W182" s="3" t="s">
        <v>1474</v>
      </c>
      <c r="X182" s="3" t="s">
        <v>1475</v>
      </c>
      <c r="Y182" s="15">
        <v>0</v>
      </c>
      <c r="Z182" s="16">
        <v>0</v>
      </c>
      <c r="AA182" s="17">
        <v>0</v>
      </c>
      <c r="AB182" s="18">
        <v>0</v>
      </c>
      <c r="AC182" s="19">
        <v>0</v>
      </c>
      <c r="AD182" s="20">
        <v>0</v>
      </c>
      <c r="AE182" s="21">
        <v>0</v>
      </c>
      <c r="AF182" s="22">
        <v>0</v>
      </c>
      <c r="AG182" s="23">
        <v>0</v>
      </c>
      <c r="AH182" s="24">
        <v>0</v>
      </c>
      <c r="AI182" s="25">
        <v>0</v>
      </c>
      <c r="AJ182" s="26">
        <v>0</v>
      </c>
      <c r="AK182" s="14">
        <v>0</v>
      </c>
      <c r="AL182" s="27">
        <v>0</v>
      </c>
      <c r="AM182" s="28">
        <v>0</v>
      </c>
      <c r="AN182" s="29">
        <v>0</v>
      </c>
      <c r="AO182" s="30">
        <v>0</v>
      </c>
      <c r="AP182" s="31">
        <v>0</v>
      </c>
      <c r="AQ182" s="32">
        <v>0</v>
      </c>
      <c r="AR182" s="33">
        <v>0</v>
      </c>
      <c r="AS182" s="34">
        <v>0</v>
      </c>
      <c r="AT182" s="35">
        <v>0</v>
      </c>
      <c r="AU182" s="36">
        <v>1.7620000000000001E-5</v>
      </c>
      <c r="AV182" s="37">
        <v>0</v>
      </c>
      <c r="AW182" s="38">
        <v>0</v>
      </c>
      <c r="AX182" s="39">
        <v>0</v>
      </c>
      <c r="AY182" s="40">
        <v>5.2399999999999998E-6</v>
      </c>
      <c r="AZ182" s="3">
        <v>1747</v>
      </c>
      <c r="BA182" s="3">
        <v>194866</v>
      </c>
      <c r="BB182" s="3">
        <v>8.8000000000000007</v>
      </c>
      <c r="BC182" s="3" t="s">
        <v>2473</v>
      </c>
    </row>
    <row r="183" spans="1:55" ht="16.5" thickTop="1" thickBot="1" x14ac:dyDescent="0.3">
      <c r="A183" s="14">
        <v>181</v>
      </c>
      <c r="B183" s="3"/>
      <c r="C183" s="3"/>
      <c r="D183" s="3"/>
      <c r="E183" s="3"/>
      <c r="F183" s="3"/>
      <c r="G183" s="3" t="s">
        <v>4652</v>
      </c>
      <c r="H183" s="3"/>
      <c r="I183" s="3">
        <v>15</v>
      </c>
      <c r="J183" s="3"/>
      <c r="K183" s="3" t="s">
        <v>4653</v>
      </c>
      <c r="L183" s="3" t="s">
        <v>4654</v>
      </c>
      <c r="M183" s="3" t="s">
        <v>4655</v>
      </c>
      <c r="N183" s="3"/>
      <c r="O183" s="3"/>
      <c r="P183" s="3"/>
      <c r="Q183" s="3"/>
      <c r="R183" s="3"/>
      <c r="S183" s="3"/>
      <c r="T183" s="3">
        <v>3</v>
      </c>
      <c r="U183" s="3" t="s">
        <v>4656</v>
      </c>
      <c r="V183" s="3">
        <v>352</v>
      </c>
      <c r="W183" s="3" t="s">
        <v>1015</v>
      </c>
      <c r="X183" s="3" t="s">
        <v>2718</v>
      </c>
      <c r="Y183" s="15">
        <v>0</v>
      </c>
      <c r="Z183" s="16">
        <v>0</v>
      </c>
      <c r="AA183" s="17">
        <v>0</v>
      </c>
      <c r="AB183" s="18">
        <v>0</v>
      </c>
      <c r="AC183" s="19">
        <v>0</v>
      </c>
      <c r="AD183" s="20">
        <v>0</v>
      </c>
      <c r="AE183" s="21">
        <v>0</v>
      </c>
      <c r="AF183" s="22">
        <v>0</v>
      </c>
      <c r="AG183" s="23">
        <v>0</v>
      </c>
      <c r="AH183" s="24">
        <v>0</v>
      </c>
      <c r="AI183" s="25">
        <v>0</v>
      </c>
      <c r="AJ183" s="26">
        <v>0</v>
      </c>
      <c r="AK183" s="14">
        <v>0</v>
      </c>
      <c r="AL183" s="27">
        <v>0</v>
      </c>
      <c r="AM183" s="28">
        <v>0</v>
      </c>
      <c r="AN183" s="29">
        <v>0</v>
      </c>
      <c r="AO183" s="30">
        <v>0</v>
      </c>
      <c r="AP183" s="31">
        <v>0</v>
      </c>
      <c r="AQ183" s="32">
        <v>0</v>
      </c>
      <c r="AR183" s="33">
        <v>0</v>
      </c>
      <c r="AS183" s="34">
        <v>6.311E-4</v>
      </c>
      <c r="AT183" s="35">
        <v>1.493E-4</v>
      </c>
      <c r="AU183" s="36">
        <v>0</v>
      </c>
      <c r="AV183" s="37">
        <v>0</v>
      </c>
      <c r="AW183" s="38">
        <v>0</v>
      </c>
      <c r="AX183" s="39">
        <v>0</v>
      </c>
      <c r="AY183" s="40">
        <v>4.7769999999999998E-5</v>
      </c>
      <c r="AZ183" s="3">
        <v>766</v>
      </c>
      <c r="BA183" s="3">
        <v>88688</v>
      </c>
      <c r="BB183" s="3">
        <v>8.4</v>
      </c>
      <c r="BC183" s="3" t="s">
        <v>2483</v>
      </c>
    </row>
    <row r="184" spans="1:55" ht="16.5" thickTop="1" thickBot="1" x14ac:dyDescent="0.3">
      <c r="A184" s="14">
        <v>182</v>
      </c>
      <c r="B184" s="3" t="s">
        <v>3459</v>
      </c>
      <c r="C184" s="3">
        <v>18</v>
      </c>
      <c r="D184" s="3">
        <v>0.13</v>
      </c>
      <c r="E184" s="3" t="s">
        <v>3460</v>
      </c>
      <c r="F184" s="3">
        <v>18</v>
      </c>
      <c r="G184" s="3" t="s">
        <v>4657</v>
      </c>
      <c r="H184" s="3"/>
      <c r="I184" s="3" t="s">
        <v>31</v>
      </c>
      <c r="J184" s="3"/>
      <c r="K184" s="3" t="s">
        <v>4658</v>
      </c>
      <c r="L184" s="3" t="s">
        <v>4659</v>
      </c>
      <c r="M184" s="3" t="s">
        <v>4660</v>
      </c>
      <c r="N184" s="3" t="s">
        <v>4661</v>
      </c>
      <c r="O184" s="3" t="s">
        <v>3903</v>
      </c>
      <c r="P184" s="3" t="s">
        <v>4662</v>
      </c>
      <c r="Q184" s="3"/>
      <c r="R184" s="3"/>
      <c r="S184" s="3"/>
      <c r="T184" s="3">
        <v>1</v>
      </c>
      <c r="U184" s="3" t="s">
        <v>635</v>
      </c>
      <c r="V184" s="3">
        <v>353</v>
      </c>
      <c r="W184" s="3" t="s">
        <v>635</v>
      </c>
      <c r="X184" s="3" t="s">
        <v>636</v>
      </c>
      <c r="Y184" s="15">
        <v>0</v>
      </c>
      <c r="Z184" s="16">
        <v>0</v>
      </c>
      <c r="AA184" s="17">
        <v>0</v>
      </c>
      <c r="AB184" s="18">
        <v>0</v>
      </c>
      <c r="AC184" s="19">
        <v>0</v>
      </c>
      <c r="AD184" s="20">
        <v>0</v>
      </c>
      <c r="AE184" s="21">
        <v>0</v>
      </c>
      <c r="AF184" s="22">
        <v>0</v>
      </c>
      <c r="AG184" s="23">
        <v>0</v>
      </c>
      <c r="AH184" s="24">
        <v>0</v>
      </c>
      <c r="AI184" s="25">
        <v>0</v>
      </c>
      <c r="AJ184" s="26">
        <v>0</v>
      </c>
      <c r="AK184" s="14">
        <v>0</v>
      </c>
      <c r="AL184" s="27">
        <v>0</v>
      </c>
      <c r="AM184" s="28">
        <v>0</v>
      </c>
      <c r="AN184" s="29">
        <v>0</v>
      </c>
      <c r="AO184" s="30">
        <v>0</v>
      </c>
      <c r="AP184" s="31">
        <v>0</v>
      </c>
      <c r="AQ184" s="32">
        <v>0</v>
      </c>
      <c r="AR184" s="33">
        <v>4.4510699999999997E-3</v>
      </c>
      <c r="AS184" s="34">
        <v>0</v>
      </c>
      <c r="AT184" s="35">
        <v>4.3156999999999999E-4</v>
      </c>
      <c r="AU184" s="36">
        <v>1.0451799999999999E-3</v>
      </c>
      <c r="AV184" s="37">
        <v>0</v>
      </c>
      <c r="AW184" s="38">
        <v>0</v>
      </c>
      <c r="AX184" s="39">
        <v>0</v>
      </c>
      <c r="AY184" s="40">
        <v>1.0355099999999999E-3</v>
      </c>
      <c r="AZ184" s="3">
        <v>265</v>
      </c>
      <c r="BA184" s="3">
        <v>30472</v>
      </c>
      <c r="BB184" s="3">
        <v>6.3</v>
      </c>
      <c r="BC184" s="3" t="s">
        <v>2592</v>
      </c>
    </row>
    <row r="185" spans="1:55" ht="16.5" thickTop="1" thickBot="1" x14ac:dyDescent="0.3">
      <c r="A185" s="14">
        <v>183</v>
      </c>
      <c r="B185" s="3" t="s">
        <v>3459</v>
      </c>
      <c r="C185" s="3">
        <v>30</v>
      </c>
      <c r="D185" s="3">
        <v>3.1E-2</v>
      </c>
      <c r="E185" s="3" t="s">
        <v>3460</v>
      </c>
      <c r="F185" s="3">
        <v>0</v>
      </c>
      <c r="G185" s="3" t="s">
        <v>4663</v>
      </c>
      <c r="H185" s="3"/>
      <c r="I185" s="3">
        <v>5</v>
      </c>
      <c r="J185" s="3"/>
      <c r="K185" s="3" t="s">
        <v>4664</v>
      </c>
      <c r="L185" s="3" t="s">
        <v>4665</v>
      </c>
      <c r="M185" s="3" t="s">
        <v>4666</v>
      </c>
      <c r="N185" s="3" t="s">
        <v>4667</v>
      </c>
      <c r="O185" s="3" t="s">
        <v>4668</v>
      </c>
      <c r="P185" s="3" t="s">
        <v>4669</v>
      </c>
      <c r="Q185" s="3"/>
      <c r="R185" s="3"/>
      <c r="S185" s="3"/>
      <c r="T185" s="3">
        <v>1</v>
      </c>
      <c r="U185" s="3" t="s">
        <v>1418</v>
      </c>
      <c r="V185" s="3">
        <v>355</v>
      </c>
      <c r="W185" s="3" t="s">
        <v>1418</v>
      </c>
      <c r="X185" s="3" t="s">
        <v>1419</v>
      </c>
      <c r="Y185" s="15">
        <v>0</v>
      </c>
      <c r="Z185" s="16">
        <v>0</v>
      </c>
      <c r="AA185" s="17">
        <v>0</v>
      </c>
      <c r="AB185" s="18">
        <v>0</v>
      </c>
      <c r="AC185" s="19">
        <v>0</v>
      </c>
      <c r="AD185" s="20">
        <v>0</v>
      </c>
      <c r="AE185" s="21">
        <v>0</v>
      </c>
      <c r="AF185" s="22">
        <v>0</v>
      </c>
      <c r="AG185" s="23">
        <v>0</v>
      </c>
      <c r="AH185" s="24">
        <v>0</v>
      </c>
      <c r="AI185" s="25">
        <v>0</v>
      </c>
      <c r="AJ185" s="26">
        <v>0</v>
      </c>
      <c r="AK185" s="14">
        <v>0</v>
      </c>
      <c r="AL185" s="27">
        <v>0</v>
      </c>
      <c r="AM185" s="28">
        <v>0</v>
      </c>
      <c r="AN185" s="29">
        <v>0</v>
      </c>
      <c r="AO185" s="30">
        <v>0</v>
      </c>
      <c r="AP185" s="31">
        <v>0</v>
      </c>
      <c r="AQ185" s="32">
        <v>0</v>
      </c>
      <c r="AR185" s="33">
        <v>0</v>
      </c>
      <c r="AS185" s="34">
        <v>0</v>
      </c>
      <c r="AT185" s="35">
        <v>0</v>
      </c>
      <c r="AU185" s="36">
        <v>4.8848999999999995E-4</v>
      </c>
      <c r="AV185" s="37">
        <v>0</v>
      </c>
      <c r="AW185" s="38">
        <v>0</v>
      </c>
      <c r="AX185" s="39">
        <v>0</v>
      </c>
      <c r="AY185" s="40">
        <v>1.4519000000000001E-4</v>
      </c>
      <c r="AZ185" s="3">
        <v>126</v>
      </c>
      <c r="BA185" s="3">
        <v>13802</v>
      </c>
      <c r="BB185" s="3">
        <v>7</v>
      </c>
      <c r="BC185" s="3" t="s">
        <v>2473</v>
      </c>
    </row>
    <row r="186" spans="1:55" ht="16.5" thickTop="1" thickBot="1" x14ac:dyDescent="0.3">
      <c r="A186" s="14">
        <v>184</v>
      </c>
      <c r="B186" s="3" t="s">
        <v>3459</v>
      </c>
      <c r="C186" s="3">
        <v>13</v>
      </c>
      <c r="D186" s="3">
        <v>0.23599999999999999</v>
      </c>
      <c r="E186" s="3" t="s">
        <v>3460</v>
      </c>
      <c r="F186" s="3">
        <v>20</v>
      </c>
      <c r="G186" s="3" t="s">
        <v>4670</v>
      </c>
      <c r="H186" s="3"/>
      <c r="I186" s="3">
        <v>6</v>
      </c>
      <c r="J186" s="3"/>
      <c r="K186" s="3" t="s">
        <v>4414</v>
      </c>
      <c r="L186" s="3" t="s">
        <v>4671</v>
      </c>
      <c r="M186" s="3" t="s">
        <v>4672</v>
      </c>
      <c r="N186" s="3" t="s">
        <v>4673</v>
      </c>
      <c r="O186" s="3" t="s">
        <v>4674</v>
      </c>
      <c r="P186" s="3" t="s">
        <v>4675</v>
      </c>
      <c r="Q186" s="3"/>
      <c r="R186" s="3"/>
      <c r="S186" s="3"/>
      <c r="T186" s="3">
        <v>1</v>
      </c>
      <c r="U186" s="3" t="s">
        <v>2194</v>
      </c>
      <c r="V186" s="3">
        <v>358</v>
      </c>
      <c r="W186" s="3" t="s">
        <v>2194</v>
      </c>
      <c r="X186" s="3" t="s">
        <v>2195</v>
      </c>
      <c r="Y186" s="15">
        <v>0</v>
      </c>
      <c r="Z186" s="16">
        <v>0</v>
      </c>
      <c r="AA186" s="17">
        <v>0</v>
      </c>
      <c r="AB186" s="18">
        <v>0</v>
      </c>
      <c r="AC186" s="19">
        <v>0</v>
      </c>
      <c r="AD186" s="20">
        <v>0</v>
      </c>
      <c r="AE186" s="21">
        <v>0</v>
      </c>
      <c r="AF186" s="22">
        <v>0</v>
      </c>
      <c r="AG186" s="23">
        <v>0</v>
      </c>
      <c r="AH186" s="24">
        <v>0</v>
      </c>
      <c r="AI186" s="25">
        <v>0</v>
      </c>
      <c r="AJ186" s="26">
        <v>4.42546E-3</v>
      </c>
      <c r="AK186" s="14">
        <v>0</v>
      </c>
      <c r="AL186" s="27">
        <v>0</v>
      </c>
      <c r="AM186" s="28">
        <v>0</v>
      </c>
      <c r="AN186" s="29">
        <v>0</v>
      </c>
      <c r="AO186" s="30">
        <v>0</v>
      </c>
      <c r="AP186" s="31">
        <v>0</v>
      </c>
      <c r="AQ186" s="32">
        <v>0</v>
      </c>
      <c r="AR186" s="33">
        <v>0</v>
      </c>
      <c r="AS186" s="34">
        <v>0</v>
      </c>
      <c r="AT186" s="35">
        <v>0</v>
      </c>
      <c r="AU186" s="36">
        <v>0</v>
      </c>
      <c r="AV186" s="37">
        <v>0</v>
      </c>
      <c r="AW186" s="38">
        <v>0</v>
      </c>
      <c r="AX186" s="39">
        <v>0</v>
      </c>
      <c r="AY186" s="40">
        <v>1.9257000000000001E-4</v>
      </c>
      <c r="AZ186" s="3">
        <v>95</v>
      </c>
      <c r="BA186" s="3">
        <v>10835</v>
      </c>
      <c r="BB186" s="3">
        <v>6.5</v>
      </c>
      <c r="BC186" s="3" t="s">
        <v>2578</v>
      </c>
    </row>
    <row r="187" spans="1:55" ht="16.5" thickTop="1" thickBot="1" x14ac:dyDescent="0.3">
      <c r="A187" s="14">
        <v>185</v>
      </c>
      <c r="B187" s="3" t="s">
        <v>3459</v>
      </c>
      <c r="C187" s="3">
        <v>25</v>
      </c>
      <c r="D187" s="3">
        <v>0.16</v>
      </c>
      <c r="E187" s="3" t="s">
        <v>3460</v>
      </c>
      <c r="F187" s="3">
        <v>25</v>
      </c>
      <c r="G187" s="3" t="s">
        <v>4676</v>
      </c>
      <c r="H187" s="3"/>
      <c r="I187" s="3">
        <v>20</v>
      </c>
      <c r="J187" s="3"/>
      <c r="K187" s="3" t="s">
        <v>4677</v>
      </c>
      <c r="L187" s="3" t="s">
        <v>4678</v>
      </c>
      <c r="M187" s="3" t="s">
        <v>4679</v>
      </c>
      <c r="N187" s="3" t="s">
        <v>4680</v>
      </c>
      <c r="O187" s="3" t="s">
        <v>3614</v>
      </c>
      <c r="P187" s="3" t="s">
        <v>4681</v>
      </c>
      <c r="Q187" s="3"/>
      <c r="R187" s="3"/>
      <c r="S187" s="3"/>
      <c r="T187" s="3">
        <v>1</v>
      </c>
      <c r="U187" s="3" t="s">
        <v>1919</v>
      </c>
      <c r="V187" s="3">
        <v>363</v>
      </c>
      <c r="W187" s="3" t="s">
        <v>1919</v>
      </c>
      <c r="X187" s="3" t="s">
        <v>1920</v>
      </c>
      <c r="Y187" s="15">
        <v>0</v>
      </c>
      <c r="Z187" s="16">
        <v>0</v>
      </c>
      <c r="AA187" s="17">
        <v>0</v>
      </c>
      <c r="AB187" s="18">
        <v>0</v>
      </c>
      <c r="AC187" s="19">
        <v>0</v>
      </c>
      <c r="AD187" s="20">
        <v>0</v>
      </c>
      <c r="AE187" s="21">
        <v>0</v>
      </c>
      <c r="AF187" s="22">
        <v>0</v>
      </c>
      <c r="AG187" s="23">
        <v>0</v>
      </c>
      <c r="AH187" s="24">
        <v>0</v>
      </c>
      <c r="AI187" s="25">
        <v>0</v>
      </c>
      <c r="AJ187" s="26">
        <v>0</v>
      </c>
      <c r="AK187" s="14">
        <v>0</v>
      </c>
      <c r="AL187" s="27">
        <v>0</v>
      </c>
      <c r="AM187" s="28">
        <v>0</v>
      </c>
      <c r="AN187" s="29">
        <v>0</v>
      </c>
      <c r="AO187" s="30">
        <v>0</v>
      </c>
      <c r="AP187" s="31">
        <v>0</v>
      </c>
      <c r="AQ187" s="32">
        <v>0</v>
      </c>
      <c r="AR187" s="33">
        <v>5.9376000000000003E-4</v>
      </c>
      <c r="AS187" s="34">
        <v>0</v>
      </c>
      <c r="AT187" s="35">
        <v>0</v>
      </c>
      <c r="AU187" s="36">
        <v>0</v>
      </c>
      <c r="AV187" s="37">
        <v>0</v>
      </c>
      <c r="AW187" s="38">
        <v>0</v>
      </c>
      <c r="AX187" s="39">
        <v>0</v>
      </c>
      <c r="AY187" s="40">
        <v>8.7479999999999996E-5</v>
      </c>
      <c r="AZ187" s="3">
        <v>941</v>
      </c>
      <c r="BA187" s="3">
        <v>106925</v>
      </c>
      <c r="BB187" s="3">
        <v>8.3000000000000007</v>
      </c>
      <c r="BC187" s="3" t="s">
        <v>2551</v>
      </c>
    </row>
    <row r="188" spans="1:55" ht="16.5" thickTop="1" thickBot="1" x14ac:dyDescent="0.3">
      <c r="A188" s="14">
        <v>186</v>
      </c>
      <c r="B188" s="3" t="s">
        <v>4682</v>
      </c>
      <c r="C188" s="3">
        <v>34</v>
      </c>
      <c r="D188" s="3">
        <v>0.80400000000000005</v>
      </c>
      <c r="E188" s="3" t="s">
        <v>3468</v>
      </c>
      <c r="F188" s="3">
        <v>34</v>
      </c>
      <c r="G188" s="3" t="s">
        <v>4683</v>
      </c>
      <c r="H188" s="3"/>
      <c r="I188" s="3">
        <v>15</v>
      </c>
      <c r="J188" s="3" t="s">
        <v>3618</v>
      </c>
      <c r="K188" s="3" t="s">
        <v>4684</v>
      </c>
      <c r="L188" s="3" t="s">
        <v>4685</v>
      </c>
      <c r="M188" s="3" t="s">
        <v>4686</v>
      </c>
      <c r="N188" s="3" t="s">
        <v>4687</v>
      </c>
      <c r="O188" s="3" t="s">
        <v>4688</v>
      </c>
      <c r="P188" s="3" t="s">
        <v>4689</v>
      </c>
      <c r="Q188" s="3"/>
      <c r="R188" s="3"/>
      <c r="S188" s="3"/>
      <c r="T188" s="3">
        <v>1</v>
      </c>
      <c r="U188" s="3" t="s">
        <v>325</v>
      </c>
      <c r="V188" s="3">
        <v>366</v>
      </c>
      <c r="W188" s="3" t="s">
        <v>325</v>
      </c>
      <c r="X188" s="3" t="s">
        <v>326</v>
      </c>
      <c r="Y188" s="15">
        <v>0</v>
      </c>
      <c r="Z188" s="16">
        <v>0</v>
      </c>
      <c r="AA188" s="17">
        <v>0</v>
      </c>
      <c r="AB188" s="18">
        <v>0</v>
      </c>
      <c r="AC188" s="19">
        <v>0</v>
      </c>
      <c r="AD188" s="20">
        <v>0</v>
      </c>
      <c r="AE188" s="21">
        <v>0</v>
      </c>
      <c r="AF188" s="22">
        <v>0</v>
      </c>
      <c r="AG188" s="23">
        <v>0</v>
      </c>
      <c r="AH188" s="24">
        <v>0</v>
      </c>
      <c r="AI188" s="25">
        <v>0</v>
      </c>
      <c r="AJ188" s="26">
        <v>0</v>
      </c>
      <c r="AK188" s="14">
        <v>0</v>
      </c>
      <c r="AL188" s="27">
        <v>0</v>
      </c>
      <c r="AM188" s="28">
        <v>0</v>
      </c>
      <c r="AN188" s="29">
        <v>0</v>
      </c>
      <c r="AO188" s="30">
        <v>0</v>
      </c>
      <c r="AP188" s="31">
        <v>0</v>
      </c>
      <c r="AQ188" s="32">
        <v>0</v>
      </c>
      <c r="AR188" s="33">
        <v>0</v>
      </c>
      <c r="AS188" s="34">
        <v>0</v>
      </c>
      <c r="AT188" s="35">
        <v>4.7652299999999996E-3</v>
      </c>
      <c r="AU188" s="36">
        <v>1.5814789999999999E-2</v>
      </c>
      <c r="AV188" s="37">
        <v>5.99231E-2</v>
      </c>
      <c r="AW188" s="38">
        <v>3.2677200000000003E-2</v>
      </c>
      <c r="AX188" s="39">
        <v>3.497567E-2</v>
      </c>
      <c r="AY188" s="40">
        <v>7.4954599999999998E-3</v>
      </c>
      <c r="AZ188" s="3">
        <v>216</v>
      </c>
      <c r="BA188" s="3">
        <v>23743</v>
      </c>
      <c r="BB188" s="3">
        <v>9.4</v>
      </c>
      <c r="BC188" s="3" t="s">
        <v>2693</v>
      </c>
    </row>
    <row r="189" spans="1:55" ht="16.5" thickTop="1" thickBot="1" x14ac:dyDescent="0.3">
      <c r="A189" s="14">
        <v>187</v>
      </c>
      <c r="B189" s="3" t="s">
        <v>3459</v>
      </c>
      <c r="C189" s="3">
        <v>3</v>
      </c>
      <c r="D189" s="3">
        <v>3.7999999999999999E-2</v>
      </c>
      <c r="E189" s="3" t="s">
        <v>3460</v>
      </c>
      <c r="F189" s="3">
        <v>0</v>
      </c>
      <c r="G189" s="3" t="s">
        <v>4690</v>
      </c>
      <c r="H189" s="3"/>
      <c r="I189" s="3">
        <v>1</v>
      </c>
      <c r="J189" s="3" t="s">
        <v>4691</v>
      </c>
      <c r="K189" s="3" t="s">
        <v>4692</v>
      </c>
      <c r="L189" s="3" t="s">
        <v>4693</v>
      </c>
      <c r="M189" s="3" t="s">
        <v>4694</v>
      </c>
      <c r="N189" s="3" t="s">
        <v>4695</v>
      </c>
      <c r="O189" s="3" t="s">
        <v>4696</v>
      </c>
      <c r="P189" s="3" t="s">
        <v>4697</v>
      </c>
      <c r="Q189" s="3"/>
      <c r="R189" s="3"/>
      <c r="S189" s="3"/>
      <c r="T189" s="3">
        <v>1</v>
      </c>
      <c r="U189" s="3" t="s">
        <v>122</v>
      </c>
      <c r="V189" s="3">
        <v>371</v>
      </c>
      <c r="W189" s="3" t="s">
        <v>122</v>
      </c>
      <c r="X189" s="3" t="s">
        <v>123</v>
      </c>
      <c r="Y189" s="15">
        <v>0</v>
      </c>
      <c r="Z189" s="16">
        <v>0</v>
      </c>
      <c r="AA189" s="17">
        <v>0</v>
      </c>
      <c r="AB189" s="18">
        <v>0</v>
      </c>
      <c r="AC189" s="19">
        <v>1.4547569999999999E-2</v>
      </c>
      <c r="AD189" s="20">
        <v>5.6192400000000002E-3</v>
      </c>
      <c r="AE189" s="21">
        <v>0</v>
      </c>
      <c r="AF189" s="22">
        <v>4.2938899999999999E-3</v>
      </c>
      <c r="AG189" s="23">
        <v>4.9688700000000002E-3</v>
      </c>
      <c r="AH189" s="24">
        <v>2.3882899999999999E-3</v>
      </c>
      <c r="AI189" s="25">
        <v>0</v>
      </c>
      <c r="AJ189" s="26">
        <v>2.0730999999999999E-4</v>
      </c>
      <c r="AK189" s="14">
        <v>0</v>
      </c>
      <c r="AL189" s="27">
        <v>6.1516999999999995E-4</v>
      </c>
      <c r="AM189" s="28">
        <v>0</v>
      </c>
      <c r="AN189" s="29">
        <v>1.2416899999999999E-3</v>
      </c>
      <c r="AO189" s="30">
        <v>0</v>
      </c>
      <c r="AP189" s="31">
        <v>0</v>
      </c>
      <c r="AQ189" s="32">
        <v>0</v>
      </c>
      <c r="AR189" s="33">
        <v>5.5101E-4</v>
      </c>
      <c r="AS189" s="34">
        <v>7.1511999999999997E-4</v>
      </c>
      <c r="AT189" s="35">
        <v>6.2032999999999999E-4</v>
      </c>
      <c r="AU189" s="36">
        <v>2.7315E-4</v>
      </c>
      <c r="AV189" s="37">
        <v>0</v>
      </c>
      <c r="AW189" s="38">
        <v>1.0709000000000001E-3</v>
      </c>
      <c r="AX189" s="39">
        <v>0</v>
      </c>
      <c r="AY189" s="40">
        <v>1.1817100000000001E-3</v>
      </c>
      <c r="AZ189" s="3">
        <v>1014</v>
      </c>
      <c r="BA189" s="3">
        <v>113084</v>
      </c>
      <c r="BB189" s="3">
        <v>8.9</v>
      </c>
      <c r="BC189" s="3" t="s">
        <v>2726</v>
      </c>
    </row>
    <row r="190" spans="1:55" ht="16.5" thickTop="1" thickBot="1" x14ac:dyDescent="0.3">
      <c r="A190" s="14">
        <v>188</v>
      </c>
      <c r="B190" s="3" t="s">
        <v>3459</v>
      </c>
      <c r="C190" s="3">
        <v>44</v>
      </c>
      <c r="D190" s="3">
        <v>1.7000000000000001E-2</v>
      </c>
      <c r="E190" s="3" t="s">
        <v>3460</v>
      </c>
      <c r="F190" s="3">
        <v>0</v>
      </c>
      <c r="G190" s="3" t="s">
        <v>4698</v>
      </c>
      <c r="H190" s="3"/>
      <c r="I190" s="3">
        <v>20</v>
      </c>
      <c r="J190" s="3"/>
      <c r="K190" s="3" t="s">
        <v>4699</v>
      </c>
      <c r="L190" s="3" t="s">
        <v>4700</v>
      </c>
      <c r="M190" s="3" t="s">
        <v>4701</v>
      </c>
      <c r="N190" s="3" t="s">
        <v>4702</v>
      </c>
      <c r="O190" s="3" t="s">
        <v>4553</v>
      </c>
      <c r="P190" s="3"/>
      <c r="Q190" s="3"/>
      <c r="R190" s="3"/>
      <c r="S190" s="3"/>
      <c r="T190" s="3">
        <v>2</v>
      </c>
      <c r="U190" s="3" t="s">
        <v>4703</v>
      </c>
      <c r="V190" s="3">
        <v>372</v>
      </c>
      <c r="W190" s="3" t="s">
        <v>1962</v>
      </c>
      <c r="X190" s="3" t="s">
        <v>2727</v>
      </c>
      <c r="Y190" s="15">
        <v>0</v>
      </c>
      <c r="Z190" s="16">
        <v>0</v>
      </c>
      <c r="AA190" s="17">
        <v>0</v>
      </c>
      <c r="AB190" s="18">
        <v>0</v>
      </c>
      <c r="AC190" s="19">
        <v>0</v>
      </c>
      <c r="AD190" s="20">
        <v>0</v>
      </c>
      <c r="AE190" s="21">
        <v>0</v>
      </c>
      <c r="AF190" s="22">
        <v>0</v>
      </c>
      <c r="AG190" s="23">
        <v>0</v>
      </c>
      <c r="AH190" s="24">
        <v>0</v>
      </c>
      <c r="AI190" s="25">
        <v>0</v>
      </c>
      <c r="AJ190" s="26">
        <v>0</v>
      </c>
      <c r="AK190" s="14">
        <v>0</v>
      </c>
      <c r="AL190" s="27">
        <v>0</v>
      </c>
      <c r="AM190" s="28">
        <v>0</v>
      </c>
      <c r="AN190" s="29">
        <v>0</v>
      </c>
      <c r="AO190" s="30">
        <v>0</v>
      </c>
      <c r="AP190" s="31">
        <v>0</v>
      </c>
      <c r="AQ190" s="32">
        <v>0</v>
      </c>
      <c r="AR190" s="33">
        <v>1.7102E-4</v>
      </c>
      <c r="AS190" s="34">
        <v>0</v>
      </c>
      <c r="AT190" s="35">
        <v>0</v>
      </c>
      <c r="AU190" s="36">
        <v>0</v>
      </c>
      <c r="AV190" s="37">
        <v>0</v>
      </c>
      <c r="AW190" s="38">
        <v>0</v>
      </c>
      <c r="AX190" s="39">
        <v>0</v>
      </c>
      <c r="AY190" s="40">
        <v>2.5199999999999999E-5</v>
      </c>
      <c r="AZ190" s="3">
        <v>363</v>
      </c>
      <c r="BA190" s="3">
        <v>39982</v>
      </c>
      <c r="BB190" s="3">
        <v>5.4</v>
      </c>
      <c r="BC190" s="3" t="s">
        <v>2551</v>
      </c>
    </row>
    <row r="191" spans="1:55" ht="16.5" thickTop="1" thickBot="1" x14ac:dyDescent="0.3">
      <c r="A191" s="14">
        <v>189</v>
      </c>
      <c r="B191" s="3"/>
      <c r="C191" s="3"/>
      <c r="D191" s="3"/>
      <c r="E191" s="3"/>
      <c r="F191" s="3"/>
      <c r="G191" s="3" t="s">
        <v>4704</v>
      </c>
      <c r="H191" s="3"/>
      <c r="I191" s="3">
        <v>12</v>
      </c>
      <c r="J191" s="3" t="s">
        <v>4705</v>
      </c>
      <c r="K191" s="3" t="s">
        <v>4706</v>
      </c>
      <c r="L191" s="3" t="s">
        <v>4707</v>
      </c>
      <c r="M191" s="3" t="s">
        <v>4708</v>
      </c>
      <c r="N191" s="3" t="s">
        <v>4709</v>
      </c>
      <c r="O191" s="3" t="s">
        <v>4710</v>
      </c>
      <c r="P191" s="3" t="s">
        <v>4711</v>
      </c>
      <c r="Q191" s="3"/>
      <c r="R191" s="3"/>
      <c r="S191" s="3"/>
      <c r="T191" s="3">
        <v>4</v>
      </c>
      <c r="U191" s="3" t="s">
        <v>4712</v>
      </c>
      <c r="V191" s="3">
        <v>373</v>
      </c>
      <c r="W191" s="3" t="s">
        <v>2125</v>
      </c>
      <c r="X191" s="3" t="s">
        <v>2523</v>
      </c>
      <c r="Y191" s="15">
        <v>0</v>
      </c>
      <c r="Z191" s="16">
        <v>0</v>
      </c>
      <c r="AA191" s="17">
        <v>0</v>
      </c>
      <c r="AB191" s="18">
        <v>0</v>
      </c>
      <c r="AC191" s="19">
        <v>0</v>
      </c>
      <c r="AD191" s="20">
        <v>0</v>
      </c>
      <c r="AE191" s="21">
        <v>0</v>
      </c>
      <c r="AF191" s="22">
        <v>0</v>
      </c>
      <c r="AG191" s="23">
        <v>0</v>
      </c>
      <c r="AH191" s="24">
        <v>0</v>
      </c>
      <c r="AI191" s="25">
        <v>0</v>
      </c>
      <c r="AJ191" s="26">
        <v>9.8229000000000003E-4</v>
      </c>
      <c r="AK191" s="14">
        <v>0</v>
      </c>
      <c r="AL191" s="27">
        <v>0</v>
      </c>
      <c r="AM191" s="28">
        <v>0</v>
      </c>
      <c r="AN191" s="29">
        <v>0</v>
      </c>
      <c r="AO191" s="30">
        <v>0</v>
      </c>
      <c r="AP191" s="31">
        <v>0</v>
      </c>
      <c r="AQ191" s="32">
        <v>0</v>
      </c>
      <c r="AR191" s="33">
        <v>0</v>
      </c>
      <c r="AS191" s="34">
        <v>0</v>
      </c>
      <c r="AT191" s="35">
        <v>0</v>
      </c>
      <c r="AU191" s="36">
        <v>0</v>
      </c>
      <c r="AV191" s="37">
        <v>0</v>
      </c>
      <c r="AW191" s="38">
        <v>0</v>
      </c>
      <c r="AX191" s="39">
        <v>0</v>
      </c>
      <c r="AY191" s="40">
        <v>4.2740000000000001E-5</v>
      </c>
      <c r="AZ191" s="3">
        <v>214</v>
      </c>
      <c r="BA191" s="3">
        <v>23980</v>
      </c>
      <c r="BB191" s="3">
        <v>8.1999999999999993</v>
      </c>
      <c r="BC191" s="3" t="s">
        <v>2578</v>
      </c>
    </row>
    <row r="192" spans="1:55" ht="16.5" thickTop="1" thickBot="1" x14ac:dyDescent="0.3">
      <c r="A192" s="14">
        <v>190</v>
      </c>
      <c r="B192" s="3"/>
      <c r="C192" s="3"/>
      <c r="D192" s="3"/>
      <c r="E192" s="3"/>
      <c r="F192" s="3"/>
      <c r="G192" s="3" t="s">
        <v>4713</v>
      </c>
      <c r="H192" s="3"/>
      <c r="I192" s="3">
        <v>1</v>
      </c>
      <c r="J192" s="3"/>
      <c r="K192" s="3" t="s">
        <v>4714</v>
      </c>
      <c r="L192" s="3" t="s">
        <v>4715</v>
      </c>
      <c r="M192" s="3" t="s">
        <v>4716</v>
      </c>
      <c r="N192" s="3" t="s">
        <v>4717</v>
      </c>
      <c r="O192" s="3" t="s">
        <v>3466</v>
      </c>
      <c r="P192" s="3" t="s">
        <v>4718</v>
      </c>
      <c r="Q192" s="3"/>
      <c r="R192" s="3"/>
      <c r="S192" s="3"/>
      <c r="T192" s="3">
        <v>7</v>
      </c>
      <c r="U192" s="3" t="s">
        <v>4719</v>
      </c>
      <c r="V192" s="3">
        <v>376</v>
      </c>
      <c r="W192" s="3" t="s">
        <v>1367</v>
      </c>
      <c r="X192" s="3" t="s">
        <v>2729</v>
      </c>
      <c r="Y192" s="15">
        <v>0</v>
      </c>
      <c r="Z192" s="16">
        <v>0</v>
      </c>
      <c r="AA192" s="17">
        <v>0</v>
      </c>
      <c r="AB192" s="18">
        <v>0</v>
      </c>
      <c r="AC192" s="19">
        <v>0</v>
      </c>
      <c r="AD192" s="20">
        <v>0</v>
      </c>
      <c r="AE192" s="21">
        <v>0</v>
      </c>
      <c r="AF192" s="22">
        <v>0</v>
      </c>
      <c r="AG192" s="23">
        <v>0</v>
      </c>
      <c r="AH192" s="24">
        <v>0</v>
      </c>
      <c r="AI192" s="25">
        <v>0</v>
      </c>
      <c r="AJ192" s="26">
        <v>0</v>
      </c>
      <c r="AK192" s="14">
        <v>0</v>
      </c>
      <c r="AL192" s="27">
        <v>0</v>
      </c>
      <c r="AM192" s="28">
        <v>0</v>
      </c>
      <c r="AN192" s="29">
        <v>0</v>
      </c>
      <c r="AO192" s="30">
        <v>0</v>
      </c>
      <c r="AP192" s="31">
        <v>0</v>
      </c>
      <c r="AQ192" s="32">
        <v>0</v>
      </c>
      <c r="AR192" s="33">
        <v>0</v>
      </c>
      <c r="AS192" s="34">
        <v>0</v>
      </c>
      <c r="AT192" s="35">
        <v>0</v>
      </c>
      <c r="AU192" s="36">
        <v>1.1701000000000001E-4</v>
      </c>
      <c r="AV192" s="37">
        <v>0</v>
      </c>
      <c r="AW192" s="38">
        <v>0</v>
      </c>
      <c r="AX192" s="39">
        <v>0</v>
      </c>
      <c r="AY192" s="40">
        <v>3.4780000000000002E-5</v>
      </c>
      <c r="AZ192" s="3">
        <v>263</v>
      </c>
      <c r="BA192" s="3">
        <v>29575</v>
      </c>
      <c r="BB192" s="3">
        <v>9.6</v>
      </c>
      <c r="BC192" s="3" t="s">
        <v>2473</v>
      </c>
    </row>
    <row r="193" spans="1:55" ht="16.5" thickTop="1" thickBot="1" x14ac:dyDescent="0.3">
      <c r="A193" s="14">
        <v>191</v>
      </c>
      <c r="B193" s="3" t="s">
        <v>3459</v>
      </c>
      <c r="C193" s="3">
        <v>22</v>
      </c>
      <c r="D193" s="3">
        <v>0.11799999999999999</v>
      </c>
      <c r="E193" s="3" t="s">
        <v>3460</v>
      </c>
      <c r="F193" s="3">
        <v>22</v>
      </c>
      <c r="G193" s="3" t="s">
        <v>4720</v>
      </c>
      <c r="H193" s="3"/>
      <c r="I193" s="3">
        <v>1</v>
      </c>
      <c r="J193" s="3"/>
      <c r="K193" s="3" t="s">
        <v>4721</v>
      </c>
      <c r="L193" s="3" t="s">
        <v>4722</v>
      </c>
      <c r="M193" s="3" t="s">
        <v>4723</v>
      </c>
      <c r="N193" s="3"/>
      <c r="O193" s="3"/>
      <c r="P193" s="3"/>
      <c r="Q193" s="3"/>
      <c r="R193" s="3"/>
      <c r="S193" s="3"/>
      <c r="T193" s="3">
        <v>1</v>
      </c>
      <c r="U193" s="3" t="s">
        <v>2401</v>
      </c>
      <c r="V193" s="3">
        <v>379</v>
      </c>
      <c r="W193" s="3" t="s">
        <v>2401</v>
      </c>
      <c r="X193" s="3" t="s">
        <v>2402</v>
      </c>
      <c r="Y193" s="15">
        <v>0</v>
      </c>
      <c r="Z193" s="16">
        <v>0</v>
      </c>
      <c r="AA193" s="17">
        <v>0</v>
      </c>
      <c r="AB193" s="18">
        <v>0</v>
      </c>
      <c r="AC193" s="19">
        <v>0</v>
      </c>
      <c r="AD193" s="20">
        <v>2.5189700000000001E-3</v>
      </c>
      <c r="AE193" s="21">
        <v>0</v>
      </c>
      <c r="AF193" s="22">
        <v>0</v>
      </c>
      <c r="AG193" s="23">
        <v>0</v>
      </c>
      <c r="AH193" s="24">
        <v>0</v>
      </c>
      <c r="AI193" s="25">
        <v>0</v>
      </c>
      <c r="AJ193" s="26">
        <v>0</v>
      </c>
      <c r="AK193" s="14">
        <v>0</v>
      </c>
      <c r="AL193" s="27">
        <v>0</v>
      </c>
      <c r="AM193" s="28">
        <v>0</v>
      </c>
      <c r="AN193" s="29">
        <v>0</v>
      </c>
      <c r="AO193" s="30">
        <v>0</v>
      </c>
      <c r="AP193" s="31">
        <v>0</v>
      </c>
      <c r="AQ193" s="32">
        <v>0</v>
      </c>
      <c r="AR193" s="33">
        <v>0</v>
      </c>
      <c r="AS193" s="34">
        <v>0</v>
      </c>
      <c r="AT193" s="35">
        <v>0</v>
      </c>
      <c r="AU193" s="36">
        <v>0</v>
      </c>
      <c r="AV193" s="37">
        <v>0</v>
      </c>
      <c r="AW193" s="38">
        <v>0</v>
      </c>
      <c r="AX193" s="39">
        <v>0</v>
      </c>
      <c r="AY193" s="40">
        <v>1.0514E-4</v>
      </c>
      <c r="AZ193" s="3">
        <v>87</v>
      </c>
      <c r="BA193" s="3">
        <v>10742</v>
      </c>
      <c r="BB193" s="3">
        <v>10.199999999999999</v>
      </c>
      <c r="BC193" s="3" t="s">
        <v>2604</v>
      </c>
    </row>
    <row r="194" spans="1:55" ht="16.5" thickTop="1" thickBot="1" x14ac:dyDescent="0.3">
      <c r="A194" s="14">
        <v>192</v>
      </c>
      <c r="B194" s="3" t="s">
        <v>3459</v>
      </c>
      <c r="C194" s="3">
        <v>3</v>
      </c>
      <c r="D194" s="3">
        <v>8.7999999999999995E-2</v>
      </c>
      <c r="E194" s="3" t="s">
        <v>3460</v>
      </c>
      <c r="F194" s="3">
        <v>21</v>
      </c>
      <c r="G194" s="3" t="s">
        <v>4724</v>
      </c>
      <c r="H194" s="3"/>
      <c r="I194" s="3">
        <v>11</v>
      </c>
      <c r="J194" s="3"/>
      <c r="K194" s="3" t="s">
        <v>4725</v>
      </c>
      <c r="L194" s="3" t="s">
        <v>4726</v>
      </c>
      <c r="M194" s="3" t="s">
        <v>4727</v>
      </c>
      <c r="N194" s="3"/>
      <c r="O194" s="3"/>
      <c r="P194" s="3"/>
      <c r="Q194" s="3"/>
      <c r="R194" s="3"/>
      <c r="S194" s="3"/>
      <c r="T194" s="3">
        <v>2</v>
      </c>
      <c r="U194" s="3" t="s">
        <v>4728</v>
      </c>
      <c r="V194" s="3">
        <v>380</v>
      </c>
      <c r="W194" s="3" t="s">
        <v>1529</v>
      </c>
      <c r="X194" s="3" t="s">
        <v>2614</v>
      </c>
      <c r="Y194" s="15">
        <v>0</v>
      </c>
      <c r="Z194" s="16">
        <v>0</v>
      </c>
      <c r="AA194" s="17">
        <v>0</v>
      </c>
      <c r="AB194" s="18">
        <v>0</v>
      </c>
      <c r="AC194" s="19">
        <v>0</v>
      </c>
      <c r="AD194" s="20">
        <v>0</v>
      </c>
      <c r="AE194" s="21">
        <v>0</v>
      </c>
      <c r="AF194" s="22">
        <v>0</v>
      </c>
      <c r="AG194" s="23">
        <v>0</v>
      </c>
      <c r="AH194" s="24">
        <v>0</v>
      </c>
      <c r="AI194" s="25">
        <v>0</v>
      </c>
      <c r="AJ194" s="26">
        <v>0</v>
      </c>
      <c r="AK194" s="14">
        <v>0</v>
      </c>
      <c r="AL194" s="27">
        <v>0</v>
      </c>
      <c r="AM194" s="28">
        <v>0</v>
      </c>
      <c r="AN194" s="29">
        <v>0</v>
      </c>
      <c r="AO194" s="30">
        <v>0</v>
      </c>
      <c r="AP194" s="31">
        <v>0</v>
      </c>
      <c r="AQ194" s="32">
        <v>0</v>
      </c>
      <c r="AR194" s="33">
        <v>0</v>
      </c>
      <c r="AS194" s="34">
        <v>0</v>
      </c>
      <c r="AT194" s="35">
        <v>0</v>
      </c>
      <c r="AU194" s="36">
        <v>1.8539000000000001E-4</v>
      </c>
      <c r="AV194" s="37">
        <v>0</v>
      </c>
      <c r="AW194" s="38">
        <v>0</v>
      </c>
      <c r="AX194" s="39">
        <v>0</v>
      </c>
      <c r="AY194" s="40">
        <v>5.5099999999999998E-5</v>
      </c>
      <c r="AZ194" s="3">
        <v>166</v>
      </c>
      <c r="BA194" s="3">
        <v>18812</v>
      </c>
      <c r="BB194" s="3">
        <v>9.3000000000000007</v>
      </c>
      <c r="BC194" s="3" t="s">
        <v>2473</v>
      </c>
    </row>
    <row r="195" spans="1:55" ht="16.5" thickTop="1" thickBot="1" x14ac:dyDescent="0.3">
      <c r="A195" s="14">
        <v>194</v>
      </c>
      <c r="B195" s="3"/>
      <c r="C195" s="3"/>
      <c r="D195" s="3"/>
      <c r="E195" s="3"/>
      <c r="F195" s="3"/>
      <c r="G195" s="3" t="s">
        <v>4729</v>
      </c>
      <c r="H195" s="3"/>
      <c r="I195" s="3">
        <v>10</v>
      </c>
      <c r="J195" s="3"/>
      <c r="K195" s="3" t="s">
        <v>4730</v>
      </c>
      <c r="L195" s="3" t="s">
        <v>4731</v>
      </c>
      <c r="M195" s="3" t="s">
        <v>4732</v>
      </c>
      <c r="N195" s="3" t="s">
        <v>4733</v>
      </c>
      <c r="O195" s="3" t="s">
        <v>4734</v>
      </c>
      <c r="P195" s="3" t="s">
        <v>4735</v>
      </c>
      <c r="Q195" s="3"/>
      <c r="R195" s="3"/>
      <c r="S195" s="3"/>
      <c r="T195" s="3">
        <v>3</v>
      </c>
      <c r="U195" s="3" t="s">
        <v>4736</v>
      </c>
      <c r="V195" s="3">
        <v>382</v>
      </c>
      <c r="W195" s="3" t="s">
        <v>859</v>
      </c>
      <c r="X195" s="3" t="s">
        <v>2537</v>
      </c>
      <c r="Y195" s="15">
        <v>0</v>
      </c>
      <c r="Z195" s="16">
        <v>0</v>
      </c>
      <c r="AA195" s="17">
        <v>0</v>
      </c>
      <c r="AB195" s="18">
        <v>0</v>
      </c>
      <c r="AC195" s="19">
        <v>0</v>
      </c>
      <c r="AD195" s="20">
        <v>0</v>
      </c>
      <c r="AE195" s="21">
        <v>0</v>
      </c>
      <c r="AF195" s="22">
        <v>0</v>
      </c>
      <c r="AG195" s="23">
        <v>0</v>
      </c>
      <c r="AH195" s="24">
        <v>0</v>
      </c>
      <c r="AI195" s="25">
        <v>0</v>
      </c>
      <c r="AJ195" s="26">
        <v>0</v>
      </c>
      <c r="AK195" s="14">
        <v>0</v>
      </c>
      <c r="AL195" s="27">
        <v>0</v>
      </c>
      <c r="AM195" s="28">
        <v>0</v>
      </c>
      <c r="AN195" s="29">
        <v>0</v>
      </c>
      <c r="AO195" s="30">
        <v>0</v>
      </c>
      <c r="AP195" s="31">
        <v>0</v>
      </c>
      <c r="AQ195" s="32">
        <v>0</v>
      </c>
      <c r="AR195" s="33">
        <v>0</v>
      </c>
      <c r="AS195" s="34">
        <v>0</v>
      </c>
      <c r="AT195" s="35">
        <v>1.6818000000000001E-4</v>
      </c>
      <c r="AU195" s="36">
        <v>4.5257000000000001E-4</v>
      </c>
      <c r="AV195" s="37">
        <v>0</v>
      </c>
      <c r="AW195" s="38">
        <v>0</v>
      </c>
      <c r="AX195" s="39">
        <v>0</v>
      </c>
      <c r="AY195" s="40">
        <v>1.6142000000000001E-4</v>
      </c>
      <c r="AZ195" s="3">
        <v>340</v>
      </c>
      <c r="BA195" s="3">
        <v>36362</v>
      </c>
      <c r="BB195" s="3">
        <v>7.4</v>
      </c>
      <c r="BC195" s="3" t="s">
        <v>2495</v>
      </c>
    </row>
    <row r="196" spans="1:55" ht="16.5" thickTop="1" thickBot="1" x14ac:dyDescent="0.3">
      <c r="A196" s="14">
        <v>195</v>
      </c>
      <c r="B196" s="3"/>
      <c r="C196" s="3"/>
      <c r="D196" s="3"/>
      <c r="E196" s="3"/>
      <c r="F196" s="3"/>
      <c r="G196" s="3" t="s">
        <v>4737</v>
      </c>
      <c r="H196" s="3"/>
      <c r="I196" s="3">
        <v>1</v>
      </c>
      <c r="J196" s="3"/>
      <c r="K196" s="3" t="s">
        <v>4738</v>
      </c>
      <c r="L196" s="3" t="s">
        <v>4739</v>
      </c>
      <c r="M196" s="3" t="s">
        <v>4740</v>
      </c>
      <c r="N196" s="3" t="s">
        <v>4741</v>
      </c>
      <c r="O196" s="3" t="s">
        <v>4742</v>
      </c>
      <c r="P196" s="3" t="s">
        <v>4743</v>
      </c>
      <c r="Q196" s="3"/>
      <c r="R196" s="3"/>
      <c r="S196" s="3"/>
      <c r="T196" s="3">
        <v>1</v>
      </c>
      <c r="U196" s="3" t="s">
        <v>411</v>
      </c>
      <c r="V196" s="3">
        <v>383</v>
      </c>
      <c r="W196" s="3" t="s">
        <v>411</v>
      </c>
      <c r="X196" s="3" t="s">
        <v>412</v>
      </c>
      <c r="Y196" s="15">
        <v>0</v>
      </c>
      <c r="Z196" s="16">
        <v>0</v>
      </c>
      <c r="AA196" s="17">
        <v>0</v>
      </c>
      <c r="AB196" s="18">
        <v>0</v>
      </c>
      <c r="AC196" s="19">
        <v>0</v>
      </c>
      <c r="AD196" s="20">
        <v>5.1685999999999995E-4</v>
      </c>
      <c r="AE196" s="21">
        <v>0</v>
      </c>
      <c r="AF196" s="22">
        <v>1.2836099999999999E-3</v>
      </c>
      <c r="AG196" s="23">
        <v>0</v>
      </c>
      <c r="AH196" s="24">
        <v>1.7308E-3</v>
      </c>
      <c r="AI196" s="25">
        <v>0</v>
      </c>
      <c r="AJ196" s="26">
        <v>2.4789000000000001E-4</v>
      </c>
      <c r="AK196" s="14">
        <v>0</v>
      </c>
      <c r="AL196" s="27">
        <v>0</v>
      </c>
      <c r="AM196" s="28">
        <v>0</v>
      </c>
      <c r="AN196" s="29">
        <v>0</v>
      </c>
      <c r="AO196" s="30">
        <v>0</v>
      </c>
      <c r="AP196" s="31">
        <v>0</v>
      </c>
      <c r="AQ196" s="32">
        <v>0</v>
      </c>
      <c r="AR196" s="33">
        <v>1.4642E-4</v>
      </c>
      <c r="AS196" s="34">
        <v>0</v>
      </c>
      <c r="AT196" s="35">
        <v>0</v>
      </c>
      <c r="AU196" s="36">
        <v>0</v>
      </c>
      <c r="AV196" s="37">
        <v>0</v>
      </c>
      <c r="AW196" s="38">
        <v>0</v>
      </c>
      <c r="AX196" s="39">
        <v>0</v>
      </c>
      <c r="AY196" s="40">
        <v>1.8876E-4</v>
      </c>
      <c r="AZ196" s="3">
        <v>424</v>
      </c>
      <c r="BA196" s="3">
        <v>47585</v>
      </c>
      <c r="BB196" s="3">
        <v>4.9000000000000004</v>
      </c>
      <c r="BC196" s="3" t="s">
        <v>2485</v>
      </c>
    </row>
    <row r="197" spans="1:55" ht="16.5" thickTop="1" thickBot="1" x14ac:dyDescent="0.3">
      <c r="A197" s="14">
        <v>196</v>
      </c>
      <c r="B197" s="3" t="s">
        <v>3459</v>
      </c>
      <c r="C197" s="3">
        <v>8</v>
      </c>
      <c r="D197" s="3">
        <v>4.8000000000000001E-2</v>
      </c>
      <c r="E197" s="3" t="s">
        <v>3460</v>
      </c>
      <c r="F197" s="3">
        <v>19</v>
      </c>
      <c r="G197" s="3" t="s">
        <v>4744</v>
      </c>
      <c r="H197" s="3"/>
      <c r="I197" s="3">
        <v>6</v>
      </c>
      <c r="J197" s="3"/>
      <c r="K197" s="3" t="s">
        <v>4745</v>
      </c>
      <c r="L197" s="3" t="s">
        <v>4746</v>
      </c>
      <c r="M197" s="3" t="s">
        <v>4747</v>
      </c>
      <c r="N197" s="3"/>
      <c r="O197" s="3"/>
      <c r="P197" s="3"/>
      <c r="Q197" s="3"/>
      <c r="R197" s="3"/>
      <c r="S197" s="3"/>
      <c r="T197" s="3">
        <v>2</v>
      </c>
      <c r="U197" s="3" t="s">
        <v>4748</v>
      </c>
      <c r="V197" s="3">
        <v>384</v>
      </c>
      <c r="W197" s="3" t="s">
        <v>1800</v>
      </c>
      <c r="X197" s="3" t="s">
        <v>2587</v>
      </c>
      <c r="Y197" s="15">
        <v>0</v>
      </c>
      <c r="Z197" s="16">
        <v>0</v>
      </c>
      <c r="AA197" s="17">
        <v>0</v>
      </c>
      <c r="AB197" s="18">
        <v>0</v>
      </c>
      <c r="AC197" s="19">
        <v>0</v>
      </c>
      <c r="AD197" s="20">
        <v>0</v>
      </c>
      <c r="AE197" s="21">
        <v>0</v>
      </c>
      <c r="AF197" s="22">
        <v>0</v>
      </c>
      <c r="AG197" s="23">
        <v>0</v>
      </c>
      <c r="AH197" s="24">
        <v>0</v>
      </c>
      <c r="AI197" s="25">
        <v>0</v>
      </c>
      <c r="AJ197" s="26">
        <v>0</v>
      </c>
      <c r="AK197" s="14">
        <v>0</v>
      </c>
      <c r="AL197" s="27">
        <v>0</v>
      </c>
      <c r="AM197" s="28">
        <v>0</v>
      </c>
      <c r="AN197" s="29">
        <v>0</v>
      </c>
      <c r="AO197" s="30">
        <v>0</v>
      </c>
      <c r="AP197" s="31">
        <v>0</v>
      </c>
      <c r="AQ197" s="32">
        <v>0</v>
      </c>
      <c r="AR197" s="33">
        <v>7.2187E-4</v>
      </c>
      <c r="AS197" s="34">
        <v>0</v>
      </c>
      <c r="AT197" s="35">
        <v>0</v>
      </c>
      <c r="AU197" s="36">
        <v>0</v>
      </c>
      <c r="AV197" s="37">
        <v>0</v>
      </c>
      <c r="AW197" s="38">
        <v>0</v>
      </c>
      <c r="AX197" s="39">
        <v>0</v>
      </c>
      <c r="AY197" s="40">
        <v>1.0636E-4</v>
      </c>
      <c r="AZ197" s="3">
        <v>172</v>
      </c>
      <c r="BA197" s="3">
        <v>18544</v>
      </c>
      <c r="BB197" s="3">
        <v>4.0999999999999996</v>
      </c>
      <c r="BC197" s="3" t="s">
        <v>2551</v>
      </c>
    </row>
    <row r="198" spans="1:55" ht="16.5" thickTop="1" thickBot="1" x14ac:dyDescent="0.3">
      <c r="A198" s="14">
        <v>197</v>
      </c>
      <c r="B198" s="3"/>
      <c r="C198" s="3"/>
      <c r="D198" s="3"/>
      <c r="E198" s="3"/>
      <c r="F198" s="3"/>
      <c r="G198" s="3" t="s">
        <v>4749</v>
      </c>
      <c r="H198" s="3"/>
      <c r="I198" s="3" t="s">
        <v>31</v>
      </c>
      <c r="J198" s="3"/>
      <c r="K198" s="3" t="s">
        <v>4750</v>
      </c>
      <c r="L198" s="3" t="s">
        <v>4751</v>
      </c>
      <c r="M198" s="3" t="s">
        <v>4752</v>
      </c>
      <c r="N198" s="3" t="s">
        <v>4753</v>
      </c>
      <c r="O198" s="3" t="s">
        <v>3466</v>
      </c>
      <c r="P198" s="3" t="s">
        <v>4754</v>
      </c>
      <c r="Q198" s="3"/>
      <c r="R198" s="3"/>
      <c r="S198" s="3"/>
      <c r="T198" s="3">
        <v>3</v>
      </c>
      <c r="U198" s="3" t="s">
        <v>4755</v>
      </c>
      <c r="V198" s="3">
        <v>385</v>
      </c>
      <c r="W198" s="3" t="s">
        <v>1725</v>
      </c>
      <c r="X198" s="3" t="s">
        <v>2731</v>
      </c>
      <c r="Y198" s="15">
        <v>0</v>
      </c>
      <c r="Z198" s="16">
        <v>0</v>
      </c>
      <c r="AA198" s="17">
        <v>0</v>
      </c>
      <c r="AB198" s="18">
        <v>0</v>
      </c>
      <c r="AC198" s="19">
        <v>0</v>
      </c>
      <c r="AD198" s="20">
        <v>0</v>
      </c>
      <c r="AE198" s="21">
        <v>0</v>
      </c>
      <c r="AF198" s="22">
        <v>0</v>
      </c>
      <c r="AG198" s="23">
        <v>0</v>
      </c>
      <c r="AH198" s="24">
        <v>0</v>
      </c>
      <c r="AI198" s="25">
        <v>0</v>
      </c>
      <c r="AJ198" s="26">
        <v>0</v>
      </c>
      <c r="AK198" s="14">
        <v>0</v>
      </c>
      <c r="AL198" s="27">
        <v>0</v>
      </c>
      <c r="AM198" s="28">
        <v>0</v>
      </c>
      <c r="AN198" s="29">
        <v>0</v>
      </c>
      <c r="AO198" s="30">
        <v>0</v>
      </c>
      <c r="AP198" s="31">
        <v>0</v>
      </c>
      <c r="AQ198" s="32">
        <v>0</v>
      </c>
      <c r="AR198" s="33">
        <v>3.6449999999999998E-5</v>
      </c>
      <c r="AS198" s="34">
        <v>0</v>
      </c>
      <c r="AT198" s="35">
        <v>0</v>
      </c>
      <c r="AU198" s="36">
        <v>0</v>
      </c>
      <c r="AV198" s="37">
        <v>0</v>
      </c>
      <c r="AW198" s="38">
        <v>0</v>
      </c>
      <c r="AX198" s="39">
        <v>0</v>
      </c>
      <c r="AY198" s="40">
        <v>5.3700000000000003E-6</v>
      </c>
      <c r="AZ198" s="3">
        <v>1703</v>
      </c>
      <c r="BA198" s="3">
        <v>186234</v>
      </c>
      <c r="BB198" s="3">
        <v>6.8</v>
      </c>
      <c r="BC198" s="3" t="s">
        <v>2551</v>
      </c>
    </row>
    <row r="199" spans="1:55" ht="16.5" thickTop="1" thickBot="1" x14ac:dyDescent="0.3">
      <c r="A199" s="14">
        <v>198</v>
      </c>
      <c r="B199" s="3"/>
      <c r="C199" s="3"/>
      <c r="D199" s="3"/>
      <c r="E199" s="3"/>
      <c r="F199" s="3"/>
      <c r="G199" s="3" t="s">
        <v>4756</v>
      </c>
      <c r="H199" s="3"/>
      <c r="I199" s="3">
        <v>1</v>
      </c>
      <c r="J199" s="3" t="s">
        <v>4757</v>
      </c>
      <c r="K199" s="3" t="s">
        <v>4758</v>
      </c>
      <c r="L199" s="3" t="s">
        <v>4759</v>
      </c>
      <c r="M199" s="3" t="s">
        <v>4760</v>
      </c>
      <c r="N199" s="3"/>
      <c r="O199" s="3"/>
      <c r="P199" s="3"/>
      <c r="Q199" s="3"/>
      <c r="R199" s="3"/>
      <c r="S199" s="3"/>
      <c r="T199" s="3">
        <v>2</v>
      </c>
      <c r="U199" s="3" t="s">
        <v>4761</v>
      </c>
      <c r="V199" s="3">
        <v>387</v>
      </c>
      <c r="W199" s="3" t="s">
        <v>557</v>
      </c>
      <c r="X199" s="3" t="s">
        <v>2732</v>
      </c>
      <c r="Y199" s="15">
        <v>0</v>
      </c>
      <c r="Z199" s="16">
        <v>0</v>
      </c>
      <c r="AA199" s="17">
        <v>0</v>
      </c>
      <c r="AB199" s="18">
        <v>0</v>
      </c>
      <c r="AC199" s="19">
        <v>0</v>
      </c>
      <c r="AD199" s="20">
        <v>8.9086000000000005E-4</v>
      </c>
      <c r="AE199" s="21">
        <v>0</v>
      </c>
      <c r="AF199" s="22">
        <v>2.6221E-3</v>
      </c>
      <c r="AG199" s="23">
        <v>0</v>
      </c>
      <c r="AH199" s="24">
        <v>1.7899000000000001E-3</v>
      </c>
      <c r="AI199" s="25">
        <v>0</v>
      </c>
      <c r="AJ199" s="26">
        <v>0</v>
      </c>
      <c r="AK199" s="14">
        <v>0</v>
      </c>
      <c r="AL199" s="27">
        <v>0</v>
      </c>
      <c r="AM199" s="28">
        <v>0</v>
      </c>
      <c r="AN199" s="29">
        <v>1.7060599999999999E-3</v>
      </c>
      <c r="AO199" s="30">
        <v>0</v>
      </c>
      <c r="AP199" s="31">
        <v>0</v>
      </c>
      <c r="AQ199" s="32">
        <v>0</v>
      </c>
      <c r="AR199" s="33">
        <v>0</v>
      </c>
      <c r="AS199" s="34">
        <v>0</v>
      </c>
      <c r="AT199" s="35">
        <v>0</v>
      </c>
      <c r="AU199" s="36">
        <v>0</v>
      </c>
      <c r="AV199" s="37">
        <v>0</v>
      </c>
      <c r="AW199" s="38">
        <v>0</v>
      </c>
      <c r="AX199" s="39">
        <v>0</v>
      </c>
      <c r="AY199" s="40">
        <v>2.9745999999999999E-4</v>
      </c>
      <c r="AZ199" s="3">
        <v>246</v>
      </c>
      <c r="BA199" s="3">
        <v>25868</v>
      </c>
      <c r="BB199" s="3">
        <v>9.3000000000000007</v>
      </c>
      <c r="BC199" s="3" t="s">
        <v>2733</v>
      </c>
    </row>
    <row r="200" spans="1:55" ht="16.5" thickTop="1" thickBot="1" x14ac:dyDescent="0.3">
      <c r="A200" s="14">
        <v>199</v>
      </c>
      <c r="B200" s="3" t="s">
        <v>3459</v>
      </c>
      <c r="C200" s="3">
        <v>19</v>
      </c>
      <c r="D200" s="3">
        <v>3.5999999999999997E-2</v>
      </c>
      <c r="E200" s="3" t="s">
        <v>3460</v>
      </c>
      <c r="F200" s="3">
        <v>16</v>
      </c>
      <c r="G200" s="3" t="s">
        <v>4762</v>
      </c>
      <c r="H200" s="3"/>
      <c r="I200" s="3">
        <v>18</v>
      </c>
      <c r="J200" s="3"/>
      <c r="K200" s="3" t="s">
        <v>4763</v>
      </c>
      <c r="L200" s="3" t="s">
        <v>4764</v>
      </c>
      <c r="M200" s="3" t="s">
        <v>4765</v>
      </c>
      <c r="N200" s="3" t="s">
        <v>4766</v>
      </c>
      <c r="O200" s="3" t="s">
        <v>4767</v>
      </c>
      <c r="P200" s="3" t="s">
        <v>4768</v>
      </c>
      <c r="Q200" s="3"/>
      <c r="R200" s="3"/>
      <c r="S200" s="3"/>
      <c r="T200" s="3">
        <v>1</v>
      </c>
      <c r="U200" s="3" t="s">
        <v>161</v>
      </c>
      <c r="V200" s="3">
        <v>390</v>
      </c>
      <c r="W200" s="3" t="s">
        <v>161</v>
      </c>
      <c r="X200" s="3" t="s">
        <v>162</v>
      </c>
      <c r="Y200" s="15">
        <v>0</v>
      </c>
      <c r="Z200" s="16">
        <v>0</v>
      </c>
      <c r="AA200" s="17">
        <v>0</v>
      </c>
      <c r="AB200" s="18">
        <v>0</v>
      </c>
      <c r="AC200" s="19">
        <v>1.00226E-3</v>
      </c>
      <c r="AD200" s="20">
        <v>0</v>
      </c>
      <c r="AE200" s="21">
        <v>0</v>
      </c>
      <c r="AF200" s="22">
        <v>1.2052E-4</v>
      </c>
      <c r="AG200" s="23">
        <v>6.2761000000000002E-4</v>
      </c>
      <c r="AH200" s="24">
        <v>8.1561999999999997E-4</v>
      </c>
      <c r="AI200" s="25">
        <v>2.1933500000000002E-3</v>
      </c>
      <c r="AJ200" s="26">
        <v>0</v>
      </c>
      <c r="AK200" s="14">
        <v>0</v>
      </c>
      <c r="AL200" s="27">
        <v>0</v>
      </c>
      <c r="AM200" s="28">
        <v>0</v>
      </c>
      <c r="AN200" s="29">
        <v>0</v>
      </c>
      <c r="AO200" s="30">
        <v>0</v>
      </c>
      <c r="AP200" s="31">
        <v>0</v>
      </c>
      <c r="AQ200" s="32">
        <v>0</v>
      </c>
      <c r="AR200" s="33">
        <v>0</v>
      </c>
      <c r="AS200" s="34">
        <v>0</v>
      </c>
      <c r="AT200" s="35">
        <v>0</v>
      </c>
      <c r="AU200" s="36">
        <v>0</v>
      </c>
      <c r="AV200" s="37">
        <v>0</v>
      </c>
      <c r="AW200" s="38">
        <v>0</v>
      </c>
      <c r="AX200" s="39">
        <v>0</v>
      </c>
      <c r="AY200" s="40">
        <v>4.3859999999999997E-5</v>
      </c>
      <c r="AZ200" s="3">
        <v>446</v>
      </c>
      <c r="BA200" s="3">
        <v>49857</v>
      </c>
      <c r="BB200" s="3">
        <v>4.9000000000000004</v>
      </c>
      <c r="BC200" s="3" t="s">
        <v>2736</v>
      </c>
    </row>
    <row r="201" spans="1:55" ht="16.5" thickTop="1" thickBot="1" x14ac:dyDescent="0.3">
      <c r="A201" s="14">
        <v>200</v>
      </c>
      <c r="B201" s="3"/>
      <c r="C201" s="3"/>
      <c r="D201" s="3"/>
      <c r="E201" s="3"/>
      <c r="F201" s="3"/>
      <c r="G201" s="3" t="s">
        <v>4769</v>
      </c>
      <c r="H201" s="3"/>
      <c r="I201" s="3">
        <v>3</v>
      </c>
      <c r="J201" s="3"/>
      <c r="K201" s="3" t="s">
        <v>4770</v>
      </c>
      <c r="L201" s="3" t="s">
        <v>4771</v>
      </c>
      <c r="M201" s="3" t="s">
        <v>4772</v>
      </c>
      <c r="N201" s="3" t="s">
        <v>4773</v>
      </c>
      <c r="O201" s="3" t="s">
        <v>4774</v>
      </c>
      <c r="P201" s="3" t="s">
        <v>4775</v>
      </c>
      <c r="Q201" s="3"/>
      <c r="R201" s="3"/>
      <c r="S201" s="3"/>
      <c r="T201" s="3">
        <v>2</v>
      </c>
      <c r="U201" s="3" t="s">
        <v>4776</v>
      </c>
      <c r="V201" s="3">
        <v>392</v>
      </c>
      <c r="W201" s="3" t="s">
        <v>2067</v>
      </c>
      <c r="X201" s="3" t="s">
        <v>2737</v>
      </c>
      <c r="Y201" s="15">
        <v>0</v>
      </c>
      <c r="Z201" s="16">
        <v>0</v>
      </c>
      <c r="AA201" s="17">
        <v>0</v>
      </c>
      <c r="AB201" s="18">
        <v>0</v>
      </c>
      <c r="AC201" s="19">
        <v>0</v>
      </c>
      <c r="AD201" s="20">
        <v>0</v>
      </c>
      <c r="AE201" s="21">
        <v>0</v>
      </c>
      <c r="AF201" s="22">
        <v>0</v>
      </c>
      <c r="AG201" s="23">
        <v>0</v>
      </c>
      <c r="AH201" s="24">
        <v>0</v>
      </c>
      <c r="AI201" s="25">
        <v>0</v>
      </c>
      <c r="AJ201" s="26">
        <v>0</v>
      </c>
      <c r="AK201" s="14">
        <v>2.950011E-2</v>
      </c>
      <c r="AL201" s="27">
        <v>0</v>
      </c>
      <c r="AM201" s="28">
        <v>0</v>
      </c>
      <c r="AN201" s="29">
        <v>0</v>
      </c>
      <c r="AO201" s="30">
        <v>0</v>
      </c>
      <c r="AP201" s="31">
        <v>0</v>
      </c>
      <c r="AQ201" s="32">
        <v>0</v>
      </c>
      <c r="AR201" s="33">
        <v>0</v>
      </c>
      <c r="AS201" s="34">
        <v>0</v>
      </c>
      <c r="AT201" s="35">
        <v>0</v>
      </c>
      <c r="AU201" s="36">
        <v>0</v>
      </c>
      <c r="AV201" s="37">
        <v>0</v>
      </c>
      <c r="AW201" s="38">
        <v>0</v>
      </c>
      <c r="AX201" s="39">
        <v>0</v>
      </c>
      <c r="AY201" s="40">
        <v>1.0010000000000001E-5</v>
      </c>
      <c r="AZ201" s="3">
        <v>914</v>
      </c>
      <c r="BA201" s="3">
        <v>103505</v>
      </c>
      <c r="BB201" s="3">
        <v>7.7</v>
      </c>
      <c r="BC201" s="3" t="s">
        <v>2738</v>
      </c>
    </row>
    <row r="202" spans="1:55" ht="16.5" thickTop="1" thickBot="1" x14ac:dyDescent="0.3">
      <c r="A202" s="14">
        <v>201</v>
      </c>
      <c r="B202" s="3" t="s">
        <v>3459</v>
      </c>
      <c r="C202" s="3">
        <v>17</v>
      </c>
      <c r="D202" s="3">
        <v>0.27700000000000002</v>
      </c>
      <c r="E202" s="3" t="s">
        <v>3468</v>
      </c>
      <c r="F202" s="3">
        <v>18</v>
      </c>
      <c r="G202" s="3" t="s">
        <v>4777</v>
      </c>
      <c r="H202" s="3"/>
      <c r="I202" s="3" t="s">
        <v>31</v>
      </c>
      <c r="J202" s="3" t="s">
        <v>4778</v>
      </c>
      <c r="K202" s="3" t="s">
        <v>4779</v>
      </c>
      <c r="L202" s="3" t="s">
        <v>4780</v>
      </c>
      <c r="M202" s="3" t="s">
        <v>4781</v>
      </c>
      <c r="N202" s="3" t="s">
        <v>4782</v>
      </c>
      <c r="O202" s="3" t="s">
        <v>4783</v>
      </c>
      <c r="P202" s="3" t="s">
        <v>4784</v>
      </c>
      <c r="Q202" s="3"/>
      <c r="R202" s="3"/>
      <c r="S202" s="3"/>
      <c r="T202" s="3">
        <v>5</v>
      </c>
      <c r="U202" s="3" t="s">
        <v>4785</v>
      </c>
      <c r="V202" s="3">
        <v>393</v>
      </c>
      <c r="W202" s="3" t="s">
        <v>1304</v>
      </c>
      <c r="X202" s="3" t="s">
        <v>2527</v>
      </c>
      <c r="Y202" s="15">
        <v>0</v>
      </c>
      <c r="Z202" s="16">
        <v>0</v>
      </c>
      <c r="AA202" s="17">
        <v>0</v>
      </c>
      <c r="AB202" s="18">
        <v>0</v>
      </c>
      <c r="AC202" s="19">
        <v>0</v>
      </c>
      <c r="AD202" s="20">
        <v>0</v>
      </c>
      <c r="AE202" s="21">
        <v>0</v>
      </c>
      <c r="AF202" s="22">
        <v>0</v>
      </c>
      <c r="AG202" s="23">
        <v>0</v>
      </c>
      <c r="AH202" s="24">
        <v>0</v>
      </c>
      <c r="AI202" s="25">
        <v>0</v>
      </c>
      <c r="AJ202" s="26">
        <v>0</v>
      </c>
      <c r="AK202" s="14">
        <v>0</v>
      </c>
      <c r="AL202" s="27">
        <v>0</v>
      </c>
      <c r="AM202" s="28">
        <v>0</v>
      </c>
      <c r="AN202" s="29">
        <v>0</v>
      </c>
      <c r="AO202" s="30">
        <v>0</v>
      </c>
      <c r="AP202" s="31">
        <v>0</v>
      </c>
      <c r="AQ202" s="32">
        <v>0</v>
      </c>
      <c r="AR202" s="33">
        <v>0</v>
      </c>
      <c r="AS202" s="34">
        <v>0</v>
      </c>
      <c r="AT202" s="35">
        <v>0</v>
      </c>
      <c r="AU202" s="36">
        <v>1.5782E-4</v>
      </c>
      <c r="AV202" s="37">
        <v>0</v>
      </c>
      <c r="AW202" s="38">
        <v>0</v>
      </c>
      <c r="AX202" s="39">
        <v>0</v>
      </c>
      <c r="AY202" s="40">
        <v>4.6910000000000003E-5</v>
      </c>
      <c r="AZ202" s="3">
        <v>390</v>
      </c>
      <c r="BA202" s="3">
        <v>43296</v>
      </c>
      <c r="BB202" s="3">
        <v>8.1</v>
      </c>
      <c r="BC202" s="3" t="s">
        <v>2473</v>
      </c>
    </row>
    <row r="203" spans="1:55" ht="16.5" thickTop="1" thickBot="1" x14ac:dyDescent="0.3">
      <c r="A203" s="14">
        <v>202</v>
      </c>
      <c r="B203" s="3" t="s">
        <v>3459</v>
      </c>
      <c r="C203" s="3">
        <v>11</v>
      </c>
      <c r="D203" s="3">
        <v>0.23</v>
      </c>
      <c r="E203" s="3" t="s">
        <v>3460</v>
      </c>
      <c r="F203" s="3">
        <v>19</v>
      </c>
      <c r="G203" s="3" t="s">
        <v>4786</v>
      </c>
      <c r="H203" s="3"/>
      <c r="I203" s="3">
        <v>6</v>
      </c>
      <c r="J203" s="3" t="s">
        <v>3618</v>
      </c>
      <c r="K203" s="3" t="s">
        <v>4787</v>
      </c>
      <c r="L203" s="3" t="s">
        <v>4788</v>
      </c>
      <c r="M203" s="3" t="s">
        <v>4789</v>
      </c>
      <c r="N203" s="3" t="s">
        <v>4790</v>
      </c>
      <c r="O203" s="3" t="s">
        <v>4791</v>
      </c>
      <c r="P203" s="3" t="s">
        <v>4792</v>
      </c>
      <c r="Q203" s="3"/>
      <c r="R203" s="3"/>
      <c r="S203" s="3"/>
      <c r="T203" s="3">
        <v>1</v>
      </c>
      <c r="U203" s="3" t="s">
        <v>1991</v>
      </c>
      <c r="V203" s="3">
        <v>394</v>
      </c>
      <c r="W203" s="3" t="s">
        <v>1991</v>
      </c>
      <c r="X203" s="3" t="s">
        <v>1992</v>
      </c>
      <c r="Y203" s="15">
        <v>0</v>
      </c>
      <c r="Z203" s="16">
        <v>0</v>
      </c>
      <c r="AA203" s="17">
        <v>0</v>
      </c>
      <c r="AB203" s="18">
        <v>0</v>
      </c>
      <c r="AC203" s="19">
        <v>0</v>
      </c>
      <c r="AD203" s="20">
        <v>0</v>
      </c>
      <c r="AE203" s="21">
        <v>0</v>
      </c>
      <c r="AF203" s="22">
        <v>0</v>
      </c>
      <c r="AG203" s="23">
        <v>0</v>
      </c>
      <c r="AH203" s="24">
        <v>0</v>
      </c>
      <c r="AI203" s="25">
        <v>0</v>
      </c>
      <c r="AJ203" s="26">
        <v>0</v>
      </c>
      <c r="AK203" s="14">
        <v>0</v>
      </c>
      <c r="AL203" s="27">
        <v>0</v>
      </c>
      <c r="AM203" s="28">
        <v>0</v>
      </c>
      <c r="AN203" s="29">
        <v>0</v>
      </c>
      <c r="AO203" s="30">
        <v>0</v>
      </c>
      <c r="AP203" s="31">
        <v>0</v>
      </c>
      <c r="AQ203" s="32">
        <v>0</v>
      </c>
      <c r="AR203" s="33">
        <v>5.0471999999999995E-4</v>
      </c>
      <c r="AS203" s="34">
        <v>0</v>
      </c>
      <c r="AT203" s="35">
        <v>0</v>
      </c>
      <c r="AU203" s="36">
        <v>0</v>
      </c>
      <c r="AV203" s="37">
        <v>0</v>
      </c>
      <c r="AW203" s="38">
        <v>0</v>
      </c>
      <c r="AX203" s="39">
        <v>0</v>
      </c>
      <c r="AY203" s="40">
        <v>7.4369999999999994E-5</v>
      </c>
      <c r="AZ203" s="3">
        <v>492</v>
      </c>
      <c r="BA203" s="3">
        <v>57225</v>
      </c>
      <c r="BB203" s="3">
        <v>5.9</v>
      </c>
      <c r="BC203" s="3" t="s">
        <v>2551</v>
      </c>
    </row>
    <row r="204" spans="1:55" ht="16.5" thickTop="1" thickBot="1" x14ac:dyDescent="0.3">
      <c r="A204" s="14">
        <v>203</v>
      </c>
      <c r="B204" s="3" t="s">
        <v>3459</v>
      </c>
      <c r="C204" s="3">
        <v>31</v>
      </c>
      <c r="D204" s="3">
        <v>3.7999999999999999E-2</v>
      </c>
      <c r="E204" s="3" t="s">
        <v>3460</v>
      </c>
      <c r="F204" s="3">
        <v>19</v>
      </c>
      <c r="G204" s="3" t="s">
        <v>4793</v>
      </c>
      <c r="H204" s="3"/>
      <c r="I204" s="3">
        <v>15</v>
      </c>
      <c r="J204" s="3"/>
      <c r="K204" s="3" t="s">
        <v>4794</v>
      </c>
      <c r="L204" s="3" t="s">
        <v>4795</v>
      </c>
      <c r="M204" s="3" t="s">
        <v>4796</v>
      </c>
      <c r="N204" s="3" t="s">
        <v>4797</v>
      </c>
      <c r="O204" s="3" t="s">
        <v>4798</v>
      </c>
      <c r="P204" s="3" t="s">
        <v>4799</v>
      </c>
      <c r="Q204" s="3"/>
      <c r="R204" s="3"/>
      <c r="S204" s="3"/>
      <c r="T204" s="3">
        <v>2</v>
      </c>
      <c r="U204" s="3" t="s">
        <v>4800</v>
      </c>
      <c r="V204" s="3">
        <v>396</v>
      </c>
      <c r="W204" s="3" t="s">
        <v>878</v>
      </c>
      <c r="X204" s="3" t="s">
        <v>2739</v>
      </c>
      <c r="Y204" s="15">
        <v>0</v>
      </c>
      <c r="Z204" s="16">
        <v>0</v>
      </c>
      <c r="AA204" s="17">
        <v>0</v>
      </c>
      <c r="AB204" s="18">
        <v>0</v>
      </c>
      <c r="AC204" s="19">
        <v>0</v>
      </c>
      <c r="AD204" s="20">
        <v>0</v>
      </c>
      <c r="AE204" s="21">
        <v>0</v>
      </c>
      <c r="AF204" s="22">
        <v>0</v>
      </c>
      <c r="AG204" s="23">
        <v>0</v>
      </c>
      <c r="AH204" s="24">
        <v>0</v>
      </c>
      <c r="AI204" s="25">
        <v>0</v>
      </c>
      <c r="AJ204" s="26">
        <v>0</v>
      </c>
      <c r="AK204" s="14">
        <v>0</v>
      </c>
      <c r="AL204" s="27">
        <v>0</v>
      </c>
      <c r="AM204" s="28">
        <v>0</v>
      </c>
      <c r="AN204" s="29">
        <v>0</v>
      </c>
      <c r="AO204" s="30">
        <v>0</v>
      </c>
      <c r="AP204" s="31">
        <v>0</v>
      </c>
      <c r="AQ204" s="32">
        <v>0</v>
      </c>
      <c r="AR204" s="33">
        <v>0</v>
      </c>
      <c r="AS204" s="34">
        <v>0</v>
      </c>
      <c r="AT204" s="35">
        <v>2.7669000000000001E-4</v>
      </c>
      <c r="AU204" s="36">
        <v>9.9270000000000003E-5</v>
      </c>
      <c r="AV204" s="37">
        <v>0</v>
      </c>
      <c r="AW204" s="38">
        <v>0</v>
      </c>
      <c r="AX204" s="39">
        <v>0</v>
      </c>
      <c r="AY204" s="40">
        <v>7.3769999999999993E-5</v>
      </c>
      <c r="AZ204" s="3">
        <v>620</v>
      </c>
      <c r="BA204" s="3">
        <v>71665</v>
      </c>
      <c r="BB204" s="3">
        <v>6.6</v>
      </c>
      <c r="BC204" s="3" t="s">
        <v>2495</v>
      </c>
    </row>
    <row r="205" spans="1:55" ht="16.5" thickTop="1" thickBot="1" x14ac:dyDescent="0.3">
      <c r="A205" s="14">
        <v>204</v>
      </c>
      <c r="B205" s="3" t="s">
        <v>3459</v>
      </c>
      <c r="C205" s="3">
        <v>24</v>
      </c>
      <c r="D205" s="3">
        <v>0.06</v>
      </c>
      <c r="E205" s="3" t="s">
        <v>3460</v>
      </c>
      <c r="F205" s="3">
        <v>24</v>
      </c>
      <c r="G205" s="3" t="s">
        <v>4801</v>
      </c>
      <c r="H205" s="3"/>
      <c r="I205" s="3">
        <v>1</v>
      </c>
      <c r="J205" s="3"/>
      <c r="K205" s="3" t="s">
        <v>4802</v>
      </c>
      <c r="L205" s="3" t="s">
        <v>4803</v>
      </c>
      <c r="M205" s="3" t="s">
        <v>4804</v>
      </c>
      <c r="N205" s="3" t="s">
        <v>4805</v>
      </c>
      <c r="O205" s="3" t="s">
        <v>4806</v>
      </c>
      <c r="P205" s="3" t="s">
        <v>4807</v>
      </c>
      <c r="Q205" s="3"/>
      <c r="R205" s="3"/>
      <c r="S205" s="3"/>
      <c r="T205" s="3">
        <v>1</v>
      </c>
      <c r="U205" s="3" t="s">
        <v>233</v>
      </c>
      <c r="V205" s="3">
        <v>397</v>
      </c>
      <c r="W205" s="3" t="s">
        <v>233</v>
      </c>
      <c r="X205" s="3" t="s">
        <v>234</v>
      </c>
      <c r="Y205" s="15">
        <v>0</v>
      </c>
      <c r="Z205" s="16">
        <v>0</v>
      </c>
      <c r="AA205" s="17">
        <v>0</v>
      </c>
      <c r="AB205" s="18">
        <v>0</v>
      </c>
      <c r="AC205" s="19">
        <v>0</v>
      </c>
      <c r="AD205" s="20">
        <v>0</v>
      </c>
      <c r="AE205" s="21">
        <v>0</v>
      </c>
      <c r="AF205" s="22">
        <v>3.0893000000000001E-4</v>
      </c>
      <c r="AG205" s="23">
        <v>0</v>
      </c>
      <c r="AH205" s="24">
        <v>0</v>
      </c>
      <c r="AI205" s="25">
        <v>0</v>
      </c>
      <c r="AJ205" s="26">
        <v>0</v>
      </c>
      <c r="AK205" s="14">
        <v>0</v>
      </c>
      <c r="AL205" s="27">
        <v>0</v>
      </c>
      <c r="AM205" s="28">
        <v>0</v>
      </c>
      <c r="AN205" s="29">
        <v>0</v>
      </c>
      <c r="AO205" s="30">
        <v>0</v>
      </c>
      <c r="AP205" s="31">
        <v>0</v>
      </c>
      <c r="AQ205" s="32">
        <v>0</v>
      </c>
      <c r="AR205" s="33">
        <v>1.046572E-2</v>
      </c>
      <c r="AS205" s="34">
        <v>2.40784E-2</v>
      </c>
      <c r="AT205" s="35">
        <v>3.06727E-3</v>
      </c>
      <c r="AU205" s="36">
        <v>1.35597E-3</v>
      </c>
      <c r="AV205" s="37">
        <v>1.5997299999999999E-3</v>
      </c>
      <c r="AW205" s="38">
        <v>1.0401200000000001E-3</v>
      </c>
      <c r="AX205" s="39">
        <v>0</v>
      </c>
      <c r="AY205" s="40">
        <v>3.41698E-3</v>
      </c>
      <c r="AZ205" s="3">
        <v>522</v>
      </c>
      <c r="BA205" s="3">
        <v>56085</v>
      </c>
      <c r="BB205" s="3">
        <v>8.8000000000000007</v>
      </c>
      <c r="BC205" s="3" t="s">
        <v>2740</v>
      </c>
    </row>
    <row r="206" spans="1:55" ht="16.5" thickTop="1" thickBot="1" x14ac:dyDescent="0.3">
      <c r="A206" s="14">
        <v>205</v>
      </c>
      <c r="B206" s="3" t="s">
        <v>3459</v>
      </c>
      <c r="C206" s="3">
        <v>19</v>
      </c>
      <c r="D206" s="3">
        <v>0.82</v>
      </c>
      <c r="E206" s="3" t="s">
        <v>3468</v>
      </c>
      <c r="F206" s="3">
        <v>19</v>
      </c>
      <c r="G206" s="3" t="s">
        <v>4808</v>
      </c>
      <c r="H206" s="3"/>
      <c r="I206" s="3">
        <v>11</v>
      </c>
      <c r="J206" s="3"/>
      <c r="K206" s="3" t="s">
        <v>4809</v>
      </c>
      <c r="L206" s="3" t="s">
        <v>4810</v>
      </c>
      <c r="M206" s="3" t="s">
        <v>4811</v>
      </c>
      <c r="N206" s="3" t="s">
        <v>4812</v>
      </c>
      <c r="O206" s="3" t="s">
        <v>4813</v>
      </c>
      <c r="P206" s="3" t="s">
        <v>4814</v>
      </c>
      <c r="Q206" s="3"/>
      <c r="R206" s="3"/>
      <c r="S206" s="3"/>
      <c r="T206" s="3">
        <v>1</v>
      </c>
      <c r="U206" s="3" t="s">
        <v>1797</v>
      </c>
      <c r="V206" s="3">
        <v>398</v>
      </c>
      <c r="W206" s="3" t="s">
        <v>1797</v>
      </c>
      <c r="X206" s="3" t="s">
        <v>1798</v>
      </c>
      <c r="Y206" s="15">
        <v>0</v>
      </c>
      <c r="Z206" s="16">
        <v>0</v>
      </c>
      <c r="AA206" s="17">
        <v>0</v>
      </c>
      <c r="AB206" s="18">
        <v>0</v>
      </c>
      <c r="AC206" s="19">
        <v>0</v>
      </c>
      <c r="AD206" s="20">
        <v>0</v>
      </c>
      <c r="AE206" s="21">
        <v>0</v>
      </c>
      <c r="AF206" s="22">
        <v>0</v>
      </c>
      <c r="AG206" s="23">
        <v>0</v>
      </c>
      <c r="AH206" s="24">
        <v>0</v>
      </c>
      <c r="AI206" s="25">
        <v>0</v>
      </c>
      <c r="AJ206" s="26">
        <v>0</v>
      </c>
      <c r="AK206" s="14">
        <v>0</v>
      </c>
      <c r="AL206" s="27">
        <v>0</v>
      </c>
      <c r="AM206" s="28">
        <v>0</v>
      </c>
      <c r="AN206" s="29">
        <v>0</v>
      </c>
      <c r="AO206" s="30">
        <v>0</v>
      </c>
      <c r="AP206" s="31">
        <v>0</v>
      </c>
      <c r="AQ206" s="32">
        <v>0</v>
      </c>
      <c r="AR206" s="33">
        <v>4.6502000000000002E-4</v>
      </c>
      <c r="AS206" s="34">
        <v>0</v>
      </c>
      <c r="AT206" s="35">
        <v>0</v>
      </c>
      <c r="AU206" s="36">
        <v>0</v>
      </c>
      <c r="AV206" s="37">
        <v>0</v>
      </c>
      <c r="AW206" s="38">
        <v>0</v>
      </c>
      <c r="AX206" s="39">
        <v>0</v>
      </c>
      <c r="AY206" s="40">
        <v>6.8520000000000001E-5</v>
      </c>
      <c r="AZ206" s="3">
        <v>267</v>
      </c>
      <c r="BA206" s="3">
        <v>30778</v>
      </c>
      <c r="BB206" s="3">
        <v>5.8</v>
      </c>
      <c r="BC206" s="3" t="s">
        <v>2551</v>
      </c>
    </row>
    <row r="207" spans="1:55" ht="16.5" thickTop="1" thickBot="1" x14ac:dyDescent="0.3">
      <c r="A207" s="14">
        <v>206</v>
      </c>
      <c r="B207" s="3" t="s">
        <v>3459</v>
      </c>
      <c r="C207" s="3">
        <v>22</v>
      </c>
      <c r="D207" s="3">
        <v>0.10100000000000001</v>
      </c>
      <c r="E207" s="3" t="s">
        <v>3460</v>
      </c>
      <c r="F207" s="3">
        <v>17</v>
      </c>
      <c r="G207" s="3" t="s">
        <v>4815</v>
      </c>
      <c r="H207" s="3"/>
      <c r="I207" s="3">
        <v>10</v>
      </c>
      <c r="J207" s="3"/>
      <c r="K207" s="3" t="s">
        <v>4816</v>
      </c>
      <c r="L207" s="3" t="s">
        <v>3951</v>
      </c>
      <c r="M207" s="3" t="s">
        <v>3952</v>
      </c>
      <c r="N207" s="3" t="s">
        <v>4817</v>
      </c>
      <c r="O207" s="3" t="s">
        <v>4491</v>
      </c>
      <c r="P207" s="3" t="s">
        <v>4818</v>
      </c>
      <c r="Q207" s="3"/>
      <c r="R207" s="3"/>
      <c r="S207" s="3"/>
      <c r="T207" s="3">
        <v>1</v>
      </c>
      <c r="U207" s="3" t="s">
        <v>468</v>
      </c>
      <c r="V207" s="3">
        <v>402</v>
      </c>
      <c r="W207" s="3" t="s">
        <v>468</v>
      </c>
      <c r="X207" s="3" t="s">
        <v>469</v>
      </c>
      <c r="Y207" s="15">
        <v>0</v>
      </c>
      <c r="Z207" s="16">
        <v>0</v>
      </c>
      <c r="AA207" s="17">
        <v>0</v>
      </c>
      <c r="AB207" s="18">
        <v>0</v>
      </c>
      <c r="AC207" s="19">
        <v>0</v>
      </c>
      <c r="AD207" s="20">
        <v>0</v>
      </c>
      <c r="AE207" s="21">
        <v>0</v>
      </c>
      <c r="AF207" s="22">
        <v>0</v>
      </c>
      <c r="AG207" s="23">
        <v>0</v>
      </c>
      <c r="AH207" s="24">
        <v>0</v>
      </c>
      <c r="AI207" s="25">
        <v>0</v>
      </c>
      <c r="AJ207" s="26">
        <v>0</v>
      </c>
      <c r="AK207" s="14">
        <v>0</v>
      </c>
      <c r="AL207" s="27">
        <v>0</v>
      </c>
      <c r="AM207" s="28">
        <v>0</v>
      </c>
      <c r="AN207" s="29">
        <v>0</v>
      </c>
      <c r="AO207" s="30">
        <v>0</v>
      </c>
      <c r="AP207" s="31">
        <v>0</v>
      </c>
      <c r="AQ207" s="32">
        <v>0</v>
      </c>
      <c r="AR207" s="33">
        <v>2.3876999999999999E-4</v>
      </c>
      <c r="AS207" s="34">
        <v>9.2964999999999996E-4</v>
      </c>
      <c r="AT207" s="35">
        <v>2.1992999999999999E-4</v>
      </c>
      <c r="AU207" s="36">
        <v>1.1836E-4</v>
      </c>
      <c r="AV207" s="37">
        <v>0</v>
      </c>
      <c r="AW207" s="38">
        <v>0</v>
      </c>
      <c r="AX207" s="39">
        <v>0</v>
      </c>
      <c r="AY207" s="40">
        <v>1.4071999999999999E-4</v>
      </c>
      <c r="AZ207" s="3">
        <v>260</v>
      </c>
      <c r="BA207" s="3">
        <v>29910</v>
      </c>
      <c r="BB207" s="3">
        <v>5.7</v>
      </c>
      <c r="BC207" s="3" t="s">
        <v>2489</v>
      </c>
    </row>
    <row r="208" spans="1:55" ht="16.5" thickTop="1" thickBot="1" x14ac:dyDescent="0.3">
      <c r="A208" s="14">
        <v>207</v>
      </c>
      <c r="B208" s="3" t="s">
        <v>3459</v>
      </c>
      <c r="C208" s="3">
        <v>39</v>
      </c>
      <c r="D208" s="3">
        <v>3.7999999999999999E-2</v>
      </c>
      <c r="E208" s="3" t="s">
        <v>3460</v>
      </c>
      <c r="F208" s="3">
        <v>0</v>
      </c>
      <c r="G208" s="3" t="s">
        <v>4819</v>
      </c>
      <c r="H208" s="3"/>
      <c r="I208" s="3">
        <v>12</v>
      </c>
      <c r="J208" s="3"/>
      <c r="K208" s="3" t="s">
        <v>4820</v>
      </c>
      <c r="L208" s="3" t="s">
        <v>4821</v>
      </c>
      <c r="M208" s="3" t="s">
        <v>4822</v>
      </c>
      <c r="N208" s="3" t="s">
        <v>4823</v>
      </c>
      <c r="O208" s="3" t="s">
        <v>4824</v>
      </c>
      <c r="P208" s="3" t="s">
        <v>4825</v>
      </c>
      <c r="Q208" s="3"/>
      <c r="R208" s="3"/>
      <c r="S208" s="3"/>
      <c r="T208" s="3">
        <v>1</v>
      </c>
      <c r="U208" s="3" t="s">
        <v>1100</v>
      </c>
      <c r="V208" s="3">
        <v>405</v>
      </c>
      <c r="W208" s="3" t="s">
        <v>1100</v>
      </c>
      <c r="X208" s="3" t="s">
        <v>1101</v>
      </c>
      <c r="Y208" s="15">
        <v>0</v>
      </c>
      <c r="Z208" s="16">
        <v>0</v>
      </c>
      <c r="AA208" s="17">
        <v>0</v>
      </c>
      <c r="AB208" s="18">
        <v>0</v>
      </c>
      <c r="AC208" s="19">
        <v>0</v>
      </c>
      <c r="AD208" s="20">
        <v>0</v>
      </c>
      <c r="AE208" s="21">
        <v>0</v>
      </c>
      <c r="AF208" s="22">
        <v>0</v>
      </c>
      <c r="AG208" s="23">
        <v>0</v>
      </c>
      <c r="AH208" s="24">
        <v>0</v>
      </c>
      <c r="AI208" s="25">
        <v>0</v>
      </c>
      <c r="AJ208" s="26">
        <v>0</v>
      </c>
      <c r="AK208" s="14">
        <v>0</v>
      </c>
      <c r="AL208" s="27">
        <v>0</v>
      </c>
      <c r="AM208" s="28">
        <v>0</v>
      </c>
      <c r="AN208" s="29">
        <v>0</v>
      </c>
      <c r="AO208" s="30">
        <v>0</v>
      </c>
      <c r="AP208" s="31">
        <v>0</v>
      </c>
      <c r="AQ208" s="32">
        <v>0</v>
      </c>
      <c r="AR208" s="33">
        <v>9.4539000000000005E-4</v>
      </c>
      <c r="AS208" s="34">
        <v>5.5212999999999998E-3</v>
      </c>
      <c r="AT208" s="35">
        <v>0</v>
      </c>
      <c r="AU208" s="36">
        <v>0</v>
      </c>
      <c r="AV208" s="37">
        <v>0</v>
      </c>
      <c r="AW208" s="38">
        <v>0</v>
      </c>
      <c r="AX208" s="39">
        <v>0</v>
      </c>
      <c r="AY208" s="40">
        <v>3.4823999999999999E-4</v>
      </c>
      <c r="AZ208" s="3">
        <v>394</v>
      </c>
      <c r="BA208" s="3">
        <v>43787</v>
      </c>
      <c r="BB208" s="3">
        <v>6.6</v>
      </c>
      <c r="BC208" s="3" t="s">
        <v>2576</v>
      </c>
    </row>
    <row r="209" spans="1:55" ht="16.5" thickTop="1" thickBot="1" x14ac:dyDescent="0.3">
      <c r="A209" s="14">
        <v>208</v>
      </c>
      <c r="B209" s="3"/>
      <c r="C209" s="3"/>
      <c r="D209" s="3"/>
      <c r="E209" s="3"/>
      <c r="F209" s="3"/>
      <c r="G209" s="3" t="s">
        <v>4826</v>
      </c>
      <c r="H209" s="3"/>
      <c r="I209" s="3">
        <v>1</v>
      </c>
      <c r="J209" s="3"/>
      <c r="K209" s="3" t="s">
        <v>4827</v>
      </c>
      <c r="L209" s="3" t="s">
        <v>4828</v>
      </c>
      <c r="M209" s="3" t="s">
        <v>4829</v>
      </c>
      <c r="N209" s="3" t="s">
        <v>4830</v>
      </c>
      <c r="O209" s="3" t="s">
        <v>4831</v>
      </c>
      <c r="P209" s="3" t="s">
        <v>4832</v>
      </c>
      <c r="Q209" s="3"/>
      <c r="R209" s="3"/>
      <c r="S209" s="3"/>
      <c r="T209" s="3">
        <v>1</v>
      </c>
      <c r="U209" s="3" t="s">
        <v>633</v>
      </c>
      <c r="V209" s="3">
        <v>409</v>
      </c>
      <c r="W209" s="3" t="s">
        <v>633</v>
      </c>
      <c r="X209" s="3" t="s">
        <v>634</v>
      </c>
      <c r="Y209" s="15">
        <v>0</v>
      </c>
      <c r="Z209" s="16">
        <v>0</v>
      </c>
      <c r="AA209" s="17">
        <v>0</v>
      </c>
      <c r="AB209" s="18">
        <v>0</v>
      </c>
      <c r="AC209" s="19">
        <v>0</v>
      </c>
      <c r="AD209" s="20">
        <v>0</v>
      </c>
      <c r="AE209" s="21">
        <v>0</v>
      </c>
      <c r="AF209" s="22">
        <v>0</v>
      </c>
      <c r="AG209" s="23">
        <v>0</v>
      </c>
      <c r="AH209" s="24">
        <v>0</v>
      </c>
      <c r="AI209" s="25">
        <v>0</v>
      </c>
      <c r="AJ209" s="26">
        <v>0</v>
      </c>
      <c r="AK209" s="14">
        <v>0</v>
      </c>
      <c r="AL209" s="27">
        <v>0</v>
      </c>
      <c r="AM209" s="28">
        <v>0</v>
      </c>
      <c r="AN209" s="29">
        <v>0</v>
      </c>
      <c r="AO209" s="30">
        <v>0</v>
      </c>
      <c r="AP209" s="31">
        <v>0</v>
      </c>
      <c r="AQ209" s="32">
        <v>0</v>
      </c>
      <c r="AR209" s="33">
        <v>7.7799999999999994E-5</v>
      </c>
      <c r="AS209" s="34">
        <v>0</v>
      </c>
      <c r="AT209" s="35">
        <v>3.5828999999999999E-4</v>
      </c>
      <c r="AU209" s="36">
        <v>3.8559999999999997E-5</v>
      </c>
      <c r="AV209" s="37">
        <v>0</v>
      </c>
      <c r="AW209" s="38">
        <v>0</v>
      </c>
      <c r="AX209" s="39">
        <v>0</v>
      </c>
      <c r="AY209" s="40">
        <v>8.0240000000000004E-5</v>
      </c>
      <c r="AZ209" s="3">
        <v>798</v>
      </c>
      <c r="BA209" s="3">
        <v>89909</v>
      </c>
      <c r="BB209" s="3">
        <v>9.6</v>
      </c>
      <c r="BC209" s="3" t="s">
        <v>2592</v>
      </c>
    </row>
    <row r="210" spans="1:55" ht="16.5" thickTop="1" thickBot="1" x14ac:dyDescent="0.3">
      <c r="A210" s="14">
        <v>209</v>
      </c>
      <c r="B210" s="3"/>
      <c r="C210" s="3"/>
      <c r="D210" s="3"/>
      <c r="E210" s="3"/>
      <c r="F210" s="3"/>
      <c r="G210" s="3" t="s">
        <v>4833</v>
      </c>
      <c r="H210" s="3"/>
      <c r="I210" s="3">
        <v>7</v>
      </c>
      <c r="J210" s="3"/>
      <c r="K210" s="3" t="s">
        <v>4834</v>
      </c>
      <c r="L210" s="3" t="s">
        <v>4835</v>
      </c>
      <c r="M210" s="3" t="s">
        <v>4836</v>
      </c>
      <c r="N210" s="3" t="s">
        <v>4837</v>
      </c>
      <c r="O210" s="3" t="s">
        <v>3466</v>
      </c>
      <c r="P210" s="3" t="s">
        <v>3866</v>
      </c>
      <c r="Q210" s="3"/>
      <c r="R210" s="3"/>
      <c r="S210" s="3"/>
      <c r="T210" s="3">
        <v>2</v>
      </c>
      <c r="U210" s="3" t="s">
        <v>4838</v>
      </c>
      <c r="V210" s="3">
        <v>410</v>
      </c>
      <c r="W210" s="3" t="s">
        <v>2036</v>
      </c>
      <c r="X210" s="3" t="s">
        <v>2746</v>
      </c>
      <c r="Y210" s="15">
        <v>0</v>
      </c>
      <c r="Z210" s="16">
        <v>0</v>
      </c>
      <c r="AA210" s="17">
        <v>0</v>
      </c>
      <c r="AB210" s="18">
        <v>0</v>
      </c>
      <c r="AC210" s="19">
        <v>0</v>
      </c>
      <c r="AD210" s="20">
        <v>0</v>
      </c>
      <c r="AE210" s="21">
        <v>0</v>
      </c>
      <c r="AF210" s="22">
        <v>0</v>
      </c>
      <c r="AG210" s="23">
        <v>0</v>
      </c>
      <c r="AH210" s="24">
        <v>0</v>
      </c>
      <c r="AI210" s="25">
        <v>0</v>
      </c>
      <c r="AJ210" s="26">
        <v>0</v>
      </c>
      <c r="AK210" s="14">
        <v>0</v>
      </c>
      <c r="AL210" s="27">
        <v>0</v>
      </c>
      <c r="AM210" s="28">
        <v>0</v>
      </c>
      <c r="AN210" s="29">
        <v>1.69572E-3</v>
      </c>
      <c r="AO210" s="30">
        <v>0</v>
      </c>
      <c r="AP210" s="31">
        <v>0</v>
      </c>
      <c r="AQ210" s="32">
        <v>0</v>
      </c>
      <c r="AR210" s="33">
        <v>0</v>
      </c>
      <c r="AS210" s="34">
        <v>0</v>
      </c>
      <c r="AT210" s="35">
        <v>0</v>
      </c>
      <c r="AU210" s="36">
        <v>0</v>
      </c>
      <c r="AV210" s="37">
        <v>0</v>
      </c>
      <c r="AW210" s="38">
        <v>0</v>
      </c>
      <c r="AX210" s="39">
        <v>0</v>
      </c>
      <c r="AY210" s="40">
        <v>3.6959999999999998E-5</v>
      </c>
      <c r="AZ210" s="3">
        <v>495</v>
      </c>
      <c r="BA210" s="3">
        <v>53737</v>
      </c>
      <c r="BB210" s="3">
        <v>6.9</v>
      </c>
      <c r="BC210" s="3" t="s">
        <v>2682</v>
      </c>
    </row>
    <row r="211" spans="1:55" ht="16.5" thickTop="1" thickBot="1" x14ac:dyDescent="0.3">
      <c r="A211" s="14">
        <v>210</v>
      </c>
      <c r="B211" s="3" t="s">
        <v>3459</v>
      </c>
      <c r="C211" s="3">
        <v>16</v>
      </c>
      <c r="D211" s="3">
        <v>0.126</v>
      </c>
      <c r="E211" s="3" t="s">
        <v>3460</v>
      </c>
      <c r="F211" s="3">
        <v>23</v>
      </c>
      <c r="G211" s="3" t="s">
        <v>4839</v>
      </c>
      <c r="H211" s="3"/>
      <c r="I211" s="3">
        <v>6</v>
      </c>
      <c r="J211" s="3"/>
      <c r="K211" s="3" t="s">
        <v>4840</v>
      </c>
      <c r="L211" s="3" t="s">
        <v>4841</v>
      </c>
      <c r="M211" s="3" t="s">
        <v>4842</v>
      </c>
      <c r="N211" s="3" t="s">
        <v>4843</v>
      </c>
      <c r="O211" s="3" t="s">
        <v>4844</v>
      </c>
      <c r="P211" s="3" t="s">
        <v>4845</v>
      </c>
      <c r="Q211" s="3"/>
      <c r="R211" s="3"/>
      <c r="S211" s="3"/>
      <c r="T211" s="3">
        <v>1</v>
      </c>
      <c r="U211" s="3" t="s">
        <v>218</v>
      </c>
      <c r="V211" s="3">
        <v>411</v>
      </c>
      <c r="W211" s="3" t="s">
        <v>218</v>
      </c>
      <c r="X211" s="3" t="s">
        <v>219</v>
      </c>
      <c r="Y211" s="15">
        <v>7.8616999999999999E-4</v>
      </c>
      <c r="Z211" s="16">
        <v>0</v>
      </c>
      <c r="AA211" s="17">
        <v>0</v>
      </c>
      <c r="AB211" s="18">
        <v>1.53483E-3</v>
      </c>
      <c r="AC211" s="19">
        <v>0</v>
      </c>
      <c r="AD211" s="20">
        <v>8.3965999999999999E-4</v>
      </c>
      <c r="AE211" s="21">
        <v>0</v>
      </c>
      <c r="AF211" s="22">
        <v>1.1233700000000001E-3</v>
      </c>
      <c r="AG211" s="23">
        <v>0</v>
      </c>
      <c r="AH211" s="24">
        <v>5.3678000000000005E-4</v>
      </c>
      <c r="AI211" s="25">
        <v>0</v>
      </c>
      <c r="AJ211" s="26">
        <v>1.4643999999999999E-4</v>
      </c>
      <c r="AK211" s="14">
        <v>0</v>
      </c>
      <c r="AL211" s="27">
        <v>0</v>
      </c>
      <c r="AM211" s="28">
        <v>0</v>
      </c>
      <c r="AN211" s="29">
        <v>1.4618000000000001E-4</v>
      </c>
      <c r="AO211" s="30">
        <v>0</v>
      </c>
      <c r="AP211" s="31">
        <v>0</v>
      </c>
      <c r="AQ211" s="32">
        <v>0</v>
      </c>
      <c r="AR211" s="33">
        <v>3.4597000000000002E-4</v>
      </c>
      <c r="AS211" s="34">
        <v>0</v>
      </c>
      <c r="AT211" s="35">
        <v>0</v>
      </c>
      <c r="AU211" s="36">
        <v>0</v>
      </c>
      <c r="AV211" s="37">
        <v>0</v>
      </c>
      <c r="AW211" s="38">
        <v>0</v>
      </c>
      <c r="AX211" s="39">
        <v>0</v>
      </c>
      <c r="AY211" s="40">
        <v>2.2620999999999999E-4</v>
      </c>
      <c r="AZ211" s="3">
        <v>2871</v>
      </c>
      <c r="BA211" s="3">
        <v>331774</v>
      </c>
      <c r="BB211" s="3">
        <v>6.8</v>
      </c>
      <c r="BC211" s="3" t="s">
        <v>2747</v>
      </c>
    </row>
    <row r="212" spans="1:55" ht="16.5" thickTop="1" thickBot="1" x14ac:dyDescent="0.3">
      <c r="A212" s="14">
        <v>211</v>
      </c>
      <c r="B212" s="3" t="s">
        <v>4846</v>
      </c>
      <c r="C212" s="3">
        <v>31</v>
      </c>
      <c r="D212" s="3">
        <v>7.8E-2</v>
      </c>
      <c r="E212" s="3" t="s">
        <v>3460</v>
      </c>
      <c r="F212" s="3">
        <v>29</v>
      </c>
      <c r="G212" s="3" t="s">
        <v>4847</v>
      </c>
      <c r="H212" s="3"/>
      <c r="I212" s="3">
        <v>5</v>
      </c>
      <c r="J212" s="3"/>
      <c r="K212" s="3" t="s">
        <v>4848</v>
      </c>
      <c r="L212" s="3" t="s">
        <v>4849</v>
      </c>
      <c r="M212" s="3" t="s">
        <v>4850</v>
      </c>
      <c r="N212" s="3" t="s">
        <v>4851</v>
      </c>
      <c r="O212" s="3" t="s">
        <v>4852</v>
      </c>
      <c r="P212" s="3" t="s">
        <v>4853</v>
      </c>
      <c r="Q212" s="3"/>
      <c r="R212" s="3"/>
      <c r="S212" s="3"/>
      <c r="T212" s="3">
        <v>2</v>
      </c>
      <c r="U212" s="3" t="s">
        <v>4854</v>
      </c>
      <c r="V212" s="3">
        <v>412</v>
      </c>
      <c r="W212" s="3" t="s">
        <v>758</v>
      </c>
      <c r="X212" s="3" t="s">
        <v>2748</v>
      </c>
      <c r="Y212" s="15">
        <v>0</v>
      </c>
      <c r="Z212" s="16">
        <v>0</v>
      </c>
      <c r="AA212" s="17">
        <v>0</v>
      </c>
      <c r="AB212" s="18">
        <v>0</v>
      </c>
      <c r="AC212" s="19">
        <v>0</v>
      </c>
      <c r="AD212" s="20">
        <v>0</v>
      </c>
      <c r="AE212" s="21">
        <v>0</v>
      </c>
      <c r="AF212" s="22">
        <v>0</v>
      </c>
      <c r="AG212" s="23">
        <v>6.9284999999999995E-4</v>
      </c>
      <c r="AH212" s="24">
        <v>1.8165E-4</v>
      </c>
      <c r="AI212" s="25">
        <v>0</v>
      </c>
      <c r="AJ212" s="26">
        <v>0</v>
      </c>
      <c r="AK212" s="14">
        <v>0</v>
      </c>
      <c r="AL212" s="27">
        <v>0</v>
      </c>
      <c r="AM212" s="28">
        <v>0</v>
      </c>
      <c r="AN212" s="29">
        <v>0</v>
      </c>
      <c r="AO212" s="30">
        <v>0</v>
      </c>
      <c r="AP212" s="31">
        <v>0</v>
      </c>
      <c r="AQ212" s="32">
        <v>0</v>
      </c>
      <c r="AR212" s="33">
        <v>3.5855000000000001E-4</v>
      </c>
      <c r="AS212" s="34">
        <v>0</v>
      </c>
      <c r="AT212" s="35">
        <v>0</v>
      </c>
      <c r="AU212" s="36">
        <v>0</v>
      </c>
      <c r="AV212" s="37">
        <v>0</v>
      </c>
      <c r="AW212" s="38">
        <v>0</v>
      </c>
      <c r="AX212" s="39">
        <v>0</v>
      </c>
      <c r="AY212" s="40">
        <v>6.792E-5</v>
      </c>
      <c r="AZ212" s="3">
        <v>1212</v>
      </c>
      <c r="BA212" s="3">
        <v>131447</v>
      </c>
      <c r="BB212" s="3">
        <v>6.4</v>
      </c>
      <c r="BC212" s="3" t="s">
        <v>2749</v>
      </c>
    </row>
    <row r="213" spans="1:55" ht="16.5" thickTop="1" thickBot="1" x14ac:dyDescent="0.3">
      <c r="A213" s="14">
        <v>212</v>
      </c>
      <c r="B213" s="3" t="s">
        <v>4855</v>
      </c>
      <c r="C213" s="3">
        <v>21</v>
      </c>
      <c r="D213" s="3">
        <v>0.66200000000000003</v>
      </c>
      <c r="E213" s="3" t="s">
        <v>3468</v>
      </c>
      <c r="F213" s="3">
        <v>21</v>
      </c>
      <c r="G213" s="3" t="s">
        <v>4856</v>
      </c>
      <c r="H213" s="3"/>
      <c r="I213" s="3">
        <v>12</v>
      </c>
      <c r="J213" s="3"/>
      <c r="K213" s="3" t="s">
        <v>4857</v>
      </c>
      <c r="L213" s="3" t="s">
        <v>4858</v>
      </c>
      <c r="M213" s="3" t="s">
        <v>4859</v>
      </c>
      <c r="N213" s="3" t="s">
        <v>4860</v>
      </c>
      <c r="O213" s="3" t="s">
        <v>4861</v>
      </c>
      <c r="P213" s="3" t="s">
        <v>4862</v>
      </c>
      <c r="Q213" s="3"/>
      <c r="R213" s="3"/>
      <c r="S213" s="3"/>
      <c r="T213" s="3">
        <v>1</v>
      </c>
      <c r="U213" s="3" t="s">
        <v>1435</v>
      </c>
      <c r="V213" s="3">
        <v>413</v>
      </c>
      <c r="W213" s="3" t="s">
        <v>1435</v>
      </c>
      <c r="X213" s="3" t="s">
        <v>1436</v>
      </c>
      <c r="Y213" s="15">
        <v>0</v>
      </c>
      <c r="Z213" s="16">
        <v>0</v>
      </c>
      <c r="AA213" s="17">
        <v>0</v>
      </c>
      <c r="AB213" s="18">
        <v>0</v>
      </c>
      <c r="AC213" s="19">
        <v>0</v>
      </c>
      <c r="AD213" s="20">
        <v>0</v>
      </c>
      <c r="AE213" s="21">
        <v>0</v>
      </c>
      <c r="AF213" s="22">
        <v>0</v>
      </c>
      <c r="AG213" s="23">
        <v>0</v>
      </c>
      <c r="AH213" s="24">
        <v>0</v>
      </c>
      <c r="AI213" s="25">
        <v>0</v>
      </c>
      <c r="AJ213" s="26">
        <v>0</v>
      </c>
      <c r="AK213" s="14">
        <v>0</v>
      </c>
      <c r="AL213" s="27">
        <v>0</v>
      </c>
      <c r="AM213" s="28">
        <v>0</v>
      </c>
      <c r="AN213" s="29">
        <v>0</v>
      </c>
      <c r="AO213" s="30">
        <v>0</v>
      </c>
      <c r="AP213" s="31">
        <v>0</v>
      </c>
      <c r="AQ213" s="32">
        <v>0</v>
      </c>
      <c r="AR213" s="33">
        <v>0</v>
      </c>
      <c r="AS213" s="34">
        <v>0</v>
      </c>
      <c r="AT213" s="35">
        <v>0</v>
      </c>
      <c r="AU213" s="36">
        <v>1.0594000000000001E-4</v>
      </c>
      <c r="AV213" s="37">
        <v>0</v>
      </c>
      <c r="AW213" s="38">
        <v>0</v>
      </c>
      <c r="AX213" s="39">
        <v>0</v>
      </c>
      <c r="AY213" s="40">
        <v>3.1489999999999998E-5</v>
      </c>
      <c r="AZ213" s="3">
        <v>581</v>
      </c>
      <c r="BA213" s="3">
        <v>65336</v>
      </c>
      <c r="BB213" s="3">
        <v>8.5</v>
      </c>
      <c r="BC213" s="3" t="s">
        <v>2473</v>
      </c>
    </row>
    <row r="214" spans="1:55" ht="16.5" thickTop="1" thickBot="1" x14ac:dyDescent="0.3">
      <c r="A214" s="14">
        <v>213</v>
      </c>
      <c r="B214" s="3" t="s">
        <v>3459</v>
      </c>
      <c r="C214" s="3">
        <v>20</v>
      </c>
      <c r="D214" s="3">
        <v>0.88900000000000001</v>
      </c>
      <c r="E214" s="3" t="s">
        <v>3468</v>
      </c>
      <c r="F214" s="3">
        <v>20</v>
      </c>
      <c r="G214" s="3" t="s">
        <v>4863</v>
      </c>
      <c r="H214" s="3"/>
      <c r="I214" s="3">
        <v>3</v>
      </c>
      <c r="J214" s="3"/>
      <c r="K214" s="3" t="s">
        <v>4864</v>
      </c>
      <c r="L214" s="3" t="s">
        <v>4865</v>
      </c>
      <c r="M214" s="3" t="s">
        <v>4866</v>
      </c>
      <c r="N214" s="3" t="s">
        <v>4867</v>
      </c>
      <c r="O214" s="3" t="s">
        <v>4868</v>
      </c>
      <c r="P214" s="3" t="s">
        <v>4869</v>
      </c>
      <c r="Q214" s="3"/>
      <c r="R214" s="3"/>
      <c r="S214" s="3"/>
      <c r="T214" s="3">
        <v>1</v>
      </c>
      <c r="U214" s="3" t="s">
        <v>210</v>
      </c>
      <c r="V214" s="3">
        <v>414</v>
      </c>
      <c r="W214" s="3" t="s">
        <v>210</v>
      </c>
      <c r="X214" s="3" t="s">
        <v>211</v>
      </c>
      <c r="Y214" s="15">
        <v>0</v>
      </c>
      <c r="Z214" s="16">
        <v>0</v>
      </c>
      <c r="AA214" s="17">
        <v>0</v>
      </c>
      <c r="AB214" s="18">
        <v>0</v>
      </c>
      <c r="AC214" s="19">
        <v>1.9212299999999999E-3</v>
      </c>
      <c r="AD214" s="20">
        <v>2.1977799999999999E-3</v>
      </c>
      <c r="AE214" s="21">
        <v>0</v>
      </c>
      <c r="AF214" s="22">
        <v>1.15515E-3</v>
      </c>
      <c r="AG214" s="23">
        <v>2.4061299999999998E-3</v>
      </c>
      <c r="AH214" s="24">
        <v>6.3082000000000004E-4</v>
      </c>
      <c r="AI214" s="25">
        <v>0</v>
      </c>
      <c r="AJ214" s="26">
        <v>6.0232000000000005E-4</v>
      </c>
      <c r="AK214" s="14">
        <v>0</v>
      </c>
      <c r="AL214" s="27">
        <v>0</v>
      </c>
      <c r="AM214" s="28">
        <v>0</v>
      </c>
      <c r="AN214" s="29">
        <v>0</v>
      </c>
      <c r="AO214" s="30">
        <v>0</v>
      </c>
      <c r="AP214" s="31">
        <v>0</v>
      </c>
      <c r="AQ214" s="32">
        <v>0</v>
      </c>
      <c r="AR214" s="33">
        <v>2.2235200000000001E-3</v>
      </c>
      <c r="AS214" s="34">
        <v>0</v>
      </c>
      <c r="AT214" s="35">
        <v>0</v>
      </c>
      <c r="AU214" s="36">
        <v>8.8179999999999999E-5</v>
      </c>
      <c r="AV214" s="37">
        <v>0</v>
      </c>
      <c r="AW214" s="38">
        <v>0</v>
      </c>
      <c r="AX214" s="39">
        <v>0</v>
      </c>
      <c r="AY214" s="40">
        <v>6.1592000000000005E-4</v>
      </c>
      <c r="AZ214" s="3">
        <v>698</v>
      </c>
      <c r="BA214" s="3">
        <v>77050</v>
      </c>
      <c r="BB214" s="3">
        <v>7.1</v>
      </c>
      <c r="BC214" s="3" t="s">
        <v>2750</v>
      </c>
    </row>
    <row r="215" spans="1:55" ht="16.5" thickTop="1" thickBot="1" x14ac:dyDescent="0.3">
      <c r="A215" s="14">
        <v>214</v>
      </c>
      <c r="B215" s="3" t="s">
        <v>3459</v>
      </c>
      <c r="C215" s="3">
        <v>37</v>
      </c>
      <c r="D215" s="3">
        <v>4.7E-2</v>
      </c>
      <c r="E215" s="3" t="s">
        <v>3460</v>
      </c>
      <c r="F215" s="3">
        <v>37</v>
      </c>
      <c r="G215" s="3" t="s">
        <v>4870</v>
      </c>
      <c r="H215" s="3"/>
      <c r="I215" s="3">
        <v>5</v>
      </c>
      <c r="J215" s="3"/>
      <c r="K215" s="3" t="s">
        <v>4871</v>
      </c>
      <c r="L215" s="3" t="s">
        <v>4872</v>
      </c>
      <c r="M215" s="3" t="s">
        <v>4873</v>
      </c>
      <c r="N215" s="3" t="s">
        <v>4874</v>
      </c>
      <c r="O215" s="3" t="s">
        <v>4875</v>
      </c>
      <c r="P215" s="3" t="s">
        <v>4876</v>
      </c>
      <c r="Q215" s="3"/>
      <c r="R215" s="3"/>
      <c r="S215" s="3"/>
      <c r="T215" s="3">
        <v>1</v>
      </c>
      <c r="U215" s="3" t="s">
        <v>641</v>
      </c>
      <c r="V215" s="3">
        <v>416</v>
      </c>
      <c r="W215" s="3" t="s">
        <v>641</v>
      </c>
      <c r="X215" s="3" t="s">
        <v>642</v>
      </c>
      <c r="Y215" s="15">
        <v>0</v>
      </c>
      <c r="Z215" s="16">
        <v>0</v>
      </c>
      <c r="AA215" s="17">
        <v>0</v>
      </c>
      <c r="AB215" s="18">
        <v>0</v>
      </c>
      <c r="AC215" s="19">
        <v>0</v>
      </c>
      <c r="AD215" s="20">
        <v>0</v>
      </c>
      <c r="AE215" s="21">
        <v>0</v>
      </c>
      <c r="AF215" s="22">
        <v>0</v>
      </c>
      <c r="AG215" s="23">
        <v>0</v>
      </c>
      <c r="AH215" s="24">
        <v>0</v>
      </c>
      <c r="AI215" s="25">
        <v>0</v>
      </c>
      <c r="AJ215" s="26">
        <v>0</v>
      </c>
      <c r="AK215" s="14">
        <v>0</v>
      </c>
      <c r="AL215" s="27">
        <v>0</v>
      </c>
      <c r="AM215" s="28">
        <v>0</v>
      </c>
      <c r="AN215" s="29">
        <v>0</v>
      </c>
      <c r="AO215" s="30">
        <v>0</v>
      </c>
      <c r="AP215" s="31">
        <v>0</v>
      </c>
      <c r="AQ215" s="32">
        <v>0</v>
      </c>
      <c r="AR215" s="33">
        <v>9.4920000000000006E-5</v>
      </c>
      <c r="AS215" s="34">
        <v>0</v>
      </c>
      <c r="AT215" s="35">
        <v>8.7440000000000003E-5</v>
      </c>
      <c r="AU215" s="36">
        <v>9.4110000000000005E-5</v>
      </c>
      <c r="AV215" s="37">
        <v>0</v>
      </c>
      <c r="AW215" s="38">
        <v>0</v>
      </c>
      <c r="AX215" s="39">
        <v>0</v>
      </c>
      <c r="AY215" s="40">
        <v>5.5940000000000003E-5</v>
      </c>
      <c r="AZ215" s="3">
        <v>654</v>
      </c>
      <c r="BA215" s="3">
        <v>73201</v>
      </c>
      <c r="BB215" s="3">
        <v>6.3</v>
      </c>
      <c r="BC215" s="3" t="s">
        <v>2592</v>
      </c>
    </row>
    <row r="216" spans="1:55" ht="16.5" thickTop="1" thickBot="1" x14ac:dyDescent="0.3">
      <c r="A216" s="14">
        <v>215</v>
      </c>
      <c r="B216" s="3" t="s">
        <v>3459</v>
      </c>
      <c r="C216" s="3">
        <v>26</v>
      </c>
      <c r="D216" s="3">
        <v>0.40699999999999997</v>
      </c>
      <c r="E216" s="3" t="s">
        <v>3468</v>
      </c>
      <c r="F216" s="3">
        <v>41</v>
      </c>
      <c r="G216" s="3" t="s">
        <v>4877</v>
      </c>
      <c r="H216" s="3"/>
      <c r="I216" s="3">
        <v>20</v>
      </c>
      <c r="J216" s="3" t="s">
        <v>4878</v>
      </c>
      <c r="K216" s="3" t="s">
        <v>4879</v>
      </c>
      <c r="L216" s="3" t="s">
        <v>4880</v>
      </c>
      <c r="M216" s="3" t="s">
        <v>4881</v>
      </c>
      <c r="N216" s="3" t="s">
        <v>4882</v>
      </c>
      <c r="O216" s="3" t="s">
        <v>4883</v>
      </c>
      <c r="P216" s="3" t="s">
        <v>4884</v>
      </c>
      <c r="Q216" s="3"/>
      <c r="R216" s="3"/>
      <c r="S216" s="3"/>
      <c r="T216" s="3">
        <v>1</v>
      </c>
      <c r="U216" s="3" t="s">
        <v>401</v>
      </c>
      <c r="V216" s="3">
        <v>418</v>
      </c>
      <c r="W216" s="3" t="s">
        <v>401</v>
      </c>
      <c r="X216" s="3" t="s">
        <v>402</v>
      </c>
      <c r="Y216" s="15">
        <v>0</v>
      </c>
      <c r="Z216" s="16">
        <v>0</v>
      </c>
      <c r="AA216" s="17">
        <v>0</v>
      </c>
      <c r="AB216" s="18">
        <v>0</v>
      </c>
      <c r="AC216" s="19">
        <v>1.7415899999999999E-3</v>
      </c>
      <c r="AD216" s="20">
        <v>0</v>
      </c>
      <c r="AE216" s="21">
        <v>0</v>
      </c>
      <c r="AF216" s="22">
        <v>1.6754199999999999E-3</v>
      </c>
      <c r="AG216" s="23">
        <v>4.3622799999999996E-3</v>
      </c>
      <c r="AH216" s="24">
        <v>2.2873500000000001E-3</v>
      </c>
      <c r="AI216" s="25">
        <v>0</v>
      </c>
      <c r="AJ216" s="26">
        <v>0</v>
      </c>
      <c r="AK216" s="14">
        <v>0</v>
      </c>
      <c r="AL216" s="27">
        <v>0</v>
      </c>
      <c r="AM216" s="28">
        <v>0</v>
      </c>
      <c r="AN216" s="29">
        <v>0</v>
      </c>
      <c r="AO216" s="30">
        <v>0</v>
      </c>
      <c r="AP216" s="31">
        <v>0</v>
      </c>
      <c r="AQ216" s="32">
        <v>0</v>
      </c>
      <c r="AR216" s="33">
        <v>0</v>
      </c>
      <c r="AS216" s="34">
        <v>0</v>
      </c>
      <c r="AT216" s="35">
        <v>2.9704999999999998E-4</v>
      </c>
      <c r="AU216" s="36">
        <v>0</v>
      </c>
      <c r="AV216" s="37">
        <v>0</v>
      </c>
      <c r="AW216" s="38">
        <v>0</v>
      </c>
      <c r="AX216" s="39">
        <v>0</v>
      </c>
      <c r="AY216" s="40">
        <v>3.0885999999999999E-4</v>
      </c>
      <c r="AZ216" s="3">
        <v>385</v>
      </c>
      <c r="BA216" s="3">
        <v>42184</v>
      </c>
      <c r="BB216" s="3">
        <v>8.5</v>
      </c>
      <c r="BC216" s="3" t="s">
        <v>2752</v>
      </c>
    </row>
    <row r="217" spans="1:55" ht="16.5" thickTop="1" thickBot="1" x14ac:dyDescent="0.3">
      <c r="A217" s="14">
        <v>216</v>
      </c>
      <c r="B217" s="3" t="s">
        <v>3459</v>
      </c>
      <c r="C217" s="3">
        <v>24</v>
      </c>
      <c r="D217" s="3">
        <v>0.872</v>
      </c>
      <c r="E217" s="3" t="s">
        <v>3468</v>
      </c>
      <c r="F217" s="3">
        <v>24</v>
      </c>
      <c r="G217" s="3" t="s">
        <v>4885</v>
      </c>
      <c r="H217" s="3"/>
      <c r="I217" s="3">
        <v>5</v>
      </c>
      <c r="J217" s="3"/>
      <c r="K217" s="3" t="s">
        <v>4886</v>
      </c>
      <c r="L217" s="3" t="s">
        <v>4887</v>
      </c>
      <c r="M217" s="3" t="s">
        <v>4888</v>
      </c>
      <c r="N217" s="3" t="s">
        <v>4889</v>
      </c>
      <c r="O217" s="3" t="s">
        <v>3466</v>
      </c>
      <c r="P217" s="3" t="s">
        <v>4890</v>
      </c>
      <c r="Q217" s="3"/>
      <c r="R217" s="3"/>
      <c r="S217" s="3"/>
      <c r="T217" s="3">
        <v>1</v>
      </c>
      <c r="U217" s="3" t="s">
        <v>1307</v>
      </c>
      <c r="V217" s="3">
        <v>420</v>
      </c>
      <c r="W217" s="3" t="s">
        <v>1307</v>
      </c>
      <c r="X217" s="3" t="s">
        <v>1308</v>
      </c>
      <c r="Y217" s="15">
        <v>0</v>
      </c>
      <c r="Z217" s="16">
        <v>0</v>
      </c>
      <c r="AA217" s="17">
        <v>0</v>
      </c>
      <c r="AB217" s="18">
        <v>0</v>
      </c>
      <c r="AC217" s="19">
        <v>0</v>
      </c>
      <c r="AD217" s="20">
        <v>0</v>
      </c>
      <c r="AE217" s="21">
        <v>0</v>
      </c>
      <c r="AF217" s="22">
        <v>0</v>
      </c>
      <c r="AG217" s="23">
        <v>0</v>
      </c>
      <c r="AH217" s="24">
        <v>0</v>
      </c>
      <c r="AI217" s="25">
        <v>0</v>
      </c>
      <c r="AJ217" s="26">
        <v>0</v>
      </c>
      <c r="AK217" s="14">
        <v>0</v>
      </c>
      <c r="AL217" s="27">
        <v>0</v>
      </c>
      <c r="AM217" s="28">
        <v>0</v>
      </c>
      <c r="AN217" s="29">
        <v>0</v>
      </c>
      <c r="AO217" s="30">
        <v>0</v>
      </c>
      <c r="AP217" s="31">
        <v>0</v>
      </c>
      <c r="AQ217" s="32">
        <v>0</v>
      </c>
      <c r="AR217" s="33">
        <v>0</v>
      </c>
      <c r="AS217" s="34">
        <v>0</v>
      </c>
      <c r="AT217" s="35">
        <v>0</v>
      </c>
      <c r="AU217" s="36">
        <v>3.1890999999999999E-4</v>
      </c>
      <c r="AV217" s="37">
        <v>0</v>
      </c>
      <c r="AW217" s="38">
        <v>0</v>
      </c>
      <c r="AX217" s="39">
        <v>0</v>
      </c>
      <c r="AY217" s="40">
        <v>9.4790000000000006E-5</v>
      </c>
      <c r="AZ217" s="3">
        <v>193</v>
      </c>
      <c r="BA217" s="3">
        <v>20838</v>
      </c>
      <c r="BB217" s="3">
        <v>5.3</v>
      </c>
      <c r="BC217" s="3" t="s">
        <v>2473</v>
      </c>
    </row>
    <row r="218" spans="1:55" ht="16.5" thickTop="1" thickBot="1" x14ac:dyDescent="0.3">
      <c r="A218" s="14">
        <v>217</v>
      </c>
      <c r="B218" s="3" t="s">
        <v>3459</v>
      </c>
      <c r="C218" s="3">
        <v>40</v>
      </c>
      <c r="D218" s="3">
        <v>7.0999999999999994E-2</v>
      </c>
      <c r="E218" s="3" t="s">
        <v>3460</v>
      </c>
      <c r="F218" s="3">
        <v>21</v>
      </c>
      <c r="G218" s="3" t="s">
        <v>4891</v>
      </c>
      <c r="H218" s="3"/>
      <c r="I218" s="3">
        <v>1</v>
      </c>
      <c r="J218" s="3"/>
      <c r="K218" s="3" t="s">
        <v>4892</v>
      </c>
      <c r="L218" s="3" t="s">
        <v>3928</v>
      </c>
      <c r="M218" s="3" t="s">
        <v>3929</v>
      </c>
      <c r="N218" s="3" t="s">
        <v>3930</v>
      </c>
      <c r="O218" s="3" t="s">
        <v>3793</v>
      </c>
      <c r="P218" s="3" t="s">
        <v>3931</v>
      </c>
      <c r="Q218" s="3"/>
      <c r="R218" s="3"/>
      <c r="S218" s="3"/>
      <c r="T218" s="3">
        <v>1</v>
      </c>
      <c r="U218" s="3" t="s">
        <v>2102</v>
      </c>
      <c r="V218" s="3">
        <v>422</v>
      </c>
      <c r="W218" s="3" t="s">
        <v>2102</v>
      </c>
      <c r="X218" s="3" t="s">
        <v>2103</v>
      </c>
      <c r="Y218" s="15">
        <v>0</v>
      </c>
      <c r="Z218" s="16">
        <v>0</v>
      </c>
      <c r="AA218" s="17">
        <v>0</v>
      </c>
      <c r="AB218" s="18">
        <v>0</v>
      </c>
      <c r="AC218" s="19">
        <v>0</v>
      </c>
      <c r="AD218" s="20">
        <v>0</v>
      </c>
      <c r="AE218" s="21">
        <v>0</v>
      </c>
      <c r="AF218" s="22">
        <v>0</v>
      </c>
      <c r="AG218" s="23">
        <v>0</v>
      </c>
      <c r="AH218" s="24">
        <v>0</v>
      </c>
      <c r="AI218" s="25">
        <v>0</v>
      </c>
      <c r="AJ218" s="26">
        <v>5.8392000000000003E-4</v>
      </c>
      <c r="AK218" s="14">
        <v>0</v>
      </c>
      <c r="AL218" s="27">
        <v>0</v>
      </c>
      <c r="AM218" s="28">
        <v>0</v>
      </c>
      <c r="AN218" s="29">
        <v>0</v>
      </c>
      <c r="AO218" s="30">
        <v>0</v>
      </c>
      <c r="AP218" s="31">
        <v>0</v>
      </c>
      <c r="AQ218" s="32">
        <v>0</v>
      </c>
      <c r="AR218" s="33">
        <v>0</v>
      </c>
      <c r="AS218" s="34">
        <v>0</v>
      </c>
      <c r="AT218" s="35">
        <v>0</v>
      </c>
      <c r="AU218" s="36">
        <v>0</v>
      </c>
      <c r="AV218" s="37">
        <v>0</v>
      </c>
      <c r="AW218" s="38">
        <v>0</v>
      </c>
      <c r="AX218" s="39">
        <v>0</v>
      </c>
      <c r="AY218" s="40">
        <v>2.5409999999999999E-5</v>
      </c>
      <c r="AZ218" s="3">
        <v>660</v>
      </c>
      <c r="BA218" s="3">
        <v>72391</v>
      </c>
      <c r="BB218" s="3">
        <v>9.3000000000000007</v>
      </c>
      <c r="BC218" s="3" t="s">
        <v>2578</v>
      </c>
    </row>
    <row r="219" spans="1:55" ht="16.5" thickTop="1" thickBot="1" x14ac:dyDescent="0.3">
      <c r="A219" s="14">
        <v>218</v>
      </c>
      <c r="B219" s="3" t="s">
        <v>3459</v>
      </c>
      <c r="C219" s="3">
        <v>31</v>
      </c>
      <c r="D219" s="3">
        <v>6.6000000000000003E-2</v>
      </c>
      <c r="E219" s="3" t="s">
        <v>3460</v>
      </c>
      <c r="F219" s="3">
        <v>31</v>
      </c>
      <c r="G219" s="3" t="s">
        <v>4893</v>
      </c>
      <c r="H219" s="3"/>
      <c r="I219" s="3">
        <v>19</v>
      </c>
      <c r="J219" s="3"/>
      <c r="K219" s="3" t="s">
        <v>4894</v>
      </c>
      <c r="L219" s="3" t="s">
        <v>4895</v>
      </c>
      <c r="M219" s="3" t="s">
        <v>4896</v>
      </c>
      <c r="N219" s="3" t="s">
        <v>4897</v>
      </c>
      <c r="O219" s="3" t="s">
        <v>4898</v>
      </c>
      <c r="P219" s="3" t="s">
        <v>4899</v>
      </c>
      <c r="Q219" s="3"/>
      <c r="R219" s="3"/>
      <c r="S219" s="3"/>
      <c r="T219" s="3">
        <v>11</v>
      </c>
      <c r="U219" s="3" t="s">
        <v>4900</v>
      </c>
      <c r="V219" s="3">
        <v>424</v>
      </c>
      <c r="W219" s="3" t="s">
        <v>1536</v>
      </c>
      <c r="X219" s="3" t="s">
        <v>2756</v>
      </c>
      <c r="Y219" s="15">
        <v>0</v>
      </c>
      <c r="Z219" s="16">
        <v>0</v>
      </c>
      <c r="AA219" s="17">
        <v>0</v>
      </c>
      <c r="AB219" s="18">
        <v>0</v>
      </c>
      <c r="AC219" s="19">
        <v>0</v>
      </c>
      <c r="AD219" s="20">
        <v>0</v>
      </c>
      <c r="AE219" s="21">
        <v>0</v>
      </c>
      <c r="AF219" s="22">
        <v>0</v>
      </c>
      <c r="AG219" s="23">
        <v>0</v>
      </c>
      <c r="AH219" s="24">
        <v>0</v>
      </c>
      <c r="AI219" s="25">
        <v>0</v>
      </c>
      <c r="AJ219" s="26">
        <v>0</v>
      </c>
      <c r="AK219" s="14">
        <v>0</v>
      </c>
      <c r="AL219" s="27">
        <v>0</v>
      </c>
      <c r="AM219" s="28">
        <v>0</v>
      </c>
      <c r="AN219" s="29">
        <v>0</v>
      </c>
      <c r="AO219" s="30">
        <v>0</v>
      </c>
      <c r="AP219" s="31">
        <v>0</v>
      </c>
      <c r="AQ219" s="32">
        <v>0</v>
      </c>
      <c r="AR219" s="33">
        <v>0</v>
      </c>
      <c r="AS219" s="34">
        <v>0</v>
      </c>
      <c r="AT219" s="35">
        <v>1.5972999999999999E-4</v>
      </c>
      <c r="AU219" s="36">
        <v>0</v>
      </c>
      <c r="AV219" s="37">
        <v>0</v>
      </c>
      <c r="AW219" s="38">
        <v>0</v>
      </c>
      <c r="AX219" s="39">
        <v>0</v>
      </c>
      <c r="AY219" s="40">
        <v>2.5550000000000001E-5</v>
      </c>
      <c r="AZ219" s="3">
        <v>358</v>
      </c>
      <c r="BA219" s="3">
        <v>39052</v>
      </c>
      <c r="BB219" s="3">
        <v>5</v>
      </c>
      <c r="BC219" s="3" t="s">
        <v>2490</v>
      </c>
    </row>
    <row r="220" spans="1:55" ht="16.5" thickTop="1" thickBot="1" x14ac:dyDescent="0.3">
      <c r="A220" s="14">
        <v>219</v>
      </c>
      <c r="B220" s="3" t="s">
        <v>3459</v>
      </c>
      <c r="C220" s="3">
        <v>20</v>
      </c>
      <c r="D220" s="3">
        <v>0.11799999999999999</v>
      </c>
      <c r="E220" s="3" t="s">
        <v>3468</v>
      </c>
      <c r="F220" s="3">
        <v>20</v>
      </c>
      <c r="G220" s="3" t="s">
        <v>4901</v>
      </c>
      <c r="H220" s="3"/>
      <c r="I220" s="3">
        <v>15</v>
      </c>
      <c r="J220" s="3"/>
      <c r="K220" s="3" t="s">
        <v>4902</v>
      </c>
      <c r="L220" s="3" t="s">
        <v>4903</v>
      </c>
      <c r="M220" s="3" t="s">
        <v>4904</v>
      </c>
      <c r="N220" s="3" t="s">
        <v>4905</v>
      </c>
      <c r="O220" s="3" t="s">
        <v>4906</v>
      </c>
      <c r="P220" s="3" t="s">
        <v>4907</v>
      </c>
      <c r="Q220" s="3"/>
      <c r="R220" s="3"/>
      <c r="S220" s="3"/>
      <c r="T220" s="3">
        <v>2</v>
      </c>
      <c r="U220" s="3" t="s">
        <v>4908</v>
      </c>
      <c r="V220" s="3">
        <v>430</v>
      </c>
      <c r="W220" s="3" t="s">
        <v>621</v>
      </c>
      <c r="X220" s="3" t="s">
        <v>2759</v>
      </c>
      <c r="Y220" s="15">
        <v>0</v>
      </c>
      <c r="Z220" s="16">
        <v>0</v>
      </c>
      <c r="AA220" s="17">
        <v>0</v>
      </c>
      <c r="AB220" s="18">
        <v>0</v>
      </c>
      <c r="AC220" s="19">
        <v>0</v>
      </c>
      <c r="AD220" s="20">
        <v>0</v>
      </c>
      <c r="AE220" s="21">
        <v>0</v>
      </c>
      <c r="AF220" s="22">
        <v>0</v>
      </c>
      <c r="AG220" s="23">
        <v>0</v>
      </c>
      <c r="AH220" s="24">
        <v>0</v>
      </c>
      <c r="AI220" s="25">
        <v>0</v>
      </c>
      <c r="AJ220" s="26">
        <v>0</v>
      </c>
      <c r="AK220" s="14">
        <v>0</v>
      </c>
      <c r="AL220" s="27">
        <v>0</v>
      </c>
      <c r="AM220" s="28">
        <v>0</v>
      </c>
      <c r="AN220" s="29">
        <v>0</v>
      </c>
      <c r="AO220" s="30">
        <v>0</v>
      </c>
      <c r="AP220" s="31">
        <v>0</v>
      </c>
      <c r="AQ220" s="32">
        <v>0</v>
      </c>
      <c r="AR220" s="33">
        <v>6.1099999999999994E-5</v>
      </c>
      <c r="AS220" s="34">
        <v>0</v>
      </c>
      <c r="AT220" s="35">
        <v>5.6280000000000003E-5</v>
      </c>
      <c r="AU220" s="36">
        <v>2.1202999999999999E-4</v>
      </c>
      <c r="AV220" s="37">
        <v>0</v>
      </c>
      <c r="AW220" s="38">
        <v>0</v>
      </c>
      <c r="AX220" s="39">
        <v>0</v>
      </c>
      <c r="AY220" s="40">
        <v>8.1030000000000002E-5</v>
      </c>
      <c r="AZ220" s="3">
        <v>1016</v>
      </c>
      <c r="BA220" s="3">
        <v>115409</v>
      </c>
      <c r="BB220" s="3">
        <v>8.1</v>
      </c>
      <c r="BC220" s="3" t="s">
        <v>2592</v>
      </c>
    </row>
    <row r="221" spans="1:55" ht="16.5" thickTop="1" thickBot="1" x14ac:dyDescent="0.3">
      <c r="A221" s="14">
        <v>220</v>
      </c>
      <c r="B221" s="3" t="s">
        <v>3459</v>
      </c>
      <c r="C221" s="3">
        <v>4</v>
      </c>
      <c r="D221" s="3">
        <v>3.5999999999999997E-2</v>
      </c>
      <c r="E221" s="3" t="s">
        <v>3460</v>
      </c>
      <c r="F221" s="3">
        <v>0</v>
      </c>
      <c r="G221" s="3" t="s">
        <v>4909</v>
      </c>
      <c r="H221" s="3"/>
      <c r="I221" s="3">
        <v>17</v>
      </c>
      <c r="J221" s="3"/>
      <c r="K221" s="3" t="s">
        <v>4910</v>
      </c>
      <c r="L221" s="3" t="s">
        <v>4911</v>
      </c>
      <c r="M221" s="3" t="s">
        <v>4912</v>
      </c>
      <c r="N221" s="3" t="s">
        <v>4913</v>
      </c>
      <c r="O221" s="3" t="s">
        <v>4914</v>
      </c>
      <c r="P221" s="3" t="s">
        <v>4915</v>
      </c>
      <c r="Q221" s="3"/>
      <c r="R221" s="3"/>
      <c r="S221" s="3"/>
      <c r="T221" s="3">
        <v>1</v>
      </c>
      <c r="U221" s="3" t="s">
        <v>1494</v>
      </c>
      <c r="V221" s="3">
        <v>431</v>
      </c>
      <c r="W221" s="3" t="s">
        <v>1494</v>
      </c>
      <c r="X221" s="3" t="s">
        <v>1495</v>
      </c>
      <c r="Y221" s="15">
        <v>0</v>
      </c>
      <c r="Z221" s="16">
        <v>0</v>
      </c>
      <c r="AA221" s="17">
        <v>0</v>
      </c>
      <c r="AB221" s="18">
        <v>0</v>
      </c>
      <c r="AC221" s="19">
        <v>0</v>
      </c>
      <c r="AD221" s="20">
        <v>0</v>
      </c>
      <c r="AE221" s="21">
        <v>0</v>
      </c>
      <c r="AF221" s="22">
        <v>0</v>
      </c>
      <c r="AG221" s="23">
        <v>0</v>
      </c>
      <c r="AH221" s="24">
        <v>0</v>
      </c>
      <c r="AI221" s="25">
        <v>0</v>
      </c>
      <c r="AJ221" s="26">
        <v>0</v>
      </c>
      <c r="AK221" s="14">
        <v>0</v>
      </c>
      <c r="AL221" s="27">
        <v>0</v>
      </c>
      <c r="AM221" s="28">
        <v>0</v>
      </c>
      <c r="AN221" s="29">
        <v>0</v>
      </c>
      <c r="AO221" s="30">
        <v>0</v>
      </c>
      <c r="AP221" s="31">
        <v>0</v>
      </c>
      <c r="AQ221" s="32">
        <v>0</v>
      </c>
      <c r="AR221" s="33">
        <v>0</v>
      </c>
      <c r="AS221" s="34">
        <v>0</v>
      </c>
      <c r="AT221" s="35">
        <v>0</v>
      </c>
      <c r="AU221" s="36">
        <v>1.615E-5</v>
      </c>
      <c r="AV221" s="37">
        <v>0</v>
      </c>
      <c r="AW221" s="38">
        <v>0</v>
      </c>
      <c r="AX221" s="39">
        <v>0</v>
      </c>
      <c r="AY221" s="40">
        <v>4.7999999999999998E-6</v>
      </c>
      <c r="AZ221" s="3">
        <v>1906</v>
      </c>
      <c r="BA221" s="3">
        <v>203350</v>
      </c>
      <c r="BB221" s="3">
        <v>8.8000000000000007</v>
      </c>
      <c r="BC221" s="3" t="s">
        <v>2473</v>
      </c>
    </row>
    <row r="222" spans="1:55" ht="16.5" thickTop="1" thickBot="1" x14ac:dyDescent="0.3">
      <c r="A222" s="14">
        <v>221</v>
      </c>
      <c r="B222" s="3" t="s">
        <v>4511</v>
      </c>
      <c r="C222" s="3">
        <v>27</v>
      </c>
      <c r="D222" s="3">
        <v>0.79100000000000004</v>
      </c>
      <c r="E222" s="3" t="s">
        <v>3468</v>
      </c>
      <c r="F222" s="3">
        <v>27</v>
      </c>
      <c r="G222" s="3" t="s">
        <v>4916</v>
      </c>
      <c r="H222" s="3"/>
      <c r="I222" s="3">
        <v>3</v>
      </c>
      <c r="J222" s="3"/>
      <c r="K222" s="3"/>
      <c r="L222" s="3"/>
      <c r="M222" s="3"/>
      <c r="N222" s="3"/>
      <c r="O222" s="3"/>
      <c r="P222" s="3"/>
      <c r="Q222" s="3"/>
      <c r="R222" s="3"/>
      <c r="S222" s="3"/>
      <c r="T222" s="3">
        <v>1</v>
      </c>
      <c r="U222" s="3" t="s">
        <v>1896</v>
      </c>
      <c r="V222" s="3">
        <v>433</v>
      </c>
      <c r="W222" s="3" t="s">
        <v>1896</v>
      </c>
      <c r="X222" s="3" t="s">
        <v>1897</v>
      </c>
      <c r="Y222" s="15">
        <v>0</v>
      </c>
      <c r="Z222" s="16">
        <v>0</v>
      </c>
      <c r="AA222" s="17">
        <v>0</v>
      </c>
      <c r="AB222" s="18">
        <v>0</v>
      </c>
      <c r="AC222" s="19">
        <v>0</v>
      </c>
      <c r="AD222" s="20">
        <v>0</v>
      </c>
      <c r="AE222" s="21">
        <v>0</v>
      </c>
      <c r="AF222" s="22">
        <v>0</v>
      </c>
      <c r="AG222" s="23">
        <v>0</v>
      </c>
      <c r="AH222" s="24">
        <v>0</v>
      </c>
      <c r="AI222" s="25">
        <v>0</v>
      </c>
      <c r="AJ222" s="26">
        <v>0</v>
      </c>
      <c r="AK222" s="14">
        <v>0</v>
      </c>
      <c r="AL222" s="27">
        <v>0</v>
      </c>
      <c r="AM222" s="28">
        <v>0</v>
      </c>
      <c r="AN222" s="29">
        <v>0</v>
      </c>
      <c r="AO222" s="30">
        <v>0</v>
      </c>
      <c r="AP222" s="31">
        <v>0</v>
      </c>
      <c r="AQ222" s="32">
        <v>0</v>
      </c>
      <c r="AR222" s="33">
        <v>1.5480999999999999E-4</v>
      </c>
      <c r="AS222" s="34">
        <v>0</v>
      </c>
      <c r="AT222" s="35">
        <v>0</v>
      </c>
      <c r="AU222" s="36">
        <v>0</v>
      </c>
      <c r="AV222" s="37">
        <v>0</v>
      </c>
      <c r="AW222" s="38">
        <v>0</v>
      </c>
      <c r="AX222" s="39">
        <v>0</v>
      </c>
      <c r="AY222" s="40">
        <v>2.281E-5</v>
      </c>
      <c r="AZ222" s="3">
        <v>401</v>
      </c>
      <c r="BA222" s="3">
        <v>46562</v>
      </c>
      <c r="BB222" s="3">
        <v>5.7</v>
      </c>
      <c r="BC222" s="3" t="s">
        <v>2551</v>
      </c>
    </row>
    <row r="223" spans="1:55" ht="16.5" thickTop="1" thickBot="1" x14ac:dyDescent="0.3">
      <c r="A223" s="14">
        <v>222</v>
      </c>
      <c r="B223" s="3" t="s">
        <v>3459</v>
      </c>
      <c r="C223" s="3">
        <v>33</v>
      </c>
      <c r="D223" s="3">
        <v>0.112</v>
      </c>
      <c r="E223" s="3" t="s">
        <v>3460</v>
      </c>
      <c r="F223" s="3">
        <v>33</v>
      </c>
      <c r="G223" s="3" t="s">
        <v>4917</v>
      </c>
      <c r="H223" s="3"/>
      <c r="I223" s="3">
        <v>22</v>
      </c>
      <c r="J223" s="3" t="s">
        <v>4918</v>
      </c>
      <c r="K223" s="3" t="s">
        <v>4919</v>
      </c>
      <c r="L223" s="3" t="s">
        <v>4920</v>
      </c>
      <c r="M223" s="3" t="s">
        <v>4921</v>
      </c>
      <c r="N223" s="3" t="s">
        <v>4922</v>
      </c>
      <c r="O223" s="3" t="s">
        <v>4923</v>
      </c>
      <c r="P223" s="3" t="s">
        <v>4924</v>
      </c>
      <c r="Q223" s="3"/>
      <c r="R223" s="3"/>
      <c r="S223" s="3"/>
      <c r="T223" s="3">
        <v>1</v>
      </c>
      <c r="U223" s="3" t="s">
        <v>815</v>
      </c>
      <c r="V223" s="3">
        <v>434</v>
      </c>
      <c r="W223" s="3" t="s">
        <v>815</v>
      </c>
      <c r="X223" s="3" t="s">
        <v>816</v>
      </c>
      <c r="Y223" s="15">
        <v>0</v>
      </c>
      <c r="Z223" s="16">
        <v>0</v>
      </c>
      <c r="AA223" s="17">
        <v>0</v>
      </c>
      <c r="AB223" s="18">
        <v>0</v>
      </c>
      <c r="AC223" s="19">
        <v>0</v>
      </c>
      <c r="AD223" s="20">
        <v>0</v>
      </c>
      <c r="AE223" s="21">
        <v>0</v>
      </c>
      <c r="AF223" s="22">
        <v>0</v>
      </c>
      <c r="AG223" s="23">
        <v>0</v>
      </c>
      <c r="AH223" s="24">
        <v>0</v>
      </c>
      <c r="AI223" s="25">
        <v>0</v>
      </c>
      <c r="AJ223" s="26">
        <v>0</v>
      </c>
      <c r="AK223" s="14">
        <v>0</v>
      </c>
      <c r="AL223" s="27">
        <v>0</v>
      </c>
      <c r="AM223" s="28">
        <v>0</v>
      </c>
      <c r="AN223" s="29">
        <v>0</v>
      </c>
      <c r="AO223" s="30">
        <v>0</v>
      </c>
      <c r="AP223" s="31">
        <v>0</v>
      </c>
      <c r="AQ223" s="32">
        <v>0</v>
      </c>
      <c r="AR223" s="33">
        <v>0</v>
      </c>
      <c r="AS223" s="34">
        <v>0</v>
      </c>
      <c r="AT223" s="35">
        <v>0</v>
      </c>
      <c r="AU223" s="36">
        <v>5.3521000000000005E-4</v>
      </c>
      <c r="AV223" s="37">
        <v>0</v>
      </c>
      <c r="AW223" s="38">
        <v>9.4425099999999994E-3</v>
      </c>
      <c r="AX223" s="39">
        <v>0</v>
      </c>
      <c r="AY223" s="40">
        <v>3.1816E-4</v>
      </c>
      <c r="AZ223" s="3">
        <v>115</v>
      </c>
      <c r="BA223" s="3">
        <v>12476</v>
      </c>
      <c r="BB223" s="3">
        <v>7.9</v>
      </c>
      <c r="BC223" s="3" t="s">
        <v>2610</v>
      </c>
    </row>
    <row r="224" spans="1:55" ht="16.5" thickTop="1" thickBot="1" x14ac:dyDescent="0.3">
      <c r="A224" s="14">
        <v>223</v>
      </c>
      <c r="B224" s="3" t="s">
        <v>3459</v>
      </c>
      <c r="C224" s="3">
        <v>15</v>
      </c>
      <c r="D224" s="3">
        <v>0.223</v>
      </c>
      <c r="E224" s="3" t="s">
        <v>3460</v>
      </c>
      <c r="F224" s="3">
        <v>23</v>
      </c>
      <c r="G224" s="3" t="s">
        <v>4925</v>
      </c>
      <c r="H224" s="3"/>
      <c r="I224" s="3">
        <v>2</v>
      </c>
      <c r="J224" s="3" t="s">
        <v>3694</v>
      </c>
      <c r="K224" s="3" t="s">
        <v>4926</v>
      </c>
      <c r="L224" s="3" t="s">
        <v>4927</v>
      </c>
      <c r="M224" s="3" t="s">
        <v>4928</v>
      </c>
      <c r="N224" s="3" t="s">
        <v>4929</v>
      </c>
      <c r="O224" s="3" t="s">
        <v>4930</v>
      </c>
      <c r="P224" s="3" t="s">
        <v>4931</v>
      </c>
      <c r="Q224" s="3"/>
      <c r="R224" s="3"/>
      <c r="S224" s="3"/>
      <c r="T224" s="3">
        <v>1</v>
      </c>
      <c r="U224" s="3" t="s">
        <v>1164</v>
      </c>
      <c r="V224" s="3">
        <v>442</v>
      </c>
      <c r="W224" s="3" t="s">
        <v>1164</v>
      </c>
      <c r="X224" s="3" t="s">
        <v>1165</v>
      </c>
      <c r="Y224" s="15">
        <v>0</v>
      </c>
      <c r="Z224" s="16">
        <v>0</v>
      </c>
      <c r="AA224" s="17">
        <v>0</v>
      </c>
      <c r="AB224" s="18">
        <v>0</v>
      </c>
      <c r="AC224" s="19">
        <v>0</v>
      </c>
      <c r="AD224" s="20">
        <v>0</v>
      </c>
      <c r="AE224" s="21">
        <v>0</v>
      </c>
      <c r="AF224" s="22">
        <v>0</v>
      </c>
      <c r="AG224" s="23">
        <v>0</v>
      </c>
      <c r="AH224" s="24">
        <v>0</v>
      </c>
      <c r="AI224" s="25">
        <v>0</v>
      </c>
      <c r="AJ224" s="26">
        <v>0</v>
      </c>
      <c r="AK224" s="14">
        <v>0</v>
      </c>
      <c r="AL224" s="27">
        <v>3.264E-3</v>
      </c>
      <c r="AM224" s="28">
        <v>0</v>
      </c>
      <c r="AN224" s="29">
        <v>2.9280700000000001E-3</v>
      </c>
      <c r="AO224" s="30">
        <v>0</v>
      </c>
      <c r="AP224" s="31">
        <v>0</v>
      </c>
      <c r="AQ224" s="32">
        <v>0</v>
      </c>
      <c r="AR224" s="33">
        <v>0</v>
      </c>
      <c r="AS224" s="34">
        <v>0</v>
      </c>
      <c r="AT224" s="35">
        <v>0</v>
      </c>
      <c r="AU224" s="36">
        <v>0</v>
      </c>
      <c r="AV224" s="37">
        <v>0</v>
      </c>
      <c r="AW224" s="38">
        <v>0</v>
      </c>
      <c r="AX224" s="39">
        <v>0</v>
      </c>
      <c r="AY224" s="40">
        <v>1.1168E-4</v>
      </c>
      <c r="AZ224" s="3">
        <v>1720</v>
      </c>
      <c r="BA224" s="3">
        <v>194810</v>
      </c>
      <c r="BB224" s="3">
        <v>7</v>
      </c>
      <c r="BC224" s="3" t="s">
        <v>2766</v>
      </c>
    </row>
    <row r="225" spans="1:55" ht="16.5" thickTop="1" thickBot="1" x14ac:dyDescent="0.3">
      <c r="A225" s="14">
        <v>224</v>
      </c>
      <c r="B225" s="3"/>
      <c r="C225" s="3"/>
      <c r="D225" s="3"/>
      <c r="E225" s="3"/>
      <c r="F225" s="3"/>
      <c r="G225" s="3" t="s">
        <v>4932</v>
      </c>
      <c r="H225" s="3"/>
      <c r="I225" s="3">
        <v>19</v>
      </c>
      <c r="J225" s="3"/>
      <c r="K225" s="3" t="s">
        <v>4933</v>
      </c>
      <c r="L225" s="3" t="s">
        <v>4934</v>
      </c>
      <c r="M225" s="3" t="s">
        <v>4935</v>
      </c>
      <c r="N225" s="3" t="s">
        <v>4936</v>
      </c>
      <c r="O225" s="3" t="s">
        <v>3466</v>
      </c>
      <c r="P225" s="3" t="s">
        <v>4937</v>
      </c>
      <c r="Q225" s="3"/>
      <c r="R225" s="3"/>
      <c r="S225" s="3"/>
      <c r="T225" s="3">
        <v>2</v>
      </c>
      <c r="U225" s="3" t="s">
        <v>4938</v>
      </c>
      <c r="V225" s="3">
        <v>445</v>
      </c>
      <c r="W225" s="3" t="s">
        <v>437</v>
      </c>
      <c r="X225" s="3" t="s">
        <v>2768</v>
      </c>
      <c r="Y225" s="15">
        <v>0</v>
      </c>
      <c r="Z225" s="16">
        <v>0</v>
      </c>
      <c r="AA225" s="17">
        <v>0</v>
      </c>
      <c r="AB225" s="18">
        <v>0</v>
      </c>
      <c r="AC225" s="19">
        <v>0</v>
      </c>
      <c r="AD225" s="20">
        <v>0</v>
      </c>
      <c r="AE225" s="21">
        <v>0</v>
      </c>
      <c r="AF225" s="22">
        <v>0</v>
      </c>
      <c r="AG225" s="23">
        <v>0</v>
      </c>
      <c r="AH225" s="24">
        <v>0</v>
      </c>
      <c r="AI225" s="25">
        <v>0</v>
      </c>
      <c r="AJ225" s="26">
        <v>0</v>
      </c>
      <c r="AK225" s="14">
        <v>0</v>
      </c>
      <c r="AL225" s="27">
        <v>0</v>
      </c>
      <c r="AM225" s="28">
        <v>0</v>
      </c>
      <c r="AN225" s="29">
        <v>0</v>
      </c>
      <c r="AO225" s="30">
        <v>0</v>
      </c>
      <c r="AP225" s="31">
        <v>0</v>
      </c>
      <c r="AQ225" s="32">
        <v>0</v>
      </c>
      <c r="AR225" s="33">
        <v>0</v>
      </c>
      <c r="AS225" s="34">
        <v>2.4790799999999998E-3</v>
      </c>
      <c r="AT225" s="35">
        <v>1.1729799999999999E-3</v>
      </c>
      <c r="AU225" s="36">
        <v>3.1564000000000001E-4</v>
      </c>
      <c r="AV225" s="37">
        <v>0</v>
      </c>
      <c r="AW225" s="38">
        <v>2.7843299999999998E-3</v>
      </c>
      <c r="AX225" s="39">
        <v>0</v>
      </c>
      <c r="AY225" s="40">
        <v>4.2216999999999998E-4</v>
      </c>
      <c r="AZ225" s="3">
        <v>195</v>
      </c>
      <c r="BA225" s="3">
        <v>21828</v>
      </c>
      <c r="BB225" s="3">
        <v>8.4</v>
      </c>
      <c r="BC225" s="3" t="s">
        <v>2769</v>
      </c>
    </row>
    <row r="226" spans="1:55" ht="16.5" thickTop="1" thickBot="1" x14ac:dyDescent="0.3">
      <c r="A226" s="14">
        <v>225</v>
      </c>
      <c r="B226" s="3" t="s">
        <v>3459</v>
      </c>
      <c r="C226" s="3">
        <v>22</v>
      </c>
      <c r="D226" s="3">
        <v>0.48799999999999999</v>
      </c>
      <c r="E226" s="3" t="s">
        <v>3468</v>
      </c>
      <c r="F226" s="3">
        <v>22</v>
      </c>
      <c r="G226" s="3" t="s">
        <v>4939</v>
      </c>
      <c r="H226" s="3"/>
      <c r="I226" s="3">
        <v>22</v>
      </c>
      <c r="J226" s="3" t="s">
        <v>4066</v>
      </c>
      <c r="K226" s="3" t="s">
        <v>4940</v>
      </c>
      <c r="L226" s="3" t="s">
        <v>4941</v>
      </c>
      <c r="M226" s="3" t="s">
        <v>4942</v>
      </c>
      <c r="N226" s="3" t="s">
        <v>4943</v>
      </c>
      <c r="O226" s="3" t="s">
        <v>4944</v>
      </c>
      <c r="P226" s="3" t="s">
        <v>4945</v>
      </c>
      <c r="Q226" s="3"/>
      <c r="R226" s="3"/>
      <c r="S226" s="3"/>
      <c r="T226" s="3">
        <v>2</v>
      </c>
      <c r="U226" s="3" t="s">
        <v>4946</v>
      </c>
      <c r="V226" s="3">
        <v>447</v>
      </c>
      <c r="W226" s="3" t="s">
        <v>195</v>
      </c>
      <c r="X226" s="3" t="s">
        <v>2770</v>
      </c>
      <c r="Y226" s="15">
        <v>0</v>
      </c>
      <c r="Z226" s="16">
        <v>0</v>
      </c>
      <c r="AA226" s="17">
        <v>0</v>
      </c>
      <c r="AB226" s="18">
        <v>0</v>
      </c>
      <c r="AC226" s="19">
        <v>3.6690099999999999E-3</v>
      </c>
      <c r="AD226" s="20">
        <v>0</v>
      </c>
      <c r="AE226" s="21">
        <v>0</v>
      </c>
      <c r="AF226" s="22">
        <v>2.206E-4</v>
      </c>
      <c r="AG226" s="23">
        <v>1.14875E-3</v>
      </c>
      <c r="AH226" s="24">
        <v>6.0234999999999998E-4</v>
      </c>
      <c r="AI226" s="25">
        <v>0</v>
      </c>
      <c r="AJ226" s="26">
        <v>2.8756000000000002E-4</v>
      </c>
      <c r="AK226" s="14">
        <v>0</v>
      </c>
      <c r="AL226" s="27">
        <v>0</v>
      </c>
      <c r="AM226" s="28">
        <v>0</v>
      </c>
      <c r="AN226" s="29">
        <v>0</v>
      </c>
      <c r="AO226" s="30">
        <v>0</v>
      </c>
      <c r="AP226" s="31">
        <v>0</v>
      </c>
      <c r="AQ226" s="32">
        <v>0</v>
      </c>
      <c r="AR226" s="33">
        <v>3.3970000000000002E-4</v>
      </c>
      <c r="AS226" s="34">
        <v>0</v>
      </c>
      <c r="AT226" s="35">
        <v>0</v>
      </c>
      <c r="AU226" s="36">
        <v>8.42E-5</v>
      </c>
      <c r="AV226" s="37">
        <v>0</v>
      </c>
      <c r="AW226" s="38">
        <v>1.48548E-3</v>
      </c>
      <c r="AX226" s="39">
        <v>0</v>
      </c>
      <c r="AY226" s="40">
        <v>2.1272000000000001E-4</v>
      </c>
      <c r="AZ226" s="3">
        <v>731</v>
      </c>
      <c r="BA226" s="3">
        <v>80458</v>
      </c>
      <c r="BB226" s="3">
        <v>8.4</v>
      </c>
      <c r="BC226" s="3" t="s">
        <v>2771</v>
      </c>
    </row>
    <row r="227" spans="1:55" ht="16.5" thickTop="1" thickBot="1" x14ac:dyDescent="0.3">
      <c r="A227" s="14">
        <v>226</v>
      </c>
      <c r="B227" s="3"/>
      <c r="C227" s="3"/>
      <c r="D227" s="3"/>
      <c r="E227" s="3"/>
      <c r="F227" s="3"/>
      <c r="G227" s="3" t="s">
        <v>4947</v>
      </c>
      <c r="H227" s="3"/>
      <c r="I227" s="3">
        <v>10</v>
      </c>
      <c r="J227" s="3"/>
      <c r="K227" s="3" t="s">
        <v>4948</v>
      </c>
      <c r="L227" s="3" t="s">
        <v>4949</v>
      </c>
      <c r="M227" s="3" t="s">
        <v>4950</v>
      </c>
      <c r="N227" s="3" t="s">
        <v>4951</v>
      </c>
      <c r="O227" s="3" t="s">
        <v>4952</v>
      </c>
      <c r="P227" s="3" t="s">
        <v>4953</v>
      </c>
      <c r="Q227" s="3"/>
      <c r="R227" s="3"/>
      <c r="S227" s="3"/>
      <c r="T227" s="3">
        <v>3</v>
      </c>
      <c r="U227" s="3" t="s">
        <v>4954</v>
      </c>
      <c r="V227" s="3">
        <v>448</v>
      </c>
      <c r="W227" s="3" t="s">
        <v>1341</v>
      </c>
      <c r="X227" s="3" t="s">
        <v>2772</v>
      </c>
      <c r="Y227" s="15">
        <v>0</v>
      </c>
      <c r="Z227" s="16">
        <v>0</v>
      </c>
      <c r="AA227" s="17">
        <v>0</v>
      </c>
      <c r="AB227" s="18">
        <v>0</v>
      </c>
      <c r="AC227" s="19">
        <v>0</v>
      </c>
      <c r="AD227" s="20">
        <v>0</v>
      </c>
      <c r="AE227" s="21">
        <v>0</v>
      </c>
      <c r="AF227" s="22">
        <v>0</v>
      </c>
      <c r="AG227" s="23">
        <v>0</v>
      </c>
      <c r="AH227" s="24">
        <v>0</v>
      </c>
      <c r="AI227" s="25">
        <v>0</v>
      </c>
      <c r="AJ227" s="26">
        <v>0</v>
      </c>
      <c r="AK227" s="14">
        <v>0</v>
      </c>
      <c r="AL227" s="27">
        <v>0</v>
      </c>
      <c r="AM227" s="28">
        <v>0</v>
      </c>
      <c r="AN227" s="29">
        <v>0</v>
      </c>
      <c r="AO227" s="30">
        <v>0</v>
      </c>
      <c r="AP227" s="31">
        <v>0</v>
      </c>
      <c r="AQ227" s="32">
        <v>0</v>
      </c>
      <c r="AR227" s="33">
        <v>0</v>
      </c>
      <c r="AS227" s="34">
        <v>0</v>
      </c>
      <c r="AT227" s="35">
        <v>0</v>
      </c>
      <c r="AU227" s="36">
        <v>7.0419999999999993E-5</v>
      </c>
      <c r="AV227" s="37">
        <v>0</v>
      </c>
      <c r="AW227" s="38">
        <v>0</v>
      </c>
      <c r="AX227" s="39">
        <v>0</v>
      </c>
      <c r="AY227" s="40">
        <v>2.0930000000000001E-5</v>
      </c>
      <c r="AZ227" s="3">
        <v>437</v>
      </c>
      <c r="BA227" s="3">
        <v>48787</v>
      </c>
      <c r="BB227" s="3">
        <v>9.3000000000000007</v>
      </c>
      <c r="BC227" s="3" t="s">
        <v>2473</v>
      </c>
    </row>
    <row r="228" spans="1:55" ht="16.5" thickTop="1" thickBot="1" x14ac:dyDescent="0.3">
      <c r="A228" s="14">
        <v>227</v>
      </c>
      <c r="B228" s="3" t="s">
        <v>3459</v>
      </c>
      <c r="C228" s="3">
        <v>16</v>
      </c>
      <c r="D228" s="3">
        <v>0.107</v>
      </c>
      <c r="E228" s="3" t="s">
        <v>3460</v>
      </c>
      <c r="F228" s="3">
        <v>18</v>
      </c>
      <c r="G228" s="3" t="s">
        <v>4955</v>
      </c>
      <c r="H228" s="3"/>
      <c r="I228" s="3">
        <v>3</v>
      </c>
      <c r="J228" s="3"/>
      <c r="K228" s="3" t="s">
        <v>4956</v>
      </c>
      <c r="L228" s="3" t="s">
        <v>4957</v>
      </c>
      <c r="M228" s="3" t="s">
        <v>4958</v>
      </c>
      <c r="N228" s="3" t="s">
        <v>4959</v>
      </c>
      <c r="O228" s="3" t="s">
        <v>3614</v>
      </c>
      <c r="P228" s="3" t="s">
        <v>4960</v>
      </c>
      <c r="Q228" s="3"/>
      <c r="R228" s="3"/>
      <c r="S228" s="3"/>
      <c r="T228" s="3">
        <v>1</v>
      </c>
      <c r="U228" s="3" t="s">
        <v>874</v>
      </c>
      <c r="V228" s="3">
        <v>449</v>
      </c>
      <c r="W228" s="3" t="s">
        <v>874</v>
      </c>
      <c r="X228" s="3" t="s">
        <v>875</v>
      </c>
      <c r="Y228" s="15">
        <v>0</v>
      </c>
      <c r="Z228" s="16">
        <v>0</v>
      </c>
      <c r="AA228" s="17">
        <v>0</v>
      </c>
      <c r="AB228" s="18">
        <v>0</v>
      </c>
      <c r="AC228" s="19">
        <v>0</v>
      </c>
      <c r="AD228" s="20">
        <v>0</v>
      </c>
      <c r="AE228" s="21">
        <v>0</v>
      </c>
      <c r="AF228" s="22">
        <v>0</v>
      </c>
      <c r="AG228" s="23">
        <v>0</v>
      </c>
      <c r="AH228" s="24">
        <v>0</v>
      </c>
      <c r="AI228" s="25">
        <v>0</v>
      </c>
      <c r="AJ228" s="26">
        <v>0</v>
      </c>
      <c r="AK228" s="14">
        <v>0</v>
      </c>
      <c r="AL228" s="27">
        <v>0</v>
      </c>
      <c r="AM228" s="28">
        <v>0</v>
      </c>
      <c r="AN228" s="29">
        <v>0</v>
      </c>
      <c r="AO228" s="30">
        <v>0</v>
      </c>
      <c r="AP228" s="31">
        <v>0</v>
      </c>
      <c r="AQ228" s="32">
        <v>0</v>
      </c>
      <c r="AR228" s="33">
        <v>0</v>
      </c>
      <c r="AS228" s="34">
        <v>0</v>
      </c>
      <c r="AT228" s="35">
        <v>1.36965E-3</v>
      </c>
      <c r="AU228" s="36">
        <v>1.8427999999999999E-4</v>
      </c>
      <c r="AV228" s="37">
        <v>0</v>
      </c>
      <c r="AW228" s="38">
        <v>0</v>
      </c>
      <c r="AX228" s="39">
        <v>0</v>
      </c>
      <c r="AY228" s="40">
        <v>2.7386000000000001E-4</v>
      </c>
      <c r="AZ228" s="3">
        <v>167</v>
      </c>
      <c r="BA228" s="3">
        <v>18820</v>
      </c>
      <c r="BB228" s="3">
        <v>9</v>
      </c>
      <c r="BC228" s="3" t="s">
        <v>2495</v>
      </c>
    </row>
    <row r="229" spans="1:55" ht="16.5" thickTop="1" thickBot="1" x14ac:dyDescent="0.3">
      <c r="A229" s="14">
        <v>228</v>
      </c>
      <c r="B229" s="3" t="s">
        <v>3459</v>
      </c>
      <c r="C229" s="3">
        <v>3</v>
      </c>
      <c r="D229" s="3">
        <v>5.8999999999999997E-2</v>
      </c>
      <c r="E229" s="3" t="s">
        <v>3460</v>
      </c>
      <c r="F229" s="3">
        <v>0</v>
      </c>
      <c r="G229" s="3" t="s">
        <v>4961</v>
      </c>
      <c r="H229" s="3"/>
      <c r="I229" s="3">
        <v>1</v>
      </c>
      <c r="J229" s="3"/>
      <c r="K229" s="3"/>
      <c r="L229" s="3"/>
      <c r="M229" s="3"/>
      <c r="N229" s="3" t="s">
        <v>4962</v>
      </c>
      <c r="O229" s="3" t="s">
        <v>4963</v>
      </c>
      <c r="P229" s="3" t="s">
        <v>4964</v>
      </c>
      <c r="Q229" s="3"/>
      <c r="R229" s="3"/>
      <c r="S229" s="3"/>
      <c r="T229" s="3">
        <v>1</v>
      </c>
      <c r="U229" s="3" t="s">
        <v>185</v>
      </c>
      <c r="V229" s="3">
        <v>450</v>
      </c>
      <c r="W229" s="3" t="s">
        <v>185</v>
      </c>
      <c r="X229" s="3" t="s">
        <v>186</v>
      </c>
      <c r="Y229" s="15">
        <v>0</v>
      </c>
      <c r="Z229" s="16">
        <v>0</v>
      </c>
      <c r="AA229" s="17">
        <v>0</v>
      </c>
      <c r="AB229" s="18">
        <v>0</v>
      </c>
      <c r="AC229" s="19">
        <v>0</v>
      </c>
      <c r="AD229" s="20">
        <v>0</v>
      </c>
      <c r="AE229" s="21">
        <v>0</v>
      </c>
      <c r="AF229" s="22">
        <v>0</v>
      </c>
      <c r="AG229" s="23">
        <v>0</v>
      </c>
      <c r="AH229" s="24">
        <v>0</v>
      </c>
      <c r="AI229" s="25">
        <v>0</v>
      </c>
      <c r="AJ229" s="26">
        <v>0</v>
      </c>
      <c r="AK229" s="14">
        <v>0</v>
      </c>
      <c r="AL229" s="27">
        <v>0</v>
      </c>
      <c r="AM229" s="28">
        <v>0</v>
      </c>
      <c r="AN229" s="29">
        <v>0</v>
      </c>
      <c r="AO229" s="30">
        <v>0</v>
      </c>
      <c r="AP229" s="31">
        <v>4.7386159999999997E-2</v>
      </c>
      <c r="AQ229" s="32">
        <v>7.7788449999999995E-2</v>
      </c>
      <c r="AR229" s="33">
        <v>4.3430999999999999E-3</v>
      </c>
      <c r="AS229" s="34">
        <v>2.9840800000000001E-3</v>
      </c>
      <c r="AT229" s="35">
        <v>3.7651199999999998E-3</v>
      </c>
      <c r="AU229" s="36">
        <v>4.68586E-3</v>
      </c>
      <c r="AV229" s="37">
        <v>3.608273E-2</v>
      </c>
      <c r="AW229" s="38">
        <v>2.90464E-2</v>
      </c>
      <c r="AX229" s="39">
        <v>0</v>
      </c>
      <c r="AY229" s="40">
        <v>4.7428899999999996E-3</v>
      </c>
      <c r="AZ229" s="3">
        <v>243</v>
      </c>
      <c r="BA229" s="3">
        <v>27296</v>
      </c>
      <c r="BB229" s="3">
        <v>5.0999999999999996</v>
      </c>
      <c r="BC229" s="3" t="s">
        <v>2773</v>
      </c>
    </row>
    <row r="230" spans="1:55" ht="16.5" thickTop="1" thickBot="1" x14ac:dyDescent="0.3">
      <c r="A230" s="14">
        <v>229</v>
      </c>
      <c r="B230" s="3" t="s">
        <v>4965</v>
      </c>
      <c r="C230" s="3">
        <v>24</v>
      </c>
      <c r="D230" s="3">
        <v>0.73699999999999999</v>
      </c>
      <c r="E230" s="3" t="s">
        <v>3468</v>
      </c>
      <c r="F230" s="3">
        <v>24</v>
      </c>
      <c r="G230" s="3" t="s">
        <v>4966</v>
      </c>
      <c r="H230" s="3"/>
      <c r="I230" s="3">
        <v>4</v>
      </c>
      <c r="J230" s="3"/>
      <c r="K230" s="3" t="s">
        <v>4967</v>
      </c>
      <c r="L230" s="3" t="s">
        <v>4968</v>
      </c>
      <c r="M230" s="3" t="s">
        <v>4969</v>
      </c>
      <c r="N230" s="3" t="s">
        <v>4970</v>
      </c>
      <c r="O230" s="3" t="s">
        <v>4971</v>
      </c>
      <c r="P230" s="3" t="s">
        <v>4972</v>
      </c>
      <c r="Q230" s="3"/>
      <c r="R230" s="3"/>
      <c r="S230" s="3"/>
      <c r="T230" s="3">
        <v>1</v>
      </c>
      <c r="U230" s="3" t="s">
        <v>1331</v>
      </c>
      <c r="V230" s="3">
        <v>452</v>
      </c>
      <c r="W230" s="3" t="s">
        <v>1331</v>
      </c>
      <c r="X230" s="3" t="s">
        <v>1332</v>
      </c>
      <c r="Y230" s="15">
        <v>0</v>
      </c>
      <c r="Z230" s="16">
        <v>0</v>
      </c>
      <c r="AA230" s="17">
        <v>0</v>
      </c>
      <c r="AB230" s="18">
        <v>0</v>
      </c>
      <c r="AC230" s="19">
        <v>0</v>
      </c>
      <c r="AD230" s="20">
        <v>0</v>
      </c>
      <c r="AE230" s="21">
        <v>0</v>
      </c>
      <c r="AF230" s="22">
        <v>0</v>
      </c>
      <c r="AG230" s="23">
        <v>0</v>
      </c>
      <c r="AH230" s="24">
        <v>0</v>
      </c>
      <c r="AI230" s="25">
        <v>0</v>
      </c>
      <c r="AJ230" s="26">
        <v>0</v>
      </c>
      <c r="AK230" s="14">
        <v>0</v>
      </c>
      <c r="AL230" s="27">
        <v>0</v>
      </c>
      <c r="AM230" s="28">
        <v>0</v>
      </c>
      <c r="AN230" s="29">
        <v>0</v>
      </c>
      <c r="AO230" s="30">
        <v>0</v>
      </c>
      <c r="AP230" s="31">
        <v>0</v>
      </c>
      <c r="AQ230" s="32">
        <v>0</v>
      </c>
      <c r="AR230" s="33">
        <v>0</v>
      </c>
      <c r="AS230" s="34">
        <v>0</v>
      </c>
      <c r="AT230" s="35">
        <v>0</v>
      </c>
      <c r="AU230" s="36">
        <v>2.2712000000000001E-4</v>
      </c>
      <c r="AV230" s="37">
        <v>0</v>
      </c>
      <c r="AW230" s="38">
        <v>0</v>
      </c>
      <c r="AX230" s="39">
        <v>0</v>
      </c>
      <c r="AY230" s="40">
        <v>6.7509999999999996E-5</v>
      </c>
      <c r="AZ230" s="3">
        <v>271</v>
      </c>
      <c r="BA230" s="3">
        <v>29340</v>
      </c>
      <c r="BB230" s="3">
        <v>8.3000000000000007</v>
      </c>
      <c r="BC230" s="3" t="s">
        <v>2473</v>
      </c>
    </row>
    <row r="231" spans="1:55" ht="16.5" thickTop="1" thickBot="1" x14ac:dyDescent="0.3">
      <c r="A231" s="14">
        <v>230</v>
      </c>
      <c r="B231" s="3"/>
      <c r="C231" s="3"/>
      <c r="D231" s="3"/>
      <c r="E231" s="3"/>
      <c r="F231" s="3"/>
      <c r="G231" s="3" t="s">
        <v>4973</v>
      </c>
      <c r="H231" s="3"/>
      <c r="I231" s="3">
        <v>20</v>
      </c>
      <c r="J231" s="3"/>
      <c r="K231" s="3" t="s">
        <v>4974</v>
      </c>
      <c r="L231" s="3" t="s">
        <v>4975</v>
      </c>
      <c r="M231" s="3" t="s">
        <v>4976</v>
      </c>
      <c r="N231" s="3"/>
      <c r="O231" s="3"/>
      <c r="P231" s="3"/>
      <c r="Q231" s="3"/>
      <c r="R231" s="3"/>
      <c r="S231" s="3"/>
      <c r="T231" s="3">
        <v>2</v>
      </c>
      <c r="U231" s="3" t="s">
        <v>4977</v>
      </c>
      <c r="V231" s="3">
        <v>454</v>
      </c>
      <c r="W231" s="3" t="s">
        <v>1090</v>
      </c>
      <c r="X231" s="3" t="s">
        <v>2774</v>
      </c>
      <c r="Y231" s="15">
        <v>0</v>
      </c>
      <c r="Z231" s="16">
        <v>0</v>
      </c>
      <c r="AA231" s="17">
        <v>0</v>
      </c>
      <c r="AB231" s="18">
        <v>0</v>
      </c>
      <c r="AC231" s="19">
        <v>0</v>
      </c>
      <c r="AD231" s="20">
        <v>0</v>
      </c>
      <c r="AE231" s="21">
        <v>0</v>
      </c>
      <c r="AF231" s="22">
        <v>0</v>
      </c>
      <c r="AG231" s="23">
        <v>0</v>
      </c>
      <c r="AH231" s="24">
        <v>0</v>
      </c>
      <c r="AI231" s="25">
        <v>0</v>
      </c>
      <c r="AJ231" s="26">
        <v>0</v>
      </c>
      <c r="AK231" s="14">
        <v>0</v>
      </c>
      <c r="AL231" s="27">
        <v>0</v>
      </c>
      <c r="AM231" s="28">
        <v>0</v>
      </c>
      <c r="AN231" s="29">
        <v>0</v>
      </c>
      <c r="AO231" s="30">
        <v>0</v>
      </c>
      <c r="AP231" s="31">
        <v>0</v>
      </c>
      <c r="AQ231" s="32">
        <v>0</v>
      </c>
      <c r="AR231" s="33">
        <v>5.5429000000000003E-4</v>
      </c>
      <c r="AS231" s="34">
        <v>2.1581299999999999E-3</v>
      </c>
      <c r="AT231" s="35">
        <v>0</v>
      </c>
      <c r="AU231" s="36">
        <v>0</v>
      </c>
      <c r="AV231" s="37">
        <v>0</v>
      </c>
      <c r="AW231" s="38">
        <v>0</v>
      </c>
      <c r="AX231" s="39">
        <v>0</v>
      </c>
      <c r="AY231" s="40">
        <v>1.6333999999999999E-4</v>
      </c>
      <c r="AZ231" s="3">
        <v>336</v>
      </c>
      <c r="BA231" s="3">
        <v>37532</v>
      </c>
      <c r="BB231" s="3">
        <v>8.4</v>
      </c>
      <c r="BC231" s="3" t="s">
        <v>2576</v>
      </c>
    </row>
    <row r="232" spans="1:55" ht="16.5" thickTop="1" thickBot="1" x14ac:dyDescent="0.3">
      <c r="A232" s="14">
        <v>231</v>
      </c>
      <c r="B232" s="3" t="s">
        <v>3459</v>
      </c>
      <c r="C232" s="3">
        <v>4</v>
      </c>
      <c r="D232" s="3">
        <v>3.2000000000000001E-2</v>
      </c>
      <c r="E232" s="3" t="s">
        <v>3460</v>
      </c>
      <c r="F232" s="3">
        <v>0</v>
      </c>
      <c r="G232" s="3" t="s">
        <v>4978</v>
      </c>
      <c r="H232" s="3"/>
      <c r="I232" s="3">
        <v>6</v>
      </c>
      <c r="J232" s="3"/>
      <c r="K232" s="3" t="s">
        <v>4979</v>
      </c>
      <c r="L232" s="3" t="s">
        <v>4980</v>
      </c>
      <c r="M232" s="3" t="s">
        <v>4981</v>
      </c>
      <c r="N232" s="3" t="s">
        <v>4982</v>
      </c>
      <c r="O232" s="3" t="s">
        <v>4983</v>
      </c>
      <c r="P232" s="3" t="s">
        <v>4984</v>
      </c>
      <c r="Q232" s="3"/>
      <c r="R232" s="3"/>
      <c r="S232" s="3"/>
      <c r="T232" s="3">
        <v>2</v>
      </c>
      <c r="U232" s="3" t="s">
        <v>4985</v>
      </c>
      <c r="V232" s="3">
        <v>455</v>
      </c>
      <c r="W232" s="3" t="s">
        <v>304</v>
      </c>
      <c r="X232" s="3" t="s">
        <v>2775</v>
      </c>
      <c r="Y232" s="15">
        <v>0</v>
      </c>
      <c r="Z232" s="16">
        <v>0</v>
      </c>
      <c r="AA232" s="17">
        <v>0</v>
      </c>
      <c r="AB232" s="18">
        <v>0</v>
      </c>
      <c r="AC232" s="19">
        <v>2.3805100000000002E-3</v>
      </c>
      <c r="AD232" s="20">
        <v>1.0374E-3</v>
      </c>
      <c r="AE232" s="21">
        <v>0</v>
      </c>
      <c r="AF232" s="22">
        <v>1.9084000000000001E-4</v>
      </c>
      <c r="AG232" s="23">
        <v>0</v>
      </c>
      <c r="AH232" s="24">
        <v>0</v>
      </c>
      <c r="AI232" s="25">
        <v>0</v>
      </c>
      <c r="AJ232" s="26">
        <v>0</v>
      </c>
      <c r="AK232" s="14">
        <v>0</v>
      </c>
      <c r="AL232" s="27">
        <v>0</v>
      </c>
      <c r="AM232" s="28">
        <v>0</v>
      </c>
      <c r="AN232" s="29">
        <v>0</v>
      </c>
      <c r="AO232" s="30">
        <v>0</v>
      </c>
      <c r="AP232" s="31">
        <v>0</v>
      </c>
      <c r="AQ232" s="32">
        <v>0</v>
      </c>
      <c r="AR232" s="33">
        <v>7.347E-5</v>
      </c>
      <c r="AS232" s="34">
        <v>1.14419E-3</v>
      </c>
      <c r="AT232" s="35">
        <v>2.7069000000000003E-4</v>
      </c>
      <c r="AU232" s="36">
        <v>0</v>
      </c>
      <c r="AV232" s="37">
        <v>0</v>
      </c>
      <c r="AW232" s="38">
        <v>0</v>
      </c>
      <c r="AX232" s="39">
        <v>0</v>
      </c>
      <c r="AY232" s="40">
        <v>1.8401999999999999E-4</v>
      </c>
      <c r="AZ232" s="3">
        <v>845</v>
      </c>
      <c r="BA232" s="3">
        <v>95926</v>
      </c>
      <c r="BB232" s="3">
        <v>6.8</v>
      </c>
      <c r="BC232" s="3" t="s">
        <v>2776</v>
      </c>
    </row>
    <row r="233" spans="1:55" ht="16.5" thickTop="1" thickBot="1" x14ac:dyDescent="0.3">
      <c r="A233" s="14">
        <v>232</v>
      </c>
      <c r="B233" s="3"/>
      <c r="C233" s="3"/>
      <c r="D233" s="3"/>
      <c r="E233" s="3"/>
      <c r="F233" s="3"/>
      <c r="G233" s="3" t="s">
        <v>4986</v>
      </c>
      <c r="H233" s="3"/>
      <c r="I233" s="3">
        <v>11</v>
      </c>
      <c r="J233" s="3"/>
      <c r="K233" s="3" t="s">
        <v>4987</v>
      </c>
      <c r="L233" s="3" t="s">
        <v>4988</v>
      </c>
      <c r="M233" s="3" t="s">
        <v>4989</v>
      </c>
      <c r="N233" s="3" t="s">
        <v>4990</v>
      </c>
      <c r="O233" s="3" t="s">
        <v>3466</v>
      </c>
      <c r="P233" s="3" t="s">
        <v>4991</v>
      </c>
      <c r="Q233" s="3"/>
      <c r="R233" s="3"/>
      <c r="S233" s="3"/>
      <c r="T233" s="3">
        <v>1</v>
      </c>
      <c r="U233" s="3" t="s">
        <v>1023</v>
      </c>
      <c r="V233" s="3">
        <v>456</v>
      </c>
      <c r="W233" s="3" t="s">
        <v>1023</v>
      </c>
      <c r="X233" s="3" t="s">
        <v>1024</v>
      </c>
      <c r="Y233" s="15">
        <v>0</v>
      </c>
      <c r="Z233" s="16">
        <v>0</v>
      </c>
      <c r="AA233" s="17">
        <v>0</v>
      </c>
      <c r="AB233" s="18">
        <v>0</v>
      </c>
      <c r="AC233" s="19">
        <v>0</v>
      </c>
      <c r="AD233" s="20">
        <v>0</v>
      </c>
      <c r="AE233" s="21">
        <v>0</v>
      </c>
      <c r="AF233" s="22">
        <v>0</v>
      </c>
      <c r="AG233" s="23">
        <v>0</v>
      </c>
      <c r="AH233" s="24">
        <v>0</v>
      </c>
      <c r="AI233" s="25">
        <v>0</v>
      </c>
      <c r="AJ233" s="26">
        <v>0</v>
      </c>
      <c r="AK233" s="14">
        <v>0</v>
      </c>
      <c r="AL233" s="27">
        <v>0</v>
      </c>
      <c r="AM233" s="28">
        <v>0</v>
      </c>
      <c r="AN233" s="29">
        <v>0</v>
      </c>
      <c r="AO233" s="30">
        <v>0</v>
      </c>
      <c r="AP233" s="31">
        <v>0</v>
      </c>
      <c r="AQ233" s="32">
        <v>0</v>
      </c>
      <c r="AR233" s="33">
        <v>0</v>
      </c>
      <c r="AS233" s="34">
        <v>7.3245000000000005E-4</v>
      </c>
      <c r="AT233" s="35">
        <v>3.4655999999999999E-4</v>
      </c>
      <c r="AU233" s="36">
        <v>0</v>
      </c>
      <c r="AV233" s="37">
        <v>0</v>
      </c>
      <c r="AW233" s="38">
        <v>0</v>
      </c>
      <c r="AX233" s="39">
        <v>0</v>
      </c>
      <c r="AY233" s="40">
        <v>8.3150000000000002E-5</v>
      </c>
      <c r="AZ233" s="3">
        <v>330</v>
      </c>
      <c r="BA233" s="3">
        <v>37664</v>
      </c>
      <c r="BB233" s="3">
        <v>6.4</v>
      </c>
      <c r="BC233" s="3" t="s">
        <v>2483</v>
      </c>
    </row>
    <row r="234" spans="1:55" ht="16.5" thickTop="1" thickBot="1" x14ac:dyDescent="0.3">
      <c r="A234" s="14">
        <v>233</v>
      </c>
      <c r="B234" s="3" t="s">
        <v>3459</v>
      </c>
      <c r="C234" s="3">
        <v>42</v>
      </c>
      <c r="D234" s="3">
        <v>6.0999999999999999E-2</v>
      </c>
      <c r="E234" s="3" t="s">
        <v>3460</v>
      </c>
      <c r="F234" s="3">
        <v>16</v>
      </c>
      <c r="G234" s="3" t="s">
        <v>4992</v>
      </c>
      <c r="H234" s="3"/>
      <c r="I234" s="3">
        <v>17</v>
      </c>
      <c r="J234" s="3"/>
      <c r="K234" s="3"/>
      <c r="L234" s="3"/>
      <c r="M234" s="3"/>
      <c r="N234" s="3" t="s">
        <v>4993</v>
      </c>
      <c r="O234" s="3" t="s">
        <v>4650</v>
      </c>
      <c r="P234" s="3" t="s">
        <v>4994</v>
      </c>
      <c r="Q234" s="3"/>
      <c r="R234" s="3"/>
      <c r="S234" s="3"/>
      <c r="T234" s="3">
        <v>1</v>
      </c>
      <c r="U234" s="3" t="s">
        <v>479</v>
      </c>
      <c r="V234" s="3">
        <v>458</v>
      </c>
      <c r="W234" s="3" t="s">
        <v>479</v>
      </c>
      <c r="X234" s="3" t="s">
        <v>480</v>
      </c>
      <c r="Y234" s="15">
        <v>0</v>
      </c>
      <c r="Z234" s="16">
        <v>0</v>
      </c>
      <c r="AA234" s="17">
        <v>0</v>
      </c>
      <c r="AB234" s="18">
        <v>0</v>
      </c>
      <c r="AC234" s="19">
        <v>0</v>
      </c>
      <c r="AD234" s="20">
        <v>0</v>
      </c>
      <c r="AE234" s="21">
        <v>0</v>
      </c>
      <c r="AF234" s="22">
        <v>0</v>
      </c>
      <c r="AG234" s="23">
        <v>0</v>
      </c>
      <c r="AH234" s="24">
        <v>0</v>
      </c>
      <c r="AI234" s="25">
        <v>0</v>
      </c>
      <c r="AJ234" s="26">
        <v>0</v>
      </c>
      <c r="AK234" s="14">
        <v>0</v>
      </c>
      <c r="AL234" s="27">
        <v>0</v>
      </c>
      <c r="AM234" s="28">
        <v>0</v>
      </c>
      <c r="AN234" s="29">
        <v>0</v>
      </c>
      <c r="AO234" s="30">
        <v>0</v>
      </c>
      <c r="AP234" s="31">
        <v>0</v>
      </c>
      <c r="AQ234" s="32">
        <v>0</v>
      </c>
      <c r="AR234" s="33">
        <v>5.5429000000000003E-4</v>
      </c>
      <c r="AS234" s="34">
        <v>3.23719E-3</v>
      </c>
      <c r="AT234" s="35">
        <v>5.1055999999999996E-4</v>
      </c>
      <c r="AU234" s="36">
        <v>2.7476999999999997E-4</v>
      </c>
      <c r="AV234" s="37">
        <v>0</v>
      </c>
      <c r="AW234" s="38">
        <v>0</v>
      </c>
      <c r="AX234" s="39">
        <v>0</v>
      </c>
      <c r="AY234" s="40">
        <v>3.6750999999999998E-4</v>
      </c>
      <c r="AZ234" s="3">
        <v>224</v>
      </c>
      <c r="BA234" s="3">
        <v>25248</v>
      </c>
      <c r="BB234" s="3">
        <v>4.9000000000000004</v>
      </c>
      <c r="BC234" s="3" t="s">
        <v>2489</v>
      </c>
    </row>
    <row r="235" spans="1:55" ht="16.5" thickTop="1" thickBot="1" x14ac:dyDescent="0.3">
      <c r="A235" s="14">
        <v>235</v>
      </c>
      <c r="B235" s="3" t="s">
        <v>3459</v>
      </c>
      <c r="C235" s="3">
        <v>21</v>
      </c>
      <c r="D235" s="3">
        <v>1.7000000000000001E-2</v>
      </c>
      <c r="E235" s="3" t="s">
        <v>3460</v>
      </c>
      <c r="F235" s="3">
        <v>0</v>
      </c>
      <c r="G235" s="3" t="s">
        <v>4995</v>
      </c>
      <c r="H235" s="3"/>
      <c r="I235" s="3">
        <v>9</v>
      </c>
      <c r="J235" s="3"/>
      <c r="K235" s="3" t="s">
        <v>4996</v>
      </c>
      <c r="L235" s="3" t="s">
        <v>4997</v>
      </c>
      <c r="M235" s="3" t="s">
        <v>4998</v>
      </c>
      <c r="N235" s="3" t="s">
        <v>4999</v>
      </c>
      <c r="O235" s="3" t="s">
        <v>4063</v>
      </c>
      <c r="P235" s="3" t="s">
        <v>5000</v>
      </c>
      <c r="Q235" s="3"/>
      <c r="R235" s="3"/>
      <c r="S235" s="3"/>
      <c r="T235" s="3">
        <v>1</v>
      </c>
      <c r="U235" s="3" t="s">
        <v>1671</v>
      </c>
      <c r="V235" s="3">
        <v>461</v>
      </c>
      <c r="W235" s="3" t="s">
        <v>1671</v>
      </c>
      <c r="X235" s="3" t="s">
        <v>1672</v>
      </c>
      <c r="Y235" s="15">
        <v>0</v>
      </c>
      <c r="Z235" s="16">
        <v>0</v>
      </c>
      <c r="AA235" s="17">
        <v>0</v>
      </c>
      <c r="AB235" s="18">
        <v>0</v>
      </c>
      <c r="AC235" s="19">
        <v>0</v>
      </c>
      <c r="AD235" s="20">
        <v>0</v>
      </c>
      <c r="AE235" s="21">
        <v>0</v>
      </c>
      <c r="AF235" s="22">
        <v>0</v>
      </c>
      <c r="AG235" s="23">
        <v>0</v>
      </c>
      <c r="AH235" s="24">
        <v>0</v>
      </c>
      <c r="AI235" s="25">
        <v>0</v>
      </c>
      <c r="AJ235" s="26">
        <v>0</v>
      </c>
      <c r="AK235" s="14">
        <v>0</v>
      </c>
      <c r="AL235" s="27">
        <v>0</v>
      </c>
      <c r="AM235" s="28">
        <v>0</v>
      </c>
      <c r="AN235" s="29">
        <v>0</v>
      </c>
      <c r="AO235" s="30">
        <v>0</v>
      </c>
      <c r="AP235" s="31">
        <v>0</v>
      </c>
      <c r="AQ235" s="32">
        <v>0</v>
      </c>
      <c r="AR235" s="33">
        <v>0</v>
      </c>
      <c r="AS235" s="34">
        <v>5.4810000000000004E-4</v>
      </c>
      <c r="AT235" s="35">
        <v>0</v>
      </c>
      <c r="AU235" s="36">
        <v>0</v>
      </c>
      <c r="AV235" s="37">
        <v>0</v>
      </c>
      <c r="AW235" s="38">
        <v>0</v>
      </c>
      <c r="AX235" s="39">
        <v>0</v>
      </c>
      <c r="AY235" s="40">
        <v>2.0740000000000001E-5</v>
      </c>
      <c r="AZ235" s="3">
        <v>441</v>
      </c>
      <c r="BA235" s="3">
        <v>49953</v>
      </c>
      <c r="BB235" s="3">
        <v>7.1</v>
      </c>
      <c r="BC235" s="3" t="s">
        <v>2505</v>
      </c>
    </row>
    <row r="236" spans="1:55" ht="16.5" thickTop="1" thickBot="1" x14ac:dyDescent="0.3">
      <c r="A236" s="14">
        <v>236</v>
      </c>
      <c r="B236" s="3" t="s">
        <v>3459</v>
      </c>
      <c r="C236" s="3">
        <v>39</v>
      </c>
      <c r="D236" s="3">
        <v>0.05</v>
      </c>
      <c r="E236" s="3" t="s">
        <v>3460</v>
      </c>
      <c r="F236" s="3">
        <v>19</v>
      </c>
      <c r="G236" s="3" t="s">
        <v>5001</v>
      </c>
      <c r="H236" s="3"/>
      <c r="I236" s="3">
        <v>22</v>
      </c>
      <c r="J236" s="3"/>
      <c r="K236" s="3" t="s">
        <v>5002</v>
      </c>
      <c r="L236" s="3" t="s">
        <v>5003</v>
      </c>
      <c r="M236" s="3" t="s">
        <v>5004</v>
      </c>
      <c r="N236" s="3" t="s">
        <v>5005</v>
      </c>
      <c r="O236" s="3" t="s">
        <v>5006</v>
      </c>
      <c r="P236" s="3" t="s">
        <v>5007</v>
      </c>
      <c r="Q236" s="3"/>
      <c r="R236" s="3"/>
      <c r="S236" s="3"/>
      <c r="T236" s="3">
        <v>1</v>
      </c>
      <c r="U236" s="3" t="s">
        <v>772</v>
      </c>
      <c r="V236" s="3">
        <v>462</v>
      </c>
      <c r="W236" s="3" t="s">
        <v>772</v>
      </c>
      <c r="X236" s="3" t="s">
        <v>773</v>
      </c>
      <c r="Y236" s="15">
        <v>0</v>
      </c>
      <c r="Z236" s="16">
        <v>0</v>
      </c>
      <c r="AA236" s="17">
        <v>0</v>
      </c>
      <c r="AB236" s="18">
        <v>0</v>
      </c>
      <c r="AC236" s="19">
        <v>0</v>
      </c>
      <c r="AD236" s="20">
        <v>0</v>
      </c>
      <c r="AE236" s="21">
        <v>0</v>
      </c>
      <c r="AF236" s="22">
        <v>0</v>
      </c>
      <c r="AG236" s="23">
        <v>2.2881199999999998E-3</v>
      </c>
      <c r="AH236" s="24">
        <v>5.9988000000000001E-4</v>
      </c>
      <c r="AI236" s="25">
        <v>0</v>
      </c>
      <c r="AJ236" s="26">
        <v>5.7277999999999995E-4</v>
      </c>
      <c r="AK236" s="14">
        <v>0</v>
      </c>
      <c r="AL236" s="27">
        <v>0</v>
      </c>
      <c r="AM236" s="28">
        <v>0</v>
      </c>
      <c r="AN236" s="29">
        <v>0</v>
      </c>
      <c r="AO236" s="30">
        <v>0</v>
      </c>
      <c r="AP236" s="31">
        <v>0</v>
      </c>
      <c r="AQ236" s="32">
        <v>0</v>
      </c>
      <c r="AR236" s="33">
        <v>0</v>
      </c>
      <c r="AS236" s="34">
        <v>0</v>
      </c>
      <c r="AT236" s="35">
        <v>0</v>
      </c>
      <c r="AU236" s="36">
        <v>0</v>
      </c>
      <c r="AV236" s="37">
        <v>0</v>
      </c>
      <c r="AW236" s="38">
        <v>0</v>
      </c>
      <c r="AX236" s="39">
        <v>0</v>
      </c>
      <c r="AY236" s="40">
        <v>7.4770000000000004E-5</v>
      </c>
      <c r="AZ236" s="3">
        <v>367</v>
      </c>
      <c r="BA236" s="3">
        <v>40542</v>
      </c>
      <c r="BB236" s="3">
        <v>8.9</v>
      </c>
      <c r="BC236" s="3" t="s">
        <v>2779</v>
      </c>
    </row>
    <row r="237" spans="1:55" ht="16.5" thickTop="1" thickBot="1" x14ac:dyDescent="0.3">
      <c r="A237" s="14">
        <v>237</v>
      </c>
      <c r="B237" s="3"/>
      <c r="C237" s="3"/>
      <c r="D237" s="3"/>
      <c r="E237" s="3"/>
      <c r="F237" s="3"/>
      <c r="G237" s="3" t="s">
        <v>5008</v>
      </c>
      <c r="H237" s="3"/>
      <c r="I237" s="3">
        <v>14</v>
      </c>
      <c r="J237" s="3" t="s">
        <v>5009</v>
      </c>
      <c r="K237" s="3" t="s">
        <v>5010</v>
      </c>
      <c r="L237" s="3" t="s">
        <v>5011</v>
      </c>
      <c r="M237" s="3" t="s">
        <v>5012</v>
      </c>
      <c r="N237" s="3" t="s">
        <v>5013</v>
      </c>
      <c r="O237" s="3" t="s">
        <v>3466</v>
      </c>
      <c r="P237" s="3" t="s">
        <v>5014</v>
      </c>
      <c r="Q237" s="3"/>
      <c r="R237" s="3"/>
      <c r="S237" s="3"/>
      <c r="T237" s="3">
        <v>2</v>
      </c>
      <c r="U237" s="3" t="s">
        <v>5015</v>
      </c>
      <c r="V237" s="3">
        <v>463</v>
      </c>
      <c r="W237" s="3" t="s">
        <v>783</v>
      </c>
      <c r="X237" s="3" t="s">
        <v>2745</v>
      </c>
      <c r="Y237" s="15">
        <v>0</v>
      </c>
      <c r="Z237" s="16">
        <v>0</v>
      </c>
      <c r="AA237" s="17">
        <v>0</v>
      </c>
      <c r="AB237" s="18">
        <v>0</v>
      </c>
      <c r="AC237" s="19">
        <v>0</v>
      </c>
      <c r="AD237" s="20">
        <v>3.5346800000000001E-3</v>
      </c>
      <c r="AE237" s="21">
        <v>0</v>
      </c>
      <c r="AF237" s="22">
        <v>6.5023999999999995E-4</v>
      </c>
      <c r="AG237" s="23">
        <v>0</v>
      </c>
      <c r="AH237" s="24">
        <v>1.77546E-3</v>
      </c>
      <c r="AI237" s="25">
        <v>0</v>
      </c>
      <c r="AJ237" s="26">
        <v>0</v>
      </c>
      <c r="AK237" s="14">
        <v>0</v>
      </c>
      <c r="AL237" s="27">
        <v>0</v>
      </c>
      <c r="AM237" s="28">
        <v>0</v>
      </c>
      <c r="AN237" s="29">
        <v>0</v>
      </c>
      <c r="AO237" s="30">
        <v>0</v>
      </c>
      <c r="AP237" s="31">
        <v>0</v>
      </c>
      <c r="AQ237" s="32">
        <v>0</v>
      </c>
      <c r="AR237" s="33">
        <v>0</v>
      </c>
      <c r="AS237" s="34">
        <v>0</v>
      </c>
      <c r="AT237" s="35">
        <v>0</v>
      </c>
      <c r="AU237" s="36">
        <v>0</v>
      </c>
      <c r="AV237" s="37">
        <v>0</v>
      </c>
      <c r="AW237" s="38">
        <v>0</v>
      </c>
      <c r="AX237" s="39">
        <v>0</v>
      </c>
      <c r="AY237" s="40">
        <v>2.5818E-4</v>
      </c>
      <c r="AZ237" s="3">
        <v>248</v>
      </c>
      <c r="BA237" s="3">
        <v>27402</v>
      </c>
      <c r="BB237" s="3">
        <v>8</v>
      </c>
      <c r="BC237" s="3" t="s">
        <v>2548</v>
      </c>
    </row>
    <row r="238" spans="1:55" ht="16.5" thickTop="1" thickBot="1" x14ac:dyDescent="0.3">
      <c r="A238" s="14">
        <v>238</v>
      </c>
      <c r="B238" s="3" t="s">
        <v>3459</v>
      </c>
      <c r="C238" s="3">
        <v>37</v>
      </c>
      <c r="D238" s="3">
        <v>0.35099999999999998</v>
      </c>
      <c r="E238" s="3" t="s">
        <v>3468</v>
      </c>
      <c r="F238" s="3">
        <v>39</v>
      </c>
      <c r="G238" s="3" t="s">
        <v>5016</v>
      </c>
      <c r="H238" s="3"/>
      <c r="I238" s="3" t="s">
        <v>31</v>
      </c>
      <c r="J238" s="3"/>
      <c r="K238" s="3" t="s">
        <v>5017</v>
      </c>
      <c r="L238" s="3" t="s">
        <v>5018</v>
      </c>
      <c r="M238" s="3" t="s">
        <v>5019</v>
      </c>
      <c r="N238" s="3" t="s">
        <v>5020</v>
      </c>
      <c r="O238" s="3" t="s">
        <v>5021</v>
      </c>
      <c r="P238" s="3" t="s">
        <v>5022</v>
      </c>
      <c r="Q238" s="3"/>
      <c r="R238" s="3"/>
      <c r="S238" s="3"/>
      <c r="T238" s="3">
        <v>1</v>
      </c>
      <c r="U238" s="3" t="s">
        <v>287</v>
      </c>
      <c r="V238" s="3">
        <v>465</v>
      </c>
      <c r="W238" s="3" t="s">
        <v>287</v>
      </c>
      <c r="X238" s="3" t="s">
        <v>288</v>
      </c>
      <c r="Y238" s="15">
        <v>0</v>
      </c>
      <c r="Z238" s="16">
        <v>0</v>
      </c>
      <c r="AA238" s="17">
        <v>0</v>
      </c>
      <c r="AB238" s="18">
        <v>0</v>
      </c>
      <c r="AC238" s="19">
        <v>0</v>
      </c>
      <c r="AD238" s="20">
        <v>1.7433999999999999E-4</v>
      </c>
      <c r="AE238" s="21">
        <v>0</v>
      </c>
      <c r="AF238" s="22">
        <v>1.2829000000000001E-4</v>
      </c>
      <c r="AG238" s="23">
        <v>0</v>
      </c>
      <c r="AH238" s="24">
        <v>1.7514000000000001E-4</v>
      </c>
      <c r="AI238" s="25">
        <v>0</v>
      </c>
      <c r="AJ238" s="26">
        <v>0</v>
      </c>
      <c r="AK238" s="14">
        <v>0</v>
      </c>
      <c r="AL238" s="27">
        <v>0</v>
      </c>
      <c r="AM238" s="28">
        <v>0</v>
      </c>
      <c r="AN238" s="29">
        <v>0</v>
      </c>
      <c r="AO238" s="30">
        <v>0</v>
      </c>
      <c r="AP238" s="31">
        <v>0</v>
      </c>
      <c r="AQ238" s="32">
        <v>0</v>
      </c>
      <c r="AR238" s="33">
        <v>0</v>
      </c>
      <c r="AS238" s="34">
        <v>7.6915999999999996E-4</v>
      </c>
      <c r="AT238" s="35">
        <v>1.3647E-4</v>
      </c>
      <c r="AU238" s="36">
        <v>1.2240999999999999E-4</v>
      </c>
      <c r="AV238" s="37">
        <v>0</v>
      </c>
      <c r="AW238" s="38">
        <v>0</v>
      </c>
      <c r="AX238" s="39">
        <v>0</v>
      </c>
      <c r="AY238" s="40">
        <v>1.0915E-4</v>
      </c>
      <c r="AZ238" s="3">
        <v>1257</v>
      </c>
      <c r="BA238" s="3">
        <v>133767</v>
      </c>
      <c r="BB238" s="3">
        <v>8.4</v>
      </c>
      <c r="BC238" s="3" t="s">
        <v>2780</v>
      </c>
    </row>
    <row r="239" spans="1:55" ht="16.5" thickTop="1" thickBot="1" x14ac:dyDescent="0.3">
      <c r="A239" s="14">
        <v>240</v>
      </c>
      <c r="B239" s="3"/>
      <c r="C239" s="3"/>
      <c r="D239" s="3"/>
      <c r="E239" s="3"/>
      <c r="F239" s="3"/>
      <c r="G239" s="3" t="s">
        <v>5023</v>
      </c>
      <c r="H239" s="3"/>
      <c r="I239" s="3">
        <v>1</v>
      </c>
      <c r="J239" s="3"/>
      <c r="K239" s="3" t="s">
        <v>5024</v>
      </c>
      <c r="L239" s="3" t="s">
        <v>5025</v>
      </c>
      <c r="M239" s="3" t="s">
        <v>5026</v>
      </c>
      <c r="N239" s="3" t="s">
        <v>5027</v>
      </c>
      <c r="O239" s="3" t="s">
        <v>5028</v>
      </c>
      <c r="P239" s="3" t="s">
        <v>5029</v>
      </c>
      <c r="Q239" s="3"/>
      <c r="R239" s="3"/>
      <c r="S239" s="3"/>
      <c r="T239" s="3">
        <v>2</v>
      </c>
      <c r="U239" s="3" t="s">
        <v>5030</v>
      </c>
      <c r="V239" s="3">
        <v>467</v>
      </c>
      <c r="W239" s="3" t="s">
        <v>1044</v>
      </c>
      <c r="X239" s="3" t="s">
        <v>2782</v>
      </c>
      <c r="Y239" s="15">
        <v>0</v>
      </c>
      <c r="Z239" s="16">
        <v>0</v>
      </c>
      <c r="AA239" s="17">
        <v>0</v>
      </c>
      <c r="AB239" s="18">
        <v>0</v>
      </c>
      <c r="AC239" s="19">
        <v>0</v>
      </c>
      <c r="AD239" s="20">
        <v>0</v>
      </c>
      <c r="AE239" s="21">
        <v>0</v>
      </c>
      <c r="AF239" s="22">
        <v>0</v>
      </c>
      <c r="AG239" s="23">
        <v>0</v>
      </c>
      <c r="AH239" s="24">
        <v>0</v>
      </c>
      <c r="AI239" s="25">
        <v>0</v>
      </c>
      <c r="AJ239" s="26">
        <v>0</v>
      </c>
      <c r="AK239" s="14">
        <v>0</v>
      </c>
      <c r="AL239" s="27">
        <v>0</v>
      </c>
      <c r="AM239" s="28">
        <v>0</v>
      </c>
      <c r="AN239" s="29">
        <v>0</v>
      </c>
      <c r="AO239" s="30">
        <v>0</v>
      </c>
      <c r="AP239" s="31">
        <v>0</v>
      </c>
      <c r="AQ239" s="32">
        <v>0</v>
      </c>
      <c r="AR239" s="33">
        <v>6.8221000000000004E-4</v>
      </c>
      <c r="AS239" s="34">
        <v>0</v>
      </c>
      <c r="AT239" s="35">
        <v>3.1419E-4</v>
      </c>
      <c r="AU239" s="36">
        <v>0</v>
      </c>
      <c r="AV239" s="37">
        <v>0</v>
      </c>
      <c r="AW239" s="38">
        <v>0</v>
      </c>
      <c r="AX239" s="39">
        <v>0</v>
      </c>
      <c r="AY239" s="40">
        <v>1.5076999999999999E-4</v>
      </c>
      <c r="AZ239" s="3">
        <v>182</v>
      </c>
      <c r="BA239" s="3">
        <v>20754</v>
      </c>
      <c r="BB239" s="3">
        <v>5</v>
      </c>
      <c r="BC239" s="3" t="s">
        <v>2577</v>
      </c>
    </row>
    <row r="240" spans="1:55" ht="16.5" thickTop="1" thickBot="1" x14ac:dyDescent="0.3">
      <c r="A240" s="14">
        <v>241</v>
      </c>
      <c r="B240" s="3" t="s">
        <v>3459</v>
      </c>
      <c r="C240" s="3">
        <v>19</v>
      </c>
      <c r="D240" s="3">
        <v>4.9000000000000002E-2</v>
      </c>
      <c r="E240" s="3" t="s">
        <v>3460</v>
      </c>
      <c r="F240" s="3">
        <v>19</v>
      </c>
      <c r="G240" s="3" t="s">
        <v>5031</v>
      </c>
      <c r="H240" s="3"/>
      <c r="I240" s="3">
        <v>3</v>
      </c>
      <c r="J240" s="3"/>
      <c r="K240" s="3" t="s">
        <v>5032</v>
      </c>
      <c r="L240" s="3" t="s">
        <v>5033</v>
      </c>
      <c r="M240" s="3" t="s">
        <v>5034</v>
      </c>
      <c r="N240" s="3" t="s">
        <v>5035</v>
      </c>
      <c r="O240" s="3" t="s">
        <v>5036</v>
      </c>
      <c r="P240" s="3" t="s">
        <v>5037</v>
      </c>
      <c r="Q240" s="3"/>
      <c r="R240" s="3"/>
      <c r="S240" s="3"/>
      <c r="T240" s="3">
        <v>1</v>
      </c>
      <c r="U240" s="3" t="s">
        <v>2204</v>
      </c>
      <c r="V240" s="3">
        <v>473</v>
      </c>
      <c r="W240" s="3" t="s">
        <v>2204</v>
      </c>
      <c r="X240" s="3" t="s">
        <v>2205</v>
      </c>
      <c r="Y240" s="15">
        <v>0</v>
      </c>
      <c r="Z240" s="16">
        <v>0</v>
      </c>
      <c r="AA240" s="17">
        <v>0</v>
      </c>
      <c r="AB240" s="18">
        <v>0</v>
      </c>
      <c r="AC240" s="19">
        <v>0</v>
      </c>
      <c r="AD240" s="20">
        <v>0</v>
      </c>
      <c r="AE240" s="21">
        <v>0</v>
      </c>
      <c r="AF240" s="22">
        <v>0</v>
      </c>
      <c r="AG240" s="23">
        <v>0</v>
      </c>
      <c r="AH240" s="24">
        <v>1.4022800000000001E-3</v>
      </c>
      <c r="AI240" s="25">
        <v>0</v>
      </c>
      <c r="AJ240" s="26">
        <v>0</v>
      </c>
      <c r="AK240" s="14">
        <v>0</v>
      </c>
      <c r="AL240" s="27">
        <v>0</v>
      </c>
      <c r="AM240" s="28">
        <v>0</v>
      </c>
      <c r="AN240" s="29">
        <v>0</v>
      </c>
      <c r="AO240" s="30">
        <v>0</v>
      </c>
      <c r="AP240" s="31">
        <v>0</v>
      </c>
      <c r="AQ240" s="32">
        <v>0</v>
      </c>
      <c r="AR240" s="33">
        <v>0</v>
      </c>
      <c r="AS240" s="34">
        <v>0</v>
      </c>
      <c r="AT240" s="35">
        <v>0</v>
      </c>
      <c r="AU240" s="36">
        <v>0</v>
      </c>
      <c r="AV240" s="37">
        <v>0</v>
      </c>
      <c r="AW240" s="38">
        <v>0</v>
      </c>
      <c r="AX240" s="39">
        <v>0</v>
      </c>
      <c r="AY240" s="40">
        <v>5.8260000000000001E-5</v>
      </c>
      <c r="AZ240" s="3">
        <v>157</v>
      </c>
      <c r="BA240" s="3">
        <v>17779</v>
      </c>
      <c r="BB240" s="3">
        <v>11.3</v>
      </c>
      <c r="BC240" s="3" t="s">
        <v>2534</v>
      </c>
    </row>
    <row r="241" spans="1:55" ht="16.5" thickTop="1" thickBot="1" x14ac:dyDescent="0.3">
      <c r="A241" s="14">
        <v>242</v>
      </c>
      <c r="B241" s="3" t="s">
        <v>3459</v>
      </c>
      <c r="C241" s="3">
        <v>34</v>
      </c>
      <c r="D241" s="3">
        <v>1.7999999999999999E-2</v>
      </c>
      <c r="E241" s="3" t="s">
        <v>3460</v>
      </c>
      <c r="F241" s="3">
        <v>0</v>
      </c>
      <c r="G241" s="3" t="s">
        <v>5038</v>
      </c>
      <c r="H241" s="3"/>
      <c r="I241" s="3">
        <v>19</v>
      </c>
      <c r="J241" s="3"/>
      <c r="K241" s="3"/>
      <c r="L241" s="3"/>
      <c r="M241" s="3"/>
      <c r="N241" s="3"/>
      <c r="O241" s="3"/>
      <c r="P241" s="3"/>
      <c r="Q241" s="3"/>
      <c r="R241" s="3"/>
      <c r="S241" s="3"/>
      <c r="T241" s="3">
        <v>1</v>
      </c>
      <c r="U241" s="3" t="s">
        <v>2005</v>
      </c>
      <c r="V241" s="3">
        <v>474</v>
      </c>
      <c r="W241" s="3" t="s">
        <v>2005</v>
      </c>
      <c r="X241" s="3" t="s">
        <v>2006</v>
      </c>
      <c r="Y241" s="15">
        <v>0</v>
      </c>
      <c r="Z241" s="16">
        <v>0</v>
      </c>
      <c r="AA241" s="17">
        <v>0</v>
      </c>
      <c r="AB241" s="18">
        <v>0</v>
      </c>
      <c r="AC241" s="19">
        <v>0</v>
      </c>
      <c r="AD241" s="20">
        <v>0</v>
      </c>
      <c r="AE241" s="21">
        <v>0</v>
      </c>
      <c r="AF241" s="22">
        <v>0</v>
      </c>
      <c r="AG241" s="23">
        <v>0</v>
      </c>
      <c r="AH241" s="24">
        <v>0</v>
      </c>
      <c r="AI241" s="25">
        <v>0</v>
      </c>
      <c r="AJ241" s="26">
        <v>0</v>
      </c>
      <c r="AK241" s="14">
        <v>0</v>
      </c>
      <c r="AL241" s="27">
        <v>0</v>
      </c>
      <c r="AM241" s="28">
        <v>0</v>
      </c>
      <c r="AN241" s="29">
        <v>0</v>
      </c>
      <c r="AO241" s="30">
        <v>0</v>
      </c>
      <c r="AP241" s="31">
        <v>0</v>
      </c>
      <c r="AQ241" s="32">
        <v>0</v>
      </c>
      <c r="AR241" s="33">
        <v>9.9065000000000004E-4</v>
      </c>
      <c r="AS241" s="34">
        <v>0</v>
      </c>
      <c r="AT241" s="35">
        <v>0</v>
      </c>
      <c r="AU241" s="36">
        <v>0</v>
      </c>
      <c r="AV241" s="37">
        <v>0</v>
      </c>
      <c r="AW241" s="38">
        <v>0</v>
      </c>
      <c r="AX241" s="39">
        <v>0</v>
      </c>
      <c r="AY241" s="40">
        <v>1.4595999999999999E-4</v>
      </c>
      <c r="AZ241" s="3">
        <v>188</v>
      </c>
      <c r="BA241" s="3">
        <v>20481</v>
      </c>
      <c r="BB241" s="3">
        <v>4.2</v>
      </c>
      <c r="BC241" s="3" t="s">
        <v>2551</v>
      </c>
    </row>
    <row r="242" spans="1:55" ht="16.5" thickTop="1" thickBot="1" x14ac:dyDescent="0.3">
      <c r="A242" s="14">
        <v>243</v>
      </c>
      <c r="B242" s="3" t="s">
        <v>3459</v>
      </c>
      <c r="C242" s="3">
        <v>8</v>
      </c>
      <c r="D242" s="3">
        <v>7.1999999999999995E-2</v>
      </c>
      <c r="E242" s="3" t="s">
        <v>3460</v>
      </c>
      <c r="F242" s="3">
        <v>25</v>
      </c>
      <c r="G242" s="3" t="s">
        <v>5039</v>
      </c>
      <c r="H242" s="3"/>
      <c r="I242" s="3">
        <v>9</v>
      </c>
      <c r="J242" s="3"/>
      <c r="K242" s="3" t="s">
        <v>5040</v>
      </c>
      <c r="L242" s="3" t="s">
        <v>5041</v>
      </c>
      <c r="M242" s="3" t="s">
        <v>5042</v>
      </c>
      <c r="N242" s="3" t="s">
        <v>5043</v>
      </c>
      <c r="O242" s="3" t="s">
        <v>3591</v>
      </c>
      <c r="P242" s="3" t="s">
        <v>5044</v>
      </c>
      <c r="Q242" s="3"/>
      <c r="R242" s="3"/>
      <c r="S242" s="3"/>
      <c r="T242" s="3">
        <v>1</v>
      </c>
      <c r="U242" s="3" t="s">
        <v>1276</v>
      </c>
      <c r="V242" s="3">
        <v>475</v>
      </c>
      <c r="W242" s="3" t="s">
        <v>1276</v>
      </c>
      <c r="X242" s="3" t="s">
        <v>1277</v>
      </c>
      <c r="Y242" s="15">
        <v>0</v>
      </c>
      <c r="Z242" s="16">
        <v>0</v>
      </c>
      <c r="AA242" s="17">
        <v>0</v>
      </c>
      <c r="AB242" s="18">
        <v>0</v>
      </c>
      <c r="AC242" s="19">
        <v>0</v>
      </c>
      <c r="AD242" s="20">
        <v>0</v>
      </c>
      <c r="AE242" s="21">
        <v>0</v>
      </c>
      <c r="AF242" s="22">
        <v>0</v>
      </c>
      <c r="AG242" s="23">
        <v>0</v>
      </c>
      <c r="AH242" s="24">
        <v>0</v>
      </c>
      <c r="AI242" s="25">
        <v>0</v>
      </c>
      <c r="AJ242" s="26">
        <v>0</v>
      </c>
      <c r="AK242" s="14">
        <v>0</v>
      </c>
      <c r="AL242" s="27">
        <v>0</v>
      </c>
      <c r="AM242" s="28">
        <v>0</v>
      </c>
      <c r="AN242" s="29">
        <v>0</v>
      </c>
      <c r="AO242" s="30">
        <v>0</v>
      </c>
      <c r="AP242" s="31">
        <v>0</v>
      </c>
      <c r="AQ242" s="32">
        <v>0</v>
      </c>
      <c r="AR242" s="33">
        <v>0</v>
      </c>
      <c r="AS242" s="34">
        <v>0</v>
      </c>
      <c r="AT242" s="35">
        <v>0</v>
      </c>
      <c r="AU242" s="36">
        <v>0</v>
      </c>
      <c r="AV242" s="37">
        <v>0</v>
      </c>
      <c r="AW242" s="38">
        <v>4.0822899999999997E-3</v>
      </c>
      <c r="AX242" s="39">
        <v>0</v>
      </c>
      <c r="AY242" s="40">
        <v>6.8769999999999994E-5</v>
      </c>
      <c r="AZ242" s="3">
        <v>266</v>
      </c>
      <c r="BA242" s="3">
        <v>29996</v>
      </c>
      <c r="BB242" s="3">
        <v>10.6</v>
      </c>
      <c r="BC242" s="3" t="s">
        <v>2524</v>
      </c>
    </row>
    <row r="243" spans="1:55" ht="16.5" thickTop="1" thickBot="1" x14ac:dyDescent="0.3">
      <c r="A243" s="14">
        <v>244</v>
      </c>
      <c r="B243" s="3"/>
      <c r="C243" s="3"/>
      <c r="D243" s="3"/>
      <c r="E243" s="3"/>
      <c r="F243" s="3"/>
      <c r="G243" s="3" t="s">
        <v>5045</v>
      </c>
      <c r="H243" s="3"/>
      <c r="I243" s="3" t="s">
        <v>31</v>
      </c>
      <c r="J243" s="3"/>
      <c r="K243" s="3" t="s">
        <v>5046</v>
      </c>
      <c r="L243" s="3" t="s">
        <v>4253</v>
      </c>
      <c r="M243" s="3" t="s">
        <v>4254</v>
      </c>
      <c r="N243" s="3" t="s">
        <v>5047</v>
      </c>
      <c r="O243" s="3" t="s">
        <v>5048</v>
      </c>
      <c r="P243" s="3" t="s">
        <v>5049</v>
      </c>
      <c r="Q243" s="3"/>
      <c r="R243" s="3"/>
      <c r="S243" s="3"/>
      <c r="T243" s="3">
        <v>2</v>
      </c>
      <c r="U243" s="3" t="s">
        <v>5050</v>
      </c>
      <c r="V243" s="3">
        <v>476</v>
      </c>
      <c r="W243" s="3" t="s">
        <v>267</v>
      </c>
      <c r="X243" s="3" t="s">
        <v>2784</v>
      </c>
      <c r="Y243" s="15">
        <v>0</v>
      </c>
      <c r="Z243" s="16">
        <v>0</v>
      </c>
      <c r="AA243" s="17">
        <v>0</v>
      </c>
      <c r="AB243" s="18">
        <v>0</v>
      </c>
      <c r="AC243" s="19">
        <v>0</v>
      </c>
      <c r="AD243" s="20">
        <v>0</v>
      </c>
      <c r="AE243" s="21">
        <v>0</v>
      </c>
      <c r="AF243" s="22">
        <v>0</v>
      </c>
      <c r="AG243" s="23">
        <v>0</v>
      </c>
      <c r="AH243" s="24">
        <v>0</v>
      </c>
      <c r="AI243" s="25">
        <v>0</v>
      </c>
      <c r="AJ243" s="26">
        <v>0</v>
      </c>
      <c r="AK243" s="14">
        <v>0</v>
      </c>
      <c r="AL243" s="27">
        <v>0</v>
      </c>
      <c r="AM243" s="28">
        <v>0</v>
      </c>
      <c r="AN243" s="29">
        <v>0</v>
      </c>
      <c r="AO243" s="30">
        <v>0</v>
      </c>
      <c r="AP243" s="31">
        <v>0</v>
      </c>
      <c r="AQ243" s="32">
        <v>0</v>
      </c>
      <c r="AR243" s="33">
        <v>2.2574800000000001E-3</v>
      </c>
      <c r="AS243" s="34">
        <v>5.1638070000000001E-2</v>
      </c>
      <c r="AT243" s="35">
        <v>1.7674659999999998E-2</v>
      </c>
      <c r="AU243" s="36">
        <v>6.8543700000000003E-3</v>
      </c>
      <c r="AV243" s="37">
        <v>0</v>
      </c>
      <c r="AW243" s="38">
        <v>7.4037900000000004E-3</v>
      </c>
      <c r="AX243" s="39">
        <v>1.716987E-2</v>
      </c>
      <c r="AY243" s="40">
        <v>7.3591799999999999E-3</v>
      </c>
      <c r="AZ243" s="3">
        <v>220</v>
      </c>
      <c r="BA243" s="3">
        <v>25501</v>
      </c>
      <c r="BB243" s="3">
        <v>9</v>
      </c>
      <c r="BC243" s="3" t="s">
        <v>2785</v>
      </c>
    </row>
    <row r="244" spans="1:55" ht="16.5" thickTop="1" thickBot="1" x14ac:dyDescent="0.3">
      <c r="A244" s="14">
        <v>245</v>
      </c>
      <c r="B244" s="3"/>
      <c r="C244" s="3"/>
      <c r="D244" s="3"/>
      <c r="E244" s="3"/>
      <c r="F244" s="3"/>
      <c r="G244" s="3" t="s">
        <v>5051</v>
      </c>
      <c r="H244" s="3"/>
      <c r="I244" s="3">
        <v>7</v>
      </c>
      <c r="J244" s="3"/>
      <c r="K244" s="3" t="s">
        <v>5052</v>
      </c>
      <c r="L244" s="3" t="s">
        <v>5053</v>
      </c>
      <c r="M244" s="3" t="s">
        <v>5054</v>
      </c>
      <c r="N244" s="3" t="s">
        <v>5055</v>
      </c>
      <c r="O244" s="3" t="s">
        <v>5056</v>
      </c>
      <c r="P244" s="3" t="s">
        <v>5057</v>
      </c>
      <c r="Q244" s="3"/>
      <c r="R244" s="3"/>
      <c r="S244" s="3"/>
      <c r="T244" s="3">
        <v>2</v>
      </c>
      <c r="U244" s="3" t="s">
        <v>5058</v>
      </c>
      <c r="V244" s="3">
        <v>478</v>
      </c>
      <c r="W244" s="3" t="s">
        <v>1358</v>
      </c>
      <c r="X244" s="3" t="s">
        <v>2787</v>
      </c>
      <c r="Y244" s="15">
        <v>0</v>
      </c>
      <c r="Z244" s="16">
        <v>0</v>
      </c>
      <c r="AA244" s="17">
        <v>0</v>
      </c>
      <c r="AB244" s="18">
        <v>0</v>
      </c>
      <c r="AC244" s="19">
        <v>0</v>
      </c>
      <c r="AD244" s="20">
        <v>0</v>
      </c>
      <c r="AE244" s="21">
        <v>0</v>
      </c>
      <c r="AF244" s="22">
        <v>0</v>
      </c>
      <c r="AG244" s="23">
        <v>0</v>
      </c>
      <c r="AH244" s="24">
        <v>0</v>
      </c>
      <c r="AI244" s="25">
        <v>0</v>
      </c>
      <c r="AJ244" s="26">
        <v>0</v>
      </c>
      <c r="AK244" s="14">
        <v>0</v>
      </c>
      <c r="AL244" s="27">
        <v>0</v>
      </c>
      <c r="AM244" s="28">
        <v>0</v>
      </c>
      <c r="AN244" s="29">
        <v>0</v>
      </c>
      <c r="AO244" s="30">
        <v>0</v>
      </c>
      <c r="AP244" s="31">
        <v>0</v>
      </c>
      <c r="AQ244" s="32">
        <v>0</v>
      </c>
      <c r="AR244" s="33">
        <v>0</v>
      </c>
      <c r="AS244" s="34">
        <v>0</v>
      </c>
      <c r="AT244" s="35">
        <v>0</v>
      </c>
      <c r="AU244" s="36">
        <v>4.0599999999999998E-5</v>
      </c>
      <c r="AV244" s="37">
        <v>0</v>
      </c>
      <c r="AW244" s="38">
        <v>0</v>
      </c>
      <c r="AX244" s="39">
        <v>0</v>
      </c>
      <c r="AY244" s="40">
        <v>1.207E-5</v>
      </c>
      <c r="AZ244" s="3">
        <v>1516</v>
      </c>
      <c r="BA244" s="3">
        <v>165687</v>
      </c>
      <c r="BB244" s="3">
        <v>5.9</v>
      </c>
      <c r="BC244" s="3" t="s">
        <v>2473</v>
      </c>
    </row>
    <row r="245" spans="1:55" ht="16.5" thickTop="1" thickBot="1" x14ac:dyDescent="0.3">
      <c r="A245" s="14">
        <v>246</v>
      </c>
      <c r="B245" s="3"/>
      <c r="C245" s="3"/>
      <c r="D245" s="3"/>
      <c r="E245" s="3"/>
      <c r="F245" s="3"/>
      <c r="G245" s="3" t="s">
        <v>5059</v>
      </c>
      <c r="H245" s="3"/>
      <c r="I245" s="3">
        <v>7</v>
      </c>
      <c r="J245" s="3" t="s">
        <v>5060</v>
      </c>
      <c r="K245" s="3" t="s">
        <v>5061</v>
      </c>
      <c r="L245" s="3" t="s">
        <v>5062</v>
      </c>
      <c r="M245" s="3" t="s">
        <v>5063</v>
      </c>
      <c r="N245" s="3" t="s">
        <v>5064</v>
      </c>
      <c r="O245" s="3" t="s">
        <v>4445</v>
      </c>
      <c r="P245" s="3" t="s">
        <v>5065</v>
      </c>
      <c r="Q245" s="3"/>
      <c r="R245" s="3"/>
      <c r="S245" s="3"/>
      <c r="T245" s="3">
        <v>4</v>
      </c>
      <c r="U245" s="3" t="s">
        <v>5066</v>
      </c>
      <c r="V245" s="3">
        <v>480</v>
      </c>
      <c r="W245" s="3" t="s">
        <v>2256</v>
      </c>
      <c r="X245" s="3" t="s">
        <v>2789</v>
      </c>
      <c r="Y245" s="15">
        <v>0</v>
      </c>
      <c r="Z245" s="16">
        <v>0</v>
      </c>
      <c r="AA245" s="17">
        <v>0</v>
      </c>
      <c r="AB245" s="18">
        <v>0</v>
      </c>
      <c r="AC245" s="19">
        <v>0</v>
      </c>
      <c r="AD245" s="20">
        <v>0</v>
      </c>
      <c r="AE245" s="21">
        <v>0</v>
      </c>
      <c r="AF245" s="22">
        <v>9.7143999999999996E-4</v>
      </c>
      <c r="AG245" s="23">
        <v>0</v>
      </c>
      <c r="AH245" s="24">
        <v>0</v>
      </c>
      <c r="AI245" s="25">
        <v>0</v>
      </c>
      <c r="AJ245" s="26">
        <v>0</v>
      </c>
      <c r="AK245" s="14">
        <v>0</v>
      </c>
      <c r="AL245" s="27">
        <v>0</v>
      </c>
      <c r="AM245" s="28">
        <v>0</v>
      </c>
      <c r="AN245" s="29">
        <v>0</v>
      </c>
      <c r="AO245" s="30">
        <v>0</v>
      </c>
      <c r="AP245" s="31">
        <v>0</v>
      </c>
      <c r="AQ245" s="32">
        <v>0</v>
      </c>
      <c r="AR245" s="33">
        <v>0</v>
      </c>
      <c r="AS245" s="34">
        <v>0</v>
      </c>
      <c r="AT245" s="35">
        <v>0</v>
      </c>
      <c r="AU245" s="36">
        <v>0</v>
      </c>
      <c r="AV245" s="37">
        <v>0</v>
      </c>
      <c r="AW245" s="38">
        <v>0</v>
      </c>
      <c r="AX245" s="39">
        <v>0</v>
      </c>
      <c r="AY245" s="40">
        <v>5.5099999999999998E-5</v>
      </c>
      <c r="AZ245" s="3">
        <v>166</v>
      </c>
      <c r="BA245" s="3">
        <v>19092</v>
      </c>
      <c r="BB245" s="3">
        <v>9.5</v>
      </c>
      <c r="BC245" s="3" t="s">
        <v>2478</v>
      </c>
    </row>
    <row r="246" spans="1:55" ht="16.5" thickTop="1" thickBot="1" x14ac:dyDescent="0.3">
      <c r="A246" s="14">
        <v>247</v>
      </c>
      <c r="B246" s="3" t="s">
        <v>3459</v>
      </c>
      <c r="C246" s="3">
        <v>26</v>
      </c>
      <c r="D246" s="3">
        <v>2.7E-2</v>
      </c>
      <c r="E246" s="3" t="s">
        <v>3460</v>
      </c>
      <c r="F246" s="3">
        <v>26</v>
      </c>
      <c r="G246" s="3" t="s">
        <v>5067</v>
      </c>
      <c r="H246" s="3"/>
      <c r="I246" s="3">
        <v>11</v>
      </c>
      <c r="J246" s="3"/>
      <c r="K246" s="3" t="s">
        <v>5068</v>
      </c>
      <c r="L246" s="3" t="s">
        <v>5069</v>
      </c>
      <c r="M246" s="3" t="s">
        <v>5070</v>
      </c>
      <c r="N246" s="3" t="s">
        <v>5071</v>
      </c>
      <c r="O246" s="3" t="s">
        <v>5072</v>
      </c>
      <c r="P246" s="3" t="s">
        <v>5073</v>
      </c>
      <c r="Q246" s="3"/>
      <c r="R246" s="3"/>
      <c r="S246" s="3"/>
      <c r="T246" s="3">
        <v>1</v>
      </c>
      <c r="U246" s="3" t="s">
        <v>1884</v>
      </c>
      <c r="V246" s="3">
        <v>481</v>
      </c>
      <c r="W246" s="3" t="s">
        <v>1884</v>
      </c>
      <c r="X246" s="3" t="s">
        <v>1885</v>
      </c>
      <c r="Y246" s="15">
        <v>0</v>
      </c>
      <c r="Z246" s="16">
        <v>0</v>
      </c>
      <c r="AA246" s="17">
        <v>0</v>
      </c>
      <c r="AB246" s="18">
        <v>0</v>
      </c>
      <c r="AC246" s="19">
        <v>0</v>
      </c>
      <c r="AD246" s="20">
        <v>0</v>
      </c>
      <c r="AE246" s="21">
        <v>0</v>
      </c>
      <c r="AF246" s="22">
        <v>0</v>
      </c>
      <c r="AG246" s="23">
        <v>0</v>
      </c>
      <c r="AH246" s="24">
        <v>0</v>
      </c>
      <c r="AI246" s="25">
        <v>0</v>
      </c>
      <c r="AJ246" s="26">
        <v>0</v>
      </c>
      <c r="AK246" s="14">
        <v>0</v>
      </c>
      <c r="AL246" s="27">
        <v>0</v>
      </c>
      <c r="AM246" s="28">
        <v>0</v>
      </c>
      <c r="AN246" s="29">
        <v>0</v>
      </c>
      <c r="AO246" s="30">
        <v>0</v>
      </c>
      <c r="AP246" s="31">
        <v>0</v>
      </c>
      <c r="AQ246" s="32">
        <v>0</v>
      </c>
      <c r="AR246" s="33">
        <v>3.1040000000000001E-4</v>
      </c>
      <c r="AS246" s="34">
        <v>0</v>
      </c>
      <c r="AT246" s="35">
        <v>0</v>
      </c>
      <c r="AU246" s="36">
        <v>0</v>
      </c>
      <c r="AV246" s="37">
        <v>0</v>
      </c>
      <c r="AW246" s="38">
        <v>0</v>
      </c>
      <c r="AX246" s="39">
        <v>0</v>
      </c>
      <c r="AY246" s="40">
        <v>4.5739999999999999E-5</v>
      </c>
      <c r="AZ246" s="3">
        <v>800</v>
      </c>
      <c r="BA246" s="3">
        <v>90255</v>
      </c>
      <c r="BB246" s="3">
        <v>6.1</v>
      </c>
      <c r="BC246" s="3" t="s">
        <v>2551</v>
      </c>
    </row>
    <row r="247" spans="1:55" ht="16.5" thickTop="1" thickBot="1" x14ac:dyDescent="0.3">
      <c r="A247" s="14">
        <v>248</v>
      </c>
      <c r="B247" s="3" t="s">
        <v>3459</v>
      </c>
      <c r="C247" s="3">
        <v>13</v>
      </c>
      <c r="D247" s="3">
        <v>1.2999999999999999E-2</v>
      </c>
      <c r="E247" s="3" t="s">
        <v>3460</v>
      </c>
      <c r="F247" s="3">
        <v>0</v>
      </c>
      <c r="G247" s="3" t="s">
        <v>5074</v>
      </c>
      <c r="H247" s="3"/>
      <c r="I247" s="3">
        <v>1</v>
      </c>
      <c r="J247" s="3"/>
      <c r="K247" s="3" t="s">
        <v>5075</v>
      </c>
      <c r="L247" s="3" t="s">
        <v>5076</v>
      </c>
      <c r="M247" s="3" t="s">
        <v>5077</v>
      </c>
      <c r="N247" s="3" t="s">
        <v>5078</v>
      </c>
      <c r="O247" s="3" t="s">
        <v>5079</v>
      </c>
      <c r="P247" s="3" t="s">
        <v>5080</v>
      </c>
      <c r="Q247" s="3"/>
      <c r="R247" s="3"/>
      <c r="S247" s="3"/>
      <c r="T247" s="3">
        <v>1</v>
      </c>
      <c r="U247" s="3" t="s">
        <v>1027</v>
      </c>
      <c r="V247" s="3">
        <v>483</v>
      </c>
      <c r="W247" s="3" t="s">
        <v>1027</v>
      </c>
      <c r="X247" s="3" t="s">
        <v>1028</v>
      </c>
      <c r="Y247" s="15">
        <v>0</v>
      </c>
      <c r="Z247" s="16">
        <v>0</v>
      </c>
      <c r="AA247" s="17">
        <v>0</v>
      </c>
      <c r="AB247" s="18">
        <v>0</v>
      </c>
      <c r="AC247" s="19">
        <v>0</v>
      </c>
      <c r="AD247" s="20">
        <v>0</v>
      </c>
      <c r="AE247" s="21">
        <v>0</v>
      </c>
      <c r="AF247" s="22">
        <v>0</v>
      </c>
      <c r="AG247" s="23">
        <v>0</v>
      </c>
      <c r="AH247" s="24">
        <v>0</v>
      </c>
      <c r="AI247" s="25">
        <v>0</v>
      </c>
      <c r="AJ247" s="26">
        <v>0</v>
      </c>
      <c r="AK247" s="14">
        <v>0</v>
      </c>
      <c r="AL247" s="27">
        <v>0</v>
      </c>
      <c r="AM247" s="28">
        <v>0</v>
      </c>
      <c r="AN247" s="29">
        <v>0</v>
      </c>
      <c r="AO247" s="30">
        <v>0</v>
      </c>
      <c r="AP247" s="31">
        <v>0</v>
      </c>
      <c r="AQ247" s="32">
        <v>0</v>
      </c>
      <c r="AR247" s="33">
        <v>0</v>
      </c>
      <c r="AS247" s="34">
        <v>6.94569E-3</v>
      </c>
      <c r="AT247" s="35">
        <v>2.6290900000000002E-3</v>
      </c>
      <c r="AU247" s="36">
        <v>0</v>
      </c>
      <c r="AV247" s="37">
        <v>0</v>
      </c>
      <c r="AW247" s="38">
        <v>0</v>
      </c>
      <c r="AX247" s="39">
        <v>0</v>
      </c>
      <c r="AY247" s="40">
        <v>6.8340000000000002E-4</v>
      </c>
      <c r="AZ247" s="3">
        <v>174</v>
      </c>
      <c r="BA247" s="3">
        <v>19889</v>
      </c>
      <c r="BB247" s="3">
        <v>5.7</v>
      </c>
      <c r="BC247" s="3" t="s">
        <v>2483</v>
      </c>
    </row>
    <row r="248" spans="1:55" ht="16.5" thickTop="1" thickBot="1" x14ac:dyDescent="0.3">
      <c r="A248" s="14">
        <v>249</v>
      </c>
      <c r="B248" s="3"/>
      <c r="C248" s="3"/>
      <c r="D248" s="3"/>
      <c r="E248" s="3"/>
      <c r="F248" s="3"/>
      <c r="G248" s="3" t="s">
        <v>5081</v>
      </c>
      <c r="H248" s="3"/>
      <c r="I248" s="3">
        <v>19</v>
      </c>
      <c r="J248" s="3"/>
      <c r="K248" s="3" t="s">
        <v>5082</v>
      </c>
      <c r="L248" s="3" t="s">
        <v>5083</v>
      </c>
      <c r="M248" s="3" t="s">
        <v>5084</v>
      </c>
      <c r="N248" s="3" t="s">
        <v>5085</v>
      </c>
      <c r="O248" s="3" t="s">
        <v>3598</v>
      </c>
      <c r="P248" s="3" t="s">
        <v>5086</v>
      </c>
      <c r="Q248" s="3"/>
      <c r="R248" s="3"/>
      <c r="S248" s="3"/>
      <c r="T248" s="3">
        <v>2</v>
      </c>
      <c r="U248" s="3" t="s">
        <v>5087</v>
      </c>
      <c r="V248" s="3">
        <v>484</v>
      </c>
      <c r="W248" s="3" t="s">
        <v>2355</v>
      </c>
      <c r="X248" s="3" t="s">
        <v>2791</v>
      </c>
      <c r="Y248" s="15">
        <v>0</v>
      </c>
      <c r="Z248" s="16">
        <v>0</v>
      </c>
      <c r="AA248" s="17">
        <v>0</v>
      </c>
      <c r="AB248" s="18">
        <v>0</v>
      </c>
      <c r="AC248" s="19">
        <v>0</v>
      </c>
      <c r="AD248" s="20">
        <v>7.5259999999999994E-5</v>
      </c>
      <c r="AE248" s="21">
        <v>0</v>
      </c>
      <c r="AF248" s="22">
        <v>0</v>
      </c>
      <c r="AG248" s="23">
        <v>0</v>
      </c>
      <c r="AH248" s="24">
        <v>0</v>
      </c>
      <c r="AI248" s="25">
        <v>0</v>
      </c>
      <c r="AJ248" s="26">
        <v>0</v>
      </c>
      <c r="AK248" s="14">
        <v>0</v>
      </c>
      <c r="AL248" s="27">
        <v>0</v>
      </c>
      <c r="AM248" s="28">
        <v>0</v>
      </c>
      <c r="AN248" s="29">
        <v>0</v>
      </c>
      <c r="AO248" s="30">
        <v>0</v>
      </c>
      <c r="AP248" s="31">
        <v>0</v>
      </c>
      <c r="AQ248" s="32">
        <v>0</v>
      </c>
      <c r="AR248" s="33">
        <v>0</v>
      </c>
      <c r="AS248" s="34">
        <v>0</v>
      </c>
      <c r="AT248" s="35">
        <v>0</v>
      </c>
      <c r="AU248" s="36">
        <v>0</v>
      </c>
      <c r="AV248" s="37">
        <v>0</v>
      </c>
      <c r="AW248" s="38">
        <v>0</v>
      </c>
      <c r="AX248" s="39">
        <v>0</v>
      </c>
      <c r="AY248" s="40">
        <v>3.14E-6</v>
      </c>
      <c r="AZ248" s="3">
        <v>2912</v>
      </c>
      <c r="BA248" s="3">
        <v>337835</v>
      </c>
      <c r="BB248" s="3">
        <v>7.3</v>
      </c>
      <c r="BC248" s="3" t="s">
        <v>2604</v>
      </c>
    </row>
    <row r="249" spans="1:55" ht="16.5" thickTop="1" thickBot="1" x14ac:dyDescent="0.3">
      <c r="A249" s="14">
        <v>250</v>
      </c>
      <c r="B249" s="3"/>
      <c r="C249" s="3"/>
      <c r="D249" s="3"/>
      <c r="E249" s="3"/>
      <c r="F249" s="3"/>
      <c r="G249" s="3" t="s">
        <v>5088</v>
      </c>
      <c r="H249" s="3"/>
      <c r="I249" s="3">
        <v>3</v>
      </c>
      <c r="J249" s="3"/>
      <c r="K249" s="3" t="s">
        <v>5089</v>
      </c>
      <c r="L249" s="3" t="s">
        <v>5090</v>
      </c>
      <c r="M249" s="3" t="s">
        <v>5091</v>
      </c>
      <c r="N249" s="3" t="s">
        <v>5092</v>
      </c>
      <c r="O249" s="3" t="s">
        <v>5093</v>
      </c>
      <c r="P249" s="3" t="s">
        <v>5094</v>
      </c>
      <c r="Q249" s="3"/>
      <c r="R249" s="3"/>
      <c r="S249" s="3"/>
      <c r="T249" s="3">
        <v>6</v>
      </c>
      <c r="U249" s="3" t="s">
        <v>5095</v>
      </c>
      <c r="V249" s="3">
        <v>486</v>
      </c>
      <c r="W249" s="3" t="s">
        <v>1750</v>
      </c>
      <c r="X249" s="3" t="s">
        <v>2713</v>
      </c>
      <c r="Y249" s="15">
        <v>0</v>
      </c>
      <c r="Z249" s="16">
        <v>0</v>
      </c>
      <c r="AA249" s="17">
        <v>0</v>
      </c>
      <c r="AB249" s="18">
        <v>0</v>
      </c>
      <c r="AC249" s="19">
        <v>0</v>
      </c>
      <c r="AD249" s="20">
        <v>0</v>
      </c>
      <c r="AE249" s="21">
        <v>0</v>
      </c>
      <c r="AF249" s="22">
        <v>0</v>
      </c>
      <c r="AG249" s="23">
        <v>0</v>
      </c>
      <c r="AH249" s="24">
        <v>0</v>
      </c>
      <c r="AI249" s="25">
        <v>0</v>
      </c>
      <c r="AJ249" s="26">
        <v>0</v>
      </c>
      <c r="AK249" s="14">
        <v>0</v>
      </c>
      <c r="AL249" s="27">
        <v>0</v>
      </c>
      <c r="AM249" s="28">
        <v>0</v>
      </c>
      <c r="AN249" s="29">
        <v>0</v>
      </c>
      <c r="AO249" s="30">
        <v>0</v>
      </c>
      <c r="AP249" s="31">
        <v>0</v>
      </c>
      <c r="AQ249" s="32">
        <v>0</v>
      </c>
      <c r="AR249" s="33">
        <v>1.9521999999999999E-4</v>
      </c>
      <c r="AS249" s="34">
        <v>0</v>
      </c>
      <c r="AT249" s="35">
        <v>0</v>
      </c>
      <c r="AU249" s="36">
        <v>0</v>
      </c>
      <c r="AV249" s="37">
        <v>0</v>
      </c>
      <c r="AW249" s="38">
        <v>0</v>
      </c>
      <c r="AX249" s="39">
        <v>0</v>
      </c>
      <c r="AY249" s="40">
        <v>2.8759999999999999E-5</v>
      </c>
      <c r="AZ249" s="3">
        <v>318</v>
      </c>
      <c r="BA249" s="3">
        <v>36465</v>
      </c>
      <c r="BB249" s="3">
        <v>5.6</v>
      </c>
      <c r="BC249" s="3" t="s">
        <v>2551</v>
      </c>
    </row>
    <row r="250" spans="1:55" ht="16.5" thickTop="1" thickBot="1" x14ac:dyDescent="0.3">
      <c r="A250" s="14">
        <v>251</v>
      </c>
      <c r="B250" s="3" t="s">
        <v>3459</v>
      </c>
      <c r="C250" s="3">
        <v>15</v>
      </c>
      <c r="D250" s="3">
        <v>3.6999999999999998E-2</v>
      </c>
      <c r="E250" s="3" t="s">
        <v>3460</v>
      </c>
      <c r="F250" s="3">
        <v>15</v>
      </c>
      <c r="G250" s="3" t="s">
        <v>5096</v>
      </c>
      <c r="H250" s="3"/>
      <c r="I250" s="3">
        <v>1</v>
      </c>
      <c r="J250" s="3"/>
      <c r="K250" s="3" t="s">
        <v>5097</v>
      </c>
      <c r="L250" s="3" t="s">
        <v>5098</v>
      </c>
      <c r="M250" s="3" t="s">
        <v>5099</v>
      </c>
      <c r="N250" s="3" t="s">
        <v>5100</v>
      </c>
      <c r="O250" s="3" t="s">
        <v>5101</v>
      </c>
      <c r="P250" s="3" t="s">
        <v>5102</v>
      </c>
      <c r="Q250" s="3"/>
      <c r="R250" s="3"/>
      <c r="S250" s="3"/>
      <c r="T250" s="3">
        <v>1</v>
      </c>
      <c r="U250" s="3" t="s">
        <v>2041</v>
      </c>
      <c r="V250" s="3">
        <v>489</v>
      </c>
      <c r="W250" s="3" t="s">
        <v>2041</v>
      </c>
      <c r="X250" s="3" t="s">
        <v>2042</v>
      </c>
      <c r="Y250" s="15">
        <v>0</v>
      </c>
      <c r="Z250" s="16">
        <v>0</v>
      </c>
      <c r="AA250" s="17">
        <v>0</v>
      </c>
      <c r="AB250" s="18">
        <v>0</v>
      </c>
      <c r="AC250" s="19">
        <v>0</v>
      </c>
      <c r="AD250" s="20">
        <v>0</v>
      </c>
      <c r="AE250" s="21">
        <v>0</v>
      </c>
      <c r="AF250" s="22">
        <v>0</v>
      </c>
      <c r="AG250" s="23">
        <v>0</v>
      </c>
      <c r="AH250" s="24">
        <v>0</v>
      </c>
      <c r="AI250" s="25">
        <v>0</v>
      </c>
      <c r="AJ250" s="26">
        <v>0</v>
      </c>
      <c r="AK250" s="14">
        <v>0</v>
      </c>
      <c r="AL250" s="27">
        <v>0</v>
      </c>
      <c r="AM250" s="28">
        <v>0</v>
      </c>
      <c r="AN250" s="29">
        <v>1.7761E-4</v>
      </c>
      <c r="AO250" s="30">
        <v>0</v>
      </c>
      <c r="AP250" s="31">
        <v>0</v>
      </c>
      <c r="AQ250" s="32">
        <v>0</v>
      </c>
      <c r="AR250" s="33">
        <v>0</v>
      </c>
      <c r="AS250" s="34">
        <v>0</v>
      </c>
      <c r="AT250" s="35">
        <v>0</v>
      </c>
      <c r="AU250" s="36">
        <v>0</v>
      </c>
      <c r="AV250" s="37">
        <v>0</v>
      </c>
      <c r="AW250" s="38">
        <v>0</v>
      </c>
      <c r="AX250" s="39">
        <v>0</v>
      </c>
      <c r="AY250" s="40">
        <v>3.8700000000000002E-6</v>
      </c>
      <c r="AZ250" s="3">
        <v>2363</v>
      </c>
      <c r="BA250" s="3">
        <v>267290</v>
      </c>
      <c r="BB250" s="3">
        <v>5</v>
      </c>
      <c r="BC250" s="3" t="s">
        <v>2682</v>
      </c>
    </row>
    <row r="251" spans="1:55" ht="16.5" thickTop="1" thickBot="1" x14ac:dyDescent="0.3">
      <c r="A251" s="14">
        <v>252</v>
      </c>
      <c r="B251" s="3" t="s">
        <v>3459</v>
      </c>
      <c r="C251" s="3">
        <v>31</v>
      </c>
      <c r="D251" s="3">
        <v>2.4E-2</v>
      </c>
      <c r="E251" s="3" t="s">
        <v>3460</v>
      </c>
      <c r="F251" s="3">
        <v>31</v>
      </c>
      <c r="G251" s="3" t="s">
        <v>5103</v>
      </c>
      <c r="H251" s="3"/>
      <c r="I251" s="3">
        <v>2</v>
      </c>
      <c r="J251" s="3" t="s">
        <v>5104</v>
      </c>
      <c r="K251" s="3" t="s">
        <v>5105</v>
      </c>
      <c r="L251" s="3" t="s">
        <v>5106</v>
      </c>
      <c r="M251" s="3" t="s">
        <v>5107</v>
      </c>
      <c r="N251" s="3" t="s">
        <v>5108</v>
      </c>
      <c r="O251" s="3" t="s">
        <v>5109</v>
      </c>
      <c r="P251" s="3" t="s">
        <v>5110</v>
      </c>
      <c r="Q251" s="3"/>
      <c r="R251" s="3"/>
      <c r="S251" s="3"/>
      <c r="T251" s="3">
        <v>1</v>
      </c>
      <c r="U251" s="3" t="s">
        <v>1616</v>
      </c>
      <c r="V251" s="3">
        <v>490</v>
      </c>
      <c r="W251" s="3" t="s">
        <v>1616</v>
      </c>
      <c r="X251" s="3" t="s">
        <v>1617</v>
      </c>
      <c r="Y251" s="15">
        <v>0</v>
      </c>
      <c r="Z251" s="16">
        <v>0</v>
      </c>
      <c r="AA251" s="17">
        <v>0</v>
      </c>
      <c r="AB251" s="18">
        <v>0</v>
      </c>
      <c r="AC251" s="19">
        <v>0</v>
      </c>
      <c r="AD251" s="20">
        <v>0</v>
      </c>
      <c r="AE251" s="21">
        <v>0</v>
      </c>
      <c r="AF251" s="22">
        <v>0</v>
      </c>
      <c r="AG251" s="23">
        <v>0</v>
      </c>
      <c r="AH251" s="24">
        <v>0</v>
      </c>
      <c r="AI251" s="25">
        <v>0</v>
      </c>
      <c r="AJ251" s="26">
        <v>0</v>
      </c>
      <c r="AK251" s="14">
        <v>0</v>
      </c>
      <c r="AL251" s="27">
        <v>0</v>
      </c>
      <c r="AM251" s="28">
        <v>0</v>
      </c>
      <c r="AN251" s="29">
        <v>0</v>
      </c>
      <c r="AO251" s="30">
        <v>0</v>
      </c>
      <c r="AP251" s="31">
        <v>0</v>
      </c>
      <c r="AQ251" s="32">
        <v>0</v>
      </c>
      <c r="AR251" s="33">
        <v>0</v>
      </c>
      <c r="AS251" s="34">
        <v>0</v>
      </c>
      <c r="AT251" s="35">
        <v>7.7689999999999996E-5</v>
      </c>
      <c r="AU251" s="36">
        <v>0</v>
      </c>
      <c r="AV251" s="37">
        <v>0</v>
      </c>
      <c r="AW251" s="38">
        <v>0</v>
      </c>
      <c r="AX251" s="39">
        <v>0</v>
      </c>
      <c r="AY251" s="40">
        <v>1.243E-5</v>
      </c>
      <c r="AZ251" s="3">
        <v>736</v>
      </c>
      <c r="BA251" s="3">
        <v>82803</v>
      </c>
      <c r="BB251" s="3">
        <v>9.1</v>
      </c>
      <c r="BC251" s="3" t="s">
        <v>2490</v>
      </c>
    </row>
    <row r="252" spans="1:55" ht="16.5" thickTop="1" thickBot="1" x14ac:dyDescent="0.3">
      <c r="A252" s="14">
        <v>253</v>
      </c>
      <c r="B252" s="3"/>
      <c r="C252" s="3"/>
      <c r="D252" s="3"/>
      <c r="E252" s="3"/>
      <c r="F252" s="3"/>
      <c r="G252" s="3" t="s">
        <v>5111</v>
      </c>
      <c r="H252" s="3"/>
      <c r="I252" s="3">
        <v>3</v>
      </c>
      <c r="J252" s="3" t="s">
        <v>3737</v>
      </c>
      <c r="K252" s="3" t="s">
        <v>5112</v>
      </c>
      <c r="L252" s="3" t="s">
        <v>5113</v>
      </c>
      <c r="M252" s="3" t="s">
        <v>5114</v>
      </c>
      <c r="N252" s="3" t="s">
        <v>5115</v>
      </c>
      <c r="O252" s="3" t="s">
        <v>5116</v>
      </c>
      <c r="P252" s="3" t="s">
        <v>5117</v>
      </c>
      <c r="Q252" s="3"/>
      <c r="R252" s="3"/>
      <c r="S252" s="3"/>
      <c r="T252" s="3">
        <v>8</v>
      </c>
      <c r="U252" s="3" t="s">
        <v>5118</v>
      </c>
      <c r="V252" s="3">
        <v>492</v>
      </c>
      <c r="W252" s="3" t="s">
        <v>1741</v>
      </c>
      <c r="X252" s="3" t="s">
        <v>2560</v>
      </c>
      <c r="Y252" s="15">
        <v>0</v>
      </c>
      <c r="Z252" s="16">
        <v>0</v>
      </c>
      <c r="AA252" s="17">
        <v>0</v>
      </c>
      <c r="AB252" s="18">
        <v>0</v>
      </c>
      <c r="AC252" s="19">
        <v>0</v>
      </c>
      <c r="AD252" s="20">
        <v>0</v>
      </c>
      <c r="AE252" s="21">
        <v>0</v>
      </c>
      <c r="AF252" s="22">
        <v>0</v>
      </c>
      <c r="AG252" s="23">
        <v>0</v>
      </c>
      <c r="AH252" s="24">
        <v>0</v>
      </c>
      <c r="AI252" s="25">
        <v>0</v>
      </c>
      <c r="AJ252" s="26">
        <v>0</v>
      </c>
      <c r="AK252" s="14">
        <v>0</v>
      </c>
      <c r="AL252" s="27">
        <v>0</v>
      </c>
      <c r="AM252" s="28">
        <v>0</v>
      </c>
      <c r="AN252" s="29">
        <v>0</v>
      </c>
      <c r="AO252" s="30">
        <v>0</v>
      </c>
      <c r="AP252" s="31">
        <v>0</v>
      </c>
      <c r="AQ252" s="32">
        <v>0</v>
      </c>
      <c r="AR252" s="33">
        <v>4.5920000000000001E-5</v>
      </c>
      <c r="AS252" s="34">
        <v>0</v>
      </c>
      <c r="AT252" s="35">
        <v>0</v>
      </c>
      <c r="AU252" s="36">
        <v>0</v>
      </c>
      <c r="AV252" s="37">
        <v>0</v>
      </c>
      <c r="AW252" s="38">
        <v>0</v>
      </c>
      <c r="AX252" s="39">
        <v>0</v>
      </c>
      <c r="AY252" s="40">
        <v>6.7700000000000004E-6</v>
      </c>
      <c r="AZ252" s="3">
        <v>1352</v>
      </c>
      <c r="BA252" s="3">
        <v>154008</v>
      </c>
      <c r="BB252" s="3">
        <v>7.2</v>
      </c>
      <c r="BC252" s="3" t="s">
        <v>2551</v>
      </c>
    </row>
    <row r="253" spans="1:55" ht="16.5" thickTop="1" thickBot="1" x14ac:dyDescent="0.3">
      <c r="A253" s="14">
        <v>254</v>
      </c>
      <c r="B253" s="3" t="s">
        <v>3459</v>
      </c>
      <c r="C253" s="3">
        <v>37</v>
      </c>
      <c r="D253" s="3">
        <v>0.01</v>
      </c>
      <c r="E253" s="3" t="s">
        <v>3460</v>
      </c>
      <c r="F253" s="3">
        <v>0</v>
      </c>
      <c r="G253" s="3" t="s">
        <v>5119</v>
      </c>
      <c r="H253" s="3"/>
      <c r="I253" s="3">
        <v>2</v>
      </c>
      <c r="J253" s="3"/>
      <c r="K253" s="3" t="s">
        <v>5120</v>
      </c>
      <c r="L253" s="3" t="s">
        <v>5121</v>
      </c>
      <c r="M253" s="3" t="s">
        <v>5122</v>
      </c>
      <c r="N253" s="3" t="s">
        <v>5123</v>
      </c>
      <c r="O253" s="3" t="s">
        <v>3466</v>
      </c>
      <c r="P253" s="3" t="s">
        <v>3866</v>
      </c>
      <c r="Q253" s="3"/>
      <c r="R253" s="3"/>
      <c r="S253" s="3"/>
      <c r="T253" s="3">
        <v>5</v>
      </c>
      <c r="U253" s="3" t="s">
        <v>5124</v>
      </c>
      <c r="V253" s="3">
        <v>493</v>
      </c>
      <c r="W253" s="3" t="s">
        <v>766</v>
      </c>
      <c r="X253" s="3" t="s">
        <v>2794</v>
      </c>
      <c r="Y253" s="15">
        <v>0</v>
      </c>
      <c r="Z253" s="16">
        <v>0</v>
      </c>
      <c r="AA253" s="17">
        <v>0</v>
      </c>
      <c r="AB253" s="18">
        <v>0</v>
      </c>
      <c r="AC253" s="19">
        <v>0</v>
      </c>
      <c r="AD253" s="20">
        <v>0</v>
      </c>
      <c r="AE253" s="21">
        <v>0</v>
      </c>
      <c r="AF253" s="22">
        <v>5.1192999999999996E-4</v>
      </c>
      <c r="AG253" s="23">
        <v>0</v>
      </c>
      <c r="AH253" s="24">
        <v>0</v>
      </c>
      <c r="AI253" s="25">
        <v>0</v>
      </c>
      <c r="AJ253" s="26">
        <v>0</v>
      </c>
      <c r="AK253" s="14">
        <v>0</v>
      </c>
      <c r="AL253" s="27">
        <v>1.9802700000000001E-3</v>
      </c>
      <c r="AM253" s="28">
        <v>0</v>
      </c>
      <c r="AN253" s="29">
        <v>6.6617E-4</v>
      </c>
      <c r="AO253" s="30">
        <v>0</v>
      </c>
      <c r="AP253" s="31">
        <v>0</v>
      </c>
      <c r="AQ253" s="32">
        <v>0</v>
      </c>
      <c r="AR253" s="33">
        <v>0</v>
      </c>
      <c r="AS253" s="34">
        <v>0</v>
      </c>
      <c r="AT253" s="35">
        <v>0</v>
      </c>
      <c r="AU253" s="36">
        <v>0</v>
      </c>
      <c r="AV253" s="37">
        <v>0</v>
      </c>
      <c r="AW253" s="38">
        <v>0</v>
      </c>
      <c r="AX253" s="39">
        <v>0</v>
      </c>
      <c r="AY253" s="40">
        <v>7.2600000000000003E-5</v>
      </c>
      <c r="AZ253" s="3">
        <v>630</v>
      </c>
      <c r="BA253" s="3">
        <v>70485</v>
      </c>
      <c r="BB253" s="3">
        <v>5.3</v>
      </c>
      <c r="BC253" s="3" t="s">
        <v>2795</v>
      </c>
    </row>
    <row r="254" spans="1:55" ht="16.5" thickTop="1" thickBot="1" x14ac:dyDescent="0.3">
      <c r="A254" s="14">
        <v>255</v>
      </c>
      <c r="B254" s="3"/>
      <c r="C254" s="3"/>
      <c r="D254" s="3"/>
      <c r="E254" s="3"/>
      <c r="F254" s="3"/>
      <c r="G254" s="3" t="s">
        <v>5125</v>
      </c>
      <c r="H254" s="3"/>
      <c r="I254" s="3">
        <v>5</v>
      </c>
      <c r="J254" s="3" t="s">
        <v>5126</v>
      </c>
      <c r="K254" s="3" t="s">
        <v>5127</v>
      </c>
      <c r="L254" s="3" t="s">
        <v>5128</v>
      </c>
      <c r="M254" s="3" t="s">
        <v>5129</v>
      </c>
      <c r="N254" s="3"/>
      <c r="O254" s="3"/>
      <c r="P254" s="3"/>
      <c r="Q254" s="3"/>
      <c r="R254" s="3"/>
      <c r="S254" s="3"/>
      <c r="T254" s="3">
        <v>2</v>
      </c>
      <c r="U254" s="3" t="s">
        <v>5130</v>
      </c>
      <c r="V254" s="3">
        <v>494</v>
      </c>
      <c r="W254" s="3" t="s">
        <v>722</v>
      </c>
      <c r="X254" s="3" t="s">
        <v>2796</v>
      </c>
      <c r="Y254" s="15">
        <v>0</v>
      </c>
      <c r="Z254" s="16">
        <v>0</v>
      </c>
      <c r="AA254" s="17">
        <v>0</v>
      </c>
      <c r="AB254" s="18">
        <v>0</v>
      </c>
      <c r="AC254" s="19">
        <v>0</v>
      </c>
      <c r="AD254" s="20">
        <v>0</v>
      </c>
      <c r="AE254" s="21">
        <v>0</v>
      </c>
      <c r="AF254" s="22">
        <v>0</v>
      </c>
      <c r="AG254" s="23">
        <v>0</v>
      </c>
      <c r="AH254" s="24">
        <v>0</v>
      </c>
      <c r="AI254" s="25">
        <v>0</v>
      </c>
      <c r="AJ254" s="26">
        <v>2.7299899999999998E-3</v>
      </c>
      <c r="AK254" s="14">
        <v>0</v>
      </c>
      <c r="AL254" s="27">
        <v>0</v>
      </c>
      <c r="AM254" s="28">
        <v>0</v>
      </c>
      <c r="AN254" s="29">
        <v>0</v>
      </c>
      <c r="AO254" s="30">
        <v>0</v>
      </c>
      <c r="AP254" s="31">
        <v>0</v>
      </c>
      <c r="AQ254" s="32">
        <v>0</v>
      </c>
      <c r="AR254" s="33">
        <v>3.0234000000000001E-4</v>
      </c>
      <c r="AS254" s="34">
        <v>0</v>
      </c>
      <c r="AT254" s="35">
        <v>1.8566000000000001E-4</v>
      </c>
      <c r="AU254" s="36">
        <v>0</v>
      </c>
      <c r="AV254" s="37">
        <v>0</v>
      </c>
      <c r="AW254" s="38">
        <v>0</v>
      </c>
      <c r="AX254" s="39">
        <v>0</v>
      </c>
      <c r="AY254" s="40">
        <v>1.9304000000000001E-4</v>
      </c>
      <c r="AZ254" s="3">
        <v>616</v>
      </c>
      <c r="BA254" s="3">
        <v>67300</v>
      </c>
      <c r="BB254" s="3">
        <v>8.1</v>
      </c>
      <c r="BC254" s="3" t="s">
        <v>2797</v>
      </c>
    </row>
    <row r="255" spans="1:55" ht="16.5" thickTop="1" thickBot="1" x14ac:dyDescent="0.3">
      <c r="A255" s="14">
        <v>256</v>
      </c>
      <c r="B255" s="3"/>
      <c r="C255" s="3"/>
      <c r="D255" s="3"/>
      <c r="E255" s="3"/>
      <c r="F255" s="3"/>
      <c r="G255" s="3" t="s">
        <v>5131</v>
      </c>
      <c r="H255" s="3"/>
      <c r="I255" s="3">
        <v>12</v>
      </c>
      <c r="J255" s="3"/>
      <c r="K255" s="3" t="s">
        <v>5132</v>
      </c>
      <c r="L255" s="3" t="s">
        <v>5133</v>
      </c>
      <c r="M255" s="3" t="s">
        <v>5134</v>
      </c>
      <c r="N255" s="3" t="s">
        <v>5135</v>
      </c>
      <c r="O255" s="3" t="s">
        <v>3474</v>
      </c>
      <c r="P255" s="3" t="s">
        <v>5136</v>
      </c>
      <c r="Q255" s="3"/>
      <c r="R255" s="3"/>
      <c r="S255" s="3"/>
      <c r="T255" s="3">
        <v>4</v>
      </c>
      <c r="U255" s="3" t="s">
        <v>5137</v>
      </c>
      <c r="V255" s="3">
        <v>496</v>
      </c>
      <c r="W255" s="3" t="s">
        <v>855</v>
      </c>
      <c r="X255" s="3" t="s">
        <v>2799</v>
      </c>
      <c r="Y255" s="15">
        <v>0</v>
      </c>
      <c r="Z255" s="16">
        <v>0</v>
      </c>
      <c r="AA255" s="17">
        <v>0</v>
      </c>
      <c r="AB255" s="18">
        <v>0</v>
      </c>
      <c r="AC255" s="19">
        <v>0</v>
      </c>
      <c r="AD255" s="20">
        <v>0</v>
      </c>
      <c r="AE255" s="21">
        <v>0</v>
      </c>
      <c r="AF255" s="22">
        <v>0</v>
      </c>
      <c r="AG255" s="23">
        <v>0</v>
      </c>
      <c r="AH255" s="24">
        <v>0</v>
      </c>
      <c r="AI255" s="25">
        <v>0</v>
      </c>
      <c r="AJ255" s="26">
        <v>0</v>
      </c>
      <c r="AK255" s="14">
        <v>0</v>
      </c>
      <c r="AL255" s="27">
        <v>0</v>
      </c>
      <c r="AM255" s="28">
        <v>0</v>
      </c>
      <c r="AN255" s="29">
        <v>0</v>
      </c>
      <c r="AO255" s="30">
        <v>0</v>
      </c>
      <c r="AP255" s="31">
        <v>0</v>
      </c>
      <c r="AQ255" s="32">
        <v>0</v>
      </c>
      <c r="AR255" s="33">
        <v>0</v>
      </c>
      <c r="AS255" s="34">
        <v>0</v>
      </c>
      <c r="AT255" s="35">
        <v>3.6655999999999999E-4</v>
      </c>
      <c r="AU255" s="36">
        <v>7.8910000000000004E-4</v>
      </c>
      <c r="AV255" s="37">
        <v>0</v>
      </c>
      <c r="AW255" s="38">
        <v>0</v>
      </c>
      <c r="AX255" s="39">
        <v>0</v>
      </c>
      <c r="AY255" s="40">
        <v>2.9316999999999999E-4</v>
      </c>
      <c r="AZ255" s="3">
        <v>156</v>
      </c>
      <c r="BA255" s="3">
        <v>16880</v>
      </c>
      <c r="BB255" s="3">
        <v>9.6</v>
      </c>
      <c r="BC255" s="3" t="s">
        <v>2495</v>
      </c>
    </row>
    <row r="256" spans="1:55" ht="16.5" thickTop="1" thickBot="1" x14ac:dyDescent="0.3">
      <c r="A256" s="14">
        <v>257</v>
      </c>
      <c r="B256" s="3" t="s">
        <v>3459</v>
      </c>
      <c r="C256" s="3">
        <v>37</v>
      </c>
      <c r="D256" s="3">
        <v>0.03</v>
      </c>
      <c r="E256" s="3" t="s">
        <v>3460</v>
      </c>
      <c r="F256" s="3">
        <v>20</v>
      </c>
      <c r="G256" s="3" t="s">
        <v>5138</v>
      </c>
      <c r="H256" s="3"/>
      <c r="I256" s="3">
        <v>10</v>
      </c>
      <c r="J256" s="3"/>
      <c r="K256" s="3" t="s">
        <v>5139</v>
      </c>
      <c r="L256" s="3" t="s">
        <v>5140</v>
      </c>
      <c r="M256" s="3" t="s">
        <v>5141</v>
      </c>
      <c r="N256" s="3" t="s">
        <v>5142</v>
      </c>
      <c r="O256" s="3" t="s">
        <v>4291</v>
      </c>
      <c r="P256" s="3" t="s">
        <v>5143</v>
      </c>
      <c r="Q256" s="3"/>
      <c r="R256" s="3"/>
      <c r="S256" s="3"/>
      <c r="T256" s="3">
        <v>1</v>
      </c>
      <c r="U256" s="3" t="s">
        <v>2293</v>
      </c>
      <c r="V256" s="3">
        <v>498</v>
      </c>
      <c r="W256" s="3" t="s">
        <v>2293</v>
      </c>
      <c r="X256" s="3" t="s">
        <v>2294</v>
      </c>
      <c r="Y256" s="15">
        <v>0</v>
      </c>
      <c r="Z256" s="16">
        <v>0</v>
      </c>
      <c r="AA256" s="17">
        <v>0</v>
      </c>
      <c r="AB256" s="18">
        <v>0</v>
      </c>
      <c r="AC256" s="19">
        <v>0</v>
      </c>
      <c r="AD256" s="20">
        <v>0</v>
      </c>
      <c r="AE256" s="21">
        <v>0</v>
      </c>
      <c r="AF256" s="22">
        <v>4.2887999999999997E-4</v>
      </c>
      <c r="AG256" s="23">
        <v>0</v>
      </c>
      <c r="AH256" s="24">
        <v>0</v>
      </c>
      <c r="AI256" s="25">
        <v>0</v>
      </c>
      <c r="AJ256" s="26">
        <v>0</v>
      </c>
      <c r="AK256" s="14">
        <v>0</v>
      </c>
      <c r="AL256" s="27">
        <v>0</v>
      </c>
      <c r="AM256" s="28">
        <v>0</v>
      </c>
      <c r="AN256" s="29">
        <v>0</v>
      </c>
      <c r="AO256" s="30">
        <v>0</v>
      </c>
      <c r="AP256" s="31">
        <v>0</v>
      </c>
      <c r="AQ256" s="32">
        <v>0</v>
      </c>
      <c r="AR256" s="33">
        <v>0</v>
      </c>
      <c r="AS256" s="34">
        <v>0</v>
      </c>
      <c r="AT256" s="35">
        <v>0</v>
      </c>
      <c r="AU256" s="36">
        <v>0</v>
      </c>
      <c r="AV256" s="37">
        <v>0</v>
      </c>
      <c r="AW256" s="38">
        <v>0</v>
      </c>
      <c r="AX256" s="39">
        <v>0</v>
      </c>
      <c r="AY256" s="40">
        <v>2.4329999999999999E-5</v>
      </c>
      <c r="AZ256" s="3">
        <v>376</v>
      </c>
      <c r="BA256" s="3">
        <v>42614</v>
      </c>
      <c r="BB256" s="3">
        <v>6.6</v>
      </c>
      <c r="BC256" s="3" t="s">
        <v>2478</v>
      </c>
    </row>
    <row r="257" spans="1:55" ht="16.5" thickTop="1" thickBot="1" x14ac:dyDescent="0.3">
      <c r="A257" s="14">
        <v>258</v>
      </c>
      <c r="B257" s="3" t="s">
        <v>3459</v>
      </c>
      <c r="C257" s="3">
        <v>41</v>
      </c>
      <c r="D257" s="3">
        <v>3.5000000000000003E-2</v>
      </c>
      <c r="E257" s="3" t="s">
        <v>3460</v>
      </c>
      <c r="F257" s="3">
        <v>0</v>
      </c>
      <c r="G257" s="3" t="s">
        <v>5144</v>
      </c>
      <c r="H257" s="3"/>
      <c r="I257" s="3">
        <v>12</v>
      </c>
      <c r="J257" s="3"/>
      <c r="K257" s="3" t="s">
        <v>5145</v>
      </c>
      <c r="L257" s="3" t="s">
        <v>5146</v>
      </c>
      <c r="M257" s="3" t="s">
        <v>5147</v>
      </c>
      <c r="N257" s="3" t="s">
        <v>5148</v>
      </c>
      <c r="O257" s="3" t="s">
        <v>5149</v>
      </c>
      <c r="P257" s="3" t="s">
        <v>5150</v>
      </c>
      <c r="Q257" s="3"/>
      <c r="R257" s="3"/>
      <c r="S257" s="3"/>
      <c r="T257" s="3">
        <v>2</v>
      </c>
      <c r="U257" s="3" t="s">
        <v>5151</v>
      </c>
      <c r="V257" s="3">
        <v>499</v>
      </c>
      <c r="W257" s="3" t="s">
        <v>2452</v>
      </c>
      <c r="X257" s="3" t="s">
        <v>2617</v>
      </c>
      <c r="Y257" s="15">
        <v>1.2456399999999999E-3</v>
      </c>
      <c r="Z257" s="16">
        <v>0</v>
      </c>
      <c r="AA257" s="17">
        <v>0</v>
      </c>
      <c r="AB257" s="18">
        <v>0</v>
      </c>
      <c r="AC257" s="19">
        <v>0</v>
      </c>
      <c r="AD257" s="20">
        <v>0</v>
      </c>
      <c r="AE257" s="21">
        <v>0</v>
      </c>
      <c r="AF257" s="22">
        <v>0</v>
      </c>
      <c r="AG257" s="23">
        <v>0</v>
      </c>
      <c r="AH257" s="24">
        <v>0</v>
      </c>
      <c r="AI257" s="25">
        <v>0</v>
      </c>
      <c r="AJ257" s="26">
        <v>0</v>
      </c>
      <c r="AK257" s="14">
        <v>0</v>
      </c>
      <c r="AL257" s="27">
        <v>0</v>
      </c>
      <c r="AM257" s="28">
        <v>0</v>
      </c>
      <c r="AN257" s="29">
        <v>0</v>
      </c>
      <c r="AO257" s="30">
        <v>0</v>
      </c>
      <c r="AP257" s="31">
        <v>0</v>
      </c>
      <c r="AQ257" s="32">
        <v>0</v>
      </c>
      <c r="AR257" s="33">
        <v>0</v>
      </c>
      <c r="AS257" s="34">
        <v>0</v>
      </c>
      <c r="AT257" s="35">
        <v>0</v>
      </c>
      <c r="AU257" s="36">
        <v>0</v>
      </c>
      <c r="AV257" s="37">
        <v>0</v>
      </c>
      <c r="AW257" s="38">
        <v>0</v>
      </c>
      <c r="AX257" s="39">
        <v>0</v>
      </c>
      <c r="AY257" s="40">
        <v>6.0579999999999999E-5</v>
      </c>
      <c r="AZ257" s="3">
        <v>151</v>
      </c>
      <c r="BA257" s="3">
        <v>16930</v>
      </c>
      <c r="BB257" s="3">
        <v>4.7</v>
      </c>
      <c r="BC257" s="3" t="s">
        <v>2569</v>
      </c>
    </row>
    <row r="258" spans="1:55" ht="16.5" thickTop="1" thickBot="1" x14ac:dyDescent="0.3">
      <c r="A258" s="14">
        <v>259</v>
      </c>
      <c r="B258" s="3" t="s">
        <v>3459</v>
      </c>
      <c r="C258" s="3">
        <v>24</v>
      </c>
      <c r="D258" s="3">
        <v>7.4999999999999997E-2</v>
      </c>
      <c r="E258" s="3" t="s">
        <v>3460</v>
      </c>
      <c r="F258" s="3">
        <v>22</v>
      </c>
      <c r="G258" s="3" t="s">
        <v>5152</v>
      </c>
      <c r="H258" s="3"/>
      <c r="I258" s="3">
        <v>1</v>
      </c>
      <c r="J258" s="3"/>
      <c r="K258" s="3" t="s">
        <v>5153</v>
      </c>
      <c r="L258" s="3" t="s">
        <v>5154</v>
      </c>
      <c r="M258" s="3" t="s">
        <v>5155</v>
      </c>
      <c r="N258" s="3" t="s">
        <v>5156</v>
      </c>
      <c r="O258" s="3" t="s">
        <v>5157</v>
      </c>
      <c r="P258" s="3" t="s">
        <v>5158</v>
      </c>
      <c r="Q258" s="3"/>
      <c r="R258" s="3"/>
      <c r="S258" s="3"/>
      <c r="T258" s="3">
        <v>1</v>
      </c>
      <c r="U258" s="3" t="s">
        <v>2226</v>
      </c>
      <c r="V258" s="3">
        <v>500</v>
      </c>
      <c r="W258" s="3" t="s">
        <v>2226</v>
      </c>
      <c r="X258" s="3" t="s">
        <v>2227</v>
      </c>
      <c r="Y258" s="15">
        <v>0</v>
      </c>
      <c r="Z258" s="16">
        <v>0</v>
      </c>
      <c r="AA258" s="17">
        <v>0</v>
      </c>
      <c r="AB258" s="18">
        <v>0</v>
      </c>
      <c r="AC258" s="19">
        <v>0</v>
      </c>
      <c r="AD258" s="20">
        <v>0</v>
      </c>
      <c r="AE258" s="21">
        <v>0</v>
      </c>
      <c r="AF258" s="22">
        <v>0</v>
      </c>
      <c r="AG258" s="23">
        <v>0</v>
      </c>
      <c r="AH258" s="24">
        <v>4.4475999999999999E-4</v>
      </c>
      <c r="AI258" s="25">
        <v>0</v>
      </c>
      <c r="AJ258" s="26">
        <v>0</v>
      </c>
      <c r="AK258" s="14">
        <v>0</v>
      </c>
      <c r="AL258" s="27">
        <v>0</v>
      </c>
      <c r="AM258" s="28">
        <v>0</v>
      </c>
      <c r="AN258" s="29">
        <v>0</v>
      </c>
      <c r="AO258" s="30">
        <v>0</v>
      </c>
      <c r="AP258" s="31">
        <v>0</v>
      </c>
      <c r="AQ258" s="32">
        <v>0</v>
      </c>
      <c r="AR258" s="33">
        <v>0</v>
      </c>
      <c r="AS258" s="34">
        <v>0</v>
      </c>
      <c r="AT258" s="35">
        <v>0</v>
      </c>
      <c r="AU258" s="36">
        <v>0</v>
      </c>
      <c r="AV258" s="37">
        <v>0</v>
      </c>
      <c r="AW258" s="38">
        <v>0</v>
      </c>
      <c r="AX258" s="39">
        <v>0</v>
      </c>
      <c r="AY258" s="40">
        <v>1.8479999999999999E-5</v>
      </c>
      <c r="AZ258" s="3">
        <v>495</v>
      </c>
      <c r="BA258" s="3">
        <v>48748</v>
      </c>
      <c r="BB258" s="3">
        <v>7.2</v>
      </c>
      <c r="BC258" s="3" t="s">
        <v>2534</v>
      </c>
    </row>
    <row r="259" spans="1:55" ht="16.5" thickTop="1" thickBot="1" x14ac:dyDescent="0.3">
      <c r="A259" s="14">
        <v>260</v>
      </c>
      <c r="B259" s="3" t="s">
        <v>3459</v>
      </c>
      <c r="C259" s="3">
        <v>17</v>
      </c>
      <c r="D259" s="3">
        <v>0.186</v>
      </c>
      <c r="E259" s="3" t="s">
        <v>3460</v>
      </c>
      <c r="F259" s="3">
        <v>55</v>
      </c>
      <c r="G259" s="3" t="s">
        <v>5159</v>
      </c>
      <c r="H259" s="3"/>
      <c r="I259" s="3">
        <v>14</v>
      </c>
      <c r="J259" s="3"/>
      <c r="K259" s="3" t="s">
        <v>5160</v>
      </c>
      <c r="L259" s="3" t="s">
        <v>5161</v>
      </c>
      <c r="M259" s="3" t="s">
        <v>5162</v>
      </c>
      <c r="N259" s="3" t="s">
        <v>5163</v>
      </c>
      <c r="O259" s="3" t="s">
        <v>5164</v>
      </c>
      <c r="P259" s="3" t="s">
        <v>5165</v>
      </c>
      <c r="Q259" s="3"/>
      <c r="R259" s="3"/>
      <c r="S259" s="3"/>
      <c r="T259" s="3">
        <v>1</v>
      </c>
      <c r="U259" s="3" t="s">
        <v>937</v>
      </c>
      <c r="V259" s="3">
        <v>502</v>
      </c>
      <c r="W259" s="3" t="s">
        <v>937</v>
      </c>
      <c r="X259" s="3" t="s">
        <v>938</v>
      </c>
      <c r="Y259" s="15">
        <v>0</v>
      </c>
      <c r="Z259" s="16">
        <v>0</v>
      </c>
      <c r="AA259" s="17">
        <v>0</v>
      </c>
      <c r="AB259" s="18">
        <v>0</v>
      </c>
      <c r="AC259" s="19">
        <v>0</v>
      </c>
      <c r="AD259" s="20">
        <v>0</v>
      </c>
      <c r="AE259" s="21">
        <v>0</v>
      </c>
      <c r="AF259" s="22">
        <v>0</v>
      </c>
      <c r="AG259" s="23">
        <v>0</v>
      </c>
      <c r="AH259" s="24">
        <v>0</v>
      </c>
      <c r="AI259" s="25">
        <v>0</v>
      </c>
      <c r="AJ259" s="26">
        <v>0</v>
      </c>
      <c r="AK259" s="14">
        <v>0</v>
      </c>
      <c r="AL259" s="27">
        <v>0</v>
      </c>
      <c r="AM259" s="28">
        <v>0</v>
      </c>
      <c r="AN259" s="29">
        <v>0</v>
      </c>
      <c r="AO259" s="30">
        <v>0</v>
      </c>
      <c r="AP259" s="31">
        <v>0</v>
      </c>
      <c r="AQ259" s="32">
        <v>0</v>
      </c>
      <c r="AR259" s="33">
        <v>0</v>
      </c>
      <c r="AS259" s="34">
        <v>0</v>
      </c>
      <c r="AT259" s="35">
        <v>7.4616000000000005E-4</v>
      </c>
      <c r="AU259" s="36">
        <v>1.0951999999999999E-4</v>
      </c>
      <c r="AV259" s="37">
        <v>0</v>
      </c>
      <c r="AW259" s="38">
        <v>0</v>
      </c>
      <c r="AX259" s="39">
        <v>0</v>
      </c>
      <c r="AY259" s="40">
        <v>1.5191E-4</v>
      </c>
      <c r="AZ259" s="3">
        <v>843</v>
      </c>
      <c r="BA259" s="3">
        <v>100186</v>
      </c>
      <c r="BB259" s="3">
        <v>6.3</v>
      </c>
      <c r="BC259" s="3" t="s">
        <v>2495</v>
      </c>
    </row>
    <row r="260" spans="1:55" ht="16.5" thickTop="1" thickBot="1" x14ac:dyDescent="0.3">
      <c r="A260" s="14">
        <v>261</v>
      </c>
      <c r="B260" s="3" t="s">
        <v>3459</v>
      </c>
      <c r="C260" s="3">
        <v>37</v>
      </c>
      <c r="D260" s="3">
        <v>2.4E-2</v>
      </c>
      <c r="E260" s="3" t="s">
        <v>3460</v>
      </c>
      <c r="F260" s="3">
        <v>0</v>
      </c>
      <c r="G260" s="3" t="s">
        <v>5166</v>
      </c>
      <c r="H260" s="3"/>
      <c r="I260" s="3">
        <v>2</v>
      </c>
      <c r="J260" s="3"/>
      <c r="K260" s="3" t="s">
        <v>5167</v>
      </c>
      <c r="L260" s="3" t="s">
        <v>5168</v>
      </c>
      <c r="M260" s="3" t="s">
        <v>5169</v>
      </c>
      <c r="N260" s="3"/>
      <c r="O260" s="3"/>
      <c r="P260" s="3"/>
      <c r="Q260" s="3"/>
      <c r="R260" s="3"/>
      <c r="S260" s="3"/>
      <c r="T260" s="3">
        <v>1</v>
      </c>
      <c r="U260" s="3" t="s">
        <v>2416</v>
      </c>
      <c r="V260" s="3">
        <v>503</v>
      </c>
      <c r="W260" s="3" t="s">
        <v>2416</v>
      </c>
      <c r="X260" s="3" t="s">
        <v>2417</v>
      </c>
      <c r="Y260" s="15">
        <v>0</v>
      </c>
      <c r="Z260" s="16">
        <v>0</v>
      </c>
      <c r="AA260" s="17">
        <v>2.0225880000000002E-2</v>
      </c>
      <c r="AB260" s="18">
        <v>0</v>
      </c>
      <c r="AC260" s="19">
        <v>0</v>
      </c>
      <c r="AD260" s="20">
        <v>0</v>
      </c>
      <c r="AE260" s="21">
        <v>0</v>
      </c>
      <c r="AF260" s="22">
        <v>0</v>
      </c>
      <c r="AG260" s="23">
        <v>0</v>
      </c>
      <c r="AH260" s="24">
        <v>0</v>
      </c>
      <c r="AI260" s="25">
        <v>0</v>
      </c>
      <c r="AJ260" s="26">
        <v>0</v>
      </c>
      <c r="AK260" s="14">
        <v>0</v>
      </c>
      <c r="AL260" s="27">
        <v>0</v>
      </c>
      <c r="AM260" s="28">
        <v>0</v>
      </c>
      <c r="AN260" s="29">
        <v>0</v>
      </c>
      <c r="AO260" s="30">
        <v>0</v>
      </c>
      <c r="AP260" s="31">
        <v>0</v>
      </c>
      <c r="AQ260" s="32">
        <v>0</v>
      </c>
      <c r="AR260" s="33">
        <v>0</v>
      </c>
      <c r="AS260" s="34">
        <v>0</v>
      </c>
      <c r="AT260" s="35">
        <v>0</v>
      </c>
      <c r="AU260" s="36">
        <v>0</v>
      </c>
      <c r="AV260" s="37">
        <v>0</v>
      </c>
      <c r="AW260" s="38">
        <v>0</v>
      </c>
      <c r="AX260" s="39">
        <v>0</v>
      </c>
      <c r="AY260" s="40">
        <v>4.6099999999999999E-6</v>
      </c>
      <c r="AZ260" s="3">
        <v>1984</v>
      </c>
      <c r="BA260" s="3">
        <v>224320</v>
      </c>
      <c r="BB260" s="3">
        <v>10.1</v>
      </c>
      <c r="BC260" s="3" t="s">
        <v>2583</v>
      </c>
    </row>
    <row r="261" spans="1:55" ht="16.5" thickTop="1" thickBot="1" x14ac:dyDescent="0.3">
      <c r="A261" s="14">
        <v>262</v>
      </c>
      <c r="B261" s="3" t="s">
        <v>3459</v>
      </c>
      <c r="C261" s="3">
        <v>13</v>
      </c>
      <c r="D261" s="3">
        <v>4.3999999999999997E-2</v>
      </c>
      <c r="E261" s="3" t="s">
        <v>3460</v>
      </c>
      <c r="F261" s="3">
        <v>0</v>
      </c>
      <c r="G261" s="3" t="s">
        <v>5170</v>
      </c>
      <c r="H261" s="3"/>
      <c r="I261" s="3">
        <v>12</v>
      </c>
      <c r="J261" s="3" t="s">
        <v>5171</v>
      </c>
      <c r="K261" s="3" t="s">
        <v>5172</v>
      </c>
      <c r="L261" s="3" t="s">
        <v>5173</v>
      </c>
      <c r="M261" s="3" t="s">
        <v>5174</v>
      </c>
      <c r="N261" s="3"/>
      <c r="O261" s="3"/>
      <c r="P261" s="3"/>
      <c r="Q261" s="3"/>
      <c r="R261" s="3"/>
      <c r="S261" s="3"/>
      <c r="T261" s="3">
        <v>2</v>
      </c>
      <c r="U261" s="3" t="s">
        <v>5175</v>
      </c>
      <c r="V261" s="3">
        <v>504</v>
      </c>
      <c r="W261" s="3" t="s">
        <v>405</v>
      </c>
      <c r="X261" s="3" t="s">
        <v>2615</v>
      </c>
      <c r="Y261" s="15">
        <v>1.2838999999999999E-3</v>
      </c>
      <c r="Z261" s="16">
        <v>0</v>
      </c>
      <c r="AA261" s="17">
        <v>0</v>
      </c>
      <c r="AB261" s="18">
        <v>0</v>
      </c>
      <c r="AC261" s="19">
        <v>0</v>
      </c>
      <c r="AD261" s="20">
        <v>1.49591E-3</v>
      </c>
      <c r="AE261" s="21">
        <v>0</v>
      </c>
      <c r="AF261" s="22">
        <v>1.6511200000000001E-3</v>
      </c>
      <c r="AG261" s="23">
        <v>0</v>
      </c>
      <c r="AH261" s="24">
        <v>0</v>
      </c>
      <c r="AI261" s="25">
        <v>0</v>
      </c>
      <c r="AJ261" s="26">
        <v>0</v>
      </c>
      <c r="AK261" s="14">
        <v>0</v>
      </c>
      <c r="AL261" s="27">
        <v>0</v>
      </c>
      <c r="AM261" s="28">
        <v>0</v>
      </c>
      <c r="AN261" s="29">
        <v>1.43239E-3</v>
      </c>
      <c r="AO261" s="30">
        <v>0</v>
      </c>
      <c r="AP261" s="31">
        <v>0</v>
      </c>
      <c r="AQ261" s="32">
        <v>0</v>
      </c>
      <c r="AR261" s="33">
        <v>5.7207500000000001E-3</v>
      </c>
      <c r="AS261" s="34">
        <v>0</v>
      </c>
      <c r="AT261" s="35">
        <v>0</v>
      </c>
      <c r="AU261" s="36">
        <v>0</v>
      </c>
      <c r="AV261" s="37">
        <v>0</v>
      </c>
      <c r="AW261" s="38">
        <v>0</v>
      </c>
      <c r="AX261" s="39">
        <v>0</v>
      </c>
      <c r="AY261" s="40">
        <v>1.0926499999999999E-3</v>
      </c>
      <c r="AZ261" s="3">
        <v>293</v>
      </c>
      <c r="BA261" s="3">
        <v>31548</v>
      </c>
      <c r="BB261" s="3">
        <v>7.6</v>
      </c>
      <c r="BC261" s="3" t="s">
        <v>2801</v>
      </c>
    </row>
    <row r="262" spans="1:55" ht="16.5" thickTop="1" thickBot="1" x14ac:dyDescent="0.3">
      <c r="A262" s="14">
        <v>263</v>
      </c>
      <c r="B262" s="3"/>
      <c r="C262" s="3"/>
      <c r="D262" s="3"/>
      <c r="E262" s="3"/>
      <c r="F262" s="3"/>
      <c r="G262" s="3" t="s">
        <v>5176</v>
      </c>
      <c r="H262" s="3"/>
      <c r="I262" s="3" t="s">
        <v>31</v>
      </c>
      <c r="J262" s="3"/>
      <c r="K262" s="3" t="s">
        <v>5177</v>
      </c>
      <c r="L262" s="3" t="s">
        <v>5178</v>
      </c>
      <c r="M262" s="3" t="s">
        <v>5179</v>
      </c>
      <c r="N262" s="3" t="s">
        <v>5180</v>
      </c>
      <c r="O262" s="3" t="s">
        <v>3466</v>
      </c>
      <c r="P262" s="3" t="s">
        <v>5181</v>
      </c>
      <c r="Q262" s="3"/>
      <c r="R262" s="3"/>
      <c r="S262" s="3"/>
      <c r="T262" s="3">
        <v>1</v>
      </c>
      <c r="U262" s="3" t="s">
        <v>1987</v>
      </c>
      <c r="V262" s="3">
        <v>505</v>
      </c>
      <c r="W262" s="3" t="s">
        <v>1987</v>
      </c>
      <c r="X262" s="3" t="s">
        <v>1988</v>
      </c>
      <c r="Y262" s="15">
        <v>0</v>
      </c>
      <c r="Z262" s="16">
        <v>0</v>
      </c>
      <c r="AA262" s="17">
        <v>0</v>
      </c>
      <c r="AB262" s="18">
        <v>0</v>
      </c>
      <c r="AC262" s="19">
        <v>0</v>
      </c>
      <c r="AD262" s="20">
        <v>0</v>
      </c>
      <c r="AE262" s="21">
        <v>0</v>
      </c>
      <c r="AF262" s="22">
        <v>0</v>
      </c>
      <c r="AG262" s="23">
        <v>0</v>
      </c>
      <c r="AH262" s="24">
        <v>0</v>
      </c>
      <c r="AI262" s="25">
        <v>0</v>
      </c>
      <c r="AJ262" s="26">
        <v>0</v>
      </c>
      <c r="AK262" s="14">
        <v>0</v>
      </c>
      <c r="AL262" s="27">
        <v>0</v>
      </c>
      <c r="AM262" s="28">
        <v>0</v>
      </c>
      <c r="AN262" s="29">
        <v>0</v>
      </c>
      <c r="AO262" s="30">
        <v>0</v>
      </c>
      <c r="AP262" s="31">
        <v>0</v>
      </c>
      <c r="AQ262" s="32">
        <v>0</v>
      </c>
      <c r="AR262" s="33">
        <v>1.9521999999999999E-4</v>
      </c>
      <c r="AS262" s="34">
        <v>0</v>
      </c>
      <c r="AT262" s="35">
        <v>0</v>
      </c>
      <c r="AU262" s="36">
        <v>0</v>
      </c>
      <c r="AV262" s="37">
        <v>0</v>
      </c>
      <c r="AW262" s="38">
        <v>0</v>
      </c>
      <c r="AX262" s="39">
        <v>0</v>
      </c>
      <c r="AY262" s="40">
        <v>2.8759999999999999E-5</v>
      </c>
      <c r="AZ262" s="3">
        <v>318</v>
      </c>
      <c r="BA262" s="3">
        <v>34996</v>
      </c>
      <c r="BB262" s="3">
        <v>6.2</v>
      </c>
      <c r="BC262" s="3" t="s">
        <v>2551</v>
      </c>
    </row>
    <row r="263" spans="1:55" ht="16.5" thickTop="1" thickBot="1" x14ac:dyDescent="0.3">
      <c r="A263" s="14">
        <v>264</v>
      </c>
      <c r="B263" s="3" t="s">
        <v>3459</v>
      </c>
      <c r="C263" s="3">
        <v>19</v>
      </c>
      <c r="D263" s="3">
        <v>0.06</v>
      </c>
      <c r="E263" s="3" t="s">
        <v>3460</v>
      </c>
      <c r="F263" s="3">
        <v>19</v>
      </c>
      <c r="G263" s="3" t="s">
        <v>5182</v>
      </c>
      <c r="H263" s="3"/>
      <c r="I263" s="3">
        <v>1</v>
      </c>
      <c r="J263" s="3"/>
      <c r="K263" s="3" t="s">
        <v>5183</v>
      </c>
      <c r="L263" s="3" t="s">
        <v>5184</v>
      </c>
      <c r="M263" s="3" t="s">
        <v>5185</v>
      </c>
      <c r="N263" s="3" t="s">
        <v>5186</v>
      </c>
      <c r="O263" s="3" t="s">
        <v>5187</v>
      </c>
      <c r="P263" s="3" t="s">
        <v>5188</v>
      </c>
      <c r="Q263" s="3"/>
      <c r="R263" s="3"/>
      <c r="S263" s="3"/>
      <c r="T263" s="3">
        <v>1</v>
      </c>
      <c r="U263" s="3" t="s">
        <v>1376</v>
      </c>
      <c r="V263" s="3">
        <v>507</v>
      </c>
      <c r="W263" s="3" t="s">
        <v>1376</v>
      </c>
      <c r="X263" s="3" t="s">
        <v>1377</v>
      </c>
      <c r="Y263" s="15">
        <v>0</v>
      </c>
      <c r="Z263" s="16">
        <v>0</v>
      </c>
      <c r="AA263" s="17">
        <v>0</v>
      </c>
      <c r="AB263" s="18">
        <v>0</v>
      </c>
      <c r="AC263" s="19">
        <v>0</v>
      </c>
      <c r="AD263" s="20">
        <v>0</v>
      </c>
      <c r="AE263" s="21">
        <v>0</v>
      </c>
      <c r="AF263" s="22">
        <v>0</v>
      </c>
      <c r="AG263" s="23">
        <v>0</v>
      </c>
      <c r="AH263" s="24">
        <v>0</v>
      </c>
      <c r="AI263" s="25">
        <v>0</v>
      </c>
      <c r="AJ263" s="26">
        <v>0</v>
      </c>
      <c r="AK263" s="14">
        <v>0</v>
      </c>
      <c r="AL263" s="27">
        <v>0</v>
      </c>
      <c r="AM263" s="28">
        <v>0</v>
      </c>
      <c r="AN263" s="29">
        <v>0</v>
      </c>
      <c r="AO263" s="30">
        <v>0</v>
      </c>
      <c r="AP263" s="31">
        <v>0</v>
      </c>
      <c r="AQ263" s="32">
        <v>0</v>
      </c>
      <c r="AR263" s="33">
        <v>0</v>
      </c>
      <c r="AS263" s="34">
        <v>0</v>
      </c>
      <c r="AT263" s="35">
        <v>0</v>
      </c>
      <c r="AU263" s="36">
        <v>8.7180000000000002E-5</v>
      </c>
      <c r="AV263" s="37">
        <v>0</v>
      </c>
      <c r="AW263" s="38">
        <v>0</v>
      </c>
      <c r="AX263" s="39">
        <v>0</v>
      </c>
      <c r="AY263" s="40">
        <v>2.5910000000000001E-5</v>
      </c>
      <c r="AZ263" s="3">
        <v>353</v>
      </c>
      <c r="BA263" s="3">
        <v>39154</v>
      </c>
      <c r="BB263" s="3">
        <v>9.9</v>
      </c>
      <c r="BC263" s="3" t="s">
        <v>2473</v>
      </c>
    </row>
    <row r="264" spans="1:55" ht="16.5" thickTop="1" thickBot="1" x14ac:dyDescent="0.3">
      <c r="A264" s="14">
        <v>265</v>
      </c>
      <c r="B264" s="3" t="s">
        <v>3459</v>
      </c>
      <c r="C264" s="3">
        <v>27</v>
      </c>
      <c r="D264" s="3">
        <v>0.309</v>
      </c>
      <c r="E264" s="3" t="s">
        <v>3460</v>
      </c>
      <c r="F264" s="3">
        <v>27</v>
      </c>
      <c r="G264" s="3" t="s">
        <v>5189</v>
      </c>
      <c r="H264" s="3"/>
      <c r="I264" s="3">
        <v>5</v>
      </c>
      <c r="J264" s="3"/>
      <c r="K264" s="3" t="s">
        <v>5190</v>
      </c>
      <c r="L264" s="3" t="s">
        <v>5191</v>
      </c>
      <c r="M264" s="3" t="s">
        <v>5192</v>
      </c>
      <c r="N264" s="3" t="s">
        <v>5193</v>
      </c>
      <c r="O264" s="3" t="s">
        <v>5194</v>
      </c>
      <c r="P264" s="3"/>
      <c r="Q264" s="3"/>
      <c r="R264" s="3"/>
      <c r="S264" s="3"/>
      <c r="T264" s="3">
        <v>3</v>
      </c>
      <c r="U264" s="3" t="s">
        <v>5195</v>
      </c>
      <c r="V264" s="3">
        <v>508</v>
      </c>
      <c r="W264" s="3" t="s">
        <v>1110</v>
      </c>
      <c r="X264" s="3" t="s">
        <v>2802</v>
      </c>
      <c r="Y264" s="15">
        <v>0</v>
      </c>
      <c r="Z264" s="16">
        <v>0</v>
      </c>
      <c r="AA264" s="17">
        <v>0</v>
      </c>
      <c r="AB264" s="18">
        <v>0</v>
      </c>
      <c r="AC264" s="19">
        <v>0</v>
      </c>
      <c r="AD264" s="20">
        <v>0</v>
      </c>
      <c r="AE264" s="21">
        <v>0</v>
      </c>
      <c r="AF264" s="22">
        <v>0</v>
      </c>
      <c r="AG264" s="23">
        <v>0</v>
      </c>
      <c r="AH264" s="24">
        <v>0</v>
      </c>
      <c r="AI264" s="25">
        <v>0</v>
      </c>
      <c r="AJ264" s="26">
        <v>0</v>
      </c>
      <c r="AK264" s="14">
        <v>0</v>
      </c>
      <c r="AL264" s="27">
        <v>0</v>
      </c>
      <c r="AM264" s="28">
        <v>0</v>
      </c>
      <c r="AN264" s="29">
        <v>2.9744E-4</v>
      </c>
      <c r="AO264" s="30">
        <v>0</v>
      </c>
      <c r="AP264" s="31">
        <v>0</v>
      </c>
      <c r="AQ264" s="32">
        <v>0</v>
      </c>
      <c r="AR264" s="33">
        <v>1.7599E-4</v>
      </c>
      <c r="AS264" s="34">
        <v>0</v>
      </c>
      <c r="AT264" s="35">
        <v>0</v>
      </c>
      <c r="AU264" s="36">
        <v>0</v>
      </c>
      <c r="AV264" s="37">
        <v>0</v>
      </c>
      <c r="AW264" s="38">
        <v>0</v>
      </c>
      <c r="AX264" s="39">
        <v>0</v>
      </c>
      <c r="AY264" s="40">
        <v>3.2410000000000003E-5</v>
      </c>
      <c r="AZ264" s="3">
        <v>1411</v>
      </c>
      <c r="BA264" s="3">
        <v>144314</v>
      </c>
      <c r="BB264" s="3">
        <v>9</v>
      </c>
      <c r="BC264" s="3" t="s">
        <v>2803</v>
      </c>
    </row>
    <row r="265" spans="1:55" ht="16.5" thickTop="1" thickBot="1" x14ac:dyDescent="0.3">
      <c r="A265" s="14">
        <v>266</v>
      </c>
      <c r="B265" s="3" t="s">
        <v>3459</v>
      </c>
      <c r="C265" s="3">
        <v>30</v>
      </c>
      <c r="D265" s="3">
        <v>5.0999999999999997E-2</v>
      </c>
      <c r="E265" s="3" t="s">
        <v>3460</v>
      </c>
      <c r="F265" s="3">
        <v>26</v>
      </c>
      <c r="G265" s="3" t="s">
        <v>5196</v>
      </c>
      <c r="H265" s="3"/>
      <c r="I265" s="3">
        <v>1</v>
      </c>
      <c r="J265" s="3"/>
      <c r="K265" s="3" t="s">
        <v>5197</v>
      </c>
      <c r="L265" s="3" t="s">
        <v>5198</v>
      </c>
      <c r="M265" s="3" t="s">
        <v>5199</v>
      </c>
      <c r="N265" s="3" t="s">
        <v>5200</v>
      </c>
      <c r="O265" s="3" t="s">
        <v>5201</v>
      </c>
      <c r="P265" s="3" t="s">
        <v>5202</v>
      </c>
      <c r="Q265" s="3"/>
      <c r="R265" s="3"/>
      <c r="S265" s="3"/>
      <c r="T265" s="3">
        <v>1</v>
      </c>
      <c r="U265" s="3" t="s">
        <v>1011</v>
      </c>
      <c r="V265" s="3">
        <v>510</v>
      </c>
      <c r="W265" s="3" t="s">
        <v>1011</v>
      </c>
      <c r="X265" s="3" t="s">
        <v>1012</v>
      </c>
      <c r="Y265" s="15">
        <v>1.7913499999999999E-3</v>
      </c>
      <c r="Z265" s="16">
        <v>0</v>
      </c>
      <c r="AA265" s="17">
        <v>0</v>
      </c>
      <c r="AB265" s="18">
        <v>0</v>
      </c>
      <c r="AC265" s="19">
        <v>0</v>
      </c>
      <c r="AD265" s="20">
        <v>0</v>
      </c>
      <c r="AE265" s="21">
        <v>0</v>
      </c>
      <c r="AF265" s="22">
        <v>0</v>
      </c>
      <c r="AG265" s="23">
        <v>0</v>
      </c>
      <c r="AH265" s="24">
        <v>0</v>
      </c>
      <c r="AI265" s="25">
        <v>0</v>
      </c>
      <c r="AJ265" s="26">
        <v>0</v>
      </c>
      <c r="AK265" s="14">
        <v>0</v>
      </c>
      <c r="AL265" s="27">
        <v>0</v>
      </c>
      <c r="AM265" s="28">
        <v>0</v>
      </c>
      <c r="AN265" s="29">
        <v>0</v>
      </c>
      <c r="AO265" s="30">
        <v>0</v>
      </c>
      <c r="AP265" s="31">
        <v>0</v>
      </c>
      <c r="AQ265" s="32">
        <v>0</v>
      </c>
      <c r="AR265" s="33">
        <v>0</v>
      </c>
      <c r="AS265" s="34">
        <v>0</v>
      </c>
      <c r="AT265" s="35">
        <v>0</v>
      </c>
      <c r="AU265" s="36">
        <v>2.9308999999999997E-4</v>
      </c>
      <c r="AV265" s="37">
        <v>0</v>
      </c>
      <c r="AW265" s="38">
        <v>0</v>
      </c>
      <c r="AX265" s="39">
        <v>0</v>
      </c>
      <c r="AY265" s="40">
        <v>1.7422999999999999E-4</v>
      </c>
      <c r="AZ265" s="3">
        <v>105</v>
      </c>
      <c r="BA265" s="3">
        <v>11740</v>
      </c>
      <c r="BB265" s="3">
        <v>7.2</v>
      </c>
      <c r="BC265" s="3" t="s">
        <v>2805</v>
      </c>
    </row>
    <row r="266" spans="1:55" ht="16.5" thickTop="1" thickBot="1" x14ac:dyDescent="0.3">
      <c r="A266" s="14">
        <v>267</v>
      </c>
      <c r="B266" s="3" t="s">
        <v>3459</v>
      </c>
      <c r="C266" s="3">
        <v>38</v>
      </c>
      <c r="D266" s="3">
        <v>2.3E-2</v>
      </c>
      <c r="E266" s="3" t="s">
        <v>3460</v>
      </c>
      <c r="F266" s="3">
        <v>30</v>
      </c>
      <c r="G266" s="3" t="s">
        <v>5203</v>
      </c>
      <c r="H266" s="3"/>
      <c r="I266" s="3">
        <v>5</v>
      </c>
      <c r="J266" s="3" t="s">
        <v>5204</v>
      </c>
      <c r="K266" s="3" t="s">
        <v>5205</v>
      </c>
      <c r="L266" s="3" t="s">
        <v>5206</v>
      </c>
      <c r="M266" s="3" t="s">
        <v>5207</v>
      </c>
      <c r="N266" s="3" t="s">
        <v>5208</v>
      </c>
      <c r="O266" s="3" t="s">
        <v>5209</v>
      </c>
      <c r="P266" s="3" t="s">
        <v>5210</v>
      </c>
      <c r="Q266" s="3"/>
      <c r="R266" s="3"/>
      <c r="S266" s="3"/>
      <c r="T266" s="3">
        <v>1</v>
      </c>
      <c r="U266" s="3" t="s">
        <v>2276</v>
      </c>
      <c r="V266" s="3">
        <v>512</v>
      </c>
      <c r="W266" s="3" t="s">
        <v>2276</v>
      </c>
      <c r="X266" s="3" t="s">
        <v>2277</v>
      </c>
      <c r="Y266" s="15">
        <v>0</v>
      </c>
      <c r="Z266" s="16">
        <v>0</v>
      </c>
      <c r="AA266" s="17">
        <v>0</v>
      </c>
      <c r="AB266" s="18">
        <v>0</v>
      </c>
      <c r="AC266" s="19">
        <v>0</v>
      </c>
      <c r="AD266" s="20">
        <v>0</v>
      </c>
      <c r="AE266" s="21">
        <v>0</v>
      </c>
      <c r="AF266" s="22">
        <v>6.1083000000000003E-4</v>
      </c>
      <c r="AG266" s="23">
        <v>0</v>
      </c>
      <c r="AH266" s="24">
        <v>0</v>
      </c>
      <c r="AI266" s="25">
        <v>0</v>
      </c>
      <c r="AJ266" s="26">
        <v>0</v>
      </c>
      <c r="AK266" s="14">
        <v>0</v>
      </c>
      <c r="AL266" s="27">
        <v>0</v>
      </c>
      <c r="AM266" s="28">
        <v>0</v>
      </c>
      <c r="AN266" s="29">
        <v>0</v>
      </c>
      <c r="AO266" s="30">
        <v>0</v>
      </c>
      <c r="AP266" s="31">
        <v>0</v>
      </c>
      <c r="AQ266" s="32">
        <v>0</v>
      </c>
      <c r="AR266" s="33">
        <v>0</v>
      </c>
      <c r="AS266" s="34">
        <v>0</v>
      </c>
      <c r="AT266" s="35">
        <v>0</v>
      </c>
      <c r="AU266" s="36">
        <v>0</v>
      </c>
      <c r="AV266" s="37">
        <v>0</v>
      </c>
      <c r="AW266" s="38">
        <v>0</v>
      </c>
      <c r="AX266" s="39">
        <v>0</v>
      </c>
      <c r="AY266" s="40">
        <v>3.4650000000000002E-5</v>
      </c>
      <c r="AZ266" s="3">
        <v>264</v>
      </c>
      <c r="BA266" s="3">
        <v>28974</v>
      </c>
      <c r="BB266" s="3">
        <v>8.6999999999999993</v>
      </c>
      <c r="BC266" s="3" t="s">
        <v>2478</v>
      </c>
    </row>
    <row r="267" spans="1:55" ht="16.5" thickTop="1" thickBot="1" x14ac:dyDescent="0.3">
      <c r="A267" s="14">
        <v>268</v>
      </c>
      <c r="B267" s="3"/>
      <c r="C267" s="3"/>
      <c r="D267" s="3"/>
      <c r="E267" s="3"/>
      <c r="F267" s="3"/>
      <c r="G267" s="3" t="s">
        <v>5211</v>
      </c>
      <c r="H267" s="3"/>
      <c r="I267" s="3">
        <v>17</v>
      </c>
      <c r="J267" s="3"/>
      <c r="K267" s="3" t="s">
        <v>5212</v>
      </c>
      <c r="L267" s="3" t="s">
        <v>5213</v>
      </c>
      <c r="M267" s="3" t="s">
        <v>5214</v>
      </c>
      <c r="N267" s="3"/>
      <c r="O267" s="3"/>
      <c r="P267" s="3"/>
      <c r="Q267" s="3"/>
      <c r="R267" s="3"/>
      <c r="S267" s="3"/>
      <c r="T267" s="3">
        <v>2</v>
      </c>
      <c r="U267" s="3" t="s">
        <v>5215</v>
      </c>
      <c r="V267" s="3">
        <v>515</v>
      </c>
      <c r="W267" s="3" t="s">
        <v>689</v>
      </c>
      <c r="X267" s="3" t="s">
        <v>2806</v>
      </c>
      <c r="Y267" s="15">
        <v>0</v>
      </c>
      <c r="Z267" s="16">
        <v>0</v>
      </c>
      <c r="AA267" s="17">
        <v>0</v>
      </c>
      <c r="AB267" s="18">
        <v>0</v>
      </c>
      <c r="AC267" s="19">
        <v>0</v>
      </c>
      <c r="AD267" s="20">
        <v>0</v>
      </c>
      <c r="AE267" s="21">
        <v>0</v>
      </c>
      <c r="AF267" s="22">
        <v>0</v>
      </c>
      <c r="AG267" s="23">
        <v>0</v>
      </c>
      <c r="AH267" s="24">
        <v>0</v>
      </c>
      <c r="AI267" s="25">
        <v>0</v>
      </c>
      <c r="AJ267" s="26">
        <v>0</v>
      </c>
      <c r="AK267" s="14">
        <v>0</v>
      </c>
      <c r="AL267" s="27">
        <v>0</v>
      </c>
      <c r="AM267" s="28">
        <v>0</v>
      </c>
      <c r="AN267" s="29">
        <v>0</v>
      </c>
      <c r="AO267" s="30">
        <v>0</v>
      </c>
      <c r="AP267" s="31">
        <v>0</v>
      </c>
      <c r="AQ267" s="32">
        <v>0</v>
      </c>
      <c r="AR267" s="33">
        <v>4.927E-4</v>
      </c>
      <c r="AS267" s="34">
        <v>4.7958000000000001E-4</v>
      </c>
      <c r="AT267" s="35">
        <v>1.1346E-4</v>
      </c>
      <c r="AU267" s="36">
        <v>0</v>
      </c>
      <c r="AV267" s="37">
        <v>0</v>
      </c>
      <c r="AW267" s="38">
        <v>0</v>
      </c>
      <c r="AX267" s="39">
        <v>0</v>
      </c>
      <c r="AY267" s="40">
        <v>1.0889E-4</v>
      </c>
      <c r="AZ267" s="3">
        <v>504</v>
      </c>
      <c r="BA267" s="3">
        <v>60441</v>
      </c>
      <c r="BB267" s="3">
        <v>8.9</v>
      </c>
      <c r="BC267" s="3" t="s">
        <v>2581</v>
      </c>
    </row>
    <row r="268" spans="1:55" ht="16.5" thickTop="1" thickBot="1" x14ac:dyDescent="0.3">
      <c r="A268" s="14">
        <v>269</v>
      </c>
      <c r="B268" s="3" t="s">
        <v>3459</v>
      </c>
      <c r="C268" s="3">
        <v>32</v>
      </c>
      <c r="D268" s="3">
        <v>5.7000000000000002E-2</v>
      </c>
      <c r="E268" s="3" t="s">
        <v>3460</v>
      </c>
      <c r="F268" s="3">
        <v>32</v>
      </c>
      <c r="G268" s="3" t="s">
        <v>5216</v>
      </c>
      <c r="H268" s="3"/>
      <c r="I268" s="3">
        <v>1</v>
      </c>
      <c r="J268" s="3"/>
      <c r="K268" s="3" t="s">
        <v>5217</v>
      </c>
      <c r="L268" s="3" t="s">
        <v>5218</v>
      </c>
      <c r="M268" s="3" t="s">
        <v>5219</v>
      </c>
      <c r="N268" s="3" t="s">
        <v>5220</v>
      </c>
      <c r="O268" s="3" t="s">
        <v>5221</v>
      </c>
      <c r="P268" s="3" t="s">
        <v>5222</v>
      </c>
      <c r="Q268" s="3"/>
      <c r="R268" s="3"/>
      <c r="S268" s="3"/>
      <c r="T268" s="3">
        <v>1</v>
      </c>
      <c r="U268" s="3" t="s">
        <v>502</v>
      </c>
      <c r="V268" s="3">
        <v>516</v>
      </c>
      <c r="W268" s="3" t="s">
        <v>502</v>
      </c>
      <c r="X268" s="3" t="s">
        <v>503</v>
      </c>
      <c r="Y268" s="15">
        <v>0</v>
      </c>
      <c r="Z268" s="16">
        <v>0</v>
      </c>
      <c r="AA268" s="17">
        <v>0</v>
      </c>
      <c r="AB268" s="18">
        <v>0</v>
      </c>
      <c r="AC268" s="19">
        <v>0</v>
      </c>
      <c r="AD268" s="20">
        <v>0</v>
      </c>
      <c r="AE268" s="21">
        <v>0</v>
      </c>
      <c r="AF268" s="22">
        <v>0</v>
      </c>
      <c r="AG268" s="23">
        <v>0</v>
      </c>
      <c r="AH268" s="24">
        <v>0</v>
      </c>
      <c r="AI268" s="25">
        <v>0</v>
      </c>
      <c r="AJ268" s="26">
        <v>0</v>
      </c>
      <c r="AK268" s="14">
        <v>0</v>
      </c>
      <c r="AL268" s="27">
        <v>0</v>
      </c>
      <c r="AM268" s="28">
        <v>0</v>
      </c>
      <c r="AN268" s="29">
        <v>0</v>
      </c>
      <c r="AO268" s="30">
        <v>0</v>
      </c>
      <c r="AP268" s="31">
        <v>0</v>
      </c>
      <c r="AQ268" s="32">
        <v>7.9289400000000006E-3</v>
      </c>
      <c r="AR268" s="33">
        <v>3.7498399999999999E-3</v>
      </c>
      <c r="AS268" s="34">
        <v>1.62222E-3</v>
      </c>
      <c r="AT268" s="35">
        <v>0</v>
      </c>
      <c r="AU268" s="36">
        <v>4.1308000000000002E-4</v>
      </c>
      <c r="AV268" s="37">
        <v>0</v>
      </c>
      <c r="AW268" s="38">
        <v>0</v>
      </c>
      <c r="AX268" s="39">
        <v>0</v>
      </c>
      <c r="AY268" s="40">
        <v>7.9805999999999996E-4</v>
      </c>
      <c r="AZ268" s="3">
        <v>149</v>
      </c>
      <c r="BA268" s="3">
        <v>17302</v>
      </c>
      <c r="BB268" s="3">
        <v>6</v>
      </c>
      <c r="BC268" s="3" t="s">
        <v>2807</v>
      </c>
    </row>
    <row r="269" spans="1:55" ht="16.5" thickTop="1" thickBot="1" x14ac:dyDescent="0.3">
      <c r="A269" s="14">
        <v>270</v>
      </c>
      <c r="B269" s="3" t="s">
        <v>3459</v>
      </c>
      <c r="C269" s="3">
        <v>18</v>
      </c>
      <c r="D269" s="3">
        <v>0.86199999999999999</v>
      </c>
      <c r="E269" s="3" t="s">
        <v>3468</v>
      </c>
      <c r="F269" s="3">
        <v>18</v>
      </c>
      <c r="G269" s="3" t="s">
        <v>5223</v>
      </c>
      <c r="H269" s="3"/>
      <c r="I269" s="3">
        <v>9</v>
      </c>
      <c r="J269" s="3" t="s">
        <v>5224</v>
      </c>
      <c r="K269" s="3" t="s">
        <v>5225</v>
      </c>
      <c r="L269" s="3" t="s">
        <v>5226</v>
      </c>
      <c r="M269" s="3" t="s">
        <v>5227</v>
      </c>
      <c r="N269" s="3" t="s">
        <v>5228</v>
      </c>
      <c r="O269" s="3" t="s">
        <v>5229</v>
      </c>
      <c r="P269" s="3" t="s">
        <v>5230</v>
      </c>
      <c r="Q269" s="3"/>
      <c r="R269" s="3"/>
      <c r="S269" s="3"/>
      <c r="T269" s="3">
        <v>1</v>
      </c>
      <c r="U269" s="3" t="s">
        <v>862</v>
      </c>
      <c r="V269" s="3">
        <v>517</v>
      </c>
      <c r="W269" s="3" t="s">
        <v>862</v>
      </c>
      <c r="X269" s="3" t="s">
        <v>863</v>
      </c>
      <c r="Y269" s="15">
        <v>0</v>
      </c>
      <c r="Z269" s="16">
        <v>0</v>
      </c>
      <c r="AA269" s="17">
        <v>0</v>
      </c>
      <c r="AB269" s="18">
        <v>0</v>
      </c>
      <c r="AC269" s="19">
        <v>0</v>
      </c>
      <c r="AD269" s="20">
        <v>0</v>
      </c>
      <c r="AE269" s="21">
        <v>0</v>
      </c>
      <c r="AF269" s="22">
        <v>0</v>
      </c>
      <c r="AG269" s="23">
        <v>0</v>
      </c>
      <c r="AH269" s="24">
        <v>0</v>
      </c>
      <c r="AI269" s="25">
        <v>0</v>
      </c>
      <c r="AJ269" s="26">
        <v>0</v>
      </c>
      <c r="AK269" s="14">
        <v>0</v>
      </c>
      <c r="AL269" s="27">
        <v>0</v>
      </c>
      <c r="AM269" s="28">
        <v>0</v>
      </c>
      <c r="AN269" s="29">
        <v>0</v>
      </c>
      <c r="AO269" s="30">
        <v>0</v>
      </c>
      <c r="AP269" s="31">
        <v>0</v>
      </c>
      <c r="AQ269" s="32">
        <v>0</v>
      </c>
      <c r="AR269" s="33">
        <v>0</v>
      </c>
      <c r="AS269" s="34">
        <v>0</v>
      </c>
      <c r="AT269" s="35">
        <v>3.4241000000000002E-4</v>
      </c>
      <c r="AU269" s="36">
        <v>1.8427999999999999E-4</v>
      </c>
      <c r="AV269" s="37">
        <v>0</v>
      </c>
      <c r="AW269" s="38">
        <v>0</v>
      </c>
      <c r="AX269" s="39">
        <v>0</v>
      </c>
      <c r="AY269" s="40">
        <v>1.0954E-4</v>
      </c>
      <c r="AZ269" s="3">
        <v>334</v>
      </c>
      <c r="BA269" s="3">
        <v>37329</v>
      </c>
      <c r="BB269" s="3">
        <v>8.8000000000000007</v>
      </c>
      <c r="BC269" s="3" t="s">
        <v>2495</v>
      </c>
    </row>
    <row r="270" spans="1:55" ht="16.5" thickTop="1" thickBot="1" x14ac:dyDescent="0.3">
      <c r="A270" s="14">
        <v>271</v>
      </c>
      <c r="B270" s="3" t="s">
        <v>3459</v>
      </c>
      <c r="C270" s="3">
        <v>26</v>
      </c>
      <c r="D270" s="3">
        <v>3.7999999999999999E-2</v>
      </c>
      <c r="E270" s="3" t="s">
        <v>3460</v>
      </c>
      <c r="F270" s="3">
        <v>24</v>
      </c>
      <c r="G270" s="3" t="s">
        <v>5231</v>
      </c>
      <c r="H270" s="3"/>
      <c r="I270" s="3">
        <v>4</v>
      </c>
      <c r="J270" s="3"/>
      <c r="K270" s="3" t="s">
        <v>5232</v>
      </c>
      <c r="L270" s="3" t="s">
        <v>4253</v>
      </c>
      <c r="M270" s="3" t="s">
        <v>4254</v>
      </c>
      <c r="N270" s="3" t="s">
        <v>5233</v>
      </c>
      <c r="O270" s="3" t="s">
        <v>5234</v>
      </c>
      <c r="P270" s="3" t="s">
        <v>5235</v>
      </c>
      <c r="Q270" s="3"/>
      <c r="R270" s="3"/>
      <c r="S270" s="3"/>
      <c r="T270" s="3">
        <v>1</v>
      </c>
      <c r="U270" s="3" t="s">
        <v>223</v>
      </c>
      <c r="V270" s="3">
        <v>522</v>
      </c>
      <c r="W270" s="3" t="s">
        <v>223</v>
      </c>
      <c r="X270" s="3" t="s">
        <v>224</v>
      </c>
      <c r="Y270" s="15">
        <v>0</v>
      </c>
      <c r="Z270" s="16">
        <v>0</v>
      </c>
      <c r="AA270" s="17">
        <v>0</v>
      </c>
      <c r="AB270" s="18">
        <v>0</v>
      </c>
      <c r="AC270" s="19">
        <v>0</v>
      </c>
      <c r="AD270" s="20">
        <v>0</v>
      </c>
      <c r="AE270" s="21">
        <v>0</v>
      </c>
      <c r="AF270" s="22">
        <v>0</v>
      </c>
      <c r="AG270" s="23">
        <v>0</v>
      </c>
      <c r="AH270" s="24">
        <v>0</v>
      </c>
      <c r="AI270" s="25">
        <v>0</v>
      </c>
      <c r="AJ270" s="26">
        <v>0</v>
      </c>
      <c r="AK270" s="14">
        <v>0</v>
      </c>
      <c r="AL270" s="27">
        <v>0</v>
      </c>
      <c r="AM270" s="28">
        <v>0</v>
      </c>
      <c r="AN270" s="29">
        <v>0</v>
      </c>
      <c r="AO270" s="30">
        <v>0</v>
      </c>
      <c r="AP270" s="31">
        <v>0</v>
      </c>
      <c r="AQ270" s="32">
        <v>0</v>
      </c>
      <c r="AR270" s="33">
        <v>7.1400999999999999E-3</v>
      </c>
      <c r="AS270" s="34">
        <v>5.7914340000000002E-2</v>
      </c>
      <c r="AT270" s="35">
        <v>1.5753280000000001E-2</v>
      </c>
      <c r="AU270" s="36">
        <v>1.384025E-2</v>
      </c>
      <c r="AV270" s="37">
        <v>2.996617E-2</v>
      </c>
      <c r="AW270" s="38">
        <v>1.8184740000000001E-2</v>
      </c>
      <c r="AX270" s="39">
        <v>1.8073550000000001E-2</v>
      </c>
      <c r="AY270" s="40">
        <v>1.07378E-2</v>
      </c>
      <c r="AZ270" s="3">
        <v>209</v>
      </c>
      <c r="BA270" s="3">
        <v>24034</v>
      </c>
      <c r="BB270" s="3">
        <v>7.8</v>
      </c>
      <c r="BC270" s="3" t="s">
        <v>2526</v>
      </c>
    </row>
    <row r="271" spans="1:55" ht="16.5" thickTop="1" thickBot="1" x14ac:dyDescent="0.3">
      <c r="A271" s="14">
        <v>272</v>
      </c>
      <c r="B271" s="3" t="s">
        <v>3459</v>
      </c>
      <c r="C271" s="3">
        <v>3</v>
      </c>
      <c r="D271" s="3">
        <v>8.7999999999999995E-2</v>
      </c>
      <c r="E271" s="3" t="s">
        <v>3460</v>
      </c>
      <c r="F271" s="3">
        <v>14</v>
      </c>
      <c r="G271" s="3" t="s">
        <v>5236</v>
      </c>
      <c r="H271" s="3"/>
      <c r="I271" s="3">
        <v>19</v>
      </c>
      <c r="J271" s="3"/>
      <c r="K271" s="3" t="s">
        <v>5237</v>
      </c>
      <c r="L271" s="3" t="s">
        <v>5238</v>
      </c>
      <c r="M271" s="3" t="s">
        <v>5239</v>
      </c>
      <c r="N271" s="3" t="s">
        <v>5240</v>
      </c>
      <c r="O271" s="3" t="s">
        <v>5241</v>
      </c>
      <c r="P271" s="3" t="s">
        <v>5242</v>
      </c>
      <c r="Q271" s="3"/>
      <c r="R271" s="3"/>
      <c r="S271" s="3"/>
      <c r="T271" s="3">
        <v>2</v>
      </c>
      <c r="U271" s="3" t="s">
        <v>5243</v>
      </c>
      <c r="V271" s="3">
        <v>524</v>
      </c>
      <c r="W271" s="3" t="s">
        <v>205</v>
      </c>
      <c r="X271" s="3" t="s">
        <v>2811</v>
      </c>
      <c r="Y271" s="15">
        <v>0</v>
      </c>
      <c r="Z271" s="16">
        <v>0</v>
      </c>
      <c r="AA271" s="17">
        <v>0</v>
      </c>
      <c r="AB271" s="18">
        <v>0</v>
      </c>
      <c r="AC271" s="19">
        <v>3.67403E-3</v>
      </c>
      <c r="AD271" s="20">
        <v>1.80124E-3</v>
      </c>
      <c r="AE271" s="21">
        <v>0</v>
      </c>
      <c r="AF271" s="22">
        <v>3.7553500000000002E-3</v>
      </c>
      <c r="AG271" s="23">
        <v>0</v>
      </c>
      <c r="AH271" s="24">
        <v>9.0476E-4</v>
      </c>
      <c r="AI271" s="25">
        <v>0</v>
      </c>
      <c r="AJ271" s="26">
        <v>0</v>
      </c>
      <c r="AK271" s="14">
        <v>0</v>
      </c>
      <c r="AL271" s="27">
        <v>8.5450000000000001E-4</v>
      </c>
      <c r="AM271" s="28">
        <v>0</v>
      </c>
      <c r="AN271" s="29">
        <v>0</v>
      </c>
      <c r="AO271" s="30">
        <v>0</v>
      </c>
      <c r="AP271" s="31">
        <v>0</v>
      </c>
      <c r="AQ271" s="32">
        <v>0</v>
      </c>
      <c r="AR271" s="33">
        <v>5.1024999999999996E-4</v>
      </c>
      <c r="AS271" s="34">
        <v>0</v>
      </c>
      <c r="AT271" s="35">
        <v>7.0498999999999996E-4</v>
      </c>
      <c r="AU271" s="36">
        <v>6.3236E-4</v>
      </c>
      <c r="AV271" s="37">
        <v>0</v>
      </c>
      <c r="AW271" s="38">
        <v>0</v>
      </c>
      <c r="AX271" s="39">
        <v>0</v>
      </c>
      <c r="AY271" s="40">
        <v>7.6433999999999996E-4</v>
      </c>
      <c r="AZ271" s="3">
        <v>730</v>
      </c>
      <c r="BA271" s="3">
        <v>77516</v>
      </c>
      <c r="BB271" s="3">
        <v>8.6999999999999993</v>
      </c>
      <c r="BC271" s="3" t="s">
        <v>2812</v>
      </c>
    </row>
    <row r="272" spans="1:55" ht="16.5" thickTop="1" thickBot="1" x14ac:dyDescent="0.3">
      <c r="A272" s="14">
        <v>273</v>
      </c>
      <c r="B272" s="3" t="s">
        <v>3459</v>
      </c>
      <c r="C272" s="3">
        <v>19</v>
      </c>
      <c r="D272" s="3">
        <v>0.1</v>
      </c>
      <c r="E272" s="3" t="s">
        <v>3460</v>
      </c>
      <c r="F272" s="3">
        <v>19</v>
      </c>
      <c r="G272" s="3" t="s">
        <v>5244</v>
      </c>
      <c r="H272" s="3"/>
      <c r="I272" s="3">
        <v>6</v>
      </c>
      <c r="J272" s="3" t="s">
        <v>5245</v>
      </c>
      <c r="K272" s="3" t="s">
        <v>5246</v>
      </c>
      <c r="L272" s="3" t="s">
        <v>5247</v>
      </c>
      <c r="M272" s="3" t="s">
        <v>5248</v>
      </c>
      <c r="N272" s="3" t="s">
        <v>5249</v>
      </c>
      <c r="O272" s="3" t="s">
        <v>5250</v>
      </c>
      <c r="P272" s="3" t="s">
        <v>5251</v>
      </c>
      <c r="Q272" s="3"/>
      <c r="R272" s="3"/>
      <c r="S272" s="3"/>
      <c r="T272" s="3">
        <v>2</v>
      </c>
      <c r="U272" s="3" t="s">
        <v>5252</v>
      </c>
      <c r="V272" s="3">
        <v>525</v>
      </c>
      <c r="W272" s="3" t="s">
        <v>669</v>
      </c>
      <c r="X272" s="3" t="s">
        <v>2813</v>
      </c>
      <c r="Y272" s="15">
        <v>0</v>
      </c>
      <c r="Z272" s="16">
        <v>0</v>
      </c>
      <c r="AA272" s="17">
        <v>0</v>
      </c>
      <c r="AB272" s="18">
        <v>0</v>
      </c>
      <c r="AC272" s="19">
        <v>0</v>
      </c>
      <c r="AD272" s="20">
        <v>0</v>
      </c>
      <c r="AE272" s="21">
        <v>0</v>
      </c>
      <c r="AF272" s="22">
        <v>0</v>
      </c>
      <c r="AG272" s="23">
        <v>0</v>
      </c>
      <c r="AH272" s="24">
        <v>0</v>
      </c>
      <c r="AI272" s="25">
        <v>0</v>
      </c>
      <c r="AJ272" s="26">
        <v>0</v>
      </c>
      <c r="AK272" s="14">
        <v>0</v>
      </c>
      <c r="AL272" s="27">
        <v>0</v>
      </c>
      <c r="AM272" s="28">
        <v>0</v>
      </c>
      <c r="AN272" s="29">
        <v>1.30338E-3</v>
      </c>
      <c r="AO272" s="30">
        <v>0</v>
      </c>
      <c r="AP272" s="31">
        <v>0</v>
      </c>
      <c r="AQ272" s="32">
        <v>0</v>
      </c>
      <c r="AR272" s="33">
        <v>5.7839000000000002E-4</v>
      </c>
      <c r="AS272" s="34">
        <v>0</v>
      </c>
      <c r="AT272" s="35">
        <v>0</v>
      </c>
      <c r="AU272" s="36">
        <v>9.5569999999999995E-5</v>
      </c>
      <c r="AV272" s="37">
        <v>0</v>
      </c>
      <c r="AW272" s="38">
        <v>0</v>
      </c>
      <c r="AX272" s="39">
        <v>0</v>
      </c>
      <c r="AY272" s="40">
        <v>1.4202999999999999E-4</v>
      </c>
      <c r="AZ272" s="3">
        <v>322</v>
      </c>
      <c r="BA272" s="3">
        <v>34735</v>
      </c>
      <c r="BB272" s="3">
        <v>7.2</v>
      </c>
      <c r="BC272" s="3" t="s">
        <v>2814</v>
      </c>
    </row>
    <row r="273" spans="1:55" ht="16.5" thickTop="1" thickBot="1" x14ac:dyDescent="0.3">
      <c r="A273" s="14">
        <v>274</v>
      </c>
      <c r="B273" s="3" t="s">
        <v>3459</v>
      </c>
      <c r="C273" s="3">
        <v>16</v>
      </c>
      <c r="D273" s="3">
        <v>8.6999999999999994E-2</v>
      </c>
      <c r="E273" s="3" t="s">
        <v>3460</v>
      </c>
      <c r="F273" s="3">
        <v>26</v>
      </c>
      <c r="G273" s="3" t="s">
        <v>5253</v>
      </c>
      <c r="H273" s="3"/>
      <c r="I273" s="3">
        <v>1</v>
      </c>
      <c r="J273" s="3"/>
      <c r="K273" s="3" t="s">
        <v>5254</v>
      </c>
      <c r="L273" s="3" t="s">
        <v>5255</v>
      </c>
      <c r="M273" s="3" t="s">
        <v>5256</v>
      </c>
      <c r="N273" s="3" t="s">
        <v>5257</v>
      </c>
      <c r="O273" s="3" t="s">
        <v>5258</v>
      </c>
      <c r="P273" s="3" t="s">
        <v>5259</v>
      </c>
      <c r="Q273" s="3"/>
      <c r="R273" s="3"/>
      <c r="S273" s="3"/>
      <c r="T273" s="3">
        <v>1</v>
      </c>
      <c r="U273" s="3" t="s">
        <v>397</v>
      </c>
      <c r="V273" s="3">
        <v>528</v>
      </c>
      <c r="W273" s="3" t="s">
        <v>397</v>
      </c>
      <c r="X273" s="3" t="s">
        <v>398</v>
      </c>
      <c r="Y273" s="15">
        <v>0</v>
      </c>
      <c r="Z273" s="16">
        <v>0</v>
      </c>
      <c r="AA273" s="17">
        <v>0</v>
      </c>
      <c r="AB273" s="18">
        <v>0</v>
      </c>
      <c r="AC273" s="19">
        <v>0</v>
      </c>
      <c r="AD273" s="20">
        <v>0</v>
      </c>
      <c r="AE273" s="21">
        <v>0</v>
      </c>
      <c r="AF273" s="22">
        <v>0</v>
      </c>
      <c r="AG273" s="23">
        <v>0</v>
      </c>
      <c r="AH273" s="24">
        <v>0</v>
      </c>
      <c r="AI273" s="25">
        <v>0</v>
      </c>
      <c r="AJ273" s="26">
        <v>0</v>
      </c>
      <c r="AK273" s="14">
        <v>0</v>
      </c>
      <c r="AL273" s="27">
        <v>0</v>
      </c>
      <c r="AM273" s="28">
        <v>0</v>
      </c>
      <c r="AN273" s="29">
        <v>2.5906800000000002E-3</v>
      </c>
      <c r="AO273" s="30">
        <v>0</v>
      </c>
      <c r="AP273" s="31">
        <v>1.1846539999999999E-2</v>
      </c>
      <c r="AQ273" s="32">
        <v>7.2926700000000002E-3</v>
      </c>
      <c r="AR273" s="33">
        <v>1.8202699999999999E-3</v>
      </c>
      <c r="AS273" s="34">
        <v>0</v>
      </c>
      <c r="AT273" s="35">
        <v>5.2946999999999998E-4</v>
      </c>
      <c r="AU273" s="36">
        <v>0</v>
      </c>
      <c r="AV273" s="37">
        <v>0</v>
      </c>
      <c r="AW273" s="38">
        <v>0</v>
      </c>
      <c r="AX273" s="39">
        <v>0</v>
      </c>
      <c r="AY273" s="40">
        <v>4.9492999999999998E-4</v>
      </c>
      <c r="AZ273" s="3">
        <v>324</v>
      </c>
      <c r="BA273" s="3">
        <v>35924</v>
      </c>
      <c r="BB273" s="3">
        <v>9.9</v>
      </c>
      <c r="BC273" s="3" t="s">
        <v>2816</v>
      </c>
    </row>
    <row r="274" spans="1:55" ht="16.5" thickTop="1" thickBot="1" x14ac:dyDescent="0.3">
      <c r="A274" s="14">
        <v>275</v>
      </c>
      <c r="B274" s="3"/>
      <c r="C274" s="3"/>
      <c r="D274" s="3"/>
      <c r="E274" s="3"/>
      <c r="F274" s="3"/>
      <c r="G274" s="3" t="s">
        <v>5260</v>
      </c>
      <c r="H274" s="3"/>
      <c r="I274" s="3">
        <v>3</v>
      </c>
      <c r="J274" s="3"/>
      <c r="K274" s="3" t="s">
        <v>5261</v>
      </c>
      <c r="L274" s="3" t="s">
        <v>5262</v>
      </c>
      <c r="M274" s="3" t="s">
        <v>5263</v>
      </c>
      <c r="N274" s="3"/>
      <c r="O274" s="3"/>
      <c r="P274" s="3"/>
      <c r="Q274" s="3"/>
      <c r="R274" s="3"/>
      <c r="S274" s="3"/>
      <c r="T274" s="3">
        <v>2</v>
      </c>
      <c r="U274" s="3" t="s">
        <v>5264</v>
      </c>
      <c r="V274" s="3">
        <v>529</v>
      </c>
      <c r="W274" s="3" t="s">
        <v>1353</v>
      </c>
      <c r="X274" s="3" t="s">
        <v>2817</v>
      </c>
      <c r="Y274" s="15">
        <v>0</v>
      </c>
      <c r="Z274" s="16">
        <v>0</v>
      </c>
      <c r="AA274" s="17">
        <v>0</v>
      </c>
      <c r="AB274" s="18">
        <v>0</v>
      </c>
      <c r="AC274" s="19">
        <v>0</v>
      </c>
      <c r="AD274" s="20">
        <v>0</v>
      </c>
      <c r="AE274" s="21">
        <v>0</v>
      </c>
      <c r="AF274" s="22">
        <v>0</v>
      </c>
      <c r="AG274" s="23">
        <v>0</v>
      </c>
      <c r="AH274" s="24">
        <v>0</v>
      </c>
      <c r="AI274" s="25">
        <v>0</v>
      </c>
      <c r="AJ274" s="26">
        <v>0</v>
      </c>
      <c r="AK274" s="14">
        <v>0</v>
      </c>
      <c r="AL274" s="27">
        <v>0</v>
      </c>
      <c r="AM274" s="28">
        <v>0</v>
      </c>
      <c r="AN274" s="29">
        <v>0</v>
      </c>
      <c r="AO274" s="30">
        <v>0</v>
      </c>
      <c r="AP274" s="31">
        <v>0</v>
      </c>
      <c r="AQ274" s="32">
        <v>0</v>
      </c>
      <c r="AR274" s="33">
        <v>0</v>
      </c>
      <c r="AS274" s="34">
        <v>0</v>
      </c>
      <c r="AT274" s="35">
        <v>0</v>
      </c>
      <c r="AU274" s="36">
        <v>5.1209999999999999E-5</v>
      </c>
      <c r="AV274" s="37">
        <v>0</v>
      </c>
      <c r="AW274" s="38">
        <v>0</v>
      </c>
      <c r="AX274" s="39">
        <v>0</v>
      </c>
      <c r="AY274" s="40">
        <v>1.522E-5</v>
      </c>
      <c r="AZ274" s="3">
        <v>601</v>
      </c>
      <c r="BA274" s="3">
        <v>69179</v>
      </c>
      <c r="BB274" s="3">
        <v>8.6999999999999993</v>
      </c>
      <c r="BC274" s="3" t="s">
        <v>2473</v>
      </c>
    </row>
    <row r="275" spans="1:55" ht="16.5" thickTop="1" thickBot="1" x14ac:dyDescent="0.3">
      <c r="A275" s="14">
        <v>276</v>
      </c>
      <c r="B275" s="3" t="s">
        <v>3459</v>
      </c>
      <c r="C275" s="3">
        <v>19</v>
      </c>
      <c r="D275" s="3">
        <v>0.23699999999999999</v>
      </c>
      <c r="E275" s="3" t="s">
        <v>3460</v>
      </c>
      <c r="F275" s="3">
        <v>19</v>
      </c>
      <c r="G275" s="3" t="s">
        <v>5265</v>
      </c>
      <c r="H275" s="3"/>
      <c r="I275" s="3">
        <v>6</v>
      </c>
      <c r="J275" s="3"/>
      <c r="K275" s="3" t="s">
        <v>5266</v>
      </c>
      <c r="L275" s="3" t="s">
        <v>5267</v>
      </c>
      <c r="M275" s="3" t="s">
        <v>5268</v>
      </c>
      <c r="N275" s="3" t="s">
        <v>5269</v>
      </c>
      <c r="O275" s="3" t="s">
        <v>4063</v>
      </c>
      <c r="P275" s="3" t="s">
        <v>5270</v>
      </c>
      <c r="Q275" s="3"/>
      <c r="R275" s="3"/>
      <c r="S275" s="3"/>
      <c r="T275" s="3">
        <v>1</v>
      </c>
      <c r="U275" s="3" t="s">
        <v>90</v>
      </c>
      <c r="V275" s="3">
        <v>531</v>
      </c>
      <c r="W275" s="3" t="s">
        <v>90</v>
      </c>
      <c r="X275" s="3" t="s">
        <v>91</v>
      </c>
      <c r="Y275" s="15">
        <v>0</v>
      </c>
      <c r="Z275" s="16">
        <v>0</v>
      </c>
      <c r="AA275" s="17">
        <v>0</v>
      </c>
      <c r="AB275" s="18">
        <v>0</v>
      </c>
      <c r="AC275" s="19">
        <v>1.5690599999999999E-3</v>
      </c>
      <c r="AD275" s="20">
        <v>0</v>
      </c>
      <c r="AE275" s="21">
        <v>0</v>
      </c>
      <c r="AF275" s="22">
        <v>0</v>
      </c>
      <c r="AG275" s="23">
        <v>6.5501999999999997E-4</v>
      </c>
      <c r="AH275" s="24">
        <v>0</v>
      </c>
      <c r="AI275" s="25">
        <v>0</v>
      </c>
      <c r="AJ275" s="26">
        <v>6.4463599999999999E-3</v>
      </c>
      <c r="AK275" s="14">
        <v>0</v>
      </c>
      <c r="AL275" s="27">
        <v>0</v>
      </c>
      <c r="AM275" s="28">
        <v>4.3640399999999996E-3</v>
      </c>
      <c r="AN275" s="29">
        <v>0</v>
      </c>
      <c r="AO275" s="30">
        <v>0</v>
      </c>
      <c r="AP275" s="31">
        <v>0</v>
      </c>
      <c r="AQ275" s="32">
        <v>0</v>
      </c>
      <c r="AR275" s="33">
        <v>0</v>
      </c>
      <c r="AS275" s="34">
        <v>0</v>
      </c>
      <c r="AT275" s="35">
        <v>0</v>
      </c>
      <c r="AU275" s="36">
        <v>0</v>
      </c>
      <c r="AV275" s="37">
        <v>0</v>
      </c>
      <c r="AW275" s="38">
        <v>8.4703000000000003E-4</v>
      </c>
      <c r="AX275" s="39">
        <v>7.3662E-4</v>
      </c>
      <c r="AY275" s="40">
        <v>5.3855000000000005E-4</v>
      </c>
      <c r="AZ275" s="3">
        <v>641</v>
      </c>
      <c r="BA275" s="3">
        <v>70375</v>
      </c>
      <c r="BB275" s="3">
        <v>6</v>
      </c>
      <c r="BC275" s="3" t="s">
        <v>2819</v>
      </c>
    </row>
    <row r="276" spans="1:55" ht="16.5" thickTop="1" thickBot="1" x14ac:dyDescent="0.3">
      <c r="A276" s="14">
        <v>277</v>
      </c>
      <c r="B276" s="3" t="s">
        <v>3459</v>
      </c>
      <c r="C276" s="3">
        <v>20</v>
      </c>
      <c r="D276" s="3">
        <v>0.13700000000000001</v>
      </c>
      <c r="E276" s="3" t="s">
        <v>3460</v>
      </c>
      <c r="F276" s="3">
        <v>20</v>
      </c>
      <c r="G276" s="3" t="s">
        <v>5271</v>
      </c>
      <c r="H276" s="3"/>
      <c r="I276" s="3">
        <v>3</v>
      </c>
      <c r="J276" s="3"/>
      <c r="K276" s="3" t="s">
        <v>5272</v>
      </c>
      <c r="L276" s="3" t="s">
        <v>5273</v>
      </c>
      <c r="M276" s="3" t="s">
        <v>5274</v>
      </c>
      <c r="N276" s="3" t="s">
        <v>5275</v>
      </c>
      <c r="O276" s="3" t="s">
        <v>5276</v>
      </c>
      <c r="P276" s="3" t="s">
        <v>5277</v>
      </c>
      <c r="Q276" s="3"/>
      <c r="R276" s="3"/>
      <c r="S276" s="3"/>
      <c r="T276" s="3">
        <v>1</v>
      </c>
      <c r="U276" s="3" t="s">
        <v>2397</v>
      </c>
      <c r="V276" s="3">
        <v>536</v>
      </c>
      <c r="W276" s="3" t="s">
        <v>2397</v>
      </c>
      <c r="X276" s="3" t="s">
        <v>2398</v>
      </c>
      <c r="Y276" s="15">
        <v>0</v>
      </c>
      <c r="Z276" s="16">
        <v>0</v>
      </c>
      <c r="AA276" s="17">
        <v>0</v>
      </c>
      <c r="AB276" s="18">
        <v>0</v>
      </c>
      <c r="AC276" s="19">
        <v>0</v>
      </c>
      <c r="AD276" s="20">
        <v>4.1902999999999998E-4</v>
      </c>
      <c r="AE276" s="21">
        <v>0</v>
      </c>
      <c r="AF276" s="22">
        <v>0</v>
      </c>
      <c r="AG276" s="23">
        <v>0</v>
      </c>
      <c r="AH276" s="24">
        <v>0</v>
      </c>
      <c r="AI276" s="25">
        <v>0</v>
      </c>
      <c r="AJ276" s="26">
        <v>0</v>
      </c>
      <c r="AK276" s="14">
        <v>0</v>
      </c>
      <c r="AL276" s="27">
        <v>0</v>
      </c>
      <c r="AM276" s="28">
        <v>0</v>
      </c>
      <c r="AN276" s="29">
        <v>0</v>
      </c>
      <c r="AO276" s="30">
        <v>0</v>
      </c>
      <c r="AP276" s="31">
        <v>0</v>
      </c>
      <c r="AQ276" s="32">
        <v>0</v>
      </c>
      <c r="AR276" s="33">
        <v>0</v>
      </c>
      <c r="AS276" s="34">
        <v>0</v>
      </c>
      <c r="AT276" s="35">
        <v>0</v>
      </c>
      <c r="AU276" s="36">
        <v>0</v>
      </c>
      <c r="AV276" s="37">
        <v>0</v>
      </c>
      <c r="AW276" s="38">
        <v>0</v>
      </c>
      <c r="AX276" s="39">
        <v>0</v>
      </c>
      <c r="AY276" s="40">
        <v>1.749E-5</v>
      </c>
      <c r="AZ276" s="3">
        <v>523</v>
      </c>
      <c r="BA276" s="3">
        <v>56579</v>
      </c>
      <c r="BB276" s="3">
        <v>6.4</v>
      </c>
      <c r="BC276" s="3" t="s">
        <v>2604</v>
      </c>
    </row>
    <row r="277" spans="1:55" ht="16.5" thickTop="1" thickBot="1" x14ac:dyDescent="0.3">
      <c r="A277" s="14">
        <v>278</v>
      </c>
      <c r="B277" s="3" t="s">
        <v>3459</v>
      </c>
      <c r="C277" s="3">
        <v>4</v>
      </c>
      <c r="D277" s="3">
        <v>9.1999999999999998E-2</v>
      </c>
      <c r="E277" s="3" t="s">
        <v>3460</v>
      </c>
      <c r="F277" s="3">
        <v>20</v>
      </c>
      <c r="G277" s="3" t="s">
        <v>5278</v>
      </c>
      <c r="H277" s="3"/>
      <c r="I277" s="3">
        <v>1</v>
      </c>
      <c r="J277" s="3"/>
      <c r="K277" s="3" t="s">
        <v>5279</v>
      </c>
      <c r="L277" s="3" t="s">
        <v>5280</v>
      </c>
      <c r="M277" s="3" t="s">
        <v>5281</v>
      </c>
      <c r="N277" s="3" t="s">
        <v>3520</v>
      </c>
      <c r="O277" s="3" t="s">
        <v>3521</v>
      </c>
      <c r="P277" s="3" t="s">
        <v>5282</v>
      </c>
      <c r="Q277" s="3"/>
      <c r="R277" s="3"/>
      <c r="S277" s="3"/>
      <c r="T277" s="3">
        <v>1</v>
      </c>
      <c r="U277" s="3" t="s">
        <v>1971</v>
      </c>
      <c r="V277" s="3">
        <v>540</v>
      </c>
      <c r="W277" s="3" t="s">
        <v>1971</v>
      </c>
      <c r="X277" s="3" t="s">
        <v>1972</v>
      </c>
      <c r="Y277" s="15">
        <v>0</v>
      </c>
      <c r="Z277" s="16">
        <v>0</v>
      </c>
      <c r="AA277" s="17">
        <v>0</v>
      </c>
      <c r="AB277" s="18">
        <v>0</v>
      </c>
      <c r="AC277" s="19">
        <v>0</v>
      </c>
      <c r="AD277" s="20">
        <v>0</v>
      </c>
      <c r="AE277" s="21">
        <v>0</v>
      </c>
      <c r="AF277" s="22">
        <v>0</v>
      </c>
      <c r="AG277" s="23">
        <v>0</v>
      </c>
      <c r="AH277" s="24">
        <v>0</v>
      </c>
      <c r="AI277" s="25">
        <v>0</v>
      </c>
      <c r="AJ277" s="26">
        <v>0</v>
      </c>
      <c r="AK277" s="14">
        <v>0</v>
      </c>
      <c r="AL277" s="27">
        <v>0</v>
      </c>
      <c r="AM277" s="28">
        <v>0</v>
      </c>
      <c r="AN277" s="29">
        <v>0</v>
      </c>
      <c r="AO277" s="30">
        <v>0</v>
      </c>
      <c r="AP277" s="31">
        <v>0</v>
      </c>
      <c r="AQ277" s="32">
        <v>0</v>
      </c>
      <c r="AR277" s="33">
        <v>2.0026000000000002E-3</v>
      </c>
      <c r="AS277" s="34">
        <v>0</v>
      </c>
      <c r="AT277" s="35">
        <v>0</v>
      </c>
      <c r="AU277" s="36">
        <v>0</v>
      </c>
      <c r="AV277" s="37">
        <v>0</v>
      </c>
      <c r="AW277" s="38">
        <v>0</v>
      </c>
      <c r="AX277" s="39">
        <v>0</v>
      </c>
      <c r="AY277" s="40">
        <v>2.9505999999999998E-4</v>
      </c>
      <c r="AZ277" s="3">
        <v>93</v>
      </c>
      <c r="BA277" s="3">
        <v>10438</v>
      </c>
      <c r="BB277" s="3">
        <v>4.9000000000000004</v>
      </c>
      <c r="BC277" s="3" t="s">
        <v>2551</v>
      </c>
    </row>
    <row r="278" spans="1:55" ht="16.5" thickTop="1" thickBot="1" x14ac:dyDescent="0.3">
      <c r="A278" s="14">
        <v>279</v>
      </c>
      <c r="B278" s="3" t="s">
        <v>3459</v>
      </c>
      <c r="C278" s="3">
        <v>32</v>
      </c>
      <c r="D278" s="3">
        <v>3.4000000000000002E-2</v>
      </c>
      <c r="E278" s="3" t="s">
        <v>3460</v>
      </c>
      <c r="F278" s="3">
        <v>32</v>
      </c>
      <c r="G278" s="3" t="s">
        <v>5283</v>
      </c>
      <c r="H278" s="3"/>
      <c r="I278" s="3">
        <v>2</v>
      </c>
      <c r="J278" s="3"/>
      <c r="K278" s="3" t="s">
        <v>5284</v>
      </c>
      <c r="L278" s="3" t="s">
        <v>5285</v>
      </c>
      <c r="M278" s="3" t="s">
        <v>5286</v>
      </c>
      <c r="N278" s="3" t="s">
        <v>5287</v>
      </c>
      <c r="O278" s="3" t="s">
        <v>5288</v>
      </c>
      <c r="P278" s="3" t="s">
        <v>5289</v>
      </c>
      <c r="Q278" s="3"/>
      <c r="R278" s="3"/>
      <c r="S278" s="3"/>
      <c r="T278" s="3">
        <v>1</v>
      </c>
      <c r="U278" s="3" t="s">
        <v>458</v>
      </c>
      <c r="V278" s="3">
        <v>541</v>
      </c>
      <c r="W278" s="3" t="s">
        <v>458</v>
      </c>
      <c r="X278" s="3" t="s">
        <v>459</v>
      </c>
      <c r="Y278" s="15">
        <v>0</v>
      </c>
      <c r="Z278" s="16">
        <v>0</v>
      </c>
      <c r="AA278" s="17">
        <v>0</v>
      </c>
      <c r="AB278" s="18">
        <v>0</v>
      </c>
      <c r="AC278" s="19">
        <v>0</v>
      </c>
      <c r="AD278" s="20">
        <v>0</v>
      </c>
      <c r="AE278" s="21">
        <v>0</v>
      </c>
      <c r="AF278" s="22">
        <v>0</v>
      </c>
      <c r="AG278" s="23">
        <v>0</v>
      </c>
      <c r="AH278" s="24">
        <v>0</v>
      </c>
      <c r="AI278" s="25">
        <v>0</v>
      </c>
      <c r="AJ278" s="26">
        <v>0</v>
      </c>
      <c r="AK278" s="14">
        <v>0</v>
      </c>
      <c r="AL278" s="27">
        <v>0</v>
      </c>
      <c r="AM278" s="28">
        <v>0</v>
      </c>
      <c r="AN278" s="29">
        <v>0</v>
      </c>
      <c r="AO278" s="30">
        <v>0</v>
      </c>
      <c r="AP278" s="31">
        <v>0</v>
      </c>
      <c r="AQ278" s="32">
        <v>0</v>
      </c>
      <c r="AR278" s="33">
        <v>2.209E-4</v>
      </c>
      <c r="AS278" s="34">
        <v>0</v>
      </c>
      <c r="AT278" s="35">
        <v>0</v>
      </c>
      <c r="AU278" s="36">
        <v>1.4782E-4</v>
      </c>
      <c r="AV278" s="37">
        <v>0</v>
      </c>
      <c r="AW278" s="38">
        <v>0</v>
      </c>
      <c r="AX278" s="39">
        <v>0</v>
      </c>
      <c r="AY278" s="40">
        <v>7.784E-5</v>
      </c>
      <c r="AZ278" s="3">
        <v>879</v>
      </c>
      <c r="BA278" s="3">
        <v>100417</v>
      </c>
      <c r="BB278" s="3">
        <v>8.1999999999999993</v>
      </c>
      <c r="BC278" s="3" t="s">
        <v>2489</v>
      </c>
    </row>
    <row r="279" spans="1:55" ht="16.5" thickTop="1" thickBot="1" x14ac:dyDescent="0.3">
      <c r="A279" s="14">
        <v>280</v>
      </c>
      <c r="B279" s="3"/>
      <c r="C279" s="3"/>
      <c r="D279" s="3"/>
      <c r="E279" s="3"/>
      <c r="F279" s="3"/>
      <c r="G279" s="3" t="s">
        <v>5290</v>
      </c>
      <c r="H279" s="3"/>
      <c r="I279" s="3">
        <v>16</v>
      </c>
      <c r="J279" s="3"/>
      <c r="K279" s="3" t="s">
        <v>5291</v>
      </c>
      <c r="L279" s="3" t="s">
        <v>5292</v>
      </c>
      <c r="M279" s="3" t="s">
        <v>5293</v>
      </c>
      <c r="N279" s="3"/>
      <c r="O279" s="3"/>
      <c r="P279" s="3"/>
      <c r="Q279" s="3"/>
      <c r="R279" s="3"/>
      <c r="S279" s="3"/>
      <c r="T279" s="3">
        <v>2</v>
      </c>
      <c r="U279" s="3" t="s">
        <v>5294</v>
      </c>
      <c r="V279" s="3">
        <v>543</v>
      </c>
      <c r="W279" s="3" t="s">
        <v>2033</v>
      </c>
      <c r="X279" s="3" t="s">
        <v>2728</v>
      </c>
      <c r="Y279" s="15">
        <v>0</v>
      </c>
      <c r="Z279" s="16">
        <v>0</v>
      </c>
      <c r="AA279" s="17">
        <v>0</v>
      </c>
      <c r="AB279" s="18">
        <v>0</v>
      </c>
      <c r="AC279" s="19">
        <v>0</v>
      </c>
      <c r="AD279" s="20">
        <v>0</v>
      </c>
      <c r="AE279" s="21">
        <v>0</v>
      </c>
      <c r="AF279" s="22">
        <v>0</v>
      </c>
      <c r="AG279" s="23">
        <v>0</v>
      </c>
      <c r="AH279" s="24">
        <v>0</v>
      </c>
      <c r="AI279" s="25">
        <v>0</v>
      </c>
      <c r="AJ279" s="26">
        <v>0</v>
      </c>
      <c r="AK279" s="14">
        <v>0</v>
      </c>
      <c r="AL279" s="27">
        <v>0</v>
      </c>
      <c r="AM279" s="28">
        <v>0</v>
      </c>
      <c r="AN279" s="29">
        <v>6.0300000000000002E-4</v>
      </c>
      <c r="AO279" s="30">
        <v>0</v>
      </c>
      <c r="AP279" s="31">
        <v>0</v>
      </c>
      <c r="AQ279" s="32">
        <v>0</v>
      </c>
      <c r="AR279" s="33">
        <v>0</v>
      </c>
      <c r="AS279" s="34">
        <v>0</v>
      </c>
      <c r="AT279" s="35">
        <v>0</v>
      </c>
      <c r="AU279" s="36">
        <v>0</v>
      </c>
      <c r="AV279" s="37">
        <v>0</v>
      </c>
      <c r="AW279" s="38">
        <v>0</v>
      </c>
      <c r="AX279" s="39">
        <v>0</v>
      </c>
      <c r="AY279" s="40">
        <v>1.314E-5</v>
      </c>
      <c r="AZ279" s="3">
        <v>696</v>
      </c>
      <c r="BA279" s="3">
        <v>79882</v>
      </c>
      <c r="BB279" s="3">
        <v>6.2</v>
      </c>
      <c r="BC279" s="3" t="s">
        <v>2682</v>
      </c>
    </row>
    <row r="280" spans="1:55" ht="16.5" thickTop="1" thickBot="1" x14ac:dyDescent="0.3">
      <c r="A280" s="14">
        <v>281</v>
      </c>
      <c r="B280" s="3" t="s">
        <v>5295</v>
      </c>
      <c r="C280" s="3">
        <v>24</v>
      </c>
      <c r="D280" s="3">
        <v>0.77200000000000002</v>
      </c>
      <c r="E280" s="3" t="s">
        <v>3468</v>
      </c>
      <c r="F280" s="3">
        <v>24</v>
      </c>
      <c r="G280" s="3" t="s">
        <v>5296</v>
      </c>
      <c r="H280" s="3"/>
      <c r="I280" s="3">
        <v>11</v>
      </c>
      <c r="J280" s="3"/>
      <c r="K280" s="3" t="s">
        <v>5297</v>
      </c>
      <c r="L280" s="3" t="s">
        <v>5298</v>
      </c>
      <c r="M280" s="3" t="s">
        <v>5299</v>
      </c>
      <c r="N280" s="3" t="s">
        <v>5300</v>
      </c>
      <c r="O280" s="3" t="s">
        <v>5301</v>
      </c>
      <c r="P280" s="3" t="s">
        <v>5302</v>
      </c>
      <c r="Q280" s="3"/>
      <c r="R280" s="3"/>
      <c r="S280" s="3"/>
      <c r="T280" s="3">
        <v>1</v>
      </c>
      <c r="U280" s="3" t="s">
        <v>2228</v>
      </c>
      <c r="V280" s="3">
        <v>544</v>
      </c>
      <c r="W280" s="3" t="s">
        <v>2228</v>
      </c>
      <c r="X280" s="3" t="s">
        <v>2229</v>
      </c>
      <c r="Y280" s="15">
        <v>0</v>
      </c>
      <c r="Z280" s="16">
        <v>0</v>
      </c>
      <c r="AA280" s="17">
        <v>0</v>
      </c>
      <c r="AB280" s="18">
        <v>0</v>
      </c>
      <c r="AC280" s="19">
        <v>0</v>
      </c>
      <c r="AD280" s="20">
        <v>0</v>
      </c>
      <c r="AE280" s="21">
        <v>0</v>
      </c>
      <c r="AF280" s="22">
        <v>0</v>
      </c>
      <c r="AG280" s="23">
        <v>0</v>
      </c>
      <c r="AH280" s="24">
        <v>3.4079999999999999E-4</v>
      </c>
      <c r="AI280" s="25">
        <v>0</v>
      </c>
      <c r="AJ280" s="26">
        <v>0</v>
      </c>
      <c r="AK280" s="14">
        <v>0</v>
      </c>
      <c r="AL280" s="27">
        <v>0</v>
      </c>
      <c r="AM280" s="28">
        <v>0</v>
      </c>
      <c r="AN280" s="29">
        <v>0</v>
      </c>
      <c r="AO280" s="30">
        <v>0</v>
      </c>
      <c r="AP280" s="31">
        <v>0</v>
      </c>
      <c r="AQ280" s="32">
        <v>0</v>
      </c>
      <c r="AR280" s="33">
        <v>0</v>
      </c>
      <c r="AS280" s="34">
        <v>0</v>
      </c>
      <c r="AT280" s="35">
        <v>0</v>
      </c>
      <c r="AU280" s="36">
        <v>0</v>
      </c>
      <c r="AV280" s="37">
        <v>0</v>
      </c>
      <c r="AW280" s="38">
        <v>0</v>
      </c>
      <c r="AX280" s="39">
        <v>0</v>
      </c>
      <c r="AY280" s="40">
        <v>1.416E-5</v>
      </c>
      <c r="AZ280" s="3">
        <v>646</v>
      </c>
      <c r="BA280" s="3">
        <v>71608</v>
      </c>
      <c r="BB280" s="3">
        <v>5.8</v>
      </c>
      <c r="BC280" s="3" t="s">
        <v>2534</v>
      </c>
    </row>
    <row r="281" spans="1:55" ht="16.5" thickTop="1" thickBot="1" x14ac:dyDescent="0.3">
      <c r="A281" s="14">
        <v>282</v>
      </c>
      <c r="B281" s="3" t="s">
        <v>4080</v>
      </c>
      <c r="C281" s="3">
        <v>27</v>
      </c>
      <c r="D281" s="3">
        <v>0.88200000000000001</v>
      </c>
      <c r="E281" s="3" t="s">
        <v>3468</v>
      </c>
      <c r="F281" s="3">
        <v>27</v>
      </c>
      <c r="G281" s="3" t="s">
        <v>5303</v>
      </c>
      <c r="H281" s="3"/>
      <c r="I281" s="3">
        <v>20</v>
      </c>
      <c r="J281" s="3"/>
      <c r="K281" s="3" t="s">
        <v>5304</v>
      </c>
      <c r="L281" s="3" t="s">
        <v>5305</v>
      </c>
      <c r="M281" s="3" t="s">
        <v>5306</v>
      </c>
      <c r="N281" s="3" t="s">
        <v>5307</v>
      </c>
      <c r="O281" s="3" t="s">
        <v>3466</v>
      </c>
      <c r="P281" s="3" t="s">
        <v>5308</v>
      </c>
      <c r="Q281" s="3"/>
      <c r="R281" s="3"/>
      <c r="S281" s="3"/>
      <c r="T281" s="3">
        <v>1</v>
      </c>
      <c r="U281" s="3" t="s">
        <v>1781</v>
      </c>
      <c r="V281" s="3">
        <v>545</v>
      </c>
      <c r="W281" s="3" t="s">
        <v>1781</v>
      </c>
      <c r="X281" s="3" t="s">
        <v>1782</v>
      </c>
      <c r="Y281" s="15">
        <v>0</v>
      </c>
      <c r="Z281" s="16">
        <v>0</v>
      </c>
      <c r="AA281" s="17">
        <v>0</v>
      </c>
      <c r="AB281" s="18">
        <v>0</v>
      </c>
      <c r="AC281" s="19">
        <v>0</v>
      </c>
      <c r="AD281" s="20">
        <v>0</v>
      </c>
      <c r="AE281" s="21">
        <v>0</v>
      </c>
      <c r="AF281" s="22">
        <v>0</v>
      </c>
      <c r="AG281" s="23">
        <v>0</v>
      </c>
      <c r="AH281" s="24">
        <v>0</v>
      </c>
      <c r="AI281" s="25">
        <v>0</v>
      </c>
      <c r="AJ281" s="26">
        <v>0</v>
      </c>
      <c r="AK281" s="14">
        <v>0</v>
      </c>
      <c r="AL281" s="27">
        <v>0</v>
      </c>
      <c r="AM281" s="28">
        <v>0</v>
      </c>
      <c r="AN281" s="29">
        <v>0</v>
      </c>
      <c r="AO281" s="30">
        <v>0</v>
      </c>
      <c r="AP281" s="31">
        <v>0</v>
      </c>
      <c r="AQ281" s="32">
        <v>0</v>
      </c>
      <c r="AR281" s="33">
        <v>1.27563E-3</v>
      </c>
      <c r="AS281" s="34">
        <v>0</v>
      </c>
      <c r="AT281" s="35">
        <v>0</v>
      </c>
      <c r="AU281" s="36">
        <v>0</v>
      </c>
      <c r="AV281" s="37">
        <v>0</v>
      </c>
      <c r="AW281" s="38">
        <v>0</v>
      </c>
      <c r="AX281" s="39">
        <v>0</v>
      </c>
      <c r="AY281" s="40">
        <v>1.8794999999999999E-4</v>
      </c>
      <c r="AZ281" s="3">
        <v>146</v>
      </c>
      <c r="BA281" s="3">
        <v>15799</v>
      </c>
      <c r="BB281" s="3">
        <v>8.8000000000000007</v>
      </c>
      <c r="BC281" s="3" t="s">
        <v>2551</v>
      </c>
    </row>
    <row r="282" spans="1:55" ht="16.5" thickTop="1" thickBot="1" x14ac:dyDescent="0.3">
      <c r="A282" s="14">
        <v>283</v>
      </c>
      <c r="B282" s="3"/>
      <c r="C282" s="3"/>
      <c r="D282" s="3"/>
      <c r="E282" s="3"/>
      <c r="F282" s="3"/>
      <c r="G282" s="3" t="s">
        <v>5309</v>
      </c>
      <c r="H282" s="3"/>
      <c r="I282" s="3">
        <v>16</v>
      </c>
      <c r="J282" s="3" t="s">
        <v>5310</v>
      </c>
      <c r="K282" s="3" t="s">
        <v>5311</v>
      </c>
      <c r="L282" s="3" t="s">
        <v>5312</v>
      </c>
      <c r="M282" s="3" t="s">
        <v>5313</v>
      </c>
      <c r="N282" s="3" t="s">
        <v>5314</v>
      </c>
      <c r="O282" s="3" t="s">
        <v>5187</v>
      </c>
      <c r="P282" s="3" t="s">
        <v>5315</v>
      </c>
      <c r="Q282" s="3"/>
      <c r="R282" s="3"/>
      <c r="S282" s="3"/>
      <c r="T282" s="3">
        <v>1</v>
      </c>
      <c r="U282" s="3" t="s">
        <v>52</v>
      </c>
      <c r="V282" s="3">
        <v>547</v>
      </c>
      <c r="W282" s="3" t="s">
        <v>52</v>
      </c>
      <c r="X282" s="3" t="s">
        <v>53</v>
      </c>
      <c r="Y282" s="15">
        <v>4.04982E-3</v>
      </c>
      <c r="Z282" s="16">
        <v>0</v>
      </c>
      <c r="AA282" s="17">
        <v>0</v>
      </c>
      <c r="AB282" s="18">
        <v>0</v>
      </c>
      <c r="AC282" s="19">
        <v>1.7645020000000001E-2</v>
      </c>
      <c r="AD282" s="20">
        <v>2.254418E-2</v>
      </c>
      <c r="AE282" s="21">
        <v>0</v>
      </c>
      <c r="AF282" s="22">
        <v>2.1989910000000001E-2</v>
      </c>
      <c r="AG282" s="23">
        <v>2.7816150000000001E-2</v>
      </c>
      <c r="AH282" s="24">
        <v>1.9487600000000001E-2</v>
      </c>
      <c r="AI282" s="25">
        <v>6.3187370000000007E-2</v>
      </c>
      <c r="AJ282" s="26">
        <v>9.5549799999999994E-3</v>
      </c>
      <c r="AK282" s="14">
        <v>0</v>
      </c>
      <c r="AL282" s="27">
        <v>5.9692399999999998E-3</v>
      </c>
      <c r="AM282" s="28">
        <v>2.676889E-2</v>
      </c>
      <c r="AN282" s="29">
        <v>1.204851E-2</v>
      </c>
      <c r="AO282" s="30">
        <v>0</v>
      </c>
      <c r="AP282" s="31">
        <v>0</v>
      </c>
      <c r="AQ282" s="32">
        <v>5.6526900000000001E-3</v>
      </c>
      <c r="AR282" s="33">
        <v>2.97037E-3</v>
      </c>
      <c r="AS282" s="34">
        <v>1.7347599999999999E-3</v>
      </c>
      <c r="AT282" s="35">
        <v>2.0520099999999999E-3</v>
      </c>
      <c r="AU282" s="36">
        <v>1.9142199999999999E-3</v>
      </c>
      <c r="AV282" s="37">
        <v>1.99774E-3</v>
      </c>
      <c r="AW282" s="38">
        <v>7.7934600000000003E-3</v>
      </c>
      <c r="AX282" s="39">
        <v>9.0367799999999995E-3</v>
      </c>
      <c r="AY282" s="40">
        <v>6.4081499999999996E-3</v>
      </c>
      <c r="AZ282" s="3">
        <v>418</v>
      </c>
      <c r="BA282" s="3">
        <v>45261</v>
      </c>
      <c r="BB282" s="3">
        <v>8.3000000000000007</v>
      </c>
      <c r="BC282" s="3" t="s">
        <v>2826</v>
      </c>
    </row>
    <row r="283" spans="1:55" ht="16.5" thickTop="1" thickBot="1" x14ac:dyDescent="0.3">
      <c r="A283" s="14">
        <v>284</v>
      </c>
      <c r="B283" s="3" t="s">
        <v>3459</v>
      </c>
      <c r="C283" s="3">
        <v>18</v>
      </c>
      <c r="D283" s="3">
        <v>0.78</v>
      </c>
      <c r="E283" s="3" t="s">
        <v>3468</v>
      </c>
      <c r="F283" s="3">
        <v>18</v>
      </c>
      <c r="G283" s="3" t="s">
        <v>5316</v>
      </c>
      <c r="H283" s="3"/>
      <c r="I283" s="3">
        <v>14</v>
      </c>
      <c r="J283" s="3" t="s">
        <v>5317</v>
      </c>
      <c r="K283" s="3" t="s">
        <v>5318</v>
      </c>
      <c r="L283" s="3" t="s">
        <v>5319</v>
      </c>
      <c r="M283" s="3" t="s">
        <v>5320</v>
      </c>
      <c r="N283" s="3" t="s">
        <v>5321</v>
      </c>
      <c r="O283" s="3" t="s">
        <v>5322</v>
      </c>
      <c r="P283" s="3" t="s">
        <v>5323</v>
      </c>
      <c r="Q283" s="3"/>
      <c r="R283" s="3"/>
      <c r="S283" s="3"/>
      <c r="T283" s="3">
        <v>1</v>
      </c>
      <c r="U283" s="3" t="s">
        <v>1032</v>
      </c>
      <c r="V283" s="3">
        <v>548</v>
      </c>
      <c r="W283" s="3" t="s">
        <v>1032</v>
      </c>
      <c r="X283" s="3" t="s">
        <v>1033</v>
      </c>
      <c r="Y283" s="15">
        <v>0</v>
      </c>
      <c r="Z283" s="16">
        <v>0</v>
      </c>
      <c r="AA283" s="17">
        <v>0</v>
      </c>
      <c r="AB283" s="18">
        <v>0</v>
      </c>
      <c r="AC283" s="19">
        <v>0</v>
      </c>
      <c r="AD283" s="20">
        <v>0</v>
      </c>
      <c r="AE283" s="21">
        <v>0</v>
      </c>
      <c r="AF283" s="22">
        <v>0</v>
      </c>
      <c r="AG283" s="23">
        <v>0</v>
      </c>
      <c r="AH283" s="24">
        <v>0</v>
      </c>
      <c r="AI283" s="25">
        <v>0</v>
      </c>
      <c r="AJ283" s="26">
        <v>0</v>
      </c>
      <c r="AK283" s="14">
        <v>0</v>
      </c>
      <c r="AL283" s="27">
        <v>0</v>
      </c>
      <c r="AM283" s="28">
        <v>0</v>
      </c>
      <c r="AN283" s="29">
        <v>0</v>
      </c>
      <c r="AO283" s="30">
        <v>0</v>
      </c>
      <c r="AP283" s="31">
        <v>0</v>
      </c>
      <c r="AQ283" s="32">
        <v>0</v>
      </c>
      <c r="AR283" s="33">
        <v>0</v>
      </c>
      <c r="AS283" s="34">
        <v>5.5822000000000001E-4</v>
      </c>
      <c r="AT283" s="35">
        <v>1.3206000000000001E-4</v>
      </c>
      <c r="AU283" s="36">
        <v>0</v>
      </c>
      <c r="AV283" s="37">
        <v>0</v>
      </c>
      <c r="AW283" s="38">
        <v>0</v>
      </c>
      <c r="AX283" s="39">
        <v>0</v>
      </c>
      <c r="AY283" s="40">
        <v>4.2249999999999997E-5</v>
      </c>
      <c r="AZ283" s="3">
        <v>433</v>
      </c>
      <c r="BA283" s="3">
        <v>49411</v>
      </c>
      <c r="BB283" s="3">
        <v>6.6</v>
      </c>
      <c r="BC283" s="3" t="s">
        <v>2483</v>
      </c>
    </row>
    <row r="284" spans="1:55" ht="16.5" thickTop="1" thickBot="1" x14ac:dyDescent="0.3">
      <c r="A284" s="14">
        <v>285</v>
      </c>
      <c r="B284" s="3" t="s">
        <v>5324</v>
      </c>
      <c r="C284" s="3">
        <v>19</v>
      </c>
      <c r="D284" s="3">
        <v>0.77800000000000002</v>
      </c>
      <c r="E284" s="3" t="s">
        <v>3468</v>
      </c>
      <c r="F284" s="3">
        <v>19</v>
      </c>
      <c r="G284" s="3" t="s">
        <v>5325</v>
      </c>
      <c r="H284" s="3"/>
      <c r="I284" s="3">
        <v>5</v>
      </c>
      <c r="J284" s="3"/>
      <c r="K284" s="3" t="s">
        <v>5326</v>
      </c>
      <c r="L284" s="3" t="s">
        <v>5327</v>
      </c>
      <c r="M284" s="3" t="s">
        <v>5328</v>
      </c>
      <c r="N284" s="3" t="s">
        <v>5329</v>
      </c>
      <c r="O284" s="3" t="s">
        <v>5330</v>
      </c>
      <c r="P284" s="3" t="s">
        <v>5331</v>
      </c>
      <c r="Q284" s="3"/>
      <c r="R284" s="3"/>
      <c r="S284" s="3"/>
      <c r="T284" s="3">
        <v>1</v>
      </c>
      <c r="U284" s="3" t="s">
        <v>2068</v>
      </c>
      <c r="V284" s="3">
        <v>549</v>
      </c>
      <c r="W284" s="3" t="s">
        <v>2068</v>
      </c>
      <c r="X284" s="3" t="s">
        <v>2069</v>
      </c>
      <c r="Y284" s="15">
        <v>0</v>
      </c>
      <c r="Z284" s="16">
        <v>0</v>
      </c>
      <c r="AA284" s="17">
        <v>0</v>
      </c>
      <c r="AB284" s="18">
        <v>0</v>
      </c>
      <c r="AC284" s="19">
        <v>0</v>
      </c>
      <c r="AD284" s="20">
        <v>0</v>
      </c>
      <c r="AE284" s="21">
        <v>0</v>
      </c>
      <c r="AF284" s="22">
        <v>0</v>
      </c>
      <c r="AG284" s="23">
        <v>0</v>
      </c>
      <c r="AH284" s="24">
        <v>0</v>
      </c>
      <c r="AI284" s="25">
        <v>0</v>
      </c>
      <c r="AJ284" s="26">
        <v>0</v>
      </c>
      <c r="AK284" s="14">
        <v>6.1998399999999999E-3</v>
      </c>
      <c r="AL284" s="27">
        <v>0</v>
      </c>
      <c r="AM284" s="28">
        <v>0</v>
      </c>
      <c r="AN284" s="29">
        <v>0</v>
      </c>
      <c r="AO284" s="30">
        <v>0</v>
      </c>
      <c r="AP284" s="31">
        <v>0</v>
      </c>
      <c r="AQ284" s="32">
        <v>0</v>
      </c>
      <c r="AR284" s="33">
        <v>0</v>
      </c>
      <c r="AS284" s="34">
        <v>0</v>
      </c>
      <c r="AT284" s="35">
        <v>0</v>
      </c>
      <c r="AU284" s="36">
        <v>0</v>
      </c>
      <c r="AV284" s="37">
        <v>0</v>
      </c>
      <c r="AW284" s="38">
        <v>0</v>
      </c>
      <c r="AX284" s="39">
        <v>0</v>
      </c>
      <c r="AY284" s="40">
        <v>2.0999999999999998E-6</v>
      </c>
      <c r="AZ284" s="3">
        <v>4349</v>
      </c>
      <c r="BA284" s="3">
        <v>479321</v>
      </c>
      <c r="BB284" s="3">
        <v>5.2</v>
      </c>
      <c r="BC284" s="3" t="s">
        <v>2738</v>
      </c>
    </row>
    <row r="285" spans="1:55" ht="16.5" thickTop="1" thickBot="1" x14ac:dyDescent="0.3">
      <c r="A285" s="14">
        <v>286</v>
      </c>
      <c r="B285" s="3" t="s">
        <v>3459</v>
      </c>
      <c r="C285" s="3">
        <v>32</v>
      </c>
      <c r="D285" s="3">
        <v>0.02</v>
      </c>
      <c r="E285" s="3" t="s">
        <v>3460</v>
      </c>
      <c r="F285" s="3">
        <v>0</v>
      </c>
      <c r="G285" s="3" t="s">
        <v>5332</v>
      </c>
      <c r="H285" s="3"/>
      <c r="I285" s="3" t="s">
        <v>31</v>
      </c>
      <c r="J285" s="3" t="s">
        <v>3737</v>
      </c>
      <c r="K285" s="3" t="s">
        <v>5333</v>
      </c>
      <c r="L285" s="3" t="s">
        <v>5334</v>
      </c>
      <c r="M285" s="3" t="s">
        <v>5335</v>
      </c>
      <c r="N285" s="3" t="s">
        <v>5336</v>
      </c>
      <c r="O285" s="3" t="s">
        <v>5337</v>
      </c>
      <c r="P285" s="3" t="s">
        <v>5338</v>
      </c>
      <c r="Q285" s="3"/>
      <c r="R285" s="3"/>
      <c r="S285" s="3"/>
      <c r="T285" s="3">
        <v>9</v>
      </c>
      <c r="U285" s="3" t="s">
        <v>5339</v>
      </c>
      <c r="V285" s="3">
        <v>550</v>
      </c>
      <c r="W285" s="3" t="s">
        <v>2198</v>
      </c>
      <c r="X285" s="3" t="s">
        <v>2741</v>
      </c>
      <c r="Y285" s="15">
        <v>0</v>
      </c>
      <c r="Z285" s="16">
        <v>0</v>
      </c>
      <c r="AA285" s="17">
        <v>0</v>
      </c>
      <c r="AB285" s="18">
        <v>0</v>
      </c>
      <c r="AC285" s="19">
        <v>0</v>
      </c>
      <c r="AD285" s="20">
        <v>0</v>
      </c>
      <c r="AE285" s="21">
        <v>0</v>
      </c>
      <c r="AF285" s="22">
        <v>0</v>
      </c>
      <c r="AG285" s="23">
        <v>0</v>
      </c>
      <c r="AH285" s="24">
        <v>0</v>
      </c>
      <c r="AI285" s="25">
        <v>1.6837099999999999E-3</v>
      </c>
      <c r="AJ285" s="26">
        <v>0</v>
      </c>
      <c r="AK285" s="14">
        <v>0</v>
      </c>
      <c r="AL285" s="27">
        <v>0</v>
      </c>
      <c r="AM285" s="28">
        <v>0</v>
      </c>
      <c r="AN285" s="29">
        <v>0</v>
      </c>
      <c r="AO285" s="30">
        <v>0</v>
      </c>
      <c r="AP285" s="31">
        <v>0</v>
      </c>
      <c r="AQ285" s="32">
        <v>0</v>
      </c>
      <c r="AR285" s="33">
        <v>0</v>
      </c>
      <c r="AS285" s="34">
        <v>0</v>
      </c>
      <c r="AT285" s="35">
        <v>0</v>
      </c>
      <c r="AU285" s="36">
        <v>0</v>
      </c>
      <c r="AV285" s="37">
        <v>0</v>
      </c>
      <c r="AW285" s="38">
        <v>0</v>
      </c>
      <c r="AX285" s="39">
        <v>0</v>
      </c>
      <c r="AY285" s="40">
        <v>5.2499999999999997E-6</v>
      </c>
      <c r="AZ285" s="3">
        <v>1743</v>
      </c>
      <c r="BA285" s="3">
        <v>191787</v>
      </c>
      <c r="BB285" s="3">
        <v>5.7</v>
      </c>
      <c r="BC285" s="3" t="s">
        <v>2827</v>
      </c>
    </row>
    <row r="286" spans="1:55" ht="16.5" thickTop="1" thickBot="1" x14ac:dyDescent="0.3">
      <c r="A286" s="14">
        <v>288</v>
      </c>
      <c r="B286" s="3" t="s">
        <v>3459</v>
      </c>
      <c r="C286" s="3">
        <v>5</v>
      </c>
      <c r="D286" s="3">
        <v>0.113</v>
      </c>
      <c r="E286" s="3" t="s">
        <v>3460</v>
      </c>
      <c r="F286" s="3">
        <v>17</v>
      </c>
      <c r="G286" s="3" t="s">
        <v>5340</v>
      </c>
      <c r="H286" s="3"/>
      <c r="I286" s="3">
        <v>1</v>
      </c>
      <c r="J286" s="3"/>
      <c r="K286" s="3" t="s">
        <v>5341</v>
      </c>
      <c r="L286" s="3" t="s">
        <v>5342</v>
      </c>
      <c r="M286" s="3" t="s">
        <v>5343</v>
      </c>
      <c r="N286" s="3" t="s">
        <v>5344</v>
      </c>
      <c r="O286" s="3" t="s">
        <v>5345</v>
      </c>
      <c r="P286" s="3" t="s">
        <v>5346</v>
      </c>
      <c r="Q286" s="3"/>
      <c r="R286" s="3"/>
      <c r="S286" s="3"/>
      <c r="T286" s="3">
        <v>1</v>
      </c>
      <c r="U286" s="3" t="s">
        <v>2237</v>
      </c>
      <c r="V286" s="3">
        <v>556</v>
      </c>
      <c r="W286" s="3" t="s">
        <v>2237</v>
      </c>
      <c r="X286" s="3" t="s">
        <v>2238</v>
      </c>
      <c r="Y286" s="15">
        <v>0</v>
      </c>
      <c r="Z286" s="16">
        <v>0</v>
      </c>
      <c r="AA286" s="17">
        <v>0</v>
      </c>
      <c r="AB286" s="18">
        <v>0</v>
      </c>
      <c r="AC286" s="19">
        <v>0</v>
      </c>
      <c r="AD286" s="20">
        <v>0</v>
      </c>
      <c r="AE286" s="21">
        <v>0</v>
      </c>
      <c r="AF286" s="22">
        <v>0</v>
      </c>
      <c r="AG286" s="23">
        <v>0</v>
      </c>
      <c r="AH286" s="24">
        <v>3.0367000000000002E-4</v>
      </c>
      <c r="AI286" s="25">
        <v>0</v>
      </c>
      <c r="AJ286" s="26">
        <v>0</v>
      </c>
      <c r="AK286" s="14">
        <v>0</v>
      </c>
      <c r="AL286" s="27">
        <v>0</v>
      </c>
      <c r="AM286" s="28">
        <v>0</v>
      </c>
      <c r="AN286" s="29">
        <v>0</v>
      </c>
      <c r="AO286" s="30">
        <v>0</v>
      </c>
      <c r="AP286" s="31">
        <v>0</v>
      </c>
      <c r="AQ286" s="32">
        <v>0</v>
      </c>
      <c r="AR286" s="33">
        <v>0</v>
      </c>
      <c r="AS286" s="34">
        <v>0</v>
      </c>
      <c r="AT286" s="35">
        <v>0</v>
      </c>
      <c r="AU286" s="36">
        <v>0</v>
      </c>
      <c r="AV286" s="37">
        <v>0</v>
      </c>
      <c r="AW286" s="38">
        <v>0</v>
      </c>
      <c r="AX286" s="39">
        <v>0</v>
      </c>
      <c r="AY286" s="40">
        <v>1.2619999999999999E-5</v>
      </c>
      <c r="AZ286" s="3">
        <v>725</v>
      </c>
      <c r="BA286" s="3">
        <v>81799</v>
      </c>
      <c r="BB286" s="3">
        <v>5.5</v>
      </c>
      <c r="BC286" s="3" t="s">
        <v>2534</v>
      </c>
    </row>
    <row r="287" spans="1:55" ht="16.5" thickTop="1" thickBot="1" x14ac:dyDescent="0.3">
      <c r="A287" s="14">
        <v>289</v>
      </c>
      <c r="B287" s="3"/>
      <c r="C287" s="3"/>
      <c r="D287" s="3"/>
      <c r="E287" s="3"/>
      <c r="F287" s="3"/>
      <c r="G287" s="3" t="s">
        <v>5347</v>
      </c>
      <c r="H287" s="3"/>
      <c r="I287" s="3">
        <v>10</v>
      </c>
      <c r="J287" s="3" t="s">
        <v>5348</v>
      </c>
      <c r="K287" s="3" t="s">
        <v>5349</v>
      </c>
      <c r="L287" s="3" t="s">
        <v>5350</v>
      </c>
      <c r="M287" s="3" t="s">
        <v>5351</v>
      </c>
      <c r="N287" s="3" t="s">
        <v>5352</v>
      </c>
      <c r="O287" s="3" t="s">
        <v>5353</v>
      </c>
      <c r="P287" s="3" t="s">
        <v>5354</v>
      </c>
      <c r="Q287" s="3"/>
      <c r="R287" s="3"/>
      <c r="S287" s="3"/>
      <c r="T287" s="3">
        <v>1</v>
      </c>
      <c r="U287" s="3" t="s">
        <v>866</v>
      </c>
      <c r="V287" s="3">
        <v>557</v>
      </c>
      <c r="W287" s="3" t="s">
        <v>866</v>
      </c>
      <c r="X287" s="3" t="s">
        <v>867</v>
      </c>
      <c r="Y287" s="15">
        <v>0</v>
      </c>
      <c r="Z287" s="16">
        <v>0</v>
      </c>
      <c r="AA287" s="17">
        <v>0</v>
      </c>
      <c r="AB287" s="18">
        <v>0</v>
      </c>
      <c r="AC287" s="19">
        <v>0</v>
      </c>
      <c r="AD287" s="20">
        <v>0</v>
      </c>
      <c r="AE287" s="21">
        <v>0</v>
      </c>
      <c r="AF287" s="22">
        <v>0</v>
      </c>
      <c r="AG287" s="23">
        <v>0</v>
      </c>
      <c r="AH287" s="24">
        <v>0</v>
      </c>
      <c r="AI287" s="25">
        <v>0</v>
      </c>
      <c r="AJ287" s="26">
        <v>0</v>
      </c>
      <c r="AK287" s="14">
        <v>0</v>
      </c>
      <c r="AL287" s="27">
        <v>0</v>
      </c>
      <c r="AM287" s="28">
        <v>0</v>
      </c>
      <c r="AN287" s="29">
        <v>0</v>
      </c>
      <c r="AO287" s="30">
        <v>0</v>
      </c>
      <c r="AP287" s="31">
        <v>0</v>
      </c>
      <c r="AQ287" s="32">
        <v>0</v>
      </c>
      <c r="AR287" s="33">
        <v>0</v>
      </c>
      <c r="AS287" s="34">
        <v>0</v>
      </c>
      <c r="AT287" s="35">
        <v>2.4026000000000001E-4</v>
      </c>
      <c r="AU287" s="36">
        <v>2.5860999999999999E-4</v>
      </c>
      <c r="AV287" s="37">
        <v>0</v>
      </c>
      <c r="AW287" s="38">
        <v>0</v>
      </c>
      <c r="AX287" s="39">
        <v>0</v>
      </c>
      <c r="AY287" s="40">
        <v>1.153E-4</v>
      </c>
      <c r="AZ287" s="3">
        <v>238</v>
      </c>
      <c r="BA287" s="3">
        <v>25050</v>
      </c>
      <c r="BB287" s="3">
        <v>8.6999999999999993</v>
      </c>
      <c r="BC287" s="3" t="s">
        <v>2495</v>
      </c>
    </row>
    <row r="288" spans="1:55" ht="16.5" thickTop="1" thickBot="1" x14ac:dyDescent="0.3">
      <c r="A288" s="14">
        <v>290</v>
      </c>
      <c r="B288" s="3"/>
      <c r="C288" s="3"/>
      <c r="D288" s="3"/>
      <c r="E288" s="3"/>
      <c r="F288" s="3"/>
      <c r="G288" s="3" t="s">
        <v>5355</v>
      </c>
      <c r="H288" s="3"/>
      <c r="I288" s="3">
        <v>1</v>
      </c>
      <c r="J288" s="3"/>
      <c r="K288" s="3" t="s">
        <v>5356</v>
      </c>
      <c r="L288" s="3" t="s">
        <v>5357</v>
      </c>
      <c r="M288" s="3" t="s">
        <v>5358</v>
      </c>
      <c r="N288" s="3" t="s">
        <v>5359</v>
      </c>
      <c r="O288" s="3" t="s">
        <v>4063</v>
      </c>
      <c r="P288" s="3" t="s">
        <v>5360</v>
      </c>
      <c r="Q288" s="3"/>
      <c r="R288" s="3"/>
      <c r="S288" s="3"/>
      <c r="T288" s="3">
        <v>3</v>
      </c>
      <c r="U288" s="3" t="s">
        <v>5361</v>
      </c>
      <c r="V288" s="3">
        <v>558</v>
      </c>
      <c r="W288" s="3" t="s">
        <v>2109</v>
      </c>
      <c r="X288" s="3" t="s">
        <v>2751</v>
      </c>
      <c r="Y288" s="15">
        <v>0</v>
      </c>
      <c r="Z288" s="16">
        <v>0</v>
      </c>
      <c r="AA288" s="17">
        <v>0</v>
      </c>
      <c r="AB288" s="18">
        <v>0</v>
      </c>
      <c r="AC288" s="19">
        <v>0</v>
      </c>
      <c r="AD288" s="20">
        <v>0</v>
      </c>
      <c r="AE288" s="21">
        <v>0</v>
      </c>
      <c r="AF288" s="22">
        <v>0</v>
      </c>
      <c r="AG288" s="23">
        <v>0</v>
      </c>
      <c r="AH288" s="24">
        <v>0</v>
      </c>
      <c r="AI288" s="25">
        <v>0</v>
      </c>
      <c r="AJ288" s="26">
        <v>3.5871999999999998E-4</v>
      </c>
      <c r="AK288" s="14">
        <v>0</v>
      </c>
      <c r="AL288" s="27">
        <v>0</v>
      </c>
      <c r="AM288" s="28">
        <v>0</v>
      </c>
      <c r="AN288" s="29">
        <v>0</v>
      </c>
      <c r="AO288" s="30">
        <v>0</v>
      </c>
      <c r="AP288" s="31">
        <v>0</v>
      </c>
      <c r="AQ288" s="32">
        <v>0</v>
      </c>
      <c r="AR288" s="33">
        <v>0</v>
      </c>
      <c r="AS288" s="34">
        <v>0</v>
      </c>
      <c r="AT288" s="35">
        <v>0</v>
      </c>
      <c r="AU288" s="36">
        <v>0</v>
      </c>
      <c r="AV288" s="37">
        <v>0</v>
      </c>
      <c r="AW288" s="38">
        <v>0</v>
      </c>
      <c r="AX288" s="39">
        <v>0</v>
      </c>
      <c r="AY288" s="40">
        <v>1.5610000000000001E-5</v>
      </c>
      <c r="AZ288" s="3">
        <v>586</v>
      </c>
      <c r="BA288" s="3">
        <v>66218</v>
      </c>
      <c r="BB288" s="3">
        <v>9.1999999999999993</v>
      </c>
      <c r="BC288" s="3" t="s">
        <v>2578</v>
      </c>
    </row>
    <row r="289" spans="1:55" ht="16.5" thickTop="1" thickBot="1" x14ac:dyDescent="0.3">
      <c r="A289" s="14">
        <v>291</v>
      </c>
      <c r="B289" s="3" t="s">
        <v>5362</v>
      </c>
      <c r="C289" s="3">
        <v>30</v>
      </c>
      <c r="D289" s="3">
        <v>0.63300000000000001</v>
      </c>
      <c r="E289" s="3" t="s">
        <v>3468</v>
      </c>
      <c r="F289" s="3">
        <v>30</v>
      </c>
      <c r="G289" s="3" t="s">
        <v>5363</v>
      </c>
      <c r="H289" s="3"/>
      <c r="I289" s="3">
        <v>5</v>
      </c>
      <c r="J289" s="3"/>
      <c r="K289" s="3" t="s">
        <v>5364</v>
      </c>
      <c r="L289" s="3" t="s">
        <v>5365</v>
      </c>
      <c r="M289" s="3" t="s">
        <v>5366</v>
      </c>
      <c r="N289" s="3" t="s">
        <v>5367</v>
      </c>
      <c r="O289" s="3" t="s">
        <v>5368</v>
      </c>
      <c r="P289" s="3" t="s">
        <v>5369</v>
      </c>
      <c r="Q289" s="3"/>
      <c r="R289" s="3"/>
      <c r="S289" s="3"/>
      <c r="T289" s="3">
        <v>2</v>
      </c>
      <c r="U289" s="3" t="s">
        <v>5370</v>
      </c>
      <c r="V289" s="3">
        <v>559</v>
      </c>
      <c r="W289" s="3" t="s">
        <v>2338</v>
      </c>
      <c r="X289" s="3" t="s">
        <v>2542</v>
      </c>
      <c r="Y289" s="15">
        <v>0</v>
      </c>
      <c r="Z289" s="16">
        <v>0</v>
      </c>
      <c r="AA289" s="17">
        <v>0</v>
      </c>
      <c r="AB289" s="18">
        <v>0</v>
      </c>
      <c r="AC289" s="19">
        <v>0</v>
      </c>
      <c r="AD289" s="20">
        <v>0</v>
      </c>
      <c r="AE289" s="21">
        <v>0.16613648</v>
      </c>
      <c r="AF289" s="22">
        <v>0</v>
      </c>
      <c r="AG289" s="23">
        <v>0</v>
      </c>
      <c r="AH289" s="24">
        <v>0</v>
      </c>
      <c r="AI289" s="25">
        <v>0</v>
      </c>
      <c r="AJ289" s="26">
        <v>0</v>
      </c>
      <c r="AK289" s="14">
        <v>0</v>
      </c>
      <c r="AL289" s="27">
        <v>0</v>
      </c>
      <c r="AM289" s="28">
        <v>0</v>
      </c>
      <c r="AN289" s="29">
        <v>0</v>
      </c>
      <c r="AO289" s="30">
        <v>0</v>
      </c>
      <c r="AP289" s="31">
        <v>0</v>
      </c>
      <c r="AQ289" s="32">
        <v>0</v>
      </c>
      <c r="AR289" s="33">
        <v>0</v>
      </c>
      <c r="AS289" s="34">
        <v>0</v>
      </c>
      <c r="AT289" s="35">
        <v>0</v>
      </c>
      <c r="AU289" s="36">
        <v>0</v>
      </c>
      <c r="AV289" s="37">
        <v>0</v>
      </c>
      <c r="AW289" s="38">
        <v>0</v>
      </c>
      <c r="AX289" s="39">
        <v>0</v>
      </c>
      <c r="AY289" s="40">
        <v>1.0859999999999999E-5</v>
      </c>
      <c r="AZ289" s="3">
        <v>842</v>
      </c>
      <c r="BA289" s="3">
        <v>91297</v>
      </c>
      <c r="BB289" s="3">
        <v>4.9000000000000004</v>
      </c>
      <c r="BC289" s="3" t="s">
        <v>2594</v>
      </c>
    </row>
    <row r="290" spans="1:55" ht="16.5" thickTop="1" thickBot="1" x14ac:dyDescent="0.3">
      <c r="A290" s="14">
        <v>292</v>
      </c>
      <c r="B290" s="3" t="s">
        <v>3459</v>
      </c>
      <c r="C290" s="3">
        <v>23</v>
      </c>
      <c r="D290" s="3">
        <v>0.83199999999999996</v>
      </c>
      <c r="E290" s="3" t="s">
        <v>3468</v>
      </c>
      <c r="F290" s="3">
        <v>23</v>
      </c>
      <c r="G290" s="3" t="s">
        <v>5371</v>
      </c>
      <c r="H290" s="3"/>
      <c r="I290" s="3">
        <v>8</v>
      </c>
      <c r="J290" s="3"/>
      <c r="K290" s="3" t="s">
        <v>5372</v>
      </c>
      <c r="L290" s="3" t="s">
        <v>5373</v>
      </c>
      <c r="M290" s="3" t="s">
        <v>5374</v>
      </c>
      <c r="N290" s="3"/>
      <c r="O290" s="3"/>
      <c r="P290" s="3"/>
      <c r="Q290" s="3"/>
      <c r="R290" s="3"/>
      <c r="S290" s="3"/>
      <c r="T290" s="3">
        <v>1</v>
      </c>
      <c r="U290" s="3" t="s">
        <v>1818</v>
      </c>
      <c r="V290" s="3">
        <v>560</v>
      </c>
      <c r="W290" s="3" t="s">
        <v>1818</v>
      </c>
      <c r="X290" s="3" t="s">
        <v>1819</v>
      </c>
      <c r="Y290" s="15">
        <v>0</v>
      </c>
      <c r="Z290" s="16">
        <v>0</v>
      </c>
      <c r="AA290" s="17">
        <v>0</v>
      </c>
      <c r="AB290" s="18">
        <v>0</v>
      </c>
      <c r="AC290" s="19">
        <v>0</v>
      </c>
      <c r="AD290" s="20">
        <v>0</v>
      </c>
      <c r="AE290" s="21">
        <v>0</v>
      </c>
      <c r="AF290" s="22">
        <v>0</v>
      </c>
      <c r="AG290" s="23">
        <v>0</v>
      </c>
      <c r="AH290" s="24">
        <v>0</v>
      </c>
      <c r="AI290" s="25">
        <v>0</v>
      </c>
      <c r="AJ290" s="26">
        <v>0</v>
      </c>
      <c r="AK290" s="14">
        <v>0</v>
      </c>
      <c r="AL290" s="27">
        <v>0</v>
      </c>
      <c r="AM290" s="28">
        <v>0</v>
      </c>
      <c r="AN290" s="29">
        <v>0</v>
      </c>
      <c r="AO290" s="30">
        <v>0</v>
      </c>
      <c r="AP290" s="31">
        <v>0</v>
      </c>
      <c r="AQ290" s="32">
        <v>0</v>
      </c>
      <c r="AR290" s="33">
        <v>1.3825999999999999E-4</v>
      </c>
      <c r="AS290" s="34">
        <v>0</v>
      </c>
      <c r="AT290" s="35">
        <v>0</v>
      </c>
      <c r="AU290" s="36">
        <v>0</v>
      </c>
      <c r="AV290" s="37">
        <v>0</v>
      </c>
      <c r="AW290" s="38">
        <v>0</v>
      </c>
      <c r="AX290" s="39">
        <v>0</v>
      </c>
      <c r="AY290" s="40">
        <v>2.037E-5</v>
      </c>
      <c r="AZ290" s="3">
        <v>449</v>
      </c>
      <c r="BA290" s="3">
        <v>52495</v>
      </c>
      <c r="BB290" s="3">
        <v>6.3</v>
      </c>
      <c r="BC290" s="3" t="s">
        <v>2551</v>
      </c>
    </row>
    <row r="291" spans="1:55" ht="16.5" thickTop="1" thickBot="1" x14ac:dyDescent="0.3">
      <c r="A291" s="14">
        <v>293</v>
      </c>
      <c r="B291" s="3" t="s">
        <v>3459</v>
      </c>
      <c r="C291" s="3">
        <v>43</v>
      </c>
      <c r="D291" s="3">
        <v>4.3999999999999997E-2</v>
      </c>
      <c r="E291" s="3" t="s">
        <v>3460</v>
      </c>
      <c r="F291" s="3">
        <v>0</v>
      </c>
      <c r="G291" s="3" t="s">
        <v>5375</v>
      </c>
      <c r="H291" s="3"/>
      <c r="I291" s="3">
        <v>8</v>
      </c>
      <c r="J291" s="3"/>
      <c r="K291" s="3" t="s">
        <v>5376</v>
      </c>
      <c r="L291" s="3" t="s">
        <v>5377</v>
      </c>
      <c r="M291" s="3" t="s">
        <v>5378</v>
      </c>
      <c r="N291" s="3" t="s">
        <v>5379</v>
      </c>
      <c r="O291" s="3" t="s">
        <v>3598</v>
      </c>
      <c r="P291" s="3" t="s">
        <v>5380</v>
      </c>
      <c r="Q291" s="3"/>
      <c r="R291" s="3"/>
      <c r="S291" s="3"/>
      <c r="T291" s="3">
        <v>4</v>
      </c>
      <c r="U291" s="3" t="s">
        <v>5381</v>
      </c>
      <c r="V291" s="3">
        <v>561</v>
      </c>
      <c r="W291" s="3" t="s">
        <v>1333</v>
      </c>
      <c r="X291" s="3" t="s">
        <v>2648</v>
      </c>
      <c r="Y291" s="15">
        <v>0</v>
      </c>
      <c r="Z291" s="16">
        <v>0</v>
      </c>
      <c r="AA291" s="17">
        <v>0</v>
      </c>
      <c r="AB291" s="18">
        <v>0</v>
      </c>
      <c r="AC291" s="19">
        <v>0</v>
      </c>
      <c r="AD291" s="20">
        <v>0</v>
      </c>
      <c r="AE291" s="21">
        <v>0</v>
      </c>
      <c r="AF291" s="22">
        <v>0</v>
      </c>
      <c r="AG291" s="23">
        <v>0</v>
      </c>
      <c r="AH291" s="24">
        <v>0</v>
      </c>
      <c r="AI291" s="25">
        <v>0</v>
      </c>
      <c r="AJ291" s="26">
        <v>0</v>
      </c>
      <c r="AK291" s="14">
        <v>0</v>
      </c>
      <c r="AL291" s="27">
        <v>0</v>
      </c>
      <c r="AM291" s="28">
        <v>0</v>
      </c>
      <c r="AN291" s="29">
        <v>0</v>
      </c>
      <c r="AO291" s="30">
        <v>0</v>
      </c>
      <c r="AP291" s="31">
        <v>0</v>
      </c>
      <c r="AQ291" s="32">
        <v>0</v>
      </c>
      <c r="AR291" s="33">
        <v>0</v>
      </c>
      <c r="AS291" s="34">
        <v>0</v>
      </c>
      <c r="AT291" s="35">
        <v>0</v>
      </c>
      <c r="AU291" s="36">
        <v>5.7630000000000002E-5</v>
      </c>
      <c r="AV291" s="37">
        <v>0</v>
      </c>
      <c r="AW291" s="38">
        <v>0</v>
      </c>
      <c r="AX291" s="39">
        <v>0</v>
      </c>
      <c r="AY291" s="40">
        <v>1.713E-5</v>
      </c>
      <c r="AZ291" s="3">
        <v>534</v>
      </c>
      <c r="BA291" s="3">
        <v>60208</v>
      </c>
      <c r="BB291" s="3">
        <v>7</v>
      </c>
      <c r="BC291" s="3" t="s">
        <v>2473</v>
      </c>
    </row>
    <row r="292" spans="1:55" ht="16.5" thickTop="1" thickBot="1" x14ac:dyDescent="0.3">
      <c r="A292" s="14">
        <v>294</v>
      </c>
      <c r="B292" s="3"/>
      <c r="C292" s="3"/>
      <c r="D292" s="3"/>
      <c r="E292" s="3"/>
      <c r="F292" s="3"/>
      <c r="G292" s="3" t="s">
        <v>5382</v>
      </c>
      <c r="H292" s="3"/>
      <c r="I292" s="3">
        <v>12</v>
      </c>
      <c r="J292" s="3"/>
      <c r="K292" s="3" t="s">
        <v>5383</v>
      </c>
      <c r="L292" s="3" t="s">
        <v>5384</v>
      </c>
      <c r="M292" s="3" t="s">
        <v>5385</v>
      </c>
      <c r="N292" s="3" t="s">
        <v>5386</v>
      </c>
      <c r="O292" s="3" t="s">
        <v>3466</v>
      </c>
      <c r="P292" s="3" t="s">
        <v>5387</v>
      </c>
      <c r="Q292" s="3"/>
      <c r="R292" s="3"/>
      <c r="S292" s="3"/>
      <c r="T292" s="3">
        <v>1</v>
      </c>
      <c r="U292" s="3" t="s">
        <v>120</v>
      </c>
      <c r="V292" s="3">
        <v>562</v>
      </c>
      <c r="W292" s="3" t="s">
        <v>120</v>
      </c>
      <c r="X292" s="3" t="s">
        <v>121</v>
      </c>
      <c r="Y292" s="15">
        <v>0</v>
      </c>
      <c r="Z292" s="16">
        <v>0</v>
      </c>
      <c r="AA292" s="17">
        <v>0</v>
      </c>
      <c r="AB292" s="18">
        <v>0</v>
      </c>
      <c r="AC292" s="19">
        <v>0</v>
      </c>
      <c r="AD292" s="20">
        <v>1.15394E-3</v>
      </c>
      <c r="AE292" s="21">
        <v>0</v>
      </c>
      <c r="AF292" s="22">
        <v>0</v>
      </c>
      <c r="AG292" s="23">
        <v>2.90567E-3</v>
      </c>
      <c r="AH292" s="24">
        <v>7.7618999999999995E-4</v>
      </c>
      <c r="AI292" s="25">
        <v>0</v>
      </c>
      <c r="AJ292" s="26">
        <v>0</v>
      </c>
      <c r="AK292" s="14">
        <v>0</v>
      </c>
      <c r="AL292" s="27">
        <v>0</v>
      </c>
      <c r="AM292" s="28">
        <v>0</v>
      </c>
      <c r="AN292" s="29">
        <v>0</v>
      </c>
      <c r="AO292" s="30">
        <v>0</v>
      </c>
      <c r="AP292" s="31">
        <v>0</v>
      </c>
      <c r="AQ292" s="32">
        <v>0</v>
      </c>
      <c r="AR292" s="33">
        <v>0</v>
      </c>
      <c r="AS292" s="34">
        <v>0</v>
      </c>
      <c r="AT292" s="35">
        <v>0</v>
      </c>
      <c r="AU292" s="36">
        <v>0</v>
      </c>
      <c r="AV292" s="37">
        <v>0</v>
      </c>
      <c r="AW292" s="38">
        <v>0</v>
      </c>
      <c r="AX292" s="39">
        <v>0</v>
      </c>
      <c r="AY292" s="40">
        <v>1.1296E-4</v>
      </c>
      <c r="AZ292" s="3">
        <v>578</v>
      </c>
      <c r="BA292" s="3">
        <v>61901</v>
      </c>
      <c r="BB292" s="3">
        <v>6</v>
      </c>
      <c r="BC292" s="3" t="s">
        <v>2830</v>
      </c>
    </row>
    <row r="293" spans="1:55" ht="16.5" thickTop="1" thickBot="1" x14ac:dyDescent="0.3">
      <c r="A293" s="14">
        <v>295</v>
      </c>
      <c r="B293" s="3" t="s">
        <v>3459</v>
      </c>
      <c r="C293" s="3">
        <v>14</v>
      </c>
      <c r="D293" s="3">
        <v>3.3000000000000002E-2</v>
      </c>
      <c r="E293" s="3" t="s">
        <v>3460</v>
      </c>
      <c r="F293" s="3">
        <v>0</v>
      </c>
      <c r="G293" s="3" t="s">
        <v>5388</v>
      </c>
      <c r="H293" s="3"/>
      <c r="I293" s="3">
        <v>5</v>
      </c>
      <c r="J293" s="3" t="s">
        <v>3618</v>
      </c>
      <c r="K293" s="3" t="s">
        <v>5389</v>
      </c>
      <c r="L293" s="3" t="s">
        <v>5390</v>
      </c>
      <c r="M293" s="3" t="s">
        <v>5391</v>
      </c>
      <c r="N293" s="3" t="s">
        <v>5392</v>
      </c>
      <c r="O293" s="3" t="s">
        <v>5393</v>
      </c>
      <c r="P293" s="3" t="s">
        <v>5394</v>
      </c>
      <c r="Q293" s="3"/>
      <c r="R293" s="3"/>
      <c r="S293" s="3"/>
      <c r="T293" s="3">
        <v>1</v>
      </c>
      <c r="U293" s="3" t="s">
        <v>1888</v>
      </c>
      <c r="V293" s="3">
        <v>563</v>
      </c>
      <c r="W293" s="3" t="s">
        <v>1888</v>
      </c>
      <c r="X293" s="3" t="s">
        <v>1889</v>
      </c>
      <c r="Y293" s="15">
        <v>0</v>
      </c>
      <c r="Z293" s="16">
        <v>0</v>
      </c>
      <c r="AA293" s="17">
        <v>0</v>
      </c>
      <c r="AB293" s="18">
        <v>0</v>
      </c>
      <c r="AC293" s="19">
        <v>0</v>
      </c>
      <c r="AD293" s="20">
        <v>0</v>
      </c>
      <c r="AE293" s="21">
        <v>0</v>
      </c>
      <c r="AF293" s="22">
        <v>0</v>
      </c>
      <c r="AG293" s="23">
        <v>0</v>
      </c>
      <c r="AH293" s="24">
        <v>0</v>
      </c>
      <c r="AI293" s="25">
        <v>0</v>
      </c>
      <c r="AJ293" s="26">
        <v>0</v>
      </c>
      <c r="AK293" s="14">
        <v>0</v>
      </c>
      <c r="AL293" s="27">
        <v>0</v>
      </c>
      <c r="AM293" s="28">
        <v>0</v>
      </c>
      <c r="AN293" s="29">
        <v>0</v>
      </c>
      <c r="AO293" s="30">
        <v>0</v>
      </c>
      <c r="AP293" s="31">
        <v>0</v>
      </c>
      <c r="AQ293" s="32">
        <v>0</v>
      </c>
      <c r="AR293" s="33">
        <v>5.2610999999999999E-4</v>
      </c>
      <c r="AS293" s="34">
        <v>0</v>
      </c>
      <c r="AT293" s="35">
        <v>0</v>
      </c>
      <c r="AU293" s="36">
        <v>0</v>
      </c>
      <c r="AV293" s="37">
        <v>0</v>
      </c>
      <c r="AW293" s="38">
        <v>0</v>
      </c>
      <c r="AX293" s="39">
        <v>0</v>
      </c>
      <c r="AY293" s="40">
        <v>7.7520000000000003E-5</v>
      </c>
      <c r="AZ293" s="3">
        <v>472</v>
      </c>
      <c r="BA293" s="3">
        <v>53847</v>
      </c>
      <c r="BB293" s="3">
        <v>5.8</v>
      </c>
      <c r="BC293" s="3" t="s">
        <v>2551</v>
      </c>
    </row>
    <row r="294" spans="1:55" ht="16.5" thickTop="1" thickBot="1" x14ac:dyDescent="0.3">
      <c r="A294" s="14">
        <v>296</v>
      </c>
      <c r="B294" s="3" t="s">
        <v>3459</v>
      </c>
      <c r="C294" s="3">
        <v>34</v>
      </c>
      <c r="D294" s="3">
        <v>1.4E-2</v>
      </c>
      <c r="E294" s="3" t="s">
        <v>3460</v>
      </c>
      <c r="F294" s="3">
        <v>0</v>
      </c>
      <c r="G294" s="3" t="s">
        <v>5395</v>
      </c>
      <c r="H294" s="3"/>
      <c r="I294" s="3">
        <v>3</v>
      </c>
      <c r="J294" s="3"/>
      <c r="K294" s="3" t="s">
        <v>5396</v>
      </c>
      <c r="L294" s="3" t="s">
        <v>5397</v>
      </c>
      <c r="M294" s="3" t="s">
        <v>5398</v>
      </c>
      <c r="N294" s="3" t="s">
        <v>5399</v>
      </c>
      <c r="O294" s="3" t="s">
        <v>5400</v>
      </c>
      <c r="P294" s="3" t="s">
        <v>5401</v>
      </c>
      <c r="Q294" s="3"/>
      <c r="R294" s="3"/>
      <c r="S294" s="3"/>
      <c r="T294" s="3">
        <v>1</v>
      </c>
      <c r="U294" s="3" t="s">
        <v>708</v>
      </c>
      <c r="V294" s="3">
        <v>564</v>
      </c>
      <c r="W294" s="3" t="s">
        <v>708</v>
      </c>
      <c r="X294" s="3" t="s">
        <v>709</v>
      </c>
      <c r="Y294" s="15">
        <v>0</v>
      </c>
      <c r="Z294" s="16">
        <v>0</v>
      </c>
      <c r="AA294" s="17">
        <v>0</v>
      </c>
      <c r="AB294" s="18">
        <v>0</v>
      </c>
      <c r="AC294" s="19">
        <v>0</v>
      </c>
      <c r="AD294" s="20">
        <v>0</v>
      </c>
      <c r="AE294" s="21">
        <v>0</v>
      </c>
      <c r="AF294" s="22">
        <v>0</v>
      </c>
      <c r="AG294" s="23">
        <v>0</v>
      </c>
      <c r="AH294" s="24">
        <v>0</v>
      </c>
      <c r="AI294" s="25">
        <v>0</v>
      </c>
      <c r="AJ294" s="26">
        <v>0</v>
      </c>
      <c r="AK294" s="14">
        <v>0</v>
      </c>
      <c r="AL294" s="27">
        <v>0</v>
      </c>
      <c r="AM294" s="28">
        <v>0</v>
      </c>
      <c r="AN294" s="29">
        <v>0</v>
      </c>
      <c r="AO294" s="30">
        <v>0</v>
      </c>
      <c r="AP294" s="31">
        <v>0</v>
      </c>
      <c r="AQ294" s="32">
        <v>0</v>
      </c>
      <c r="AR294" s="33">
        <v>1.185812E-2</v>
      </c>
      <c r="AS294" s="34">
        <v>1.0863380000000001E-2</v>
      </c>
      <c r="AT294" s="35">
        <v>1.9275099999999999E-3</v>
      </c>
      <c r="AU294" s="36">
        <v>0</v>
      </c>
      <c r="AV294" s="37">
        <v>0</v>
      </c>
      <c r="AW294" s="38">
        <v>0</v>
      </c>
      <c r="AX294" s="39">
        <v>0</v>
      </c>
      <c r="AY294" s="40">
        <v>2.4666100000000002E-3</v>
      </c>
      <c r="AZ294" s="3">
        <v>178</v>
      </c>
      <c r="BA294" s="3">
        <v>18925</v>
      </c>
      <c r="BB294" s="3">
        <v>7.5</v>
      </c>
      <c r="BC294" s="3" t="s">
        <v>2581</v>
      </c>
    </row>
    <row r="295" spans="1:55" ht="16.5" thickTop="1" thickBot="1" x14ac:dyDescent="0.3">
      <c r="A295" s="14">
        <v>297</v>
      </c>
      <c r="B295" s="3" t="s">
        <v>3459</v>
      </c>
      <c r="C295" s="3">
        <v>2</v>
      </c>
      <c r="D295" s="3">
        <v>4.1000000000000002E-2</v>
      </c>
      <c r="E295" s="3" t="s">
        <v>3460</v>
      </c>
      <c r="F295" s="3">
        <v>0</v>
      </c>
      <c r="G295" s="3" t="s">
        <v>5402</v>
      </c>
      <c r="H295" s="3"/>
      <c r="I295" s="3">
        <v>14</v>
      </c>
      <c r="J295" s="3" t="s">
        <v>5403</v>
      </c>
      <c r="K295" s="3" t="s">
        <v>5404</v>
      </c>
      <c r="L295" s="3" t="s">
        <v>5405</v>
      </c>
      <c r="M295" s="3" t="s">
        <v>5406</v>
      </c>
      <c r="N295" s="3" t="s">
        <v>5407</v>
      </c>
      <c r="O295" s="3" t="s">
        <v>5408</v>
      </c>
      <c r="P295" s="3" t="s">
        <v>5409</v>
      </c>
      <c r="Q295" s="3"/>
      <c r="R295" s="3"/>
      <c r="S295" s="3"/>
      <c r="T295" s="3">
        <v>1</v>
      </c>
      <c r="U295" s="3" t="s">
        <v>353</v>
      </c>
      <c r="V295" s="3">
        <v>566</v>
      </c>
      <c r="W295" s="3" t="s">
        <v>353</v>
      </c>
      <c r="X295" s="3" t="s">
        <v>354</v>
      </c>
      <c r="Y295" s="15">
        <v>0</v>
      </c>
      <c r="Z295" s="16">
        <v>0</v>
      </c>
      <c r="AA295" s="17">
        <v>0</v>
      </c>
      <c r="AB295" s="18">
        <v>0</v>
      </c>
      <c r="AC295" s="19">
        <v>0</v>
      </c>
      <c r="AD295" s="20">
        <v>0</v>
      </c>
      <c r="AE295" s="21">
        <v>0</v>
      </c>
      <c r="AF295" s="22">
        <v>0</v>
      </c>
      <c r="AG295" s="23">
        <v>0</v>
      </c>
      <c r="AH295" s="24">
        <v>0</v>
      </c>
      <c r="AI295" s="25">
        <v>0</v>
      </c>
      <c r="AJ295" s="26">
        <v>0</v>
      </c>
      <c r="AK295" s="14">
        <v>0</v>
      </c>
      <c r="AL295" s="27">
        <v>0</v>
      </c>
      <c r="AM295" s="28">
        <v>0</v>
      </c>
      <c r="AN295" s="29">
        <v>0</v>
      </c>
      <c r="AO295" s="30">
        <v>0</v>
      </c>
      <c r="AP295" s="31">
        <v>0</v>
      </c>
      <c r="AQ295" s="32">
        <v>0</v>
      </c>
      <c r="AR295" s="33">
        <v>3.9043999999999998E-4</v>
      </c>
      <c r="AS295" s="34">
        <v>3.0403800000000001E-3</v>
      </c>
      <c r="AT295" s="35">
        <v>1.97802E-3</v>
      </c>
      <c r="AU295" s="36">
        <v>3.8709999999999998E-4</v>
      </c>
      <c r="AV295" s="37">
        <v>1.31298E-3</v>
      </c>
      <c r="AW295" s="38">
        <v>0</v>
      </c>
      <c r="AX295" s="39">
        <v>0</v>
      </c>
      <c r="AY295" s="40">
        <v>6.3281000000000003E-4</v>
      </c>
      <c r="AZ295" s="3">
        <v>318</v>
      </c>
      <c r="BA295" s="3">
        <v>35554</v>
      </c>
      <c r="BB295" s="3">
        <v>8.1</v>
      </c>
      <c r="BC295" s="3" t="s">
        <v>2600</v>
      </c>
    </row>
    <row r="296" spans="1:55" ht="16.5" thickTop="1" thickBot="1" x14ac:dyDescent="0.3">
      <c r="A296" s="14">
        <v>298</v>
      </c>
      <c r="B296" s="3" t="s">
        <v>3459</v>
      </c>
      <c r="C296" s="3">
        <v>19</v>
      </c>
      <c r="D296" s="3">
        <v>5.0999999999999997E-2</v>
      </c>
      <c r="E296" s="3" t="s">
        <v>3460</v>
      </c>
      <c r="F296" s="3">
        <v>19</v>
      </c>
      <c r="G296" s="3" t="s">
        <v>5410</v>
      </c>
      <c r="H296" s="3"/>
      <c r="I296" s="3">
        <v>6</v>
      </c>
      <c r="J296" s="3"/>
      <c r="K296" s="3" t="s">
        <v>5411</v>
      </c>
      <c r="L296" s="3" t="s">
        <v>4764</v>
      </c>
      <c r="M296" s="3" t="s">
        <v>4765</v>
      </c>
      <c r="N296" s="3" t="s">
        <v>5412</v>
      </c>
      <c r="O296" s="3" t="s">
        <v>4767</v>
      </c>
      <c r="P296" s="3" t="s">
        <v>5413</v>
      </c>
      <c r="Q296" s="3"/>
      <c r="R296" s="3"/>
      <c r="S296" s="3"/>
      <c r="T296" s="3">
        <v>1</v>
      </c>
      <c r="U296" s="3" t="s">
        <v>104</v>
      </c>
      <c r="V296" s="3">
        <v>567</v>
      </c>
      <c r="W296" s="3" t="s">
        <v>104</v>
      </c>
      <c r="X296" s="3" t="s">
        <v>105</v>
      </c>
      <c r="Y296" s="15">
        <v>0</v>
      </c>
      <c r="Z296" s="16">
        <v>0</v>
      </c>
      <c r="AA296" s="17">
        <v>0</v>
      </c>
      <c r="AB296" s="18">
        <v>0</v>
      </c>
      <c r="AC296" s="19">
        <v>1.0045099999999999E-3</v>
      </c>
      <c r="AD296" s="20">
        <v>1.3050500000000001E-3</v>
      </c>
      <c r="AE296" s="21">
        <v>0</v>
      </c>
      <c r="AF296" s="22">
        <v>1.2079E-4</v>
      </c>
      <c r="AG296" s="23">
        <v>6.2901999999999999E-4</v>
      </c>
      <c r="AH296" s="24">
        <v>1.4822800000000001E-3</v>
      </c>
      <c r="AI296" s="25">
        <v>2.1982799999999999E-3</v>
      </c>
      <c r="AJ296" s="26">
        <v>8.8999999999999999E-3</v>
      </c>
      <c r="AK296" s="14">
        <v>0</v>
      </c>
      <c r="AL296" s="27">
        <v>0</v>
      </c>
      <c r="AM296" s="28">
        <v>2.200162E-2</v>
      </c>
      <c r="AN296" s="29">
        <v>4.1526000000000002E-3</v>
      </c>
      <c r="AO296" s="30">
        <v>0</v>
      </c>
      <c r="AP296" s="31">
        <v>0</v>
      </c>
      <c r="AQ296" s="32">
        <v>0</v>
      </c>
      <c r="AR296" s="33">
        <v>0</v>
      </c>
      <c r="AS296" s="34">
        <v>0</v>
      </c>
      <c r="AT296" s="35">
        <v>0</v>
      </c>
      <c r="AU296" s="36">
        <v>0</v>
      </c>
      <c r="AV296" s="37">
        <v>0</v>
      </c>
      <c r="AW296" s="38">
        <v>1.2201E-3</v>
      </c>
      <c r="AX296" s="39">
        <v>0</v>
      </c>
      <c r="AY296" s="40">
        <v>6.9455000000000005E-4</v>
      </c>
      <c r="AZ296" s="3">
        <v>445</v>
      </c>
      <c r="BA296" s="3">
        <v>49953</v>
      </c>
      <c r="BB296" s="3">
        <v>4.9000000000000004</v>
      </c>
      <c r="BC296" s="3" t="s">
        <v>2831</v>
      </c>
    </row>
    <row r="297" spans="1:55" ht="16.5" thickTop="1" thickBot="1" x14ac:dyDescent="0.3">
      <c r="A297" s="14">
        <v>299</v>
      </c>
      <c r="B297" s="3"/>
      <c r="C297" s="3"/>
      <c r="D297" s="3"/>
      <c r="E297" s="3"/>
      <c r="F297" s="3"/>
      <c r="G297" s="3" t="s">
        <v>5414</v>
      </c>
      <c r="H297" s="3"/>
      <c r="I297" s="3">
        <v>8</v>
      </c>
      <c r="J297" s="3"/>
      <c r="K297" s="3" t="s">
        <v>5415</v>
      </c>
      <c r="L297" s="3" t="s">
        <v>5416</v>
      </c>
      <c r="M297" s="3" t="s">
        <v>5417</v>
      </c>
      <c r="N297" s="3" t="s">
        <v>5418</v>
      </c>
      <c r="O297" s="3" t="s">
        <v>3474</v>
      </c>
      <c r="P297" s="3" t="s">
        <v>5419</v>
      </c>
      <c r="Q297" s="3"/>
      <c r="R297" s="3"/>
      <c r="S297" s="3"/>
      <c r="T297" s="3">
        <v>3</v>
      </c>
      <c r="U297" s="3" t="s">
        <v>5420</v>
      </c>
      <c r="V297" s="3">
        <v>569</v>
      </c>
      <c r="W297" s="3" t="s">
        <v>2029</v>
      </c>
      <c r="X297" s="3" t="s">
        <v>2832</v>
      </c>
      <c r="Y297" s="15">
        <v>0</v>
      </c>
      <c r="Z297" s="16">
        <v>0</v>
      </c>
      <c r="AA297" s="17">
        <v>0</v>
      </c>
      <c r="AB297" s="18">
        <v>0</v>
      </c>
      <c r="AC297" s="19">
        <v>0</v>
      </c>
      <c r="AD297" s="20">
        <v>0</v>
      </c>
      <c r="AE297" s="21">
        <v>0</v>
      </c>
      <c r="AF297" s="22">
        <v>0</v>
      </c>
      <c r="AG297" s="23">
        <v>0</v>
      </c>
      <c r="AH297" s="24">
        <v>0</v>
      </c>
      <c r="AI297" s="25">
        <v>0</v>
      </c>
      <c r="AJ297" s="26">
        <v>0</v>
      </c>
      <c r="AK297" s="14">
        <v>0</v>
      </c>
      <c r="AL297" s="27">
        <v>0</v>
      </c>
      <c r="AM297" s="28">
        <v>0</v>
      </c>
      <c r="AN297" s="29">
        <v>1.23985E-3</v>
      </c>
      <c r="AO297" s="30">
        <v>0</v>
      </c>
      <c r="AP297" s="31">
        <v>0</v>
      </c>
      <c r="AQ297" s="32">
        <v>0</v>
      </c>
      <c r="AR297" s="33">
        <v>0</v>
      </c>
      <c r="AS297" s="34">
        <v>0</v>
      </c>
      <c r="AT297" s="35">
        <v>0</v>
      </c>
      <c r="AU297" s="36">
        <v>0</v>
      </c>
      <c r="AV297" s="37">
        <v>0</v>
      </c>
      <c r="AW297" s="38">
        <v>0</v>
      </c>
      <c r="AX297" s="39">
        <v>0</v>
      </c>
      <c r="AY297" s="40">
        <v>2.7019999999999999E-5</v>
      </c>
      <c r="AZ297" s="3">
        <v>677</v>
      </c>
      <c r="BA297" s="3">
        <v>73503</v>
      </c>
      <c r="BB297" s="3">
        <v>6.4</v>
      </c>
      <c r="BC297" s="3" t="s">
        <v>2682</v>
      </c>
    </row>
    <row r="298" spans="1:55" ht="16.5" thickTop="1" thickBot="1" x14ac:dyDescent="0.3">
      <c r="A298" s="14">
        <v>301</v>
      </c>
      <c r="B298" s="3" t="s">
        <v>3459</v>
      </c>
      <c r="C298" s="3">
        <v>24</v>
      </c>
      <c r="D298" s="3">
        <v>0.16</v>
      </c>
      <c r="E298" s="3" t="s">
        <v>3460</v>
      </c>
      <c r="F298" s="3">
        <v>24</v>
      </c>
      <c r="G298" s="3" t="s">
        <v>5421</v>
      </c>
      <c r="H298" s="3"/>
      <c r="I298" s="3">
        <v>5</v>
      </c>
      <c r="J298" s="3"/>
      <c r="K298" s="3" t="s">
        <v>5422</v>
      </c>
      <c r="L298" s="3" t="s">
        <v>5423</v>
      </c>
      <c r="M298" s="3" t="s">
        <v>5424</v>
      </c>
      <c r="N298" s="3" t="s">
        <v>5425</v>
      </c>
      <c r="O298" s="3" t="s">
        <v>3903</v>
      </c>
      <c r="P298" s="3" t="s">
        <v>5426</v>
      </c>
      <c r="Q298" s="3"/>
      <c r="R298" s="3"/>
      <c r="S298" s="3"/>
      <c r="T298" s="3">
        <v>1</v>
      </c>
      <c r="U298" s="3" t="s">
        <v>970</v>
      </c>
      <c r="V298" s="3">
        <v>572</v>
      </c>
      <c r="W298" s="3" t="s">
        <v>970</v>
      </c>
      <c r="X298" s="3" t="s">
        <v>971</v>
      </c>
      <c r="Y298" s="15">
        <v>0</v>
      </c>
      <c r="Z298" s="16">
        <v>0</v>
      </c>
      <c r="AA298" s="17">
        <v>0</v>
      </c>
      <c r="AB298" s="18">
        <v>0</v>
      </c>
      <c r="AC298" s="19">
        <v>0</v>
      </c>
      <c r="AD298" s="20">
        <v>0</v>
      </c>
      <c r="AE298" s="21">
        <v>0</v>
      </c>
      <c r="AF298" s="22">
        <v>0</v>
      </c>
      <c r="AG298" s="23">
        <v>0</v>
      </c>
      <c r="AH298" s="24">
        <v>0</v>
      </c>
      <c r="AI298" s="25">
        <v>0</v>
      </c>
      <c r="AJ298" s="26">
        <v>0</v>
      </c>
      <c r="AK298" s="14">
        <v>0</v>
      </c>
      <c r="AL298" s="27">
        <v>0</v>
      </c>
      <c r="AM298" s="28">
        <v>0</v>
      </c>
      <c r="AN298" s="29">
        <v>0</v>
      </c>
      <c r="AO298" s="30">
        <v>0</v>
      </c>
      <c r="AP298" s="31">
        <v>0</v>
      </c>
      <c r="AQ298" s="32">
        <v>0</v>
      </c>
      <c r="AR298" s="33">
        <v>0</v>
      </c>
      <c r="AS298" s="34">
        <v>2.2803E-4</v>
      </c>
      <c r="AT298" s="35">
        <v>0</v>
      </c>
      <c r="AU298" s="36">
        <v>2.9030000000000002E-5</v>
      </c>
      <c r="AV298" s="37">
        <v>0</v>
      </c>
      <c r="AW298" s="38">
        <v>0</v>
      </c>
      <c r="AX298" s="39">
        <v>0</v>
      </c>
      <c r="AY298" s="40">
        <v>1.7260000000000001E-5</v>
      </c>
      <c r="AZ298" s="3">
        <v>1060</v>
      </c>
      <c r="BA298" s="3">
        <v>118718</v>
      </c>
      <c r="BB298" s="3">
        <v>9.1999999999999993</v>
      </c>
      <c r="BC298" s="3" t="s">
        <v>2834</v>
      </c>
    </row>
    <row r="299" spans="1:55" ht="16.5" thickTop="1" thickBot="1" x14ac:dyDescent="0.3">
      <c r="A299" s="14">
        <v>303</v>
      </c>
      <c r="B299" s="3" t="s">
        <v>3459</v>
      </c>
      <c r="C299" s="3">
        <v>22</v>
      </c>
      <c r="D299" s="3">
        <v>7.0000000000000007E-2</v>
      </c>
      <c r="E299" s="3" t="s">
        <v>3460</v>
      </c>
      <c r="F299" s="3">
        <v>38</v>
      </c>
      <c r="G299" s="3" t="s">
        <v>5427</v>
      </c>
      <c r="H299" s="3"/>
      <c r="I299" s="3">
        <v>14</v>
      </c>
      <c r="J299" s="3"/>
      <c r="K299" s="3" t="s">
        <v>5428</v>
      </c>
      <c r="L299" s="3" t="s">
        <v>5429</v>
      </c>
      <c r="M299" s="3" t="s">
        <v>5430</v>
      </c>
      <c r="N299" s="3" t="s">
        <v>5431</v>
      </c>
      <c r="O299" s="3" t="s">
        <v>4650</v>
      </c>
      <c r="P299" s="3"/>
      <c r="Q299" s="3"/>
      <c r="R299" s="3"/>
      <c r="S299" s="3"/>
      <c r="T299" s="3">
        <v>1</v>
      </c>
      <c r="U299" s="3" t="s">
        <v>2049</v>
      </c>
      <c r="V299" s="3">
        <v>576</v>
      </c>
      <c r="W299" s="3" t="s">
        <v>2049</v>
      </c>
      <c r="X299" s="3" t="s">
        <v>2050</v>
      </c>
      <c r="Y299" s="15">
        <v>0</v>
      </c>
      <c r="Z299" s="16">
        <v>0</v>
      </c>
      <c r="AA299" s="17">
        <v>0</v>
      </c>
      <c r="AB299" s="18">
        <v>0</v>
      </c>
      <c r="AC299" s="19">
        <v>0</v>
      </c>
      <c r="AD299" s="20">
        <v>0</v>
      </c>
      <c r="AE299" s="21">
        <v>0</v>
      </c>
      <c r="AF299" s="22">
        <v>0</v>
      </c>
      <c r="AG299" s="23">
        <v>0</v>
      </c>
      <c r="AH299" s="24">
        <v>0</v>
      </c>
      <c r="AI299" s="25">
        <v>0</v>
      </c>
      <c r="AJ299" s="26">
        <v>0</v>
      </c>
      <c r="AK299" s="14">
        <v>0</v>
      </c>
      <c r="AL299" s="27">
        <v>0</v>
      </c>
      <c r="AM299" s="28">
        <v>0</v>
      </c>
      <c r="AN299" s="29">
        <v>7.8226999999999995E-4</v>
      </c>
      <c r="AO299" s="30">
        <v>0</v>
      </c>
      <c r="AP299" s="31">
        <v>0</v>
      </c>
      <c r="AQ299" s="32">
        <v>0</v>
      </c>
      <c r="AR299" s="33">
        <v>0</v>
      </c>
      <c r="AS299" s="34">
        <v>0</v>
      </c>
      <c r="AT299" s="35">
        <v>0</v>
      </c>
      <c r="AU299" s="36">
        <v>0</v>
      </c>
      <c r="AV299" s="37">
        <v>0</v>
      </c>
      <c r="AW299" s="38">
        <v>0</v>
      </c>
      <c r="AX299" s="39">
        <v>0</v>
      </c>
      <c r="AY299" s="40">
        <v>1.7050000000000001E-5</v>
      </c>
      <c r="AZ299" s="3">
        <v>2146</v>
      </c>
      <c r="BA299" s="3">
        <v>241643</v>
      </c>
      <c r="BB299" s="3">
        <v>6.6</v>
      </c>
      <c r="BC299" s="3" t="s">
        <v>2682</v>
      </c>
    </row>
    <row r="300" spans="1:55" ht="16.5" thickTop="1" thickBot="1" x14ac:dyDescent="0.3">
      <c r="A300" s="14">
        <v>304</v>
      </c>
      <c r="B300" s="3" t="s">
        <v>3459</v>
      </c>
      <c r="C300" s="3">
        <v>31</v>
      </c>
      <c r="D300" s="3">
        <v>6.8000000000000005E-2</v>
      </c>
      <c r="E300" s="3" t="s">
        <v>3460</v>
      </c>
      <c r="F300" s="3">
        <v>31</v>
      </c>
      <c r="G300" s="3" t="s">
        <v>5432</v>
      </c>
      <c r="H300" s="3"/>
      <c r="I300" s="3">
        <v>11</v>
      </c>
      <c r="J300" s="3"/>
      <c r="K300" s="3" t="s">
        <v>5433</v>
      </c>
      <c r="L300" s="3" t="s">
        <v>5434</v>
      </c>
      <c r="M300" s="3" t="s">
        <v>5435</v>
      </c>
      <c r="N300" s="3" t="s">
        <v>5436</v>
      </c>
      <c r="O300" s="3" t="s">
        <v>5437</v>
      </c>
      <c r="P300" s="3" t="s">
        <v>5438</v>
      </c>
      <c r="Q300" s="3"/>
      <c r="R300" s="3"/>
      <c r="S300" s="3"/>
      <c r="T300" s="3">
        <v>1</v>
      </c>
      <c r="U300" s="3" t="s">
        <v>225</v>
      </c>
      <c r="V300" s="3">
        <v>578</v>
      </c>
      <c r="W300" s="3" t="s">
        <v>225</v>
      </c>
      <c r="X300" s="3" t="s">
        <v>226</v>
      </c>
      <c r="Y300" s="15">
        <v>0</v>
      </c>
      <c r="Z300" s="16">
        <v>0</v>
      </c>
      <c r="AA300" s="17">
        <v>0</v>
      </c>
      <c r="AB300" s="18">
        <v>0</v>
      </c>
      <c r="AC300" s="19">
        <v>0</v>
      </c>
      <c r="AD300" s="20">
        <v>0</v>
      </c>
      <c r="AE300" s="21">
        <v>0</v>
      </c>
      <c r="AF300" s="22">
        <v>0</v>
      </c>
      <c r="AG300" s="23">
        <v>0</v>
      </c>
      <c r="AH300" s="24">
        <v>0</v>
      </c>
      <c r="AI300" s="25">
        <v>0</v>
      </c>
      <c r="AJ300" s="26">
        <v>0</v>
      </c>
      <c r="AK300" s="14">
        <v>0</v>
      </c>
      <c r="AL300" s="27">
        <v>0</v>
      </c>
      <c r="AM300" s="28">
        <v>0</v>
      </c>
      <c r="AN300" s="29">
        <v>0</v>
      </c>
      <c r="AO300" s="30">
        <v>0</v>
      </c>
      <c r="AP300" s="31">
        <v>0</v>
      </c>
      <c r="AQ300" s="32">
        <v>0</v>
      </c>
      <c r="AR300" s="33">
        <v>2.7839E-4</v>
      </c>
      <c r="AS300" s="34">
        <v>7.226E-4</v>
      </c>
      <c r="AT300" s="35">
        <v>5.1285000000000002E-4</v>
      </c>
      <c r="AU300" s="36">
        <v>1.84E-4</v>
      </c>
      <c r="AV300" s="37">
        <v>2.49643E-3</v>
      </c>
      <c r="AW300" s="38">
        <v>4.8694599999999999E-3</v>
      </c>
      <c r="AX300" s="39">
        <v>2.258518E-2</v>
      </c>
      <c r="AY300" s="40">
        <v>4.5120000000000002E-4</v>
      </c>
      <c r="AZ300" s="3">
        <v>669</v>
      </c>
      <c r="BA300" s="3">
        <v>69492</v>
      </c>
      <c r="BB300" s="3">
        <v>9.6999999999999993</v>
      </c>
      <c r="BC300" s="3" t="s">
        <v>2526</v>
      </c>
    </row>
    <row r="301" spans="1:55" ht="16.5" thickTop="1" thickBot="1" x14ac:dyDescent="0.3">
      <c r="A301" s="14">
        <v>305</v>
      </c>
      <c r="B301" s="3"/>
      <c r="C301" s="3"/>
      <c r="D301" s="3"/>
      <c r="E301" s="3"/>
      <c r="F301" s="3"/>
      <c r="G301" s="3" t="s">
        <v>5439</v>
      </c>
      <c r="H301" s="3"/>
      <c r="I301" s="3">
        <v>1</v>
      </c>
      <c r="J301" s="3"/>
      <c r="K301" s="3" t="s">
        <v>5440</v>
      </c>
      <c r="L301" s="3" t="s">
        <v>5441</v>
      </c>
      <c r="M301" s="3" t="s">
        <v>5442</v>
      </c>
      <c r="N301" s="3" t="s">
        <v>5443</v>
      </c>
      <c r="O301" s="3" t="s">
        <v>5444</v>
      </c>
      <c r="P301" s="3" t="s">
        <v>5445</v>
      </c>
      <c r="Q301" s="3"/>
      <c r="R301" s="3"/>
      <c r="S301" s="3"/>
      <c r="T301" s="3">
        <v>2</v>
      </c>
      <c r="U301" s="3" t="s">
        <v>5446</v>
      </c>
      <c r="V301" s="3">
        <v>579</v>
      </c>
      <c r="W301" s="3" t="s">
        <v>2348</v>
      </c>
      <c r="X301" s="3" t="s">
        <v>2837</v>
      </c>
      <c r="Y301" s="15">
        <v>0</v>
      </c>
      <c r="Z301" s="16">
        <v>0</v>
      </c>
      <c r="AA301" s="17">
        <v>0</v>
      </c>
      <c r="AB301" s="18">
        <v>0</v>
      </c>
      <c r="AC301" s="19">
        <v>0</v>
      </c>
      <c r="AD301" s="20">
        <v>7.5051000000000002E-4</v>
      </c>
      <c r="AE301" s="21">
        <v>0</v>
      </c>
      <c r="AF301" s="22">
        <v>0</v>
      </c>
      <c r="AG301" s="23">
        <v>0</v>
      </c>
      <c r="AH301" s="24">
        <v>0</v>
      </c>
      <c r="AI301" s="25">
        <v>0</v>
      </c>
      <c r="AJ301" s="26">
        <v>0</v>
      </c>
      <c r="AK301" s="14">
        <v>0</v>
      </c>
      <c r="AL301" s="27">
        <v>0</v>
      </c>
      <c r="AM301" s="28">
        <v>0</v>
      </c>
      <c r="AN301" s="29">
        <v>0</v>
      </c>
      <c r="AO301" s="30">
        <v>0</v>
      </c>
      <c r="AP301" s="31">
        <v>0</v>
      </c>
      <c r="AQ301" s="32">
        <v>0</v>
      </c>
      <c r="AR301" s="33">
        <v>0</v>
      </c>
      <c r="AS301" s="34">
        <v>0</v>
      </c>
      <c r="AT301" s="35">
        <v>0</v>
      </c>
      <c r="AU301" s="36">
        <v>0</v>
      </c>
      <c r="AV301" s="37">
        <v>0</v>
      </c>
      <c r="AW301" s="38">
        <v>0</v>
      </c>
      <c r="AX301" s="39">
        <v>0</v>
      </c>
      <c r="AY301" s="40">
        <v>3.133E-5</v>
      </c>
      <c r="AZ301" s="3">
        <v>876</v>
      </c>
      <c r="BA301" s="3">
        <v>95155</v>
      </c>
      <c r="BB301" s="3">
        <v>6.2</v>
      </c>
      <c r="BC301" s="3" t="s">
        <v>2604</v>
      </c>
    </row>
    <row r="302" spans="1:55" ht="16.5" thickTop="1" thickBot="1" x14ac:dyDescent="0.3">
      <c r="A302" s="14">
        <v>306</v>
      </c>
      <c r="B302" s="3" t="s">
        <v>3459</v>
      </c>
      <c r="C302" s="3">
        <v>34</v>
      </c>
      <c r="D302" s="3">
        <v>4.2999999999999997E-2</v>
      </c>
      <c r="E302" s="3" t="s">
        <v>3460</v>
      </c>
      <c r="F302" s="3">
        <v>34</v>
      </c>
      <c r="G302" s="3" t="s">
        <v>5447</v>
      </c>
      <c r="H302" s="3"/>
      <c r="I302" s="3" t="s">
        <v>31</v>
      </c>
      <c r="J302" s="3"/>
      <c r="K302" s="3" t="s">
        <v>5448</v>
      </c>
      <c r="L302" s="3" t="s">
        <v>5449</v>
      </c>
      <c r="M302" s="3" t="s">
        <v>5450</v>
      </c>
      <c r="N302" s="3" t="s">
        <v>5451</v>
      </c>
      <c r="O302" s="3" t="s">
        <v>3466</v>
      </c>
      <c r="P302" s="3" t="s">
        <v>5452</v>
      </c>
      <c r="Q302" s="3"/>
      <c r="R302" s="3"/>
      <c r="S302" s="3"/>
      <c r="T302" s="3">
        <v>1</v>
      </c>
      <c r="U302" s="3" t="s">
        <v>384</v>
      </c>
      <c r="V302" s="3">
        <v>581</v>
      </c>
      <c r="W302" s="3" t="s">
        <v>384</v>
      </c>
      <c r="X302" s="3" t="s">
        <v>385</v>
      </c>
      <c r="Y302" s="15">
        <v>0</v>
      </c>
      <c r="Z302" s="16">
        <v>0</v>
      </c>
      <c r="AA302" s="17">
        <v>0</v>
      </c>
      <c r="AB302" s="18">
        <v>0</v>
      </c>
      <c r="AC302" s="19">
        <v>0</v>
      </c>
      <c r="AD302" s="20">
        <v>0</v>
      </c>
      <c r="AE302" s="21">
        <v>0</v>
      </c>
      <c r="AF302" s="22">
        <v>0</v>
      </c>
      <c r="AG302" s="23">
        <v>0</v>
      </c>
      <c r="AH302" s="24">
        <v>0</v>
      </c>
      <c r="AI302" s="25">
        <v>0</v>
      </c>
      <c r="AJ302" s="26">
        <v>0</v>
      </c>
      <c r="AK302" s="14">
        <v>0</v>
      </c>
      <c r="AL302" s="27">
        <v>1.7962430000000001E-2</v>
      </c>
      <c r="AM302" s="28">
        <v>0</v>
      </c>
      <c r="AN302" s="29">
        <v>9.3063299999999998E-3</v>
      </c>
      <c r="AO302" s="30">
        <v>0</v>
      </c>
      <c r="AP302" s="31">
        <v>0</v>
      </c>
      <c r="AQ302" s="32">
        <v>0</v>
      </c>
      <c r="AR302" s="33">
        <v>4.8754000000000001E-4</v>
      </c>
      <c r="AS302" s="34">
        <v>0</v>
      </c>
      <c r="AT302" s="35">
        <v>1.4969000000000001E-4</v>
      </c>
      <c r="AU302" s="36">
        <v>4.8337E-4</v>
      </c>
      <c r="AV302" s="37">
        <v>0</v>
      </c>
      <c r="AW302" s="38">
        <v>0</v>
      </c>
      <c r="AX302" s="39">
        <v>0</v>
      </c>
      <c r="AY302" s="40">
        <v>7.0841000000000003E-4</v>
      </c>
      <c r="AZ302" s="3">
        <v>382</v>
      </c>
      <c r="BA302" s="3">
        <v>43866</v>
      </c>
      <c r="BB302" s="3">
        <v>8.6</v>
      </c>
      <c r="BC302" s="3" t="s">
        <v>2839</v>
      </c>
    </row>
    <row r="303" spans="1:55" ht="16.5" thickTop="1" thickBot="1" x14ac:dyDescent="0.3">
      <c r="A303" s="14">
        <v>307</v>
      </c>
      <c r="B303" s="3" t="s">
        <v>3459</v>
      </c>
      <c r="C303" s="3">
        <v>18</v>
      </c>
      <c r="D303" s="3">
        <v>0.10100000000000001</v>
      </c>
      <c r="E303" s="3" t="s">
        <v>3460</v>
      </c>
      <c r="F303" s="3">
        <v>26</v>
      </c>
      <c r="G303" s="3" t="s">
        <v>5453</v>
      </c>
      <c r="H303" s="3"/>
      <c r="I303" s="3">
        <v>12</v>
      </c>
      <c r="J303" s="3" t="s">
        <v>5454</v>
      </c>
      <c r="K303" s="3" t="s">
        <v>5455</v>
      </c>
      <c r="L303" s="3" t="s">
        <v>5456</v>
      </c>
      <c r="M303" s="3" t="s">
        <v>5457</v>
      </c>
      <c r="N303" s="3" t="s">
        <v>5458</v>
      </c>
      <c r="O303" s="3" t="s">
        <v>5459</v>
      </c>
      <c r="P303" s="3" t="s">
        <v>5460</v>
      </c>
      <c r="Q303" s="3"/>
      <c r="R303" s="3"/>
      <c r="S303" s="3"/>
      <c r="T303" s="3">
        <v>1</v>
      </c>
      <c r="U303" s="3" t="s">
        <v>870</v>
      </c>
      <c r="V303" s="3">
        <v>583</v>
      </c>
      <c r="W303" s="3" t="s">
        <v>870</v>
      </c>
      <c r="X303" s="3" t="s">
        <v>871</v>
      </c>
      <c r="Y303" s="15">
        <v>0</v>
      </c>
      <c r="Z303" s="16">
        <v>0</v>
      </c>
      <c r="AA303" s="17">
        <v>0</v>
      </c>
      <c r="AB303" s="18">
        <v>0</v>
      </c>
      <c r="AC303" s="19">
        <v>0</v>
      </c>
      <c r="AD303" s="20">
        <v>0</v>
      </c>
      <c r="AE303" s="21">
        <v>0</v>
      </c>
      <c r="AF303" s="22">
        <v>0</v>
      </c>
      <c r="AG303" s="23">
        <v>0</v>
      </c>
      <c r="AH303" s="24">
        <v>0</v>
      </c>
      <c r="AI303" s="25">
        <v>0</v>
      </c>
      <c r="AJ303" s="26">
        <v>0</v>
      </c>
      <c r="AK303" s="14">
        <v>0</v>
      </c>
      <c r="AL303" s="27">
        <v>0</v>
      </c>
      <c r="AM303" s="28">
        <v>0</v>
      </c>
      <c r="AN303" s="29">
        <v>0</v>
      </c>
      <c r="AO303" s="30">
        <v>0</v>
      </c>
      <c r="AP303" s="31">
        <v>0</v>
      </c>
      <c r="AQ303" s="32">
        <v>0</v>
      </c>
      <c r="AR303" s="33">
        <v>0</v>
      </c>
      <c r="AS303" s="34">
        <v>0</v>
      </c>
      <c r="AT303" s="35">
        <v>3.7619999999999998E-4</v>
      </c>
      <c r="AU303" s="36">
        <v>6.0740000000000002E-4</v>
      </c>
      <c r="AV303" s="37">
        <v>0</v>
      </c>
      <c r="AW303" s="38">
        <v>0</v>
      </c>
      <c r="AX303" s="39">
        <v>0</v>
      </c>
      <c r="AY303" s="40">
        <v>2.4070999999999999E-4</v>
      </c>
      <c r="AZ303" s="3">
        <v>152</v>
      </c>
      <c r="BA303" s="3">
        <v>17138</v>
      </c>
      <c r="BB303" s="3">
        <v>6.6</v>
      </c>
      <c r="BC303" s="3" t="s">
        <v>2495</v>
      </c>
    </row>
    <row r="304" spans="1:55" ht="16.5" thickTop="1" thickBot="1" x14ac:dyDescent="0.3">
      <c r="A304" s="14">
        <v>308</v>
      </c>
      <c r="B304" s="3" t="s">
        <v>3459</v>
      </c>
      <c r="C304" s="3">
        <v>19</v>
      </c>
      <c r="D304" s="3">
        <v>0.06</v>
      </c>
      <c r="E304" s="3" t="s">
        <v>3460</v>
      </c>
      <c r="F304" s="3">
        <v>19</v>
      </c>
      <c r="G304" s="3" t="s">
        <v>5461</v>
      </c>
      <c r="H304" s="3"/>
      <c r="I304" s="3">
        <v>9</v>
      </c>
      <c r="J304" s="3"/>
      <c r="K304" s="3" t="s">
        <v>5462</v>
      </c>
      <c r="L304" s="3" t="s">
        <v>4764</v>
      </c>
      <c r="M304" s="3" t="s">
        <v>4765</v>
      </c>
      <c r="N304" s="3" t="s">
        <v>5463</v>
      </c>
      <c r="O304" s="3" t="s">
        <v>5464</v>
      </c>
      <c r="P304" s="3" t="s">
        <v>5465</v>
      </c>
      <c r="Q304" s="3"/>
      <c r="R304" s="3"/>
      <c r="S304" s="3"/>
      <c r="T304" s="3">
        <v>1</v>
      </c>
      <c r="U304" s="3" t="s">
        <v>130</v>
      </c>
      <c r="V304" s="3">
        <v>586</v>
      </c>
      <c r="W304" s="3" t="s">
        <v>130</v>
      </c>
      <c r="X304" s="3" t="s">
        <v>131</v>
      </c>
      <c r="Y304" s="15">
        <v>0</v>
      </c>
      <c r="Z304" s="16">
        <v>0</v>
      </c>
      <c r="AA304" s="17">
        <v>0</v>
      </c>
      <c r="AB304" s="18">
        <v>0</v>
      </c>
      <c r="AC304" s="19">
        <v>1.205413E-2</v>
      </c>
      <c r="AD304" s="20">
        <v>6.6413499999999999E-3</v>
      </c>
      <c r="AE304" s="21">
        <v>0</v>
      </c>
      <c r="AF304" s="22">
        <v>6.1487800000000004E-3</v>
      </c>
      <c r="AG304" s="23">
        <v>1.6354460000000001E-2</v>
      </c>
      <c r="AH304" s="24">
        <v>1.0542040000000001E-2</v>
      </c>
      <c r="AI304" s="25">
        <v>3.2974200000000001E-3</v>
      </c>
      <c r="AJ304" s="26">
        <v>6.1696600000000004E-3</v>
      </c>
      <c r="AK304" s="14">
        <v>0</v>
      </c>
      <c r="AL304" s="27">
        <v>1.3550410000000001E-2</v>
      </c>
      <c r="AM304" s="28">
        <v>1.2572349999999999E-2</v>
      </c>
      <c r="AN304" s="29">
        <v>1.0553989999999999E-2</v>
      </c>
      <c r="AO304" s="30">
        <v>0</v>
      </c>
      <c r="AP304" s="31">
        <v>0</v>
      </c>
      <c r="AQ304" s="32">
        <v>0</v>
      </c>
      <c r="AR304" s="33">
        <v>2.2321200000000002E-3</v>
      </c>
      <c r="AS304" s="34">
        <v>1.0863400000000001E-3</v>
      </c>
      <c r="AT304" s="35">
        <v>6.4250000000000003E-5</v>
      </c>
      <c r="AU304" s="36">
        <v>0</v>
      </c>
      <c r="AV304" s="37">
        <v>0</v>
      </c>
      <c r="AW304" s="38">
        <v>0</v>
      </c>
      <c r="AX304" s="39">
        <v>0</v>
      </c>
      <c r="AY304" s="40">
        <v>2.3098400000000001E-3</v>
      </c>
      <c r="AZ304" s="3">
        <v>445</v>
      </c>
      <c r="BA304" s="3">
        <v>49831</v>
      </c>
      <c r="BB304" s="3">
        <v>4.9000000000000004</v>
      </c>
      <c r="BC304" s="3" t="s">
        <v>2842</v>
      </c>
    </row>
    <row r="305" spans="1:55" ht="16.5" thickTop="1" thickBot="1" x14ac:dyDescent="0.3">
      <c r="A305" s="14">
        <v>309</v>
      </c>
      <c r="B305" s="3" t="s">
        <v>3459</v>
      </c>
      <c r="C305" s="3">
        <v>23</v>
      </c>
      <c r="D305" s="3">
        <v>0.107</v>
      </c>
      <c r="E305" s="3" t="s">
        <v>3460</v>
      </c>
      <c r="F305" s="3">
        <v>23</v>
      </c>
      <c r="G305" s="3" t="s">
        <v>5466</v>
      </c>
      <c r="H305" s="3"/>
      <c r="I305" s="3">
        <v>5</v>
      </c>
      <c r="J305" s="3" t="s">
        <v>5467</v>
      </c>
      <c r="K305" s="3" t="s">
        <v>5468</v>
      </c>
      <c r="L305" s="3" t="s">
        <v>5469</v>
      </c>
      <c r="M305" s="3" t="s">
        <v>5470</v>
      </c>
      <c r="N305" s="3" t="s">
        <v>5471</v>
      </c>
      <c r="O305" s="3" t="s">
        <v>5472</v>
      </c>
      <c r="P305" s="3" t="s">
        <v>5473</v>
      </c>
      <c r="Q305" s="3"/>
      <c r="R305" s="3"/>
      <c r="S305" s="3"/>
      <c r="T305" s="3">
        <v>2</v>
      </c>
      <c r="U305" s="3" t="s">
        <v>5474</v>
      </c>
      <c r="V305" s="3">
        <v>587</v>
      </c>
      <c r="W305" s="3" t="s">
        <v>1615</v>
      </c>
      <c r="X305" s="3" t="s">
        <v>2843</v>
      </c>
      <c r="Y305" s="15">
        <v>0</v>
      </c>
      <c r="Z305" s="16">
        <v>0</v>
      </c>
      <c r="AA305" s="17">
        <v>0</v>
      </c>
      <c r="AB305" s="18">
        <v>0</v>
      </c>
      <c r="AC305" s="19">
        <v>0</v>
      </c>
      <c r="AD305" s="20">
        <v>0</v>
      </c>
      <c r="AE305" s="21">
        <v>0</v>
      </c>
      <c r="AF305" s="22">
        <v>0</v>
      </c>
      <c r="AG305" s="23">
        <v>0</v>
      </c>
      <c r="AH305" s="24">
        <v>0</v>
      </c>
      <c r="AI305" s="25">
        <v>0</v>
      </c>
      <c r="AJ305" s="26">
        <v>0</v>
      </c>
      <c r="AK305" s="14">
        <v>0</v>
      </c>
      <c r="AL305" s="27">
        <v>0</v>
      </c>
      <c r="AM305" s="28">
        <v>0</v>
      </c>
      <c r="AN305" s="29">
        <v>0</v>
      </c>
      <c r="AO305" s="30">
        <v>0</v>
      </c>
      <c r="AP305" s="31">
        <v>0</v>
      </c>
      <c r="AQ305" s="32">
        <v>0</v>
      </c>
      <c r="AR305" s="33">
        <v>0</v>
      </c>
      <c r="AS305" s="34">
        <v>0</v>
      </c>
      <c r="AT305" s="35">
        <v>2.1209999999999999E-5</v>
      </c>
      <c r="AU305" s="36">
        <v>0</v>
      </c>
      <c r="AV305" s="37">
        <v>0</v>
      </c>
      <c r="AW305" s="38">
        <v>0</v>
      </c>
      <c r="AX305" s="39">
        <v>0</v>
      </c>
      <c r="AY305" s="40">
        <v>3.3900000000000002E-6</v>
      </c>
      <c r="AZ305" s="3">
        <v>2696</v>
      </c>
      <c r="BA305" s="3">
        <v>296651</v>
      </c>
      <c r="BB305" s="3">
        <v>8</v>
      </c>
      <c r="BC305" s="3" t="s">
        <v>2490</v>
      </c>
    </row>
    <row r="306" spans="1:55" ht="16.5" thickTop="1" thickBot="1" x14ac:dyDescent="0.3">
      <c r="A306" s="14">
        <v>310</v>
      </c>
      <c r="B306" s="3"/>
      <c r="C306" s="3"/>
      <c r="D306" s="3"/>
      <c r="E306" s="3"/>
      <c r="F306" s="3"/>
      <c r="G306" s="3" t="s">
        <v>5475</v>
      </c>
      <c r="H306" s="3"/>
      <c r="I306" s="3">
        <v>19</v>
      </c>
      <c r="J306" s="3"/>
      <c r="K306" s="3" t="s">
        <v>5476</v>
      </c>
      <c r="L306" s="3" t="s">
        <v>5477</v>
      </c>
      <c r="M306" s="3" t="s">
        <v>5478</v>
      </c>
      <c r="N306" s="3" t="s">
        <v>5479</v>
      </c>
      <c r="O306" s="3" t="s">
        <v>3598</v>
      </c>
      <c r="P306" s="3" t="s">
        <v>5480</v>
      </c>
      <c r="Q306" s="3"/>
      <c r="R306" s="3"/>
      <c r="S306" s="3"/>
      <c r="T306" s="3">
        <v>2</v>
      </c>
      <c r="U306" s="3" t="s">
        <v>5481</v>
      </c>
      <c r="V306" s="3">
        <v>588</v>
      </c>
      <c r="W306" s="3" t="s">
        <v>1796</v>
      </c>
      <c r="X306" s="3" t="s">
        <v>2844</v>
      </c>
      <c r="Y306" s="15">
        <v>0</v>
      </c>
      <c r="Z306" s="16">
        <v>0</v>
      </c>
      <c r="AA306" s="17">
        <v>0</v>
      </c>
      <c r="AB306" s="18">
        <v>0</v>
      </c>
      <c r="AC306" s="19">
        <v>0</v>
      </c>
      <c r="AD306" s="20">
        <v>0</v>
      </c>
      <c r="AE306" s="21">
        <v>0</v>
      </c>
      <c r="AF306" s="22">
        <v>0</v>
      </c>
      <c r="AG306" s="23">
        <v>0</v>
      </c>
      <c r="AH306" s="24">
        <v>0</v>
      </c>
      <c r="AI306" s="25">
        <v>0</v>
      </c>
      <c r="AJ306" s="26">
        <v>0</v>
      </c>
      <c r="AK306" s="14">
        <v>0</v>
      </c>
      <c r="AL306" s="27">
        <v>0</v>
      </c>
      <c r="AM306" s="28">
        <v>0</v>
      </c>
      <c r="AN306" s="29">
        <v>0</v>
      </c>
      <c r="AO306" s="30">
        <v>0</v>
      </c>
      <c r="AP306" s="31">
        <v>0</v>
      </c>
      <c r="AQ306" s="32">
        <v>0</v>
      </c>
      <c r="AR306" s="33">
        <v>2.5867000000000002E-4</v>
      </c>
      <c r="AS306" s="34">
        <v>0</v>
      </c>
      <c r="AT306" s="35">
        <v>0</v>
      </c>
      <c r="AU306" s="36">
        <v>0</v>
      </c>
      <c r="AV306" s="37">
        <v>0</v>
      </c>
      <c r="AW306" s="38">
        <v>0</v>
      </c>
      <c r="AX306" s="39">
        <v>0</v>
      </c>
      <c r="AY306" s="40">
        <v>3.8109999999999999E-5</v>
      </c>
      <c r="AZ306" s="3">
        <v>240</v>
      </c>
      <c r="BA306" s="3">
        <v>27016</v>
      </c>
      <c r="BB306" s="3">
        <v>9</v>
      </c>
      <c r="BC306" s="3" t="s">
        <v>2551</v>
      </c>
    </row>
    <row r="307" spans="1:55" ht="16.5" thickTop="1" thickBot="1" x14ac:dyDescent="0.3">
      <c r="A307" s="14">
        <v>311</v>
      </c>
      <c r="B307" s="3" t="s">
        <v>3459</v>
      </c>
      <c r="C307" s="3">
        <v>26</v>
      </c>
      <c r="D307" s="3">
        <v>0.39500000000000002</v>
      </c>
      <c r="E307" s="3" t="s">
        <v>3460</v>
      </c>
      <c r="F307" s="3">
        <v>26</v>
      </c>
      <c r="G307" s="3" t="s">
        <v>5482</v>
      </c>
      <c r="H307" s="3"/>
      <c r="I307" s="3">
        <v>3</v>
      </c>
      <c r="J307" s="3" t="s">
        <v>5483</v>
      </c>
      <c r="K307" s="3" t="s">
        <v>5484</v>
      </c>
      <c r="L307" s="3" t="s">
        <v>5485</v>
      </c>
      <c r="M307" s="3" t="s">
        <v>5486</v>
      </c>
      <c r="N307" s="3"/>
      <c r="O307" s="3"/>
      <c r="P307" s="3"/>
      <c r="Q307" s="3"/>
      <c r="R307" s="3"/>
      <c r="S307" s="3"/>
      <c r="T307" s="3">
        <v>1</v>
      </c>
      <c r="U307" s="3" t="s">
        <v>939</v>
      </c>
      <c r="V307" s="3">
        <v>589</v>
      </c>
      <c r="W307" s="3" t="s">
        <v>939</v>
      </c>
      <c r="X307" s="3" t="s">
        <v>940</v>
      </c>
      <c r="Y307" s="15">
        <v>0</v>
      </c>
      <c r="Z307" s="16">
        <v>0</v>
      </c>
      <c r="AA307" s="17">
        <v>0</v>
      </c>
      <c r="AB307" s="18">
        <v>0</v>
      </c>
      <c r="AC307" s="19">
        <v>0</v>
      </c>
      <c r="AD307" s="20">
        <v>0</v>
      </c>
      <c r="AE307" s="21">
        <v>0</v>
      </c>
      <c r="AF307" s="22">
        <v>0</v>
      </c>
      <c r="AG307" s="23">
        <v>0</v>
      </c>
      <c r="AH307" s="24">
        <v>0</v>
      </c>
      <c r="AI307" s="25">
        <v>0</v>
      </c>
      <c r="AJ307" s="26">
        <v>0</v>
      </c>
      <c r="AK307" s="14">
        <v>0</v>
      </c>
      <c r="AL307" s="27">
        <v>0</v>
      </c>
      <c r="AM307" s="28">
        <v>0</v>
      </c>
      <c r="AN307" s="29">
        <v>0</v>
      </c>
      <c r="AO307" s="30">
        <v>0</v>
      </c>
      <c r="AP307" s="31">
        <v>0</v>
      </c>
      <c r="AQ307" s="32">
        <v>0</v>
      </c>
      <c r="AR307" s="33">
        <v>0</v>
      </c>
      <c r="AS307" s="34">
        <v>0</v>
      </c>
      <c r="AT307" s="35">
        <v>1.9416999999999999E-4</v>
      </c>
      <c r="AU307" s="36">
        <v>1.0450000000000001E-4</v>
      </c>
      <c r="AV307" s="37">
        <v>0</v>
      </c>
      <c r="AW307" s="38">
        <v>0</v>
      </c>
      <c r="AX307" s="39">
        <v>0</v>
      </c>
      <c r="AY307" s="40">
        <v>6.2119999999999995E-5</v>
      </c>
      <c r="AZ307" s="3">
        <v>589</v>
      </c>
      <c r="BA307" s="3">
        <v>67855</v>
      </c>
      <c r="BB307" s="3">
        <v>9.5</v>
      </c>
      <c r="BC307" s="3" t="s">
        <v>2495</v>
      </c>
    </row>
    <row r="308" spans="1:55" ht="16.5" thickTop="1" thickBot="1" x14ac:dyDescent="0.3">
      <c r="A308" s="14">
        <v>312</v>
      </c>
      <c r="B308" s="3" t="s">
        <v>3459</v>
      </c>
      <c r="C308" s="3">
        <v>26</v>
      </c>
      <c r="D308" s="3">
        <v>0.65200000000000002</v>
      </c>
      <c r="E308" s="3" t="s">
        <v>3468</v>
      </c>
      <c r="F308" s="3">
        <v>26</v>
      </c>
      <c r="G308" s="3" t="s">
        <v>5487</v>
      </c>
      <c r="H308" s="3"/>
      <c r="I308" s="3">
        <v>20</v>
      </c>
      <c r="J308" s="3"/>
      <c r="K308" s="3" t="s">
        <v>5488</v>
      </c>
      <c r="L308" s="3" t="s">
        <v>5489</v>
      </c>
      <c r="M308" s="3" t="s">
        <v>5490</v>
      </c>
      <c r="N308" s="3" t="s">
        <v>5491</v>
      </c>
      <c r="O308" s="3" t="s">
        <v>5492</v>
      </c>
      <c r="P308" s="3" t="s">
        <v>5493</v>
      </c>
      <c r="Q308" s="3"/>
      <c r="R308" s="3"/>
      <c r="S308" s="3"/>
      <c r="T308" s="3">
        <v>1</v>
      </c>
      <c r="U308" s="3" t="s">
        <v>1855</v>
      </c>
      <c r="V308" s="3">
        <v>596</v>
      </c>
      <c r="W308" s="3" t="s">
        <v>1855</v>
      </c>
      <c r="X308" s="3" t="s">
        <v>1856</v>
      </c>
      <c r="Y308" s="15">
        <v>0</v>
      </c>
      <c r="Z308" s="16">
        <v>0</v>
      </c>
      <c r="AA308" s="17">
        <v>0</v>
      </c>
      <c r="AB308" s="18">
        <v>0</v>
      </c>
      <c r="AC308" s="19">
        <v>0</v>
      </c>
      <c r="AD308" s="20">
        <v>0</v>
      </c>
      <c r="AE308" s="21">
        <v>0</v>
      </c>
      <c r="AF308" s="22">
        <v>0</v>
      </c>
      <c r="AG308" s="23">
        <v>0</v>
      </c>
      <c r="AH308" s="24">
        <v>0</v>
      </c>
      <c r="AI308" s="25">
        <v>0</v>
      </c>
      <c r="AJ308" s="26">
        <v>0</v>
      </c>
      <c r="AK308" s="14">
        <v>0</v>
      </c>
      <c r="AL308" s="27">
        <v>0</v>
      </c>
      <c r="AM308" s="28">
        <v>0</v>
      </c>
      <c r="AN308" s="29">
        <v>0</v>
      </c>
      <c r="AO308" s="30">
        <v>0</v>
      </c>
      <c r="AP308" s="31">
        <v>0</v>
      </c>
      <c r="AQ308" s="32">
        <v>0</v>
      </c>
      <c r="AR308" s="33">
        <v>7.9952400000000007E-3</v>
      </c>
      <c r="AS308" s="34">
        <v>0</v>
      </c>
      <c r="AT308" s="35">
        <v>0</v>
      </c>
      <c r="AU308" s="36">
        <v>0</v>
      </c>
      <c r="AV308" s="37">
        <v>0</v>
      </c>
      <c r="AW308" s="38">
        <v>0</v>
      </c>
      <c r="AX308" s="39">
        <v>0</v>
      </c>
      <c r="AY308" s="40">
        <v>1.1780199999999999E-3</v>
      </c>
      <c r="AZ308" s="3">
        <v>132</v>
      </c>
      <c r="BA308" s="3">
        <v>14326</v>
      </c>
      <c r="BB308" s="3">
        <v>8.6999999999999993</v>
      </c>
      <c r="BC308" s="3" t="s">
        <v>2551</v>
      </c>
    </row>
    <row r="309" spans="1:55" ht="16.5" thickTop="1" thickBot="1" x14ac:dyDescent="0.3">
      <c r="A309" s="14">
        <v>313</v>
      </c>
      <c r="B309" s="3" t="s">
        <v>3459</v>
      </c>
      <c r="C309" s="3">
        <v>40</v>
      </c>
      <c r="D309" s="3">
        <v>2.1999999999999999E-2</v>
      </c>
      <c r="E309" s="3" t="s">
        <v>3460</v>
      </c>
      <c r="F309" s="3">
        <v>0</v>
      </c>
      <c r="G309" s="3" t="s">
        <v>5494</v>
      </c>
      <c r="H309" s="3"/>
      <c r="I309" s="3">
        <v>16</v>
      </c>
      <c r="J309" s="3" t="s">
        <v>5495</v>
      </c>
      <c r="K309" s="3" t="s">
        <v>5496</v>
      </c>
      <c r="L309" s="3" t="s">
        <v>5497</v>
      </c>
      <c r="M309" s="3" t="s">
        <v>5498</v>
      </c>
      <c r="N309" s="3" t="s">
        <v>5499</v>
      </c>
      <c r="O309" s="3" t="s">
        <v>5500</v>
      </c>
      <c r="P309" s="3" t="s">
        <v>5501</v>
      </c>
      <c r="Q309" s="3"/>
      <c r="R309" s="3"/>
      <c r="S309" s="3"/>
      <c r="T309" s="3">
        <v>1</v>
      </c>
      <c r="U309" s="3" t="s">
        <v>992</v>
      </c>
      <c r="V309" s="3">
        <v>597</v>
      </c>
      <c r="W309" s="3" t="s">
        <v>992</v>
      </c>
      <c r="X309" s="3" t="s">
        <v>993</v>
      </c>
      <c r="Y309" s="15">
        <v>0</v>
      </c>
      <c r="Z309" s="16">
        <v>0</v>
      </c>
      <c r="AA309" s="17">
        <v>0</v>
      </c>
      <c r="AB309" s="18">
        <v>0</v>
      </c>
      <c r="AC309" s="19">
        <v>0</v>
      </c>
      <c r="AD309" s="20">
        <v>0</v>
      </c>
      <c r="AE309" s="21">
        <v>0</v>
      </c>
      <c r="AF309" s="22">
        <v>0</v>
      </c>
      <c r="AG309" s="23">
        <v>0</v>
      </c>
      <c r="AH309" s="24">
        <v>0</v>
      </c>
      <c r="AI309" s="25">
        <v>0</v>
      </c>
      <c r="AJ309" s="26">
        <v>0</v>
      </c>
      <c r="AK309" s="14">
        <v>0</v>
      </c>
      <c r="AL309" s="27">
        <v>0</v>
      </c>
      <c r="AM309" s="28">
        <v>0</v>
      </c>
      <c r="AN309" s="29">
        <v>0</v>
      </c>
      <c r="AO309" s="30">
        <v>0</v>
      </c>
      <c r="AP309" s="31">
        <v>0</v>
      </c>
      <c r="AQ309" s="32">
        <v>0</v>
      </c>
      <c r="AR309" s="33">
        <v>1.46072E-3</v>
      </c>
      <c r="AS309" s="34">
        <v>0</v>
      </c>
      <c r="AT309" s="35">
        <v>0</v>
      </c>
      <c r="AU309" s="36">
        <v>3.6205999999999999E-4</v>
      </c>
      <c r="AV309" s="37">
        <v>0</v>
      </c>
      <c r="AW309" s="38">
        <v>0</v>
      </c>
      <c r="AX309" s="39">
        <v>0</v>
      </c>
      <c r="AY309" s="40">
        <v>3.2284000000000002E-4</v>
      </c>
      <c r="AZ309" s="3">
        <v>170</v>
      </c>
      <c r="BA309" s="3">
        <v>18681</v>
      </c>
      <c r="BB309" s="3">
        <v>5</v>
      </c>
      <c r="BC309" s="3" t="s">
        <v>2717</v>
      </c>
    </row>
    <row r="310" spans="1:55" ht="16.5" thickTop="1" thickBot="1" x14ac:dyDescent="0.3">
      <c r="A310" s="14">
        <v>314</v>
      </c>
      <c r="B310" s="3" t="s">
        <v>3459</v>
      </c>
      <c r="C310" s="3">
        <v>3</v>
      </c>
      <c r="D310" s="3">
        <v>3.5999999999999997E-2</v>
      </c>
      <c r="E310" s="3" t="s">
        <v>3460</v>
      </c>
      <c r="F310" s="3">
        <v>0</v>
      </c>
      <c r="G310" s="3" t="s">
        <v>5502</v>
      </c>
      <c r="H310" s="3"/>
      <c r="I310" s="3">
        <v>9</v>
      </c>
      <c r="J310" s="3"/>
      <c r="K310" s="3" t="s">
        <v>5503</v>
      </c>
      <c r="L310" s="3" t="s">
        <v>5504</v>
      </c>
      <c r="M310" s="3" t="s">
        <v>5505</v>
      </c>
      <c r="N310" s="3" t="s">
        <v>5506</v>
      </c>
      <c r="O310" s="3" t="s">
        <v>5507</v>
      </c>
      <c r="P310" s="3" t="s">
        <v>5508</v>
      </c>
      <c r="Q310" s="3"/>
      <c r="R310" s="3"/>
      <c r="S310" s="3"/>
      <c r="T310" s="3">
        <v>1</v>
      </c>
      <c r="U310" s="3" t="s">
        <v>419</v>
      </c>
      <c r="V310" s="3">
        <v>600</v>
      </c>
      <c r="W310" s="3" t="s">
        <v>419</v>
      </c>
      <c r="X310" s="3" t="s">
        <v>420</v>
      </c>
      <c r="Y310" s="15">
        <v>0</v>
      </c>
      <c r="Z310" s="16">
        <v>0</v>
      </c>
      <c r="AA310" s="17">
        <v>0</v>
      </c>
      <c r="AB310" s="18">
        <v>0</v>
      </c>
      <c r="AC310" s="19">
        <v>0</v>
      </c>
      <c r="AD310" s="20">
        <v>5.5201999999999996E-4</v>
      </c>
      <c r="AE310" s="21">
        <v>0</v>
      </c>
      <c r="AF310" s="22">
        <v>1.2185799999999999E-3</v>
      </c>
      <c r="AG310" s="23">
        <v>0</v>
      </c>
      <c r="AH310" s="24">
        <v>2.77276E-3</v>
      </c>
      <c r="AI310" s="25">
        <v>0</v>
      </c>
      <c r="AJ310" s="26">
        <v>1.5884899999999999E-3</v>
      </c>
      <c r="AK310" s="14">
        <v>0</v>
      </c>
      <c r="AL310" s="27">
        <v>0</v>
      </c>
      <c r="AM310" s="28">
        <v>0</v>
      </c>
      <c r="AN310" s="29">
        <v>4.2286099999999998E-3</v>
      </c>
      <c r="AO310" s="30">
        <v>0</v>
      </c>
      <c r="AP310" s="31">
        <v>0</v>
      </c>
      <c r="AQ310" s="32">
        <v>0</v>
      </c>
      <c r="AR310" s="33">
        <v>0</v>
      </c>
      <c r="AS310" s="34">
        <v>0</v>
      </c>
      <c r="AT310" s="35">
        <v>0</v>
      </c>
      <c r="AU310" s="36">
        <v>0</v>
      </c>
      <c r="AV310" s="37">
        <v>0</v>
      </c>
      <c r="AW310" s="38">
        <v>0</v>
      </c>
      <c r="AX310" s="39">
        <v>0</v>
      </c>
      <c r="AY310" s="40">
        <v>3.6863999999999999E-4</v>
      </c>
      <c r="AZ310" s="3">
        <v>397</v>
      </c>
      <c r="BA310" s="3">
        <v>44868</v>
      </c>
      <c r="BB310" s="3">
        <v>7.1</v>
      </c>
      <c r="BC310" s="3" t="s">
        <v>2849</v>
      </c>
    </row>
    <row r="311" spans="1:55" ht="16.5" thickTop="1" thickBot="1" x14ac:dyDescent="0.3">
      <c r="A311" s="14">
        <v>315</v>
      </c>
      <c r="B311" s="3"/>
      <c r="C311" s="3"/>
      <c r="D311" s="3"/>
      <c r="E311" s="3"/>
      <c r="F311" s="3"/>
      <c r="G311" s="3" t="s">
        <v>5509</v>
      </c>
      <c r="H311" s="3"/>
      <c r="I311" s="3">
        <v>20</v>
      </c>
      <c r="J311" s="3"/>
      <c r="K311" s="3" t="s">
        <v>5510</v>
      </c>
      <c r="L311" s="3" t="s">
        <v>5511</v>
      </c>
      <c r="M311" s="3" t="s">
        <v>5512</v>
      </c>
      <c r="N311" s="3" t="s">
        <v>5513</v>
      </c>
      <c r="O311" s="3" t="s">
        <v>5514</v>
      </c>
      <c r="P311" s="3" t="s">
        <v>5515</v>
      </c>
      <c r="Q311" s="3"/>
      <c r="R311" s="3"/>
      <c r="S311" s="3"/>
      <c r="T311" s="3">
        <v>3</v>
      </c>
      <c r="U311" s="3" t="s">
        <v>5516</v>
      </c>
      <c r="V311" s="3">
        <v>601</v>
      </c>
      <c r="W311" s="3" t="s">
        <v>2130</v>
      </c>
      <c r="X311" s="3" t="s">
        <v>2850</v>
      </c>
      <c r="Y311" s="15">
        <v>0</v>
      </c>
      <c r="Z311" s="16">
        <v>0</v>
      </c>
      <c r="AA311" s="17">
        <v>0</v>
      </c>
      <c r="AB311" s="18">
        <v>0</v>
      </c>
      <c r="AC311" s="19">
        <v>0</v>
      </c>
      <c r="AD311" s="20">
        <v>0</v>
      </c>
      <c r="AE311" s="21">
        <v>0</v>
      </c>
      <c r="AF311" s="22">
        <v>0</v>
      </c>
      <c r="AG311" s="23">
        <v>0</v>
      </c>
      <c r="AH311" s="24">
        <v>0</v>
      </c>
      <c r="AI311" s="25">
        <v>0</v>
      </c>
      <c r="AJ311" s="26">
        <v>6.3699999999999998E-4</v>
      </c>
      <c r="AK311" s="14">
        <v>0</v>
      </c>
      <c r="AL311" s="27">
        <v>0</v>
      </c>
      <c r="AM311" s="28">
        <v>0</v>
      </c>
      <c r="AN311" s="29">
        <v>0</v>
      </c>
      <c r="AO311" s="30">
        <v>0</v>
      </c>
      <c r="AP311" s="31">
        <v>0</v>
      </c>
      <c r="AQ311" s="32">
        <v>0</v>
      </c>
      <c r="AR311" s="33">
        <v>0</v>
      </c>
      <c r="AS311" s="34">
        <v>0</v>
      </c>
      <c r="AT311" s="35">
        <v>0</v>
      </c>
      <c r="AU311" s="36">
        <v>0</v>
      </c>
      <c r="AV311" s="37">
        <v>0</v>
      </c>
      <c r="AW311" s="38">
        <v>0</v>
      </c>
      <c r="AX311" s="39">
        <v>0</v>
      </c>
      <c r="AY311" s="40">
        <v>2.7719999999999999E-5</v>
      </c>
      <c r="AZ311" s="3">
        <v>330</v>
      </c>
      <c r="BA311" s="3">
        <v>38032</v>
      </c>
      <c r="BB311" s="3">
        <v>5.8</v>
      </c>
      <c r="BC311" s="3" t="s">
        <v>2578</v>
      </c>
    </row>
    <row r="312" spans="1:55" ht="16.5" thickTop="1" thickBot="1" x14ac:dyDescent="0.3">
      <c r="A312" s="14">
        <v>316</v>
      </c>
      <c r="B312" s="3" t="s">
        <v>3459</v>
      </c>
      <c r="C312" s="3">
        <v>18</v>
      </c>
      <c r="D312" s="3">
        <v>0.42799999999999999</v>
      </c>
      <c r="E312" s="3" t="s">
        <v>3460</v>
      </c>
      <c r="F312" s="3">
        <v>29</v>
      </c>
      <c r="G312" s="3" t="s">
        <v>5517</v>
      </c>
      <c r="H312" s="3"/>
      <c r="I312" s="3">
        <v>11</v>
      </c>
      <c r="J312" s="3" t="s">
        <v>5518</v>
      </c>
      <c r="K312" s="3" t="s">
        <v>5519</v>
      </c>
      <c r="L312" s="3" t="s">
        <v>5520</v>
      </c>
      <c r="M312" s="3" t="s">
        <v>5521</v>
      </c>
      <c r="N312" s="3" t="s">
        <v>5522</v>
      </c>
      <c r="O312" s="3" t="s">
        <v>5523</v>
      </c>
      <c r="P312" s="3" t="s">
        <v>5524</v>
      </c>
      <c r="Q312" s="3"/>
      <c r="R312" s="3"/>
      <c r="S312" s="3"/>
      <c r="T312" s="3">
        <v>1</v>
      </c>
      <c r="U312" s="3" t="s">
        <v>1699</v>
      </c>
      <c r="V312" s="3">
        <v>602</v>
      </c>
      <c r="W312" s="3" t="s">
        <v>1699</v>
      </c>
      <c r="X312" s="3" t="s">
        <v>1700</v>
      </c>
      <c r="Y312" s="15">
        <v>0</v>
      </c>
      <c r="Z312" s="16">
        <v>0</v>
      </c>
      <c r="AA312" s="17">
        <v>0</v>
      </c>
      <c r="AB312" s="18">
        <v>0</v>
      </c>
      <c r="AC312" s="19">
        <v>0</v>
      </c>
      <c r="AD312" s="20">
        <v>0</v>
      </c>
      <c r="AE312" s="21">
        <v>0</v>
      </c>
      <c r="AF312" s="22">
        <v>0</v>
      </c>
      <c r="AG312" s="23">
        <v>0</v>
      </c>
      <c r="AH312" s="24">
        <v>0</v>
      </c>
      <c r="AI312" s="25">
        <v>0</v>
      </c>
      <c r="AJ312" s="26">
        <v>0</v>
      </c>
      <c r="AK312" s="14">
        <v>0</v>
      </c>
      <c r="AL312" s="27">
        <v>0</v>
      </c>
      <c r="AM312" s="28">
        <v>0</v>
      </c>
      <c r="AN312" s="29">
        <v>0</v>
      </c>
      <c r="AO312" s="30">
        <v>0</v>
      </c>
      <c r="AP312" s="31">
        <v>0</v>
      </c>
      <c r="AQ312" s="32">
        <v>0</v>
      </c>
      <c r="AR312" s="33">
        <v>1.18249E-3</v>
      </c>
      <c r="AS312" s="34">
        <v>0</v>
      </c>
      <c r="AT312" s="35">
        <v>0</v>
      </c>
      <c r="AU312" s="36">
        <v>0</v>
      </c>
      <c r="AV312" s="37">
        <v>0</v>
      </c>
      <c r="AW312" s="38">
        <v>0</v>
      </c>
      <c r="AX312" s="39">
        <v>0</v>
      </c>
      <c r="AY312" s="40">
        <v>1.7422999999999999E-4</v>
      </c>
      <c r="AZ312" s="3">
        <v>210</v>
      </c>
      <c r="BA312" s="3">
        <v>23356</v>
      </c>
      <c r="BB312" s="3">
        <v>5.6</v>
      </c>
      <c r="BC312" s="3" t="s">
        <v>2551</v>
      </c>
    </row>
    <row r="313" spans="1:55" ht="16.5" thickTop="1" thickBot="1" x14ac:dyDescent="0.3">
      <c r="A313" s="14">
        <v>317</v>
      </c>
      <c r="B313" s="3" t="s">
        <v>3459</v>
      </c>
      <c r="C313" s="3">
        <v>27</v>
      </c>
      <c r="D313" s="3">
        <v>3.6999999999999998E-2</v>
      </c>
      <c r="E313" s="3" t="s">
        <v>3460</v>
      </c>
      <c r="F313" s="3">
        <v>0</v>
      </c>
      <c r="G313" s="3" t="s">
        <v>5525</v>
      </c>
      <c r="H313" s="3"/>
      <c r="I313" s="3">
        <v>3</v>
      </c>
      <c r="J313" s="3"/>
      <c r="K313" s="3" t="s">
        <v>5526</v>
      </c>
      <c r="L313" s="3" t="s">
        <v>5527</v>
      </c>
      <c r="M313" s="3" t="s">
        <v>5528</v>
      </c>
      <c r="N313" s="3"/>
      <c r="O313" s="3"/>
      <c r="P313" s="3"/>
      <c r="Q313" s="3"/>
      <c r="R313" s="3"/>
      <c r="S313" s="3"/>
      <c r="T313" s="3">
        <v>1</v>
      </c>
      <c r="U313" s="3" t="s">
        <v>2019</v>
      </c>
      <c r="V313" s="3">
        <v>607</v>
      </c>
      <c r="W313" s="3" t="s">
        <v>2019</v>
      </c>
      <c r="X313" s="3" t="s">
        <v>2020</v>
      </c>
      <c r="Y313" s="15">
        <v>0</v>
      </c>
      <c r="Z313" s="16">
        <v>0</v>
      </c>
      <c r="AA313" s="17">
        <v>0</v>
      </c>
      <c r="AB313" s="18">
        <v>0</v>
      </c>
      <c r="AC313" s="19">
        <v>0</v>
      </c>
      <c r="AD313" s="20">
        <v>0</v>
      </c>
      <c r="AE313" s="21">
        <v>0</v>
      </c>
      <c r="AF313" s="22">
        <v>0</v>
      </c>
      <c r="AG313" s="23">
        <v>0</v>
      </c>
      <c r="AH313" s="24">
        <v>0</v>
      </c>
      <c r="AI313" s="25">
        <v>0</v>
      </c>
      <c r="AJ313" s="26">
        <v>0</v>
      </c>
      <c r="AK313" s="14">
        <v>0</v>
      </c>
      <c r="AL313" s="27">
        <v>0</v>
      </c>
      <c r="AM313" s="28">
        <v>0</v>
      </c>
      <c r="AN313" s="29">
        <v>2.3578100000000001E-3</v>
      </c>
      <c r="AO313" s="30">
        <v>0</v>
      </c>
      <c r="AP313" s="31">
        <v>0</v>
      </c>
      <c r="AQ313" s="32">
        <v>0</v>
      </c>
      <c r="AR313" s="33">
        <v>0</v>
      </c>
      <c r="AS313" s="34">
        <v>0</v>
      </c>
      <c r="AT313" s="35">
        <v>0</v>
      </c>
      <c r="AU313" s="36">
        <v>0</v>
      </c>
      <c r="AV313" s="37">
        <v>0</v>
      </c>
      <c r="AW313" s="38">
        <v>0</v>
      </c>
      <c r="AX313" s="39">
        <v>0</v>
      </c>
      <c r="AY313" s="40">
        <v>5.1390000000000001E-5</v>
      </c>
      <c r="AZ313" s="3">
        <v>178</v>
      </c>
      <c r="BA313" s="3">
        <v>21321</v>
      </c>
      <c r="BB313" s="3">
        <v>8.4</v>
      </c>
      <c r="BC313" s="3" t="s">
        <v>2682</v>
      </c>
    </row>
    <row r="314" spans="1:55" ht="16.5" thickTop="1" thickBot="1" x14ac:dyDescent="0.3">
      <c r="A314" s="14">
        <v>318</v>
      </c>
      <c r="B314" s="3" t="s">
        <v>3459</v>
      </c>
      <c r="C314" s="3">
        <v>5</v>
      </c>
      <c r="D314" s="3">
        <v>9.9000000000000005E-2</v>
      </c>
      <c r="E314" s="3" t="s">
        <v>3460</v>
      </c>
      <c r="F314" s="3">
        <v>19</v>
      </c>
      <c r="G314" s="3" t="s">
        <v>5529</v>
      </c>
      <c r="H314" s="3"/>
      <c r="I314" s="3">
        <v>11</v>
      </c>
      <c r="J314" s="3"/>
      <c r="K314" s="3" t="s">
        <v>5530</v>
      </c>
      <c r="L314" s="3" t="s">
        <v>5531</v>
      </c>
      <c r="M314" s="3" t="s">
        <v>5532</v>
      </c>
      <c r="N314" s="3" t="s">
        <v>5533</v>
      </c>
      <c r="O314" s="3" t="s">
        <v>3657</v>
      </c>
      <c r="P314" s="3" t="s">
        <v>5534</v>
      </c>
      <c r="Q314" s="3"/>
      <c r="R314" s="3"/>
      <c r="S314" s="3"/>
      <c r="T314" s="3">
        <v>1</v>
      </c>
      <c r="U314" s="3" t="s">
        <v>1209</v>
      </c>
      <c r="V314" s="3">
        <v>609</v>
      </c>
      <c r="W314" s="3" t="s">
        <v>1209</v>
      </c>
      <c r="X314" s="3" t="s">
        <v>1210</v>
      </c>
      <c r="Y314" s="15">
        <v>0</v>
      </c>
      <c r="Z314" s="16">
        <v>0</v>
      </c>
      <c r="AA314" s="17">
        <v>0</v>
      </c>
      <c r="AB314" s="18">
        <v>0</v>
      </c>
      <c r="AC314" s="19">
        <v>0</v>
      </c>
      <c r="AD314" s="20">
        <v>0</v>
      </c>
      <c r="AE314" s="21">
        <v>0</v>
      </c>
      <c r="AF314" s="22">
        <v>1.6920999999999999E-4</v>
      </c>
      <c r="AG314" s="23">
        <v>0</v>
      </c>
      <c r="AH314" s="24">
        <v>2.3101E-4</v>
      </c>
      <c r="AI314" s="25">
        <v>0</v>
      </c>
      <c r="AJ314" s="26">
        <v>0</v>
      </c>
      <c r="AK314" s="14">
        <v>0</v>
      </c>
      <c r="AL314" s="27">
        <v>0</v>
      </c>
      <c r="AM314" s="28">
        <v>0</v>
      </c>
      <c r="AN314" s="29">
        <v>0</v>
      </c>
      <c r="AO314" s="30">
        <v>0</v>
      </c>
      <c r="AP314" s="31">
        <v>0</v>
      </c>
      <c r="AQ314" s="32">
        <v>0</v>
      </c>
      <c r="AR314" s="33">
        <v>0</v>
      </c>
      <c r="AS314" s="34">
        <v>0</v>
      </c>
      <c r="AT314" s="35">
        <v>0</v>
      </c>
      <c r="AU314" s="36">
        <v>0</v>
      </c>
      <c r="AV314" s="37">
        <v>0</v>
      </c>
      <c r="AW314" s="38">
        <v>0</v>
      </c>
      <c r="AX314" s="39">
        <v>0</v>
      </c>
      <c r="AY314" s="40">
        <v>1.9199999999999999E-5</v>
      </c>
      <c r="AZ314" s="3">
        <v>953</v>
      </c>
      <c r="BA314" s="3">
        <v>107142</v>
      </c>
      <c r="BB314" s="3">
        <v>6</v>
      </c>
      <c r="BC314" s="3" t="s">
        <v>2701</v>
      </c>
    </row>
    <row r="315" spans="1:55" ht="16.5" thickTop="1" thickBot="1" x14ac:dyDescent="0.3">
      <c r="A315" s="14">
        <v>319</v>
      </c>
      <c r="B315" s="3"/>
      <c r="C315" s="3"/>
      <c r="D315" s="3"/>
      <c r="E315" s="3"/>
      <c r="F315" s="3"/>
      <c r="G315" s="3" t="s">
        <v>5535</v>
      </c>
      <c r="H315" s="3"/>
      <c r="I315" s="3">
        <v>4</v>
      </c>
      <c r="J315" s="3" t="s">
        <v>5536</v>
      </c>
      <c r="K315" s="3" t="s">
        <v>5537</v>
      </c>
      <c r="L315" s="3" t="s">
        <v>5538</v>
      </c>
      <c r="M315" s="3" t="s">
        <v>5539</v>
      </c>
      <c r="N315" s="3" t="s">
        <v>5540</v>
      </c>
      <c r="O315" s="3" t="s">
        <v>5541</v>
      </c>
      <c r="P315" s="3" t="s">
        <v>5542</v>
      </c>
      <c r="Q315" s="3"/>
      <c r="R315" s="3"/>
      <c r="S315" s="3"/>
      <c r="T315" s="3">
        <v>3</v>
      </c>
      <c r="U315" s="3" t="s">
        <v>5543</v>
      </c>
      <c r="V315" s="3">
        <v>611</v>
      </c>
      <c r="W315" s="3" t="s">
        <v>1360</v>
      </c>
      <c r="X315" s="3" t="s">
        <v>2852</v>
      </c>
      <c r="Y315" s="15">
        <v>0</v>
      </c>
      <c r="Z315" s="16">
        <v>0</v>
      </c>
      <c r="AA315" s="17">
        <v>0</v>
      </c>
      <c r="AB315" s="18">
        <v>0</v>
      </c>
      <c r="AC315" s="19">
        <v>0</v>
      </c>
      <c r="AD315" s="20">
        <v>0</v>
      </c>
      <c r="AE315" s="21">
        <v>0</v>
      </c>
      <c r="AF315" s="22">
        <v>0</v>
      </c>
      <c r="AG315" s="23">
        <v>0</v>
      </c>
      <c r="AH315" s="24">
        <v>0</v>
      </c>
      <c r="AI315" s="25">
        <v>0</v>
      </c>
      <c r="AJ315" s="26">
        <v>0</v>
      </c>
      <c r="AK315" s="14">
        <v>0</v>
      </c>
      <c r="AL315" s="27">
        <v>0</v>
      </c>
      <c r="AM315" s="28">
        <v>0</v>
      </c>
      <c r="AN315" s="29">
        <v>0</v>
      </c>
      <c r="AO315" s="30">
        <v>0</v>
      </c>
      <c r="AP315" s="31">
        <v>0</v>
      </c>
      <c r="AQ315" s="32">
        <v>0</v>
      </c>
      <c r="AR315" s="33">
        <v>0</v>
      </c>
      <c r="AS315" s="34">
        <v>0</v>
      </c>
      <c r="AT315" s="35">
        <v>0</v>
      </c>
      <c r="AU315" s="36">
        <v>9.6780000000000005E-5</v>
      </c>
      <c r="AV315" s="37">
        <v>0</v>
      </c>
      <c r="AW315" s="38">
        <v>0</v>
      </c>
      <c r="AX315" s="39">
        <v>0</v>
      </c>
      <c r="AY315" s="40">
        <v>2.8759999999999999E-5</v>
      </c>
      <c r="AZ315" s="3">
        <v>318</v>
      </c>
      <c r="BA315" s="3">
        <v>35449</v>
      </c>
      <c r="BB315" s="3">
        <v>8.1999999999999993</v>
      </c>
      <c r="BC315" s="3" t="s">
        <v>2473</v>
      </c>
    </row>
    <row r="316" spans="1:55" ht="16.5" thickTop="1" thickBot="1" x14ac:dyDescent="0.3">
      <c r="A316" s="14">
        <v>320</v>
      </c>
      <c r="B316" s="3"/>
      <c r="C316" s="3"/>
      <c r="D316" s="3"/>
      <c r="E316" s="3"/>
      <c r="F316" s="3"/>
      <c r="G316" s="3" t="s">
        <v>5544</v>
      </c>
      <c r="H316" s="3"/>
      <c r="I316" s="3">
        <v>14</v>
      </c>
      <c r="J316" s="3"/>
      <c r="K316" s="3" t="s">
        <v>5545</v>
      </c>
      <c r="L316" s="3" t="s">
        <v>5546</v>
      </c>
      <c r="M316" s="3" t="s">
        <v>5547</v>
      </c>
      <c r="N316" s="3" t="s">
        <v>5548</v>
      </c>
      <c r="O316" s="3" t="s">
        <v>5549</v>
      </c>
      <c r="P316" s="3" t="s">
        <v>5550</v>
      </c>
      <c r="Q316" s="3"/>
      <c r="R316" s="3"/>
      <c r="S316" s="3"/>
      <c r="T316" s="3">
        <v>2</v>
      </c>
      <c r="U316" s="3" t="s">
        <v>5551</v>
      </c>
      <c r="V316" s="3">
        <v>612</v>
      </c>
      <c r="W316" s="3" t="s">
        <v>2419</v>
      </c>
      <c r="X316" s="3" t="s">
        <v>2853</v>
      </c>
      <c r="Y316" s="15">
        <v>0</v>
      </c>
      <c r="Z316" s="16">
        <v>0.18359179</v>
      </c>
      <c r="AA316" s="17">
        <v>0</v>
      </c>
      <c r="AB316" s="18">
        <v>0</v>
      </c>
      <c r="AC316" s="19">
        <v>0</v>
      </c>
      <c r="AD316" s="20">
        <v>0</v>
      </c>
      <c r="AE316" s="21">
        <v>0</v>
      </c>
      <c r="AF316" s="22">
        <v>0</v>
      </c>
      <c r="AG316" s="23">
        <v>0</v>
      </c>
      <c r="AH316" s="24">
        <v>0</v>
      </c>
      <c r="AI316" s="25">
        <v>0</v>
      </c>
      <c r="AJ316" s="26">
        <v>0</v>
      </c>
      <c r="AK316" s="14">
        <v>0</v>
      </c>
      <c r="AL316" s="27">
        <v>0</v>
      </c>
      <c r="AM316" s="28">
        <v>0</v>
      </c>
      <c r="AN316" s="29">
        <v>0</v>
      </c>
      <c r="AO316" s="30">
        <v>0</v>
      </c>
      <c r="AP316" s="31">
        <v>0</v>
      </c>
      <c r="AQ316" s="32">
        <v>0</v>
      </c>
      <c r="AR316" s="33">
        <v>0</v>
      </c>
      <c r="AS316" s="34">
        <v>0</v>
      </c>
      <c r="AT316" s="35">
        <v>0</v>
      </c>
      <c r="AU316" s="36">
        <v>0</v>
      </c>
      <c r="AV316" s="37">
        <v>0</v>
      </c>
      <c r="AW316" s="38">
        <v>0</v>
      </c>
      <c r="AX316" s="39">
        <v>0</v>
      </c>
      <c r="AY316" s="40">
        <v>1.4270000000000001E-5</v>
      </c>
      <c r="AZ316" s="3">
        <v>641</v>
      </c>
      <c r="BA316" s="3">
        <v>73421</v>
      </c>
      <c r="BB316" s="3">
        <v>6.3</v>
      </c>
      <c r="BC316" s="3" t="s">
        <v>2854</v>
      </c>
    </row>
    <row r="317" spans="1:55" ht="16.5" thickTop="1" thickBot="1" x14ac:dyDescent="0.3">
      <c r="A317" s="14">
        <v>321</v>
      </c>
      <c r="B317" s="3" t="s">
        <v>3459</v>
      </c>
      <c r="C317" s="3">
        <v>3</v>
      </c>
      <c r="D317" s="3">
        <v>0.12</v>
      </c>
      <c r="E317" s="3" t="s">
        <v>3460</v>
      </c>
      <c r="F317" s="3">
        <v>0</v>
      </c>
      <c r="G317" s="3" t="s">
        <v>5552</v>
      </c>
      <c r="H317" s="3"/>
      <c r="I317" s="3">
        <v>5</v>
      </c>
      <c r="J317" s="3"/>
      <c r="K317" s="3" t="s">
        <v>5553</v>
      </c>
      <c r="L317" s="3" t="s">
        <v>5554</v>
      </c>
      <c r="M317" s="3" t="s">
        <v>5555</v>
      </c>
      <c r="N317" s="3" t="s">
        <v>5556</v>
      </c>
      <c r="O317" s="3" t="s">
        <v>5557</v>
      </c>
      <c r="P317" s="3" t="s">
        <v>5558</v>
      </c>
      <c r="Q317" s="3"/>
      <c r="R317" s="3"/>
      <c r="S317" s="3"/>
      <c r="T317" s="3">
        <v>2</v>
      </c>
      <c r="U317" s="3" t="s">
        <v>5559</v>
      </c>
      <c r="V317" s="3">
        <v>614</v>
      </c>
      <c r="W317" s="3" t="s">
        <v>2251</v>
      </c>
      <c r="X317" s="3" t="s">
        <v>2855</v>
      </c>
      <c r="Y317" s="15">
        <v>0</v>
      </c>
      <c r="Z317" s="16">
        <v>0</v>
      </c>
      <c r="AA317" s="17">
        <v>0</v>
      </c>
      <c r="AB317" s="18">
        <v>0</v>
      </c>
      <c r="AC317" s="19">
        <v>0</v>
      </c>
      <c r="AD317" s="20">
        <v>0</v>
      </c>
      <c r="AE317" s="21">
        <v>0</v>
      </c>
      <c r="AF317" s="22">
        <v>4.5298000000000002E-4</v>
      </c>
      <c r="AG317" s="23">
        <v>0</v>
      </c>
      <c r="AH317" s="24">
        <v>0</v>
      </c>
      <c r="AI317" s="25">
        <v>0</v>
      </c>
      <c r="AJ317" s="26">
        <v>0</v>
      </c>
      <c r="AK317" s="14">
        <v>0</v>
      </c>
      <c r="AL317" s="27">
        <v>0</v>
      </c>
      <c r="AM317" s="28">
        <v>0</v>
      </c>
      <c r="AN317" s="29">
        <v>0</v>
      </c>
      <c r="AO317" s="30">
        <v>0</v>
      </c>
      <c r="AP317" s="31">
        <v>0</v>
      </c>
      <c r="AQ317" s="32">
        <v>0</v>
      </c>
      <c r="AR317" s="33">
        <v>0</v>
      </c>
      <c r="AS317" s="34">
        <v>0</v>
      </c>
      <c r="AT317" s="35">
        <v>0</v>
      </c>
      <c r="AU317" s="36">
        <v>0</v>
      </c>
      <c r="AV317" s="37">
        <v>0</v>
      </c>
      <c r="AW317" s="38">
        <v>0</v>
      </c>
      <c r="AX317" s="39">
        <v>0</v>
      </c>
      <c r="AY317" s="40">
        <v>2.569E-5</v>
      </c>
      <c r="AZ317" s="3">
        <v>356</v>
      </c>
      <c r="BA317" s="3">
        <v>38629</v>
      </c>
      <c r="BB317" s="3">
        <v>5.5</v>
      </c>
      <c r="BC317" s="3" t="s">
        <v>2478</v>
      </c>
    </row>
    <row r="318" spans="1:55" ht="16.5" thickTop="1" thickBot="1" x14ac:dyDescent="0.3">
      <c r="A318" s="14">
        <v>322</v>
      </c>
      <c r="B318" s="3"/>
      <c r="C318" s="3"/>
      <c r="D318" s="3"/>
      <c r="E318" s="3"/>
      <c r="F318" s="3"/>
      <c r="G318" s="3" t="s">
        <v>5560</v>
      </c>
      <c r="H318" s="3"/>
      <c r="I318" s="3">
        <v>14</v>
      </c>
      <c r="J318" s="3"/>
      <c r="K318" s="3" t="s">
        <v>5561</v>
      </c>
      <c r="L318" s="3" t="s">
        <v>5562</v>
      </c>
      <c r="M318" s="3" t="s">
        <v>5563</v>
      </c>
      <c r="N318" s="3" t="s">
        <v>5564</v>
      </c>
      <c r="O318" s="3" t="s">
        <v>5565</v>
      </c>
      <c r="P318" s="3" t="s">
        <v>5566</v>
      </c>
      <c r="Q318" s="3"/>
      <c r="R318" s="3"/>
      <c r="S318" s="3"/>
      <c r="T318" s="3">
        <v>2</v>
      </c>
      <c r="U318" s="3" t="s">
        <v>5567</v>
      </c>
      <c r="V318" s="3">
        <v>616</v>
      </c>
      <c r="W318" s="3" t="s">
        <v>2115</v>
      </c>
      <c r="X318" s="3" t="s">
        <v>2857</v>
      </c>
      <c r="Y318" s="15">
        <v>0</v>
      </c>
      <c r="Z318" s="16">
        <v>0</v>
      </c>
      <c r="AA318" s="17">
        <v>0</v>
      </c>
      <c r="AB318" s="18">
        <v>0</v>
      </c>
      <c r="AC318" s="19">
        <v>0</v>
      </c>
      <c r="AD318" s="20">
        <v>0</v>
      </c>
      <c r="AE318" s="21">
        <v>0</v>
      </c>
      <c r="AF318" s="22">
        <v>0</v>
      </c>
      <c r="AG318" s="23">
        <v>0</v>
      </c>
      <c r="AH318" s="24">
        <v>0</v>
      </c>
      <c r="AI318" s="25">
        <v>0</v>
      </c>
      <c r="AJ318" s="26">
        <v>1.08917E-3</v>
      </c>
      <c r="AK318" s="14">
        <v>0</v>
      </c>
      <c r="AL318" s="27">
        <v>0</v>
      </c>
      <c r="AM318" s="28">
        <v>0</v>
      </c>
      <c r="AN318" s="29">
        <v>0</v>
      </c>
      <c r="AO318" s="30">
        <v>0</v>
      </c>
      <c r="AP318" s="31">
        <v>0</v>
      </c>
      <c r="AQ318" s="32">
        <v>0</v>
      </c>
      <c r="AR318" s="33">
        <v>0</v>
      </c>
      <c r="AS318" s="34">
        <v>0</v>
      </c>
      <c r="AT318" s="35">
        <v>0</v>
      </c>
      <c r="AU318" s="36">
        <v>0</v>
      </c>
      <c r="AV318" s="37">
        <v>0</v>
      </c>
      <c r="AW318" s="38">
        <v>0</v>
      </c>
      <c r="AX318" s="39">
        <v>0</v>
      </c>
      <c r="AY318" s="40">
        <v>4.7389999999999999E-5</v>
      </c>
      <c r="AZ318" s="3">
        <v>193</v>
      </c>
      <c r="BA318" s="3">
        <v>22027</v>
      </c>
      <c r="BB318" s="3">
        <v>6.4</v>
      </c>
      <c r="BC318" s="3" t="s">
        <v>2578</v>
      </c>
    </row>
    <row r="319" spans="1:55" ht="16.5" thickTop="1" thickBot="1" x14ac:dyDescent="0.3">
      <c r="A319" s="14">
        <v>323</v>
      </c>
      <c r="B319" s="3"/>
      <c r="C319" s="3"/>
      <c r="D319" s="3"/>
      <c r="E319" s="3"/>
      <c r="F319" s="3"/>
      <c r="G319" s="3" t="s">
        <v>5568</v>
      </c>
      <c r="H319" s="3"/>
      <c r="I319" s="3">
        <v>1</v>
      </c>
      <c r="J319" s="3"/>
      <c r="K319" s="3" t="s">
        <v>5569</v>
      </c>
      <c r="L319" s="3" t="s">
        <v>5570</v>
      </c>
      <c r="M319" s="3" t="s">
        <v>5571</v>
      </c>
      <c r="N319" s="3" t="s">
        <v>5572</v>
      </c>
      <c r="O319" s="3" t="s">
        <v>3466</v>
      </c>
      <c r="P319" s="3" t="s">
        <v>5573</v>
      </c>
      <c r="Q319" s="3"/>
      <c r="R319" s="3"/>
      <c r="S319" s="3"/>
      <c r="T319" s="3">
        <v>5</v>
      </c>
      <c r="U319" s="3" t="s">
        <v>5574</v>
      </c>
      <c r="V319" s="3">
        <v>617</v>
      </c>
      <c r="W319" s="3" t="s">
        <v>482</v>
      </c>
      <c r="X319" s="3" t="s">
        <v>2658</v>
      </c>
      <c r="Y319" s="15">
        <v>0</v>
      </c>
      <c r="Z319" s="16">
        <v>0</v>
      </c>
      <c r="AA319" s="17">
        <v>0</v>
      </c>
      <c r="AB319" s="18">
        <v>0</v>
      </c>
      <c r="AC319" s="19">
        <v>0</v>
      </c>
      <c r="AD319" s="20">
        <v>0</v>
      </c>
      <c r="AE319" s="21">
        <v>0</v>
      </c>
      <c r="AF319" s="22">
        <v>0</v>
      </c>
      <c r="AG319" s="23">
        <v>0</v>
      </c>
      <c r="AH319" s="24">
        <v>0</v>
      </c>
      <c r="AI319" s="25">
        <v>0</v>
      </c>
      <c r="AJ319" s="26">
        <v>0</v>
      </c>
      <c r="AK319" s="14">
        <v>0</v>
      </c>
      <c r="AL319" s="27">
        <v>0</v>
      </c>
      <c r="AM319" s="28">
        <v>0</v>
      </c>
      <c r="AN319" s="29">
        <v>0</v>
      </c>
      <c r="AO319" s="30">
        <v>0</v>
      </c>
      <c r="AP319" s="31">
        <v>0</v>
      </c>
      <c r="AQ319" s="32">
        <v>8.7682930000000006E-2</v>
      </c>
      <c r="AR319" s="33">
        <v>3.1525400000000001E-3</v>
      </c>
      <c r="AS319" s="34">
        <v>0</v>
      </c>
      <c r="AT319" s="35">
        <v>6.7011000000000002E-4</v>
      </c>
      <c r="AU319" s="36">
        <v>1.2021E-4</v>
      </c>
      <c r="AV319" s="37">
        <v>0</v>
      </c>
      <c r="AW319" s="38">
        <v>0</v>
      </c>
      <c r="AX319" s="39">
        <v>0</v>
      </c>
      <c r="AY319" s="40">
        <v>1.2863E-3</v>
      </c>
      <c r="AZ319" s="3">
        <v>256</v>
      </c>
      <c r="BA319" s="3">
        <v>28264</v>
      </c>
      <c r="BB319" s="3">
        <v>4.8</v>
      </c>
      <c r="BC319" s="3" t="s">
        <v>2858</v>
      </c>
    </row>
    <row r="320" spans="1:55" ht="16.5" thickTop="1" thickBot="1" x14ac:dyDescent="0.3">
      <c r="A320" s="14">
        <v>324</v>
      </c>
      <c r="B320" s="3" t="s">
        <v>3459</v>
      </c>
      <c r="C320" s="3">
        <v>33</v>
      </c>
      <c r="D320" s="3">
        <v>2.1999999999999999E-2</v>
      </c>
      <c r="E320" s="3" t="s">
        <v>3460</v>
      </c>
      <c r="F320" s="3">
        <v>0</v>
      </c>
      <c r="G320" s="3" t="s">
        <v>5575</v>
      </c>
      <c r="H320" s="3"/>
      <c r="I320" s="3">
        <v>12</v>
      </c>
      <c r="J320" s="3"/>
      <c r="K320" s="3" t="s">
        <v>5576</v>
      </c>
      <c r="L320" s="3" t="s">
        <v>5577</v>
      </c>
      <c r="M320" s="3" t="s">
        <v>5578</v>
      </c>
      <c r="N320" s="3" t="s">
        <v>5579</v>
      </c>
      <c r="O320" s="3" t="s">
        <v>5580</v>
      </c>
      <c r="P320" s="3" t="s">
        <v>5581</v>
      </c>
      <c r="Q320" s="3"/>
      <c r="R320" s="3"/>
      <c r="S320" s="3"/>
      <c r="T320" s="3">
        <v>1</v>
      </c>
      <c r="U320" s="3" t="s">
        <v>155</v>
      </c>
      <c r="V320" s="3">
        <v>619</v>
      </c>
      <c r="W320" s="3" t="s">
        <v>155</v>
      </c>
      <c r="X320" s="3" t="s">
        <v>156</v>
      </c>
      <c r="Y320" s="15">
        <v>0</v>
      </c>
      <c r="Z320" s="16">
        <v>0</v>
      </c>
      <c r="AA320" s="17">
        <v>0</v>
      </c>
      <c r="AB320" s="18">
        <v>0</v>
      </c>
      <c r="AC320" s="19">
        <v>4.8307999999999999E-4</v>
      </c>
      <c r="AD320" s="20">
        <v>1.89467E-3</v>
      </c>
      <c r="AE320" s="21">
        <v>0</v>
      </c>
      <c r="AF320" s="22">
        <v>1.8588999999999999E-3</v>
      </c>
      <c r="AG320" s="23">
        <v>0</v>
      </c>
      <c r="AH320" s="24">
        <v>4.1239800000000002E-3</v>
      </c>
      <c r="AI320" s="25">
        <v>0</v>
      </c>
      <c r="AJ320" s="26">
        <v>0</v>
      </c>
      <c r="AK320" s="14">
        <v>0</v>
      </c>
      <c r="AL320" s="27">
        <v>0</v>
      </c>
      <c r="AM320" s="28">
        <v>0</v>
      </c>
      <c r="AN320" s="29">
        <v>6.0473999999999999E-4</v>
      </c>
      <c r="AO320" s="30">
        <v>0</v>
      </c>
      <c r="AP320" s="31">
        <v>0</v>
      </c>
      <c r="AQ320" s="32">
        <v>6.80929E-3</v>
      </c>
      <c r="AR320" s="33">
        <v>9.8398999999999991E-4</v>
      </c>
      <c r="AS320" s="34">
        <v>8.7071000000000002E-4</v>
      </c>
      <c r="AT320" s="35">
        <v>0</v>
      </c>
      <c r="AU320" s="36">
        <v>0</v>
      </c>
      <c r="AV320" s="37">
        <v>3.0080999999999999E-4</v>
      </c>
      <c r="AW320" s="38">
        <v>0</v>
      </c>
      <c r="AX320" s="39">
        <v>0</v>
      </c>
      <c r="AY320" s="40">
        <v>7.7607999999999996E-4</v>
      </c>
      <c r="AZ320" s="3">
        <v>694</v>
      </c>
      <c r="BA320" s="3">
        <v>75492</v>
      </c>
      <c r="BB320" s="3">
        <v>7.7</v>
      </c>
      <c r="BC320" s="3" t="s">
        <v>2859</v>
      </c>
    </row>
    <row r="321" spans="1:55" ht="16.5" thickTop="1" thickBot="1" x14ac:dyDescent="0.3">
      <c r="A321" s="14">
        <v>325</v>
      </c>
      <c r="B321" s="3" t="s">
        <v>3459</v>
      </c>
      <c r="C321" s="3">
        <v>17</v>
      </c>
      <c r="D321" s="3">
        <v>0.11</v>
      </c>
      <c r="E321" s="3" t="s">
        <v>3460</v>
      </c>
      <c r="F321" s="3">
        <v>17</v>
      </c>
      <c r="G321" s="3" t="s">
        <v>5582</v>
      </c>
      <c r="H321" s="3"/>
      <c r="I321" s="3">
        <v>11</v>
      </c>
      <c r="J321" s="3"/>
      <c r="K321" s="3" t="s">
        <v>5583</v>
      </c>
      <c r="L321" s="3" t="s">
        <v>5584</v>
      </c>
      <c r="M321" s="3" t="s">
        <v>5585</v>
      </c>
      <c r="N321" s="3" t="s">
        <v>5586</v>
      </c>
      <c r="O321" s="3" t="s">
        <v>5587</v>
      </c>
      <c r="P321" s="3" t="s">
        <v>5588</v>
      </c>
      <c r="Q321" s="3"/>
      <c r="R321" s="3"/>
      <c r="S321" s="3"/>
      <c r="T321" s="3">
        <v>1</v>
      </c>
      <c r="U321" s="3" t="s">
        <v>58</v>
      </c>
      <c r="V321" s="3">
        <v>623</v>
      </c>
      <c r="W321" s="3" t="s">
        <v>58</v>
      </c>
      <c r="X321" s="3" t="s">
        <v>59</v>
      </c>
      <c r="Y321" s="15">
        <v>0</v>
      </c>
      <c r="Z321" s="16">
        <v>0</v>
      </c>
      <c r="AA321" s="17">
        <v>0</v>
      </c>
      <c r="AB321" s="18">
        <v>0</v>
      </c>
      <c r="AC321" s="19">
        <v>1.418522E-2</v>
      </c>
      <c r="AD321" s="20">
        <v>8.3178899999999997E-3</v>
      </c>
      <c r="AE321" s="21">
        <v>0</v>
      </c>
      <c r="AF321" s="22">
        <v>6.7566900000000001E-3</v>
      </c>
      <c r="AG321" s="23">
        <v>1.335357E-2</v>
      </c>
      <c r="AH321" s="24">
        <v>1.1314579999999999E-2</v>
      </c>
      <c r="AI321" s="25">
        <v>1.8171530000000002E-2</v>
      </c>
      <c r="AJ321" s="26">
        <v>1.416892E-2</v>
      </c>
      <c r="AK321" s="14">
        <v>0</v>
      </c>
      <c r="AL321" s="27">
        <v>1.1438800000000001E-2</v>
      </c>
      <c r="AM321" s="28">
        <v>4.3302609999999998E-2</v>
      </c>
      <c r="AN321" s="29">
        <v>2.405651E-2</v>
      </c>
      <c r="AO321" s="30">
        <v>0</v>
      </c>
      <c r="AP321" s="31">
        <v>1.7824820000000002E-2</v>
      </c>
      <c r="AQ321" s="32">
        <v>5.7110250000000001E-2</v>
      </c>
      <c r="AR321" s="33">
        <v>2.0042560000000001E-2</v>
      </c>
      <c r="AS321" s="34">
        <v>1.092272E-2</v>
      </c>
      <c r="AT321" s="35">
        <v>1.55606E-3</v>
      </c>
      <c r="AU321" s="36">
        <v>1.4291999999999999E-4</v>
      </c>
      <c r="AV321" s="37">
        <v>0</v>
      </c>
      <c r="AW321" s="38">
        <v>4.2023599999999996E-3</v>
      </c>
      <c r="AX321" s="39">
        <v>7.3092000000000003E-4</v>
      </c>
      <c r="AY321" s="40">
        <v>7.1698300000000003E-3</v>
      </c>
      <c r="AZ321" s="3">
        <v>646</v>
      </c>
      <c r="BA321" s="3">
        <v>70898</v>
      </c>
      <c r="BB321" s="3">
        <v>5.5</v>
      </c>
      <c r="BC321" s="3" t="s">
        <v>2862</v>
      </c>
    </row>
    <row r="322" spans="1:55" ht="16.5" thickTop="1" thickBot="1" x14ac:dyDescent="0.3">
      <c r="A322" s="14">
        <v>326</v>
      </c>
      <c r="B322" s="3"/>
      <c r="C322" s="3"/>
      <c r="D322" s="3"/>
      <c r="E322" s="3"/>
      <c r="F322" s="3"/>
      <c r="G322" s="3" t="s">
        <v>5589</v>
      </c>
      <c r="H322" s="3"/>
      <c r="I322" s="3">
        <v>4</v>
      </c>
      <c r="J322" s="3"/>
      <c r="K322" s="3" t="s">
        <v>5590</v>
      </c>
      <c r="L322" s="3" t="s">
        <v>5591</v>
      </c>
      <c r="M322" s="3" t="s">
        <v>5592</v>
      </c>
      <c r="N322" s="3" t="s">
        <v>5593</v>
      </c>
      <c r="O322" s="3" t="s">
        <v>3466</v>
      </c>
      <c r="P322" s="3" t="s">
        <v>5594</v>
      </c>
      <c r="Q322" s="3"/>
      <c r="R322" s="3"/>
      <c r="S322" s="3"/>
      <c r="T322" s="3">
        <v>3</v>
      </c>
      <c r="U322" s="3" t="s">
        <v>5595</v>
      </c>
      <c r="V322" s="3">
        <v>625</v>
      </c>
      <c r="W322" s="3" t="s">
        <v>1349</v>
      </c>
      <c r="X322" s="3" t="s">
        <v>2632</v>
      </c>
      <c r="Y322" s="15">
        <v>0</v>
      </c>
      <c r="Z322" s="16">
        <v>0</v>
      </c>
      <c r="AA322" s="17">
        <v>0</v>
      </c>
      <c r="AB322" s="18">
        <v>0</v>
      </c>
      <c r="AC322" s="19">
        <v>0</v>
      </c>
      <c r="AD322" s="20">
        <v>0</v>
      </c>
      <c r="AE322" s="21">
        <v>0</v>
      </c>
      <c r="AF322" s="22">
        <v>0</v>
      </c>
      <c r="AG322" s="23">
        <v>0</v>
      </c>
      <c r="AH322" s="24">
        <v>0</v>
      </c>
      <c r="AI322" s="25">
        <v>0</v>
      </c>
      <c r="AJ322" s="26">
        <v>0</v>
      </c>
      <c r="AK322" s="14">
        <v>0</v>
      </c>
      <c r="AL322" s="27">
        <v>0</v>
      </c>
      <c r="AM322" s="28">
        <v>0</v>
      </c>
      <c r="AN322" s="29">
        <v>0</v>
      </c>
      <c r="AO322" s="30">
        <v>0</v>
      </c>
      <c r="AP322" s="31">
        <v>0</v>
      </c>
      <c r="AQ322" s="32">
        <v>0</v>
      </c>
      <c r="AR322" s="33">
        <v>0</v>
      </c>
      <c r="AS322" s="34">
        <v>0</v>
      </c>
      <c r="AT322" s="35">
        <v>0</v>
      </c>
      <c r="AU322" s="36">
        <v>5.4469999999999999E-5</v>
      </c>
      <c r="AV322" s="37">
        <v>0</v>
      </c>
      <c r="AW322" s="38">
        <v>0</v>
      </c>
      <c r="AX322" s="39">
        <v>0</v>
      </c>
      <c r="AY322" s="40">
        <v>1.6189999999999999E-5</v>
      </c>
      <c r="AZ322" s="3">
        <v>565</v>
      </c>
      <c r="BA322" s="3">
        <v>62848</v>
      </c>
      <c r="BB322" s="3">
        <v>8.9</v>
      </c>
      <c r="BC322" s="3" t="s">
        <v>2473</v>
      </c>
    </row>
    <row r="323" spans="1:55" ht="16.5" thickTop="1" thickBot="1" x14ac:dyDescent="0.3">
      <c r="A323" s="14">
        <v>327</v>
      </c>
      <c r="B323" s="3" t="s">
        <v>3459</v>
      </c>
      <c r="C323" s="3">
        <v>31</v>
      </c>
      <c r="D323" s="3">
        <v>0.34300000000000003</v>
      </c>
      <c r="E323" s="3" t="s">
        <v>3468</v>
      </c>
      <c r="F323" s="3">
        <v>28</v>
      </c>
      <c r="G323" s="3" t="s">
        <v>5596</v>
      </c>
      <c r="H323" s="3"/>
      <c r="I323" s="3">
        <v>19</v>
      </c>
      <c r="J323" s="3"/>
      <c r="K323" s="3" t="s">
        <v>5597</v>
      </c>
      <c r="L323" s="3" t="s">
        <v>5598</v>
      </c>
      <c r="M323" s="3" t="s">
        <v>5599</v>
      </c>
      <c r="N323" s="3"/>
      <c r="O323" s="3"/>
      <c r="P323" s="3"/>
      <c r="Q323" s="3"/>
      <c r="R323" s="3"/>
      <c r="S323" s="3"/>
      <c r="T323" s="3">
        <v>1</v>
      </c>
      <c r="U323" s="3" t="s">
        <v>1545</v>
      </c>
      <c r="V323" s="3">
        <v>628</v>
      </c>
      <c r="W323" s="3" t="s">
        <v>1545</v>
      </c>
      <c r="X323" s="3" t="s">
        <v>1546</v>
      </c>
      <c r="Y323" s="15">
        <v>0</v>
      </c>
      <c r="Z323" s="16">
        <v>0</v>
      </c>
      <c r="AA323" s="17">
        <v>0</v>
      </c>
      <c r="AB323" s="18">
        <v>0</v>
      </c>
      <c r="AC323" s="19">
        <v>0</v>
      </c>
      <c r="AD323" s="20">
        <v>0</v>
      </c>
      <c r="AE323" s="21">
        <v>0</v>
      </c>
      <c r="AF323" s="22">
        <v>0</v>
      </c>
      <c r="AG323" s="23">
        <v>0</v>
      </c>
      <c r="AH323" s="24">
        <v>0</v>
      </c>
      <c r="AI323" s="25">
        <v>0</v>
      </c>
      <c r="AJ323" s="26">
        <v>0</v>
      </c>
      <c r="AK323" s="14">
        <v>0</v>
      </c>
      <c r="AL323" s="27">
        <v>0</v>
      </c>
      <c r="AM323" s="28">
        <v>0</v>
      </c>
      <c r="AN323" s="29">
        <v>0</v>
      </c>
      <c r="AO323" s="30">
        <v>0</v>
      </c>
      <c r="AP323" s="31">
        <v>0</v>
      </c>
      <c r="AQ323" s="32">
        <v>0</v>
      </c>
      <c r="AR323" s="33">
        <v>0</v>
      </c>
      <c r="AS323" s="34">
        <v>0</v>
      </c>
      <c r="AT323" s="35">
        <v>1.5249E-4</v>
      </c>
      <c r="AU323" s="36">
        <v>0</v>
      </c>
      <c r="AV323" s="37">
        <v>0</v>
      </c>
      <c r="AW323" s="38">
        <v>0</v>
      </c>
      <c r="AX323" s="39">
        <v>0</v>
      </c>
      <c r="AY323" s="40">
        <v>2.4389999999999999E-5</v>
      </c>
      <c r="AZ323" s="3">
        <v>375</v>
      </c>
      <c r="BA323" s="3">
        <v>42233</v>
      </c>
      <c r="BB323" s="3">
        <v>7.6</v>
      </c>
      <c r="BC323" s="3" t="s">
        <v>2490</v>
      </c>
    </row>
    <row r="324" spans="1:55" ht="16.5" thickTop="1" thickBot="1" x14ac:dyDescent="0.3">
      <c r="A324" s="14">
        <v>328</v>
      </c>
      <c r="B324" s="3" t="s">
        <v>3459</v>
      </c>
      <c r="C324" s="3">
        <v>17</v>
      </c>
      <c r="D324" s="3">
        <v>0.215</v>
      </c>
      <c r="E324" s="3" t="s">
        <v>3460</v>
      </c>
      <c r="F324" s="3">
        <v>17</v>
      </c>
      <c r="G324" s="3" t="s">
        <v>5600</v>
      </c>
      <c r="H324" s="3"/>
      <c r="I324" s="3">
        <v>6</v>
      </c>
      <c r="J324" s="3"/>
      <c r="K324" s="3" t="s">
        <v>5601</v>
      </c>
      <c r="L324" s="3" t="s">
        <v>5267</v>
      </c>
      <c r="M324" s="3" t="s">
        <v>5268</v>
      </c>
      <c r="N324" s="3" t="s">
        <v>5602</v>
      </c>
      <c r="O324" s="3" t="s">
        <v>5603</v>
      </c>
      <c r="P324" s="3" t="s">
        <v>5604</v>
      </c>
      <c r="Q324" s="3"/>
      <c r="R324" s="3"/>
      <c r="S324" s="3"/>
      <c r="T324" s="3">
        <v>1</v>
      </c>
      <c r="U324" s="3" t="s">
        <v>70</v>
      </c>
      <c r="V324" s="3">
        <v>631</v>
      </c>
      <c r="W324" s="3" t="s">
        <v>70</v>
      </c>
      <c r="X324" s="3" t="s">
        <v>71</v>
      </c>
      <c r="Y324" s="15">
        <v>0</v>
      </c>
      <c r="Z324" s="16">
        <v>0</v>
      </c>
      <c r="AA324" s="17">
        <v>0</v>
      </c>
      <c r="AB324" s="18">
        <v>0</v>
      </c>
      <c r="AC324" s="19">
        <v>2.0920800000000001E-3</v>
      </c>
      <c r="AD324" s="20">
        <v>3.8910099999999999E-3</v>
      </c>
      <c r="AE324" s="21">
        <v>0</v>
      </c>
      <c r="AF324" s="22">
        <v>4.6088500000000003E-3</v>
      </c>
      <c r="AG324" s="23">
        <v>3.9301300000000004E-3</v>
      </c>
      <c r="AH324" s="24">
        <v>6.8004900000000002E-3</v>
      </c>
      <c r="AI324" s="25">
        <v>4.5783200000000003E-3</v>
      </c>
      <c r="AJ324" s="26">
        <v>1.04941E-3</v>
      </c>
      <c r="AK324" s="14">
        <v>0</v>
      </c>
      <c r="AL324" s="27">
        <v>8.9080199999999991E-3</v>
      </c>
      <c r="AM324" s="28">
        <v>4.3640399999999996E-3</v>
      </c>
      <c r="AN324" s="29">
        <v>9.3347499999999993E-3</v>
      </c>
      <c r="AO324" s="30">
        <v>0</v>
      </c>
      <c r="AP324" s="31">
        <v>0</v>
      </c>
      <c r="AQ324" s="32">
        <v>4.2584770000000001E-2</v>
      </c>
      <c r="AR324" s="33">
        <v>9.7843800000000005E-3</v>
      </c>
      <c r="AS324" s="34">
        <v>3.6983099999999998E-3</v>
      </c>
      <c r="AT324" s="35">
        <v>9.2964999999999996E-4</v>
      </c>
      <c r="AU324" s="36">
        <v>1.9204000000000001E-4</v>
      </c>
      <c r="AV324" s="37">
        <v>0</v>
      </c>
      <c r="AW324" s="38">
        <v>8.4703000000000003E-4</v>
      </c>
      <c r="AX324" s="39">
        <v>7.3662E-4</v>
      </c>
      <c r="AY324" s="40">
        <v>3.1771799999999999E-3</v>
      </c>
      <c r="AZ324" s="3">
        <v>641</v>
      </c>
      <c r="BA324" s="3">
        <v>70052</v>
      </c>
      <c r="BB324" s="3">
        <v>5.6</v>
      </c>
      <c r="BC324" s="3" t="s">
        <v>2867</v>
      </c>
    </row>
    <row r="325" spans="1:55" ht="16.5" thickTop="1" thickBot="1" x14ac:dyDescent="0.3">
      <c r="A325" s="14">
        <v>329</v>
      </c>
      <c r="B325" s="3"/>
      <c r="C325" s="3"/>
      <c r="D325" s="3"/>
      <c r="E325" s="3"/>
      <c r="F325" s="3"/>
      <c r="G325" s="3" t="s">
        <v>5605</v>
      </c>
      <c r="H325" s="3"/>
      <c r="I325" s="3">
        <v>2</v>
      </c>
      <c r="J325" s="3"/>
      <c r="K325" s="3" t="s">
        <v>5606</v>
      </c>
      <c r="L325" s="3" t="s">
        <v>5607</v>
      </c>
      <c r="M325" s="3" t="s">
        <v>5608</v>
      </c>
      <c r="N325" s="3" t="s">
        <v>5609</v>
      </c>
      <c r="O325" s="3" t="s">
        <v>5557</v>
      </c>
      <c r="P325" s="3" t="s">
        <v>5610</v>
      </c>
      <c r="Q325" s="3"/>
      <c r="R325" s="3"/>
      <c r="S325" s="3"/>
      <c r="T325" s="3">
        <v>3</v>
      </c>
      <c r="U325" s="3" t="s">
        <v>5611</v>
      </c>
      <c r="V325" s="3">
        <v>634</v>
      </c>
      <c r="W325" s="3" t="s">
        <v>1046</v>
      </c>
      <c r="X325" s="3" t="s">
        <v>2868</v>
      </c>
      <c r="Y325" s="15">
        <v>0</v>
      </c>
      <c r="Z325" s="16">
        <v>0</v>
      </c>
      <c r="AA325" s="17">
        <v>0</v>
      </c>
      <c r="AB325" s="18">
        <v>0</v>
      </c>
      <c r="AC325" s="19">
        <v>0</v>
      </c>
      <c r="AD325" s="20">
        <v>0</v>
      </c>
      <c r="AE325" s="21">
        <v>0</v>
      </c>
      <c r="AF325" s="22">
        <v>0</v>
      </c>
      <c r="AG325" s="23">
        <v>0</v>
      </c>
      <c r="AH325" s="24">
        <v>0</v>
      </c>
      <c r="AI325" s="25">
        <v>0</v>
      </c>
      <c r="AJ325" s="26">
        <v>0</v>
      </c>
      <c r="AK325" s="14">
        <v>0</v>
      </c>
      <c r="AL325" s="27">
        <v>0</v>
      </c>
      <c r="AM325" s="28">
        <v>0</v>
      </c>
      <c r="AN325" s="29">
        <v>0</v>
      </c>
      <c r="AO325" s="30">
        <v>0</v>
      </c>
      <c r="AP325" s="31">
        <v>0</v>
      </c>
      <c r="AQ325" s="32">
        <v>0</v>
      </c>
      <c r="AR325" s="33">
        <v>1.49143E-3</v>
      </c>
      <c r="AS325" s="34">
        <v>0</v>
      </c>
      <c r="AT325" s="35">
        <v>1.7171999999999999E-4</v>
      </c>
      <c r="AU325" s="36">
        <v>0</v>
      </c>
      <c r="AV325" s="37">
        <v>0</v>
      </c>
      <c r="AW325" s="38">
        <v>0</v>
      </c>
      <c r="AX325" s="39">
        <v>0</v>
      </c>
      <c r="AY325" s="40">
        <v>2.4721999999999998E-4</v>
      </c>
      <c r="AZ325" s="3">
        <v>333</v>
      </c>
      <c r="BA325" s="3">
        <v>36857</v>
      </c>
      <c r="BB325" s="3">
        <v>7.2</v>
      </c>
      <c r="BC325" s="3" t="s">
        <v>2577</v>
      </c>
    </row>
    <row r="326" spans="1:55" ht="16.5" thickTop="1" thickBot="1" x14ac:dyDescent="0.3">
      <c r="A326" s="14">
        <v>331</v>
      </c>
      <c r="B326" s="3"/>
      <c r="C326" s="3"/>
      <c r="D326" s="3"/>
      <c r="E326" s="3"/>
      <c r="F326" s="3"/>
      <c r="G326" s="3" t="s">
        <v>5612</v>
      </c>
      <c r="H326" s="3"/>
      <c r="I326" s="3">
        <v>16</v>
      </c>
      <c r="J326" s="3"/>
      <c r="K326" s="3" t="s">
        <v>5613</v>
      </c>
      <c r="L326" s="3" t="s">
        <v>5614</v>
      </c>
      <c r="M326" s="3" t="s">
        <v>5615</v>
      </c>
      <c r="N326" s="3"/>
      <c r="O326" s="3"/>
      <c r="P326" s="3"/>
      <c r="Q326" s="3"/>
      <c r="R326" s="3"/>
      <c r="S326" s="3"/>
      <c r="T326" s="3">
        <v>2</v>
      </c>
      <c r="U326" s="3" t="s">
        <v>5616</v>
      </c>
      <c r="V326" s="3">
        <v>636</v>
      </c>
      <c r="W326" s="3" t="s">
        <v>2057</v>
      </c>
      <c r="X326" s="3" t="s">
        <v>2870</v>
      </c>
      <c r="Y326" s="15">
        <v>0</v>
      </c>
      <c r="Z326" s="16">
        <v>0</v>
      </c>
      <c r="AA326" s="17">
        <v>0</v>
      </c>
      <c r="AB326" s="18">
        <v>0</v>
      </c>
      <c r="AC326" s="19">
        <v>0</v>
      </c>
      <c r="AD326" s="20">
        <v>0</v>
      </c>
      <c r="AE326" s="21">
        <v>0</v>
      </c>
      <c r="AF326" s="22">
        <v>0</v>
      </c>
      <c r="AG326" s="23">
        <v>0</v>
      </c>
      <c r="AH326" s="24">
        <v>0</v>
      </c>
      <c r="AI326" s="25">
        <v>0</v>
      </c>
      <c r="AJ326" s="26">
        <v>0</v>
      </c>
      <c r="AK326" s="14">
        <v>0</v>
      </c>
      <c r="AL326" s="27">
        <v>0</v>
      </c>
      <c r="AM326" s="28">
        <v>6.3431900000000003E-3</v>
      </c>
      <c r="AN326" s="29">
        <v>0</v>
      </c>
      <c r="AO326" s="30">
        <v>0</v>
      </c>
      <c r="AP326" s="31">
        <v>0</v>
      </c>
      <c r="AQ326" s="32">
        <v>0</v>
      </c>
      <c r="AR326" s="33">
        <v>0</v>
      </c>
      <c r="AS326" s="34">
        <v>0</v>
      </c>
      <c r="AT326" s="35">
        <v>0</v>
      </c>
      <c r="AU326" s="36">
        <v>0</v>
      </c>
      <c r="AV326" s="37">
        <v>0</v>
      </c>
      <c r="AW326" s="38">
        <v>0</v>
      </c>
      <c r="AX326" s="39">
        <v>0</v>
      </c>
      <c r="AY326" s="40">
        <v>1.0370000000000001E-5</v>
      </c>
      <c r="AZ326" s="3">
        <v>882</v>
      </c>
      <c r="BA326" s="3">
        <v>102500</v>
      </c>
      <c r="BB326" s="3">
        <v>6.6</v>
      </c>
      <c r="BC326" s="3" t="s">
        <v>2623</v>
      </c>
    </row>
    <row r="327" spans="1:55" ht="16.5" thickTop="1" thickBot="1" x14ac:dyDescent="0.3">
      <c r="A327" s="14">
        <v>332</v>
      </c>
      <c r="B327" s="3"/>
      <c r="C327" s="3"/>
      <c r="D327" s="3"/>
      <c r="E327" s="3"/>
      <c r="F327" s="3"/>
      <c r="G327" s="3" t="s">
        <v>5617</v>
      </c>
      <c r="H327" s="3"/>
      <c r="I327" s="3">
        <v>16</v>
      </c>
      <c r="J327" s="3"/>
      <c r="K327" s="3" t="s">
        <v>5618</v>
      </c>
      <c r="L327" s="3" t="s">
        <v>5619</v>
      </c>
      <c r="M327" s="3" t="s">
        <v>5620</v>
      </c>
      <c r="N327" s="3" t="s">
        <v>5621</v>
      </c>
      <c r="O327" s="3" t="s">
        <v>3466</v>
      </c>
      <c r="P327" s="3" t="s">
        <v>5622</v>
      </c>
      <c r="Q327" s="3"/>
      <c r="R327" s="3"/>
      <c r="S327" s="3"/>
      <c r="T327" s="3">
        <v>2</v>
      </c>
      <c r="U327" s="3" t="s">
        <v>5623</v>
      </c>
      <c r="V327" s="3">
        <v>637</v>
      </c>
      <c r="W327" s="3" t="s">
        <v>2252</v>
      </c>
      <c r="X327" s="3" t="s">
        <v>2871</v>
      </c>
      <c r="Y327" s="15">
        <v>0</v>
      </c>
      <c r="Z327" s="16">
        <v>0</v>
      </c>
      <c r="AA327" s="17">
        <v>0</v>
      </c>
      <c r="AB327" s="18">
        <v>0</v>
      </c>
      <c r="AC327" s="19">
        <v>0</v>
      </c>
      <c r="AD327" s="20">
        <v>0</v>
      </c>
      <c r="AE327" s="21">
        <v>0</v>
      </c>
      <c r="AF327" s="22">
        <v>9.0089E-4</v>
      </c>
      <c r="AG327" s="23">
        <v>0</v>
      </c>
      <c r="AH327" s="24">
        <v>0</v>
      </c>
      <c r="AI327" s="25">
        <v>0</v>
      </c>
      <c r="AJ327" s="26">
        <v>0</v>
      </c>
      <c r="AK327" s="14">
        <v>0</v>
      </c>
      <c r="AL327" s="27">
        <v>0</v>
      </c>
      <c r="AM327" s="28">
        <v>0</v>
      </c>
      <c r="AN327" s="29">
        <v>0</v>
      </c>
      <c r="AO327" s="30">
        <v>0</v>
      </c>
      <c r="AP327" s="31">
        <v>0</v>
      </c>
      <c r="AQ327" s="32">
        <v>0</v>
      </c>
      <c r="AR327" s="33">
        <v>0</v>
      </c>
      <c r="AS327" s="34">
        <v>0</v>
      </c>
      <c r="AT327" s="35">
        <v>0</v>
      </c>
      <c r="AU327" s="36">
        <v>0</v>
      </c>
      <c r="AV327" s="37">
        <v>0</v>
      </c>
      <c r="AW327" s="38">
        <v>0</v>
      </c>
      <c r="AX327" s="39">
        <v>0</v>
      </c>
      <c r="AY327" s="40">
        <v>5.1100000000000002E-5</v>
      </c>
      <c r="AZ327" s="3">
        <v>179</v>
      </c>
      <c r="BA327" s="3">
        <v>20158</v>
      </c>
      <c r="BB327" s="3">
        <v>6</v>
      </c>
      <c r="BC327" s="3" t="s">
        <v>2478</v>
      </c>
    </row>
    <row r="328" spans="1:55" ht="16.5" thickTop="1" thickBot="1" x14ac:dyDescent="0.3">
      <c r="A328" s="14">
        <v>333</v>
      </c>
      <c r="B328" s="3" t="s">
        <v>3459</v>
      </c>
      <c r="C328" s="3">
        <v>6</v>
      </c>
      <c r="D328" s="3">
        <v>6.7000000000000004E-2</v>
      </c>
      <c r="E328" s="3" t="s">
        <v>3460</v>
      </c>
      <c r="F328" s="3">
        <v>0</v>
      </c>
      <c r="G328" s="3" t="s">
        <v>5624</v>
      </c>
      <c r="H328" s="3"/>
      <c r="I328" s="3">
        <v>2</v>
      </c>
      <c r="J328" s="3"/>
      <c r="K328" s="3" t="s">
        <v>5625</v>
      </c>
      <c r="L328" s="3" t="s">
        <v>5626</v>
      </c>
      <c r="M328" s="3" t="s">
        <v>5627</v>
      </c>
      <c r="N328" s="3" t="s">
        <v>5628</v>
      </c>
      <c r="O328" s="3" t="s">
        <v>5629</v>
      </c>
      <c r="P328" s="3" t="s">
        <v>5630</v>
      </c>
      <c r="Q328" s="3"/>
      <c r="R328" s="3"/>
      <c r="S328" s="3"/>
      <c r="T328" s="3">
        <v>2</v>
      </c>
      <c r="U328" s="3" t="s">
        <v>5631</v>
      </c>
      <c r="V328" s="3">
        <v>639</v>
      </c>
      <c r="W328" s="3" t="s">
        <v>1309</v>
      </c>
      <c r="X328" s="3" t="s">
        <v>2872</v>
      </c>
      <c r="Y328" s="15">
        <v>0</v>
      </c>
      <c r="Z328" s="16">
        <v>0</v>
      </c>
      <c r="AA328" s="17">
        <v>0</v>
      </c>
      <c r="AB328" s="18">
        <v>0</v>
      </c>
      <c r="AC328" s="19">
        <v>0</v>
      </c>
      <c r="AD328" s="20">
        <v>0</v>
      </c>
      <c r="AE328" s="21">
        <v>0</v>
      </c>
      <c r="AF328" s="22">
        <v>0</v>
      </c>
      <c r="AG328" s="23">
        <v>0</v>
      </c>
      <c r="AH328" s="24">
        <v>0</v>
      </c>
      <c r="AI328" s="25">
        <v>0</v>
      </c>
      <c r="AJ328" s="26">
        <v>0</v>
      </c>
      <c r="AK328" s="14">
        <v>0</v>
      </c>
      <c r="AL328" s="27">
        <v>0</v>
      </c>
      <c r="AM328" s="28">
        <v>0</v>
      </c>
      <c r="AN328" s="29">
        <v>0</v>
      </c>
      <c r="AO328" s="30">
        <v>0</v>
      </c>
      <c r="AP328" s="31">
        <v>0</v>
      </c>
      <c r="AQ328" s="32">
        <v>0</v>
      </c>
      <c r="AR328" s="33">
        <v>0</v>
      </c>
      <c r="AS328" s="34">
        <v>0</v>
      </c>
      <c r="AT328" s="35">
        <v>0</v>
      </c>
      <c r="AU328" s="36">
        <v>7.9209999999999995E-5</v>
      </c>
      <c r="AV328" s="37">
        <v>0</v>
      </c>
      <c r="AW328" s="38">
        <v>0</v>
      </c>
      <c r="AX328" s="39">
        <v>0</v>
      </c>
      <c r="AY328" s="40">
        <v>2.3540000000000002E-5</v>
      </c>
      <c r="AZ328" s="3">
        <v>777</v>
      </c>
      <c r="BA328" s="3">
        <v>86648</v>
      </c>
      <c r="BB328" s="3">
        <v>8.6999999999999993</v>
      </c>
      <c r="BC328" s="3" t="s">
        <v>2473</v>
      </c>
    </row>
    <row r="329" spans="1:55" ht="16.5" thickTop="1" thickBot="1" x14ac:dyDescent="0.3">
      <c r="A329" s="14">
        <v>334</v>
      </c>
      <c r="B329" s="3"/>
      <c r="C329" s="3"/>
      <c r="D329" s="3"/>
      <c r="E329" s="3"/>
      <c r="F329" s="3"/>
      <c r="G329" s="3" t="s">
        <v>5632</v>
      </c>
      <c r="H329" s="3"/>
      <c r="I329" s="3">
        <v>12</v>
      </c>
      <c r="J329" s="3"/>
      <c r="K329" s="3" t="s">
        <v>5633</v>
      </c>
      <c r="L329" s="3" t="s">
        <v>5634</v>
      </c>
      <c r="M329" s="3" t="s">
        <v>5635</v>
      </c>
      <c r="N329" s="3"/>
      <c r="O329" s="3"/>
      <c r="P329" s="3"/>
      <c r="Q329" s="3"/>
      <c r="R329" s="3"/>
      <c r="S329" s="3"/>
      <c r="T329" s="3">
        <v>4</v>
      </c>
      <c r="U329" s="3" t="s">
        <v>5636</v>
      </c>
      <c r="V329" s="3">
        <v>640</v>
      </c>
      <c r="W329" s="3" t="s">
        <v>2023</v>
      </c>
      <c r="X329" s="3" t="s">
        <v>2873</v>
      </c>
      <c r="Y329" s="15">
        <v>0</v>
      </c>
      <c r="Z329" s="16">
        <v>0</v>
      </c>
      <c r="AA329" s="17">
        <v>0</v>
      </c>
      <c r="AB329" s="18">
        <v>0</v>
      </c>
      <c r="AC329" s="19">
        <v>0</v>
      </c>
      <c r="AD329" s="20">
        <v>0</v>
      </c>
      <c r="AE329" s="21">
        <v>0</v>
      </c>
      <c r="AF329" s="22">
        <v>0</v>
      </c>
      <c r="AG329" s="23">
        <v>0</v>
      </c>
      <c r="AH329" s="24">
        <v>0</v>
      </c>
      <c r="AI329" s="25">
        <v>0</v>
      </c>
      <c r="AJ329" s="26">
        <v>0</v>
      </c>
      <c r="AK329" s="14">
        <v>0</v>
      </c>
      <c r="AL329" s="27">
        <v>0</v>
      </c>
      <c r="AM329" s="28">
        <v>0</v>
      </c>
      <c r="AN329" s="29">
        <v>4.4506E-4</v>
      </c>
      <c r="AO329" s="30">
        <v>0</v>
      </c>
      <c r="AP329" s="31">
        <v>0</v>
      </c>
      <c r="AQ329" s="32">
        <v>0</v>
      </c>
      <c r="AR329" s="33">
        <v>0</v>
      </c>
      <c r="AS329" s="34">
        <v>0</v>
      </c>
      <c r="AT329" s="35">
        <v>0</v>
      </c>
      <c r="AU329" s="36">
        <v>0</v>
      </c>
      <c r="AV329" s="37">
        <v>0</v>
      </c>
      <c r="AW329" s="38">
        <v>0</v>
      </c>
      <c r="AX329" s="39">
        <v>0</v>
      </c>
      <c r="AY329" s="40">
        <v>9.7000000000000003E-6</v>
      </c>
      <c r="AZ329" s="3">
        <v>943</v>
      </c>
      <c r="BA329" s="3">
        <v>105641</v>
      </c>
      <c r="BB329" s="3">
        <v>5.4</v>
      </c>
      <c r="BC329" s="3" t="s">
        <v>2682</v>
      </c>
    </row>
    <row r="330" spans="1:55" ht="16.5" thickTop="1" thickBot="1" x14ac:dyDescent="0.3">
      <c r="A330" s="14">
        <v>335</v>
      </c>
      <c r="B330" s="3" t="s">
        <v>3459</v>
      </c>
      <c r="C330" s="3">
        <v>42</v>
      </c>
      <c r="D330" s="3">
        <v>2.5999999999999999E-2</v>
      </c>
      <c r="E330" s="3" t="s">
        <v>3460</v>
      </c>
      <c r="F330" s="3">
        <v>0</v>
      </c>
      <c r="G330" s="3" t="s">
        <v>5637</v>
      </c>
      <c r="H330" s="3"/>
      <c r="I330" s="3">
        <v>11</v>
      </c>
      <c r="J330" s="3"/>
      <c r="K330" s="3" t="s">
        <v>5638</v>
      </c>
      <c r="L330" s="3" t="s">
        <v>5639</v>
      </c>
      <c r="M330" s="3" t="s">
        <v>5640</v>
      </c>
      <c r="N330" s="3" t="s">
        <v>5641</v>
      </c>
      <c r="O330" s="3" t="s">
        <v>5642</v>
      </c>
      <c r="P330" s="3" t="s">
        <v>5643</v>
      </c>
      <c r="Q330" s="3"/>
      <c r="R330" s="3"/>
      <c r="S330" s="3"/>
      <c r="T330" s="3">
        <v>2</v>
      </c>
      <c r="U330" s="3" t="s">
        <v>5644</v>
      </c>
      <c r="V330" s="3">
        <v>641</v>
      </c>
      <c r="W330" s="3" t="s">
        <v>1244</v>
      </c>
      <c r="X330" s="3" t="s">
        <v>2792</v>
      </c>
      <c r="Y330" s="15">
        <v>0</v>
      </c>
      <c r="Z330" s="16">
        <v>0</v>
      </c>
      <c r="AA330" s="17">
        <v>0</v>
      </c>
      <c r="AB330" s="18">
        <v>0</v>
      </c>
      <c r="AC330" s="19">
        <v>0</v>
      </c>
      <c r="AD330" s="20">
        <v>5.3191999999999996E-4</v>
      </c>
      <c r="AE330" s="21">
        <v>0</v>
      </c>
      <c r="AF330" s="22">
        <v>7.8280999999999999E-4</v>
      </c>
      <c r="AG330" s="23">
        <v>0</v>
      </c>
      <c r="AH330" s="24">
        <v>0</v>
      </c>
      <c r="AI330" s="25">
        <v>0</v>
      </c>
      <c r="AJ330" s="26">
        <v>0</v>
      </c>
      <c r="AK330" s="14">
        <v>0</v>
      </c>
      <c r="AL330" s="27">
        <v>0</v>
      </c>
      <c r="AM330" s="28">
        <v>0</v>
      </c>
      <c r="AN330" s="29">
        <v>0</v>
      </c>
      <c r="AO330" s="30">
        <v>0</v>
      </c>
      <c r="AP330" s="31">
        <v>0</v>
      </c>
      <c r="AQ330" s="32">
        <v>0</v>
      </c>
      <c r="AR330" s="33">
        <v>0</v>
      </c>
      <c r="AS330" s="34">
        <v>0</v>
      </c>
      <c r="AT330" s="35">
        <v>0</v>
      </c>
      <c r="AU330" s="36">
        <v>0</v>
      </c>
      <c r="AV330" s="37">
        <v>0</v>
      </c>
      <c r="AW330" s="38">
        <v>0</v>
      </c>
      <c r="AX330" s="39">
        <v>0</v>
      </c>
      <c r="AY330" s="40">
        <v>6.6600000000000006E-5</v>
      </c>
      <c r="AZ330" s="3">
        <v>412</v>
      </c>
      <c r="BA330" s="3">
        <v>46329</v>
      </c>
      <c r="BB330" s="3">
        <v>8.1</v>
      </c>
      <c r="BC330" s="3" t="s">
        <v>2481</v>
      </c>
    </row>
    <row r="331" spans="1:55" ht="16.5" thickTop="1" thickBot="1" x14ac:dyDescent="0.3">
      <c r="A331" s="14">
        <v>336</v>
      </c>
      <c r="B331" s="3" t="s">
        <v>3459</v>
      </c>
      <c r="C331" s="3">
        <v>16</v>
      </c>
      <c r="D331" s="3">
        <v>0.05</v>
      </c>
      <c r="E331" s="3" t="s">
        <v>3460</v>
      </c>
      <c r="F331" s="3">
        <v>0</v>
      </c>
      <c r="G331" s="3" t="s">
        <v>5645</v>
      </c>
      <c r="H331" s="3"/>
      <c r="I331" s="3">
        <v>11</v>
      </c>
      <c r="J331" s="3"/>
      <c r="K331" s="3" t="s">
        <v>5646</v>
      </c>
      <c r="L331" s="3" t="s">
        <v>5647</v>
      </c>
      <c r="M331" s="3" t="s">
        <v>5648</v>
      </c>
      <c r="N331" s="3" t="s">
        <v>5649</v>
      </c>
      <c r="O331" s="3" t="s">
        <v>5650</v>
      </c>
      <c r="P331" s="3" t="s">
        <v>5651</v>
      </c>
      <c r="Q331" s="3"/>
      <c r="R331" s="3"/>
      <c r="S331" s="3"/>
      <c r="T331" s="3">
        <v>4</v>
      </c>
      <c r="U331" s="3" t="s">
        <v>5652</v>
      </c>
      <c r="V331" s="3">
        <v>644</v>
      </c>
      <c r="W331" s="3" t="s">
        <v>2314</v>
      </c>
      <c r="X331" s="3" t="s">
        <v>2783</v>
      </c>
      <c r="Y331" s="15">
        <v>0</v>
      </c>
      <c r="Z331" s="16">
        <v>0</v>
      </c>
      <c r="AA331" s="17">
        <v>0</v>
      </c>
      <c r="AB331" s="18">
        <v>0</v>
      </c>
      <c r="AC331" s="19">
        <v>0</v>
      </c>
      <c r="AD331" s="20">
        <v>0</v>
      </c>
      <c r="AE331" s="21">
        <v>0</v>
      </c>
      <c r="AF331" s="22">
        <v>1.3902000000000001E-4</v>
      </c>
      <c r="AG331" s="23">
        <v>0</v>
      </c>
      <c r="AH331" s="24">
        <v>0</v>
      </c>
      <c r="AI331" s="25">
        <v>0</v>
      </c>
      <c r="AJ331" s="26">
        <v>0</v>
      </c>
      <c r="AK331" s="14">
        <v>0</v>
      </c>
      <c r="AL331" s="27">
        <v>0</v>
      </c>
      <c r="AM331" s="28">
        <v>0</v>
      </c>
      <c r="AN331" s="29">
        <v>0</v>
      </c>
      <c r="AO331" s="30">
        <v>0</v>
      </c>
      <c r="AP331" s="31">
        <v>0</v>
      </c>
      <c r="AQ331" s="32">
        <v>0</v>
      </c>
      <c r="AR331" s="33">
        <v>0</v>
      </c>
      <c r="AS331" s="34">
        <v>0</v>
      </c>
      <c r="AT331" s="35">
        <v>0</v>
      </c>
      <c r="AU331" s="36">
        <v>0</v>
      </c>
      <c r="AV331" s="37">
        <v>0</v>
      </c>
      <c r="AW331" s="38">
        <v>0</v>
      </c>
      <c r="AX331" s="39">
        <v>0</v>
      </c>
      <c r="AY331" s="40">
        <v>7.8900000000000007E-6</v>
      </c>
      <c r="AZ331" s="3">
        <v>1160</v>
      </c>
      <c r="BA331" s="3">
        <v>131349</v>
      </c>
      <c r="BB331" s="3">
        <v>6.7</v>
      </c>
      <c r="BC331" s="3" t="s">
        <v>2478</v>
      </c>
    </row>
    <row r="332" spans="1:55" ht="16.5" thickTop="1" thickBot="1" x14ac:dyDescent="0.3">
      <c r="A332" s="14">
        <v>337</v>
      </c>
      <c r="B332" s="3" t="s">
        <v>3459</v>
      </c>
      <c r="C332" s="3">
        <v>3</v>
      </c>
      <c r="D332" s="3">
        <v>0.16600000000000001</v>
      </c>
      <c r="E332" s="3" t="s">
        <v>3460</v>
      </c>
      <c r="F332" s="3">
        <v>0</v>
      </c>
      <c r="G332" s="3" t="s">
        <v>5653</v>
      </c>
      <c r="H332" s="3"/>
      <c r="I332" s="3">
        <v>1</v>
      </c>
      <c r="J332" s="3"/>
      <c r="K332" s="3" t="s">
        <v>5654</v>
      </c>
      <c r="L332" s="3" t="s">
        <v>5655</v>
      </c>
      <c r="M332" s="3" t="s">
        <v>5656</v>
      </c>
      <c r="N332" s="3" t="s">
        <v>5657</v>
      </c>
      <c r="O332" s="3" t="s">
        <v>5658</v>
      </c>
      <c r="P332" s="3" t="s">
        <v>5659</v>
      </c>
      <c r="Q332" s="3"/>
      <c r="R332" s="3"/>
      <c r="S332" s="3"/>
      <c r="T332" s="3">
        <v>1</v>
      </c>
      <c r="U332" s="3" t="s">
        <v>614</v>
      </c>
      <c r="V332" s="3">
        <v>645</v>
      </c>
      <c r="W332" s="3" t="s">
        <v>614</v>
      </c>
      <c r="X332" s="3" t="s">
        <v>615</v>
      </c>
      <c r="Y332" s="15">
        <v>0</v>
      </c>
      <c r="Z332" s="16">
        <v>0</v>
      </c>
      <c r="AA332" s="17">
        <v>0</v>
      </c>
      <c r="AB332" s="18">
        <v>0</v>
      </c>
      <c r="AC332" s="19">
        <v>0</v>
      </c>
      <c r="AD332" s="20">
        <v>0</v>
      </c>
      <c r="AE332" s="21">
        <v>0</v>
      </c>
      <c r="AF332" s="22">
        <v>0</v>
      </c>
      <c r="AG332" s="23">
        <v>0</v>
      </c>
      <c r="AH332" s="24">
        <v>0</v>
      </c>
      <c r="AI332" s="25">
        <v>0</v>
      </c>
      <c r="AJ332" s="26">
        <v>0</v>
      </c>
      <c r="AK332" s="14">
        <v>0</v>
      </c>
      <c r="AL332" s="27">
        <v>0</v>
      </c>
      <c r="AM332" s="28">
        <v>0</v>
      </c>
      <c r="AN332" s="29">
        <v>0</v>
      </c>
      <c r="AO332" s="30">
        <v>0</v>
      </c>
      <c r="AP332" s="31">
        <v>0</v>
      </c>
      <c r="AQ332" s="32">
        <v>0</v>
      </c>
      <c r="AR332" s="33">
        <v>0</v>
      </c>
      <c r="AS332" s="34">
        <v>6.5969999999999993E-5</v>
      </c>
      <c r="AT332" s="35">
        <v>1.5610000000000001E-5</v>
      </c>
      <c r="AU332" s="36">
        <v>1.6799999999999998E-5</v>
      </c>
      <c r="AV332" s="37">
        <v>0</v>
      </c>
      <c r="AW332" s="38">
        <v>0</v>
      </c>
      <c r="AX332" s="39">
        <v>0</v>
      </c>
      <c r="AY332" s="40">
        <v>9.9899999999999992E-6</v>
      </c>
      <c r="AZ332" s="3">
        <v>3664</v>
      </c>
      <c r="BA332" s="3">
        <v>402251</v>
      </c>
      <c r="BB332" s="3">
        <v>7.6</v>
      </c>
      <c r="BC332" s="3" t="s">
        <v>2539</v>
      </c>
    </row>
    <row r="333" spans="1:55" ht="16.5" thickTop="1" thickBot="1" x14ac:dyDescent="0.3">
      <c r="A333" s="14">
        <v>338</v>
      </c>
      <c r="B333" s="3" t="s">
        <v>3459</v>
      </c>
      <c r="C333" s="3">
        <v>39</v>
      </c>
      <c r="D333" s="3">
        <v>1.0999999999999999E-2</v>
      </c>
      <c r="E333" s="3" t="s">
        <v>3460</v>
      </c>
      <c r="F333" s="3">
        <v>0</v>
      </c>
      <c r="G333" s="3" t="s">
        <v>5660</v>
      </c>
      <c r="H333" s="3"/>
      <c r="I333" s="3">
        <v>14</v>
      </c>
      <c r="J333" s="3"/>
      <c r="K333" s="3" t="s">
        <v>5661</v>
      </c>
      <c r="L333" s="3" t="s">
        <v>5662</v>
      </c>
      <c r="M333" s="3" t="s">
        <v>5663</v>
      </c>
      <c r="N333" s="3" t="s">
        <v>5664</v>
      </c>
      <c r="O333" s="3" t="s">
        <v>5665</v>
      </c>
      <c r="P333" s="3" t="s">
        <v>5666</v>
      </c>
      <c r="Q333" s="3"/>
      <c r="R333" s="3"/>
      <c r="S333" s="3"/>
      <c r="T333" s="3">
        <v>2</v>
      </c>
      <c r="U333" s="3" t="s">
        <v>5667</v>
      </c>
      <c r="V333" s="3">
        <v>646</v>
      </c>
      <c r="W333" s="3" t="s">
        <v>284</v>
      </c>
      <c r="X333" s="3" t="s">
        <v>2875</v>
      </c>
      <c r="Y333" s="15">
        <v>0</v>
      </c>
      <c r="Z333" s="16">
        <v>0</v>
      </c>
      <c r="AA333" s="17">
        <v>0</v>
      </c>
      <c r="AB333" s="18">
        <v>0</v>
      </c>
      <c r="AC333" s="19">
        <v>0</v>
      </c>
      <c r="AD333" s="20">
        <v>0</v>
      </c>
      <c r="AE333" s="21">
        <v>0</v>
      </c>
      <c r="AF333" s="22">
        <v>3.0236099999999999E-3</v>
      </c>
      <c r="AG333" s="23">
        <v>0</v>
      </c>
      <c r="AH333" s="24">
        <v>1.37598E-3</v>
      </c>
      <c r="AI333" s="25">
        <v>0</v>
      </c>
      <c r="AJ333" s="26">
        <v>0</v>
      </c>
      <c r="AK333" s="14">
        <v>0</v>
      </c>
      <c r="AL333" s="27">
        <v>0</v>
      </c>
      <c r="AM333" s="28">
        <v>0</v>
      </c>
      <c r="AN333" s="29">
        <v>0</v>
      </c>
      <c r="AO333" s="30">
        <v>0</v>
      </c>
      <c r="AP333" s="31">
        <v>0</v>
      </c>
      <c r="AQ333" s="32">
        <v>0</v>
      </c>
      <c r="AR333" s="33">
        <v>1.5520200000000001E-3</v>
      </c>
      <c r="AS333" s="34">
        <v>1.057482E-2</v>
      </c>
      <c r="AT333" s="35">
        <v>7.1478000000000004E-4</v>
      </c>
      <c r="AU333" s="36">
        <v>7.6937000000000001E-4</v>
      </c>
      <c r="AV333" s="37">
        <v>0</v>
      </c>
      <c r="AW333" s="38">
        <v>0</v>
      </c>
      <c r="AX333" s="39">
        <v>0</v>
      </c>
      <c r="AY333" s="40">
        <v>1.2005399999999999E-3</v>
      </c>
      <c r="AZ333" s="3">
        <v>160</v>
      </c>
      <c r="BA333" s="3">
        <v>18275</v>
      </c>
      <c r="BB333" s="3">
        <v>6.3</v>
      </c>
      <c r="BC333" s="3" t="s">
        <v>2876</v>
      </c>
    </row>
    <row r="334" spans="1:55" ht="16.5" thickTop="1" thickBot="1" x14ac:dyDescent="0.3">
      <c r="A334" s="14">
        <v>339</v>
      </c>
      <c r="B334" s="3" t="s">
        <v>3459</v>
      </c>
      <c r="C334" s="3">
        <v>18</v>
      </c>
      <c r="D334" s="3">
        <v>0.09</v>
      </c>
      <c r="E334" s="3" t="s">
        <v>3460</v>
      </c>
      <c r="F334" s="3">
        <v>18</v>
      </c>
      <c r="G334" s="3" t="s">
        <v>5668</v>
      </c>
      <c r="H334" s="3"/>
      <c r="I334" s="3">
        <v>14</v>
      </c>
      <c r="J334" s="3" t="s">
        <v>3618</v>
      </c>
      <c r="K334" s="3" t="s">
        <v>5669</v>
      </c>
      <c r="L334" s="3" t="s">
        <v>5670</v>
      </c>
      <c r="M334" s="3" t="s">
        <v>5671</v>
      </c>
      <c r="N334" s="3" t="s">
        <v>5672</v>
      </c>
      <c r="O334" s="3" t="s">
        <v>5673</v>
      </c>
      <c r="P334" s="3" t="s">
        <v>5674</v>
      </c>
      <c r="Q334" s="3"/>
      <c r="R334" s="3"/>
      <c r="S334" s="3"/>
      <c r="T334" s="3">
        <v>1</v>
      </c>
      <c r="U334" s="3" t="s">
        <v>600</v>
      </c>
      <c r="V334" s="3">
        <v>647</v>
      </c>
      <c r="W334" s="3" t="s">
        <v>600</v>
      </c>
      <c r="X334" s="3" t="s">
        <v>601</v>
      </c>
      <c r="Y334" s="15">
        <v>0</v>
      </c>
      <c r="Z334" s="16">
        <v>0</v>
      </c>
      <c r="AA334" s="17">
        <v>0</v>
      </c>
      <c r="AB334" s="18">
        <v>0</v>
      </c>
      <c r="AC334" s="19">
        <v>0</v>
      </c>
      <c r="AD334" s="20">
        <v>0</v>
      </c>
      <c r="AE334" s="21">
        <v>0</v>
      </c>
      <c r="AF334" s="22">
        <v>0</v>
      </c>
      <c r="AG334" s="23">
        <v>0</v>
      </c>
      <c r="AH334" s="24">
        <v>0</v>
      </c>
      <c r="AI334" s="25">
        <v>0</v>
      </c>
      <c r="AJ334" s="26">
        <v>0</v>
      </c>
      <c r="AK334" s="14">
        <v>0</v>
      </c>
      <c r="AL334" s="27">
        <v>0</v>
      </c>
      <c r="AM334" s="28">
        <v>0</v>
      </c>
      <c r="AN334" s="29">
        <v>0</v>
      </c>
      <c r="AO334" s="30">
        <v>0</v>
      </c>
      <c r="AP334" s="31">
        <v>0</v>
      </c>
      <c r="AQ334" s="32">
        <v>0</v>
      </c>
      <c r="AR334" s="33">
        <v>0</v>
      </c>
      <c r="AS334" s="34">
        <v>2.1581299999999999E-3</v>
      </c>
      <c r="AT334" s="35">
        <v>2.0422399999999999E-3</v>
      </c>
      <c r="AU334" s="36">
        <v>4.1216000000000001E-4</v>
      </c>
      <c r="AV334" s="37">
        <v>0</v>
      </c>
      <c r="AW334" s="38">
        <v>0</v>
      </c>
      <c r="AX334" s="39">
        <v>0</v>
      </c>
      <c r="AY334" s="40">
        <v>5.3085000000000003E-4</v>
      </c>
      <c r="AZ334" s="3">
        <v>224</v>
      </c>
      <c r="BA334" s="3">
        <v>25177</v>
      </c>
      <c r="BB334" s="3">
        <v>9.3000000000000007</v>
      </c>
      <c r="BC334" s="3" t="s">
        <v>2539</v>
      </c>
    </row>
    <row r="335" spans="1:55" ht="16.5" thickTop="1" thickBot="1" x14ac:dyDescent="0.3">
      <c r="A335" s="14">
        <v>340</v>
      </c>
      <c r="B335" s="3"/>
      <c r="C335" s="3"/>
      <c r="D335" s="3"/>
      <c r="E335" s="3"/>
      <c r="F335" s="3"/>
      <c r="G335" s="3" t="s">
        <v>5675</v>
      </c>
      <c r="H335" s="3"/>
      <c r="I335" s="3">
        <v>1</v>
      </c>
      <c r="J335" s="3" t="s">
        <v>5676</v>
      </c>
      <c r="K335" s="3" t="s">
        <v>5677</v>
      </c>
      <c r="L335" s="3" t="s">
        <v>5678</v>
      </c>
      <c r="M335" s="3" t="s">
        <v>5679</v>
      </c>
      <c r="N335" s="3"/>
      <c r="O335" s="3"/>
      <c r="P335" s="3"/>
      <c r="Q335" s="3"/>
      <c r="R335" s="3"/>
      <c r="S335" s="3"/>
      <c r="T335" s="3">
        <v>3</v>
      </c>
      <c r="U335" s="3" t="s">
        <v>5680</v>
      </c>
      <c r="V335" s="3">
        <v>651</v>
      </c>
      <c r="W335" s="3" t="s">
        <v>1373</v>
      </c>
      <c r="X335" s="3" t="s">
        <v>2877</v>
      </c>
      <c r="Y335" s="15">
        <v>0</v>
      </c>
      <c r="Z335" s="16">
        <v>0</v>
      </c>
      <c r="AA335" s="17">
        <v>0</v>
      </c>
      <c r="AB335" s="18">
        <v>0</v>
      </c>
      <c r="AC335" s="19">
        <v>0</v>
      </c>
      <c r="AD335" s="20">
        <v>0</v>
      </c>
      <c r="AE335" s="21">
        <v>0</v>
      </c>
      <c r="AF335" s="22">
        <v>0</v>
      </c>
      <c r="AG335" s="23">
        <v>0</v>
      </c>
      <c r="AH335" s="24">
        <v>0</v>
      </c>
      <c r="AI335" s="25">
        <v>0</v>
      </c>
      <c r="AJ335" s="26">
        <v>0</v>
      </c>
      <c r="AK335" s="14">
        <v>0</v>
      </c>
      <c r="AL335" s="27">
        <v>0</v>
      </c>
      <c r="AM335" s="28">
        <v>0</v>
      </c>
      <c r="AN335" s="29">
        <v>0</v>
      </c>
      <c r="AO335" s="30">
        <v>0</v>
      </c>
      <c r="AP335" s="31">
        <v>0</v>
      </c>
      <c r="AQ335" s="32">
        <v>0</v>
      </c>
      <c r="AR335" s="33">
        <v>0</v>
      </c>
      <c r="AS335" s="34">
        <v>0</v>
      </c>
      <c r="AT335" s="35">
        <v>0</v>
      </c>
      <c r="AU335" s="36">
        <v>3.6205999999999999E-4</v>
      </c>
      <c r="AV335" s="37">
        <v>0</v>
      </c>
      <c r="AW335" s="38">
        <v>0</v>
      </c>
      <c r="AX335" s="39">
        <v>0</v>
      </c>
      <c r="AY335" s="40">
        <v>1.0760999999999999E-4</v>
      </c>
      <c r="AZ335" s="3">
        <v>85</v>
      </c>
      <c r="BA335" s="3">
        <v>9953</v>
      </c>
      <c r="BB335" s="3">
        <v>5.5</v>
      </c>
      <c r="BC335" s="3" t="s">
        <v>2473</v>
      </c>
    </row>
    <row r="336" spans="1:55" ht="16.5" thickTop="1" thickBot="1" x14ac:dyDescent="0.3">
      <c r="A336" s="14">
        <v>341</v>
      </c>
      <c r="B336" s="3" t="s">
        <v>3459</v>
      </c>
      <c r="C336" s="3">
        <v>17</v>
      </c>
      <c r="D336" s="3">
        <v>5.8000000000000003E-2</v>
      </c>
      <c r="E336" s="3" t="s">
        <v>3460</v>
      </c>
      <c r="F336" s="3">
        <v>17</v>
      </c>
      <c r="G336" s="3" t="s">
        <v>5681</v>
      </c>
      <c r="H336" s="3"/>
      <c r="I336" s="3">
        <v>3</v>
      </c>
      <c r="J336" s="3"/>
      <c r="K336" s="3" t="s">
        <v>5682</v>
      </c>
      <c r="L336" s="3" t="s">
        <v>5683</v>
      </c>
      <c r="M336" s="3" t="s">
        <v>5684</v>
      </c>
      <c r="N336" s="3" t="s">
        <v>5685</v>
      </c>
      <c r="O336" s="3" t="s">
        <v>5686</v>
      </c>
      <c r="P336" s="3" t="s">
        <v>5687</v>
      </c>
      <c r="Q336" s="3"/>
      <c r="R336" s="3"/>
      <c r="S336" s="3"/>
      <c r="T336" s="3">
        <v>1</v>
      </c>
      <c r="U336" s="3" t="s">
        <v>891</v>
      </c>
      <c r="V336" s="3">
        <v>652</v>
      </c>
      <c r="W336" s="3" t="s">
        <v>891</v>
      </c>
      <c r="X336" s="3" t="s">
        <v>892</v>
      </c>
      <c r="Y336" s="15">
        <v>0</v>
      </c>
      <c r="Z336" s="16">
        <v>0</v>
      </c>
      <c r="AA336" s="17">
        <v>0</v>
      </c>
      <c r="AB336" s="18">
        <v>0</v>
      </c>
      <c r="AC336" s="19">
        <v>0</v>
      </c>
      <c r="AD336" s="20">
        <v>0</v>
      </c>
      <c r="AE336" s="21">
        <v>0</v>
      </c>
      <c r="AF336" s="22">
        <v>0</v>
      </c>
      <c r="AG336" s="23">
        <v>0</v>
      </c>
      <c r="AH336" s="24">
        <v>0</v>
      </c>
      <c r="AI336" s="25">
        <v>0</v>
      </c>
      <c r="AJ336" s="26">
        <v>0</v>
      </c>
      <c r="AK336" s="14">
        <v>0</v>
      </c>
      <c r="AL336" s="27">
        <v>0</v>
      </c>
      <c r="AM336" s="28">
        <v>0</v>
      </c>
      <c r="AN336" s="29">
        <v>0</v>
      </c>
      <c r="AO336" s="30">
        <v>0</v>
      </c>
      <c r="AP336" s="31">
        <v>0</v>
      </c>
      <c r="AQ336" s="32">
        <v>0</v>
      </c>
      <c r="AR336" s="33">
        <v>0</v>
      </c>
      <c r="AS336" s="34">
        <v>0</v>
      </c>
      <c r="AT336" s="35">
        <v>2.5302000000000001E-4</v>
      </c>
      <c r="AU336" s="36">
        <v>1.7118700000000001E-3</v>
      </c>
      <c r="AV336" s="37">
        <v>0</v>
      </c>
      <c r="AW336" s="38">
        <v>0</v>
      </c>
      <c r="AX336" s="39">
        <v>0</v>
      </c>
      <c r="AY336" s="40">
        <v>5.3193999999999995E-4</v>
      </c>
      <c r="AZ336" s="3">
        <v>113</v>
      </c>
      <c r="BA336" s="3">
        <v>12824</v>
      </c>
      <c r="BB336" s="3">
        <v>7.4</v>
      </c>
      <c r="BC336" s="3" t="s">
        <v>2495</v>
      </c>
    </row>
    <row r="337" spans="1:55" ht="16.5" thickTop="1" thickBot="1" x14ac:dyDescent="0.3">
      <c r="A337" s="14">
        <v>342</v>
      </c>
      <c r="B337" s="3" t="s">
        <v>3459</v>
      </c>
      <c r="C337" s="3">
        <v>22</v>
      </c>
      <c r="D337" s="3">
        <v>0.20699999999999999</v>
      </c>
      <c r="E337" s="3" t="s">
        <v>3460</v>
      </c>
      <c r="F337" s="3">
        <v>20</v>
      </c>
      <c r="G337" s="3" t="s">
        <v>5688</v>
      </c>
      <c r="H337" s="3"/>
      <c r="I337" s="3">
        <v>5</v>
      </c>
      <c r="J337" s="3"/>
      <c r="K337" s="3" t="s">
        <v>5689</v>
      </c>
      <c r="L337" s="3" t="s">
        <v>5690</v>
      </c>
      <c r="M337" s="3" t="s">
        <v>5691</v>
      </c>
      <c r="N337" s="3" t="s">
        <v>5692</v>
      </c>
      <c r="O337" s="3" t="s">
        <v>5693</v>
      </c>
      <c r="P337" s="3" t="s">
        <v>5694</v>
      </c>
      <c r="Q337" s="3"/>
      <c r="R337" s="3"/>
      <c r="S337" s="3"/>
      <c r="T337" s="3">
        <v>1</v>
      </c>
      <c r="U337" s="3" t="s">
        <v>931</v>
      </c>
      <c r="V337" s="3">
        <v>653</v>
      </c>
      <c r="W337" s="3" t="s">
        <v>931</v>
      </c>
      <c r="X337" s="3" t="s">
        <v>932</v>
      </c>
      <c r="Y337" s="15">
        <v>0</v>
      </c>
      <c r="Z337" s="16">
        <v>0</v>
      </c>
      <c r="AA337" s="17">
        <v>0</v>
      </c>
      <c r="AB337" s="18">
        <v>0</v>
      </c>
      <c r="AC337" s="19">
        <v>0</v>
      </c>
      <c r="AD337" s="20">
        <v>0</v>
      </c>
      <c r="AE337" s="21">
        <v>0</v>
      </c>
      <c r="AF337" s="22">
        <v>0</v>
      </c>
      <c r="AG337" s="23">
        <v>0</v>
      </c>
      <c r="AH337" s="24">
        <v>0</v>
      </c>
      <c r="AI337" s="25">
        <v>0</v>
      </c>
      <c r="AJ337" s="26">
        <v>0</v>
      </c>
      <c r="AK337" s="14">
        <v>0</v>
      </c>
      <c r="AL337" s="27">
        <v>0</v>
      </c>
      <c r="AM337" s="28">
        <v>0</v>
      </c>
      <c r="AN337" s="29">
        <v>0</v>
      </c>
      <c r="AO337" s="30">
        <v>0</v>
      </c>
      <c r="AP337" s="31">
        <v>0</v>
      </c>
      <c r="AQ337" s="32">
        <v>0</v>
      </c>
      <c r="AR337" s="33">
        <v>0</v>
      </c>
      <c r="AS337" s="34">
        <v>0</v>
      </c>
      <c r="AT337" s="35">
        <v>1.8809999999999999E-4</v>
      </c>
      <c r="AU337" s="36">
        <v>1.0123E-4</v>
      </c>
      <c r="AV337" s="37">
        <v>0</v>
      </c>
      <c r="AW337" s="38">
        <v>0</v>
      </c>
      <c r="AX337" s="39">
        <v>0</v>
      </c>
      <c r="AY337" s="40">
        <v>6.0180000000000003E-5</v>
      </c>
      <c r="AZ337" s="3">
        <v>304</v>
      </c>
      <c r="BA337" s="3">
        <v>33429</v>
      </c>
      <c r="BB337" s="3">
        <v>4.9000000000000004</v>
      </c>
      <c r="BC337" s="3" t="s">
        <v>2495</v>
      </c>
    </row>
    <row r="338" spans="1:55" ht="16.5" thickTop="1" thickBot="1" x14ac:dyDescent="0.3">
      <c r="A338" s="14">
        <v>343</v>
      </c>
      <c r="B338" s="3" t="s">
        <v>3459</v>
      </c>
      <c r="C338" s="3">
        <v>25</v>
      </c>
      <c r="D338" s="3">
        <v>0.34499999999999997</v>
      </c>
      <c r="E338" s="3" t="s">
        <v>3468</v>
      </c>
      <c r="F338" s="3">
        <v>29</v>
      </c>
      <c r="G338" s="3" t="s">
        <v>5695</v>
      </c>
      <c r="H338" s="3"/>
      <c r="I338" s="3">
        <v>15</v>
      </c>
      <c r="J338" s="3" t="s">
        <v>5696</v>
      </c>
      <c r="K338" s="3" t="s">
        <v>5697</v>
      </c>
      <c r="L338" s="3" t="s">
        <v>5698</v>
      </c>
      <c r="M338" s="3" t="s">
        <v>5699</v>
      </c>
      <c r="N338" s="3" t="s">
        <v>5700</v>
      </c>
      <c r="O338" s="3" t="s">
        <v>5701</v>
      </c>
      <c r="P338" s="3" t="s">
        <v>5702</v>
      </c>
      <c r="Q338" s="3"/>
      <c r="R338" s="3"/>
      <c r="S338" s="3"/>
      <c r="T338" s="3">
        <v>2</v>
      </c>
      <c r="U338" s="3" t="s">
        <v>5703</v>
      </c>
      <c r="V338" s="3">
        <v>654</v>
      </c>
      <c r="W338" s="3" t="s">
        <v>833</v>
      </c>
      <c r="X338" s="3" t="s">
        <v>2846</v>
      </c>
      <c r="Y338" s="15">
        <v>0</v>
      </c>
      <c r="Z338" s="16">
        <v>0</v>
      </c>
      <c r="AA338" s="17">
        <v>0</v>
      </c>
      <c r="AB338" s="18">
        <v>0</v>
      </c>
      <c r="AC338" s="19">
        <v>0</v>
      </c>
      <c r="AD338" s="20">
        <v>0</v>
      </c>
      <c r="AE338" s="21">
        <v>0</v>
      </c>
      <c r="AF338" s="22">
        <v>0</v>
      </c>
      <c r="AG338" s="23">
        <v>0</v>
      </c>
      <c r="AH338" s="24">
        <v>0</v>
      </c>
      <c r="AI338" s="25">
        <v>0</v>
      </c>
      <c r="AJ338" s="26">
        <v>0</v>
      </c>
      <c r="AK338" s="14">
        <v>0</v>
      </c>
      <c r="AL338" s="27">
        <v>0</v>
      </c>
      <c r="AM338" s="28">
        <v>0</v>
      </c>
      <c r="AN338" s="29">
        <v>0</v>
      </c>
      <c r="AO338" s="30">
        <v>0</v>
      </c>
      <c r="AP338" s="31">
        <v>0</v>
      </c>
      <c r="AQ338" s="32">
        <v>0</v>
      </c>
      <c r="AR338" s="33">
        <v>0</v>
      </c>
      <c r="AS338" s="34">
        <v>0</v>
      </c>
      <c r="AT338" s="35">
        <v>9.0766000000000002E-4</v>
      </c>
      <c r="AU338" s="36">
        <v>3.6636999999999998E-4</v>
      </c>
      <c r="AV338" s="37">
        <v>0</v>
      </c>
      <c r="AW338" s="38">
        <v>0</v>
      </c>
      <c r="AX338" s="39">
        <v>0</v>
      </c>
      <c r="AY338" s="40">
        <v>2.5408000000000001E-4</v>
      </c>
      <c r="AZ338" s="3">
        <v>252</v>
      </c>
      <c r="BA338" s="3">
        <v>26563</v>
      </c>
      <c r="BB338" s="3">
        <v>9.4</v>
      </c>
      <c r="BC338" s="3" t="s">
        <v>2495</v>
      </c>
    </row>
    <row r="339" spans="1:55" ht="16.5" thickTop="1" thickBot="1" x14ac:dyDescent="0.3">
      <c r="A339" s="14">
        <v>344</v>
      </c>
      <c r="B339" s="3" t="s">
        <v>3459</v>
      </c>
      <c r="C339" s="3">
        <v>40</v>
      </c>
      <c r="D339" s="3">
        <v>1.6E-2</v>
      </c>
      <c r="E339" s="3" t="s">
        <v>3460</v>
      </c>
      <c r="F339" s="3">
        <v>0</v>
      </c>
      <c r="G339" s="3" t="s">
        <v>5704</v>
      </c>
      <c r="H339" s="3"/>
      <c r="I339" s="3">
        <v>17</v>
      </c>
      <c r="J339" s="3"/>
      <c r="K339" s="3" t="s">
        <v>5705</v>
      </c>
      <c r="L339" s="3" t="s">
        <v>5706</v>
      </c>
      <c r="M339" s="3" t="s">
        <v>5707</v>
      </c>
      <c r="N339" s="3" t="s">
        <v>5708</v>
      </c>
      <c r="O339" s="3" t="s">
        <v>5709</v>
      </c>
      <c r="P339" s="3" t="s">
        <v>5710</v>
      </c>
      <c r="Q339" s="3"/>
      <c r="R339" s="3"/>
      <c r="S339" s="3"/>
      <c r="T339" s="3">
        <v>2</v>
      </c>
      <c r="U339" s="3" t="s">
        <v>5711</v>
      </c>
      <c r="V339" s="3">
        <v>655</v>
      </c>
      <c r="W339" s="3" t="s">
        <v>1571</v>
      </c>
      <c r="X339" s="3" t="s">
        <v>2878</v>
      </c>
      <c r="Y339" s="15">
        <v>0</v>
      </c>
      <c r="Z339" s="16">
        <v>0</v>
      </c>
      <c r="AA339" s="17">
        <v>0</v>
      </c>
      <c r="AB339" s="18">
        <v>0</v>
      </c>
      <c r="AC339" s="19">
        <v>0</v>
      </c>
      <c r="AD339" s="20">
        <v>0</v>
      </c>
      <c r="AE339" s="21">
        <v>0</v>
      </c>
      <c r="AF339" s="22">
        <v>0</v>
      </c>
      <c r="AG339" s="23">
        <v>0</v>
      </c>
      <c r="AH339" s="24">
        <v>0</v>
      </c>
      <c r="AI339" s="25">
        <v>0</v>
      </c>
      <c r="AJ339" s="26">
        <v>0</v>
      </c>
      <c r="AK339" s="14">
        <v>0</v>
      </c>
      <c r="AL339" s="27">
        <v>0</v>
      </c>
      <c r="AM339" s="28">
        <v>0</v>
      </c>
      <c r="AN339" s="29">
        <v>0</v>
      </c>
      <c r="AO339" s="30">
        <v>0</v>
      </c>
      <c r="AP339" s="31">
        <v>0</v>
      </c>
      <c r="AQ339" s="32">
        <v>0</v>
      </c>
      <c r="AR339" s="33">
        <v>0</v>
      </c>
      <c r="AS339" s="34">
        <v>0</v>
      </c>
      <c r="AT339" s="35">
        <v>2.9125E-4</v>
      </c>
      <c r="AU339" s="36">
        <v>0</v>
      </c>
      <c r="AV339" s="37">
        <v>0</v>
      </c>
      <c r="AW339" s="38">
        <v>0</v>
      </c>
      <c r="AX339" s="39">
        <v>0</v>
      </c>
      <c r="AY339" s="40">
        <v>4.6589999999999999E-5</v>
      </c>
      <c r="AZ339" s="3">
        <v>589</v>
      </c>
      <c r="BA339" s="3">
        <v>61558</v>
      </c>
      <c r="BB339" s="3">
        <v>8</v>
      </c>
      <c r="BC339" s="3" t="s">
        <v>2490</v>
      </c>
    </row>
    <row r="340" spans="1:55" ht="16.5" thickTop="1" thickBot="1" x14ac:dyDescent="0.3">
      <c r="A340" s="14">
        <v>346</v>
      </c>
      <c r="B340" s="3" t="s">
        <v>3459</v>
      </c>
      <c r="C340" s="3">
        <v>21</v>
      </c>
      <c r="D340" s="3">
        <v>0.05</v>
      </c>
      <c r="E340" s="3" t="s">
        <v>3460</v>
      </c>
      <c r="F340" s="3">
        <v>0</v>
      </c>
      <c r="G340" s="3" t="s">
        <v>5712</v>
      </c>
      <c r="H340" s="3"/>
      <c r="I340" s="3">
        <v>18</v>
      </c>
      <c r="J340" s="3"/>
      <c r="K340" s="3" t="s">
        <v>5713</v>
      </c>
      <c r="L340" s="3" t="s">
        <v>5714</v>
      </c>
      <c r="M340" s="3" t="s">
        <v>5715</v>
      </c>
      <c r="N340" s="3" t="s">
        <v>5716</v>
      </c>
      <c r="O340" s="3" t="s">
        <v>3565</v>
      </c>
      <c r="P340" s="3" t="s">
        <v>5717</v>
      </c>
      <c r="Q340" s="3"/>
      <c r="R340" s="3"/>
      <c r="S340" s="3"/>
      <c r="T340" s="3">
        <v>1</v>
      </c>
      <c r="U340" s="3" t="s">
        <v>917</v>
      </c>
      <c r="V340" s="3">
        <v>660</v>
      </c>
      <c r="W340" s="3" t="s">
        <v>917</v>
      </c>
      <c r="X340" s="3" t="s">
        <v>918</v>
      </c>
      <c r="Y340" s="15">
        <v>0</v>
      </c>
      <c r="Z340" s="16">
        <v>0</v>
      </c>
      <c r="AA340" s="17">
        <v>0</v>
      </c>
      <c r="AB340" s="18">
        <v>0</v>
      </c>
      <c r="AC340" s="19">
        <v>0</v>
      </c>
      <c r="AD340" s="20">
        <v>0</v>
      </c>
      <c r="AE340" s="21">
        <v>0</v>
      </c>
      <c r="AF340" s="22">
        <v>0</v>
      </c>
      <c r="AG340" s="23">
        <v>0</v>
      </c>
      <c r="AH340" s="24">
        <v>0</v>
      </c>
      <c r="AI340" s="25">
        <v>0</v>
      </c>
      <c r="AJ340" s="26">
        <v>0</v>
      </c>
      <c r="AK340" s="14">
        <v>0</v>
      </c>
      <c r="AL340" s="27">
        <v>0</v>
      </c>
      <c r="AM340" s="28">
        <v>0</v>
      </c>
      <c r="AN340" s="29">
        <v>0</v>
      </c>
      <c r="AO340" s="30">
        <v>0</v>
      </c>
      <c r="AP340" s="31">
        <v>0</v>
      </c>
      <c r="AQ340" s="32">
        <v>0</v>
      </c>
      <c r="AR340" s="33">
        <v>0</v>
      </c>
      <c r="AS340" s="34">
        <v>0</v>
      </c>
      <c r="AT340" s="35">
        <v>4.9169999999999998E-5</v>
      </c>
      <c r="AU340" s="36">
        <v>2.6460000000000001E-5</v>
      </c>
      <c r="AV340" s="37">
        <v>0</v>
      </c>
      <c r="AW340" s="38">
        <v>0</v>
      </c>
      <c r="AX340" s="39">
        <v>0</v>
      </c>
      <c r="AY340" s="40">
        <v>1.573E-5</v>
      </c>
      <c r="AZ340" s="3">
        <v>1163</v>
      </c>
      <c r="BA340" s="3">
        <v>124289</v>
      </c>
      <c r="BB340" s="3">
        <v>8.6999999999999993</v>
      </c>
      <c r="BC340" s="3" t="s">
        <v>2495</v>
      </c>
    </row>
    <row r="341" spans="1:55" ht="16.5" thickTop="1" thickBot="1" x14ac:dyDescent="0.3">
      <c r="A341" s="14">
        <v>347</v>
      </c>
      <c r="B341" s="3" t="s">
        <v>3459</v>
      </c>
      <c r="C341" s="3">
        <v>32</v>
      </c>
      <c r="D341" s="3">
        <v>7.3999999999999996E-2</v>
      </c>
      <c r="E341" s="3" t="s">
        <v>3460</v>
      </c>
      <c r="F341" s="3">
        <v>0</v>
      </c>
      <c r="G341" s="3" t="s">
        <v>5718</v>
      </c>
      <c r="H341" s="3"/>
      <c r="I341" s="3">
        <v>2</v>
      </c>
      <c r="J341" s="3" t="s">
        <v>5719</v>
      </c>
      <c r="K341" s="3" t="s">
        <v>5720</v>
      </c>
      <c r="L341" s="3" t="s">
        <v>5721</v>
      </c>
      <c r="M341" s="3" t="s">
        <v>5722</v>
      </c>
      <c r="N341" s="3" t="s">
        <v>5723</v>
      </c>
      <c r="O341" s="3" t="s">
        <v>5724</v>
      </c>
      <c r="P341" s="3" t="s">
        <v>5725</v>
      </c>
      <c r="Q341" s="3"/>
      <c r="R341" s="3"/>
      <c r="S341" s="3"/>
      <c r="T341" s="3">
        <v>1</v>
      </c>
      <c r="U341" s="3" t="s">
        <v>1251</v>
      </c>
      <c r="V341" s="3">
        <v>661</v>
      </c>
      <c r="W341" s="3" t="s">
        <v>1251</v>
      </c>
      <c r="X341" s="3" t="s">
        <v>1252</v>
      </c>
      <c r="Y341" s="15">
        <v>0</v>
      </c>
      <c r="Z341" s="16">
        <v>0</v>
      </c>
      <c r="AA341" s="17">
        <v>0</v>
      </c>
      <c r="AB341" s="18">
        <v>0</v>
      </c>
      <c r="AC341" s="19">
        <v>0</v>
      </c>
      <c r="AD341" s="20">
        <v>8.9815999999999995E-4</v>
      </c>
      <c r="AE341" s="21">
        <v>0</v>
      </c>
      <c r="AF341" s="22">
        <v>5.2871999999999999E-4</v>
      </c>
      <c r="AG341" s="23">
        <v>0</v>
      </c>
      <c r="AH341" s="24">
        <v>0</v>
      </c>
      <c r="AI341" s="25">
        <v>0</v>
      </c>
      <c r="AJ341" s="26">
        <v>0</v>
      </c>
      <c r="AK341" s="14">
        <v>0</v>
      </c>
      <c r="AL341" s="27">
        <v>0</v>
      </c>
      <c r="AM341" s="28">
        <v>0</v>
      </c>
      <c r="AN341" s="29">
        <v>0</v>
      </c>
      <c r="AO341" s="30">
        <v>0</v>
      </c>
      <c r="AP341" s="31">
        <v>0</v>
      </c>
      <c r="AQ341" s="32">
        <v>0</v>
      </c>
      <c r="AR341" s="33">
        <v>0</v>
      </c>
      <c r="AS341" s="34">
        <v>0</v>
      </c>
      <c r="AT341" s="35">
        <v>0</v>
      </c>
      <c r="AU341" s="36">
        <v>0</v>
      </c>
      <c r="AV341" s="37">
        <v>0</v>
      </c>
      <c r="AW341" s="38">
        <v>0</v>
      </c>
      <c r="AX341" s="39">
        <v>0</v>
      </c>
      <c r="AY341" s="40">
        <v>6.7479999999999998E-5</v>
      </c>
      <c r="AZ341" s="3">
        <v>1220</v>
      </c>
      <c r="BA341" s="3">
        <v>138827</v>
      </c>
      <c r="BB341" s="3">
        <v>5.5</v>
      </c>
      <c r="BC341" s="3" t="s">
        <v>2481</v>
      </c>
    </row>
    <row r="342" spans="1:55" ht="16.5" thickTop="1" thickBot="1" x14ac:dyDescent="0.3">
      <c r="A342" s="14">
        <v>348</v>
      </c>
      <c r="B342" s="3" t="s">
        <v>3459</v>
      </c>
      <c r="C342" s="3">
        <v>17</v>
      </c>
      <c r="D342" s="3">
        <v>0.51600000000000001</v>
      </c>
      <c r="E342" s="3" t="s">
        <v>3460</v>
      </c>
      <c r="F342" s="3">
        <v>17</v>
      </c>
      <c r="G342" s="3" t="s">
        <v>5726</v>
      </c>
      <c r="H342" s="3"/>
      <c r="I342" s="3">
        <v>7</v>
      </c>
      <c r="J342" s="3"/>
      <c r="K342" s="3" t="s">
        <v>5727</v>
      </c>
      <c r="L342" s="3" t="s">
        <v>5728</v>
      </c>
      <c r="M342" s="3" t="s">
        <v>5729</v>
      </c>
      <c r="N342" s="3"/>
      <c r="O342" s="3"/>
      <c r="P342" s="3"/>
      <c r="Q342" s="3"/>
      <c r="R342" s="3"/>
      <c r="S342" s="3"/>
      <c r="T342" s="3">
        <v>5</v>
      </c>
      <c r="U342" s="3" t="s">
        <v>5730</v>
      </c>
      <c r="V342" s="3">
        <v>662</v>
      </c>
      <c r="W342" s="3" t="s">
        <v>1345</v>
      </c>
      <c r="X342" s="3" t="s">
        <v>2567</v>
      </c>
      <c r="Y342" s="15">
        <v>0</v>
      </c>
      <c r="Z342" s="16">
        <v>0</v>
      </c>
      <c r="AA342" s="17">
        <v>0</v>
      </c>
      <c r="AB342" s="18">
        <v>0</v>
      </c>
      <c r="AC342" s="19">
        <v>0</v>
      </c>
      <c r="AD342" s="20">
        <v>0</v>
      </c>
      <c r="AE342" s="21">
        <v>0</v>
      </c>
      <c r="AF342" s="22">
        <v>0</v>
      </c>
      <c r="AG342" s="23">
        <v>0</v>
      </c>
      <c r="AH342" s="24">
        <v>0</v>
      </c>
      <c r="AI342" s="25">
        <v>0</v>
      </c>
      <c r="AJ342" s="26">
        <v>0</v>
      </c>
      <c r="AK342" s="14">
        <v>0</v>
      </c>
      <c r="AL342" s="27">
        <v>0</v>
      </c>
      <c r="AM342" s="28">
        <v>0</v>
      </c>
      <c r="AN342" s="29">
        <v>0</v>
      </c>
      <c r="AO342" s="30">
        <v>0</v>
      </c>
      <c r="AP342" s="31">
        <v>0</v>
      </c>
      <c r="AQ342" s="32">
        <v>0</v>
      </c>
      <c r="AR342" s="33">
        <v>0</v>
      </c>
      <c r="AS342" s="34">
        <v>0</v>
      </c>
      <c r="AT342" s="35">
        <v>0</v>
      </c>
      <c r="AU342" s="36">
        <v>1.1928E-4</v>
      </c>
      <c r="AV342" s="37">
        <v>0</v>
      </c>
      <c r="AW342" s="38">
        <v>0</v>
      </c>
      <c r="AX342" s="39">
        <v>0</v>
      </c>
      <c r="AY342" s="40">
        <v>3.5450000000000001E-5</v>
      </c>
      <c r="AZ342" s="3">
        <v>258</v>
      </c>
      <c r="BA342" s="3">
        <v>28473</v>
      </c>
      <c r="BB342" s="3">
        <v>10.1</v>
      </c>
      <c r="BC342" s="3" t="s">
        <v>2473</v>
      </c>
    </row>
    <row r="343" spans="1:55" ht="16.5" thickTop="1" thickBot="1" x14ac:dyDescent="0.3">
      <c r="A343" s="14">
        <v>349</v>
      </c>
      <c r="B343" s="3" t="s">
        <v>5731</v>
      </c>
      <c r="C343" s="3">
        <v>33</v>
      </c>
      <c r="D343" s="3">
        <v>0.88600000000000001</v>
      </c>
      <c r="E343" s="3" t="s">
        <v>3468</v>
      </c>
      <c r="F343" s="3">
        <v>33</v>
      </c>
      <c r="G343" s="3" t="s">
        <v>5732</v>
      </c>
      <c r="H343" s="3"/>
      <c r="I343" s="3">
        <v>6</v>
      </c>
      <c r="J343" s="3"/>
      <c r="K343" s="3"/>
      <c r="L343" s="3"/>
      <c r="M343" s="3"/>
      <c r="N343" s="3"/>
      <c r="O343" s="3"/>
      <c r="P343" s="3"/>
      <c r="Q343" s="3"/>
      <c r="R343" s="3"/>
      <c r="S343" s="3"/>
      <c r="T343" s="3">
        <v>1</v>
      </c>
      <c r="U343" s="3" t="s">
        <v>2214</v>
      </c>
      <c r="V343" s="3">
        <v>670</v>
      </c>
      <c r="W343" s="3" t="s">
        <v>2214</v>
      </c>
      <c r="X343" s="3" t="s">
        <v>2215</v>
      </c>
      <c r="Y343" s="15">
        <v>0</v>
      </c>
      <c r="Z343" s="16">
        <v>0</v>
      </c>
      <c r="AA343" s="17">
        <v>0</v>
      </c>
      <c r="AB343" s="18">
        <v>0</v>
      </c>
      <c r="AC343" s="19">
        <v>0</v>
      </c>
      <c r="AD343" s="20">
        <v>0</v>
      </c>
      <c r="AE343" s="21">
        <v>0</v>
      </c>
      <c r="AF343" s="22">
        <v>0</v>
      </c>
      <c r="AG343" s="23">
        <v>0</v>
      </c>
      <c r="AH343" s="24">
        <v>4.1617999999999999E-4</v>
      </c>
      <c r="AI343" s="25">
        <v>0</v>
      </c>
      <c r="AJ343" s="26">
        <v>0</v>
      </c>
      <c r="AK343" s="14">
        <v>0</v>
      </c>
      <c r="AL343" s="27">
        <v>0</v>
      </c>
      <c r="AM343" s="28">
        <v>0</v>
      </c>
      <c r="AN343" s="29">
        <v>0</v>
      </c>
      <c r="AO343" s="30">
        <v>0</v>
      </c>
      <c r="AP343" s="31">
        <v>0</v>
      </c>
      <c r="AQ343" s="32">
        <v>0</v>
      </c>
      <c r="AR343" s="33">
        <v>0</v>
      </c>
      <c r="AS343" s="34">
        <v>0</v>
      </c>
      <c r="AT343" s="35">
        <v>0</v>
      </c>
      <c r="AU343" s="36">
        <v>0</v>
      </c>
      <c r="AV343" s="37">
        <v>0</v>
      </c>
      <c r="AW343" s="38">
        <v>0</v>
      </c>
      <c r="AX343" s="39">
        <v>0</v>
      </c>
      <c r="AY343" s="40">
        <v>1.7289999999999999E-5</v>
      </c>
      <c r="AZ343" s="3">
        <v>529</v>
      </c>
      <c r="BA343" s="3">
        <v>51580</v>
      </c>
      <c r="BB343" s="3">
        <v>8.4</v>
      </c>
      <c r="BC343" s="3" t="s">
        <v>2534</v>
      </c>
    </row>
    <row r="344" spans="1:55" ht="16.5" thickTop="1" thickBot="1" x14ac:dyDescent="0.3">
      <c r="A344" s="14">
        <v>350</v>
      </c>
      <c r="B344" s="3" t="s">
        <v>5733</v>
      </c>
      <c r="C344" s="3">
        <v>7</v>
      </c>
      <c r="D344" s="3">
        <v>4.8000000000000001E-2</v>
      </c>
      <c r="E344" s="3" t="s">
        <v>3460</v>
      </c>
      <c r="F344" s="3">
        <v>24</v>
      </c>
      <c r="G344" s="3" t="s">
        <v>5734</v>
      </c>
      <c r="H344" s="3"/>
      <c r="I344" s="3">
        <v>12</v>
      </c>
      <c r="J344" s="3"/>
      <c r="K344" s="3" t="s">
        <v>5735</v>
      </c>
      <c r="L344" s="3" t="s">
        <v>5736</v>
      </c>
      <c r="M344" s="3" t="s">
        <v>5737</v>
      </c>
      <c r="N344" s="3" t="s">
        <v>5738</v>
      </c>
      <c r="O344" s="3" t="s">
        <v>5739</v>
      </c>
      <c r="P344" s="3" t="s">
        <v>5740</v>
      </c>
      <c r="Q344" s="3"/>
      <c r="R344" s="3"/>
      <c r="S344" s="3"/>
      <c r="T344" s="3">
        <v>1</v>
      </c>
      <c r="U344" s="3" t="s">
        <v>804</v>
      </c>
      <c r="V344" s="3">
        <v>673</v>
      </c>
      <c r="W344" s="3" t="s">
        <v>804</v>
      </c>
      <c r="X344" s="3" t="s">
        <v>805</v>
      </c>
      <c r="Y344" s="15">
        <v>0</v>
      </c>
      <c r="Z344" s="16">
        <v>0</v>
      </c>
      <c r="AA344" s="17">
        <v>0</v>
      </c>
      <c r="AB344" s="18">
        <v>0</v>
      </c>
      <c r="AC344" s="19">
        <v>1.11381E-3</v>
      </c>
      <c r="AD344" s="20">
        <v>2.1842200000000002E-3</v>
      </c>
      <c r="AE344" s="21">
        <v>0</v>
      </c>
      <c r="AF344" s="22">
        <v>2.6787000000000002E-4</v>
      </c>
      <c r="AG344" s="23">
        <v>0</v>
      </c>
      <c r="AH344" s="24">
        <v>0</v>
      </c>
      <c r="AI344" s="25">
        <v>0</v>
      </c>
      <c r="AJ344" s="26">
        <v>0</v>
      </c>
      <c r="AK344" s="14">
        <v>0</v>
      </c>
      <c r="AL344" s="27">
        <v>0</v>
      </c>
      <c r="AM344" s="28">
        <v>0</v>
      </c>
      <c r="AN344" s="29">
        <v>0</v>
      </c>
      <c r="AO344" s="30">
        <v>0</v>
      </c>
      <c r="AP344" s="31">
        <v>0</v>
      </c>
      <c r="AQ344" s="32">
        <v>0</v>
      </c>
      <c r="AR344" s="33">
        <v>0</v>
      </c>
      <c r="AS344" s="34">
        <v>0</v>
      </c>
      <c r="AT344" s="35">
        <v>0</v>
      </c>
      <c r="AU344" s="36">
        <v>0</v>
      </c>
      <c r="AV344" s="37">
        <v>0</v>
      </c>
      <c r="AW344" s="38">
        <v>0</v>
      </c>
      <c r="AX344" s="39">
        <v>0</v>
      </c>
      <c r="AY344" s="40">
        <v>1.2155E-4</v>
      </c>
      <c r="AZ344" s="3">
        <v>602</v>
      </c>
      <c r="BA344" s="3">
        <v>66023</v>
      </c>
      <c r="BB344" s="3">
        <v>5.9</v>
      </c>
      <c r="BC344" s="3" t="s">
        <v>2883</v>
      </c>
    </row>
    <row r="345" spans="1:55" ht="16.5" thickTop="1" thickBot="1" x14ac:dyDescent="0.3">
      <c r="A345" s="14">
        <v>351</v>
      </c>
      <c r="B345" s="3" t="s">
        <v>3459</v>
      </c>
      <c r="C345" s="3">
        <v>46</v>
      </c>
      <c r="D345" s="3">
        <v>4.8000000000000001E-2</v>
      </c>
      <c r="E345" s="3" t="s">
        <v>3460</v>
      </c>
      <c r="F345" s="3">
        <v>46</v>
      </c>
      <c r="G345" s="3" t="s">
        <v>5741</v>
      </c>
      <c r="H345" s="3"/>
      <c r="I345" s="3">
        <v>17</v>
      </c>
      <c r="J345" s="3"/>
      <c r="K345" s="3" t="s">
        <v>5742</v>
      </c>
      <c r="L345" s="3" t="s">
        <v>5743</v>
      </c>
      <c r="M345" s="3" t="s">
        <v>5744</v>
      </c>
      <c r="N345" s="3" t="s">
        <v>5745</v>
      </c>
      <c r="O345" s="3" t="s">
        <v>5746</v>
      </c>
      <c r="P345" s="3" t="s">
        <v>5747</v>
      </c>
      <c r="Q345" s="3"/>
      <c r="R345" s="3"/>
      <c r="S345" s="3"/>
      <c r="T345" s="3">
        <v>1</v>
      </c>
      <c r="U345" s="3" t="s">
        <v>413</v>
      </c>
      <c r="V345" s="3">
        <v>674</v>
      </c>
      <c r="W345" s="3" t="s">
        <v>413</v>
      </c>
      <c r="X345" s="3" t="s">
        <v>414</v>
      </c>
      <c r="Y345" s="15">
        <v>0</v>
      </c>
      <c r="Z345" s="16">
        <v>0</v>
      </c>
      <c r="AA345" s="17">
        <v>0</v>
      </c>
      <c r="AB345" s="18">
        <v>0</v>
      </c>
      <c r="AC345" s="19">
        <v>0</v>
      </c>
      <c r="AD345" s="20">
        <v>2.5017000000000003E-4</v>
      </c>
      <c r="AE345" s="21">
        <v>0</v>
      </c>
      <c r="AF345" s="22">
        <v>9.2042999999999997E-4</v>
      </c>
      <c r="AG345" s="23">
        <v>0</v>
      </c>
      <c r="AH345" s="24">
        <v>2.5132000000000003E-4</v>
      </c>
      <c r="AI345" s="25">
        <v>0</v>
      </c>
      <c r="AJ345" s="26">
        <v>2.3996999999999999E-4</v>
      </c>
      <c r="AK345" s="14">
        <v>0</v>
      </c>
      <c r="AL345" s="27">
        <v>0</v>
      </c>
      <c r="AM345" s="28">
        <v>0</v>
      </c>
      <c r="AN345" s="29">
        <v>0</v>
      </c>
      <c r="AO345" s="30">
        <v>0</v>
      </c>
      <c r="AP345" s="31">
        <v>0</v>
      </c>
      <c r="AQ345" s="32">
        <v>0</v>
      </c>
      <c r="AR345" s="33">
        <v>4.2520999999999998E-4</v>
      </c>
      <c r="AS345" s="34">
        <v>0</v>
      </c>
      <c r="AT345" s="35">
        <v>0</v>
      </c>
      <c r="AU345" s="36">
        <v>0</v>
      </c>
      <c r="AV345" s="37">
        <v>0</v>
      </c>
      <c r="AW345" s="38">
        <v>0</v>
      </c>
      <c r="AX345" s="39">
        <v>0</v>
      </c>
      <c r="AY345" s="40">
        <v>1.4618000000000001E-4</v>
      </c>
      <c r="AZ345" s="3">
        <v>876</v>
      </c>
      <c r="BA345" s="3">
        <v>97170</v>
      </c>
      <c r="BB345" s="3">
        <v>4.8</v>
      </c>
      <c r="BC345" s="3" t="s">
        <v>2485</v>
      </c>
    </row>
    <row r="346" spans="1:55" ht="16.5" thickTop="1" thickBot="1" x14ac:dyDescent="0.3">
      <c r="A346" s="14">
        <v>352</v>
      </c>
      <c r="B346" s="3"/>
      <c r="C346" s="3"/>
      <c r="D346" s="3"/>
      <c r="E346" s="3"/>
      <c r="F346" s="3"/>
      <c r="G346" s="3" t="s">
        <v>5748</v>
      </c>
      <c r="H346" s="3"/>
      <c r="I346" s="3">
        <v>4</v>
      </c>
      <c r="J346" s="3"/>
      <c r="K346" s="3" t="s">
        <v>5749</v>
      </c>
      <c r="L346" s="3" t="s">
        <v>5750</v>
      </c>
      <c r="M346" s="3" t="s">
        <v>5751</v>
      </c>
      <c r="N346" s="3"/>
      <c r="O346" s="3"/>
      <c r="P346" s="3"/>
      <c r="Q346" s="3"/>
      <c r="R346" s="3"/>
      <c r="S346" s="3"/>
      <c r="T346" s="3">
        <v>2</v>
      </c>
      <c r="U346" s="3" t="s">
        <v>5752</v>
      </c>
      <c r="V346" s="3">
        <v>675</v>
      </c>
      <c r="W346" s="3" t="s">
        <v>1793</v>
      </c>
      <c r="X346" s="3" t="s">
        <v>2765</v>
      </c>
      <c r="Y346" s="15">
        <v>0</v>
      </c>
      <c r="Z346" s="16">
        <v>0</v>
      </c>
      <c r="AA346" s="17">
        <v>0</v>
      </c>
      <c r="AB346" s="18">
        <v>0</v>
      </c>
      <c r="AC346" s="19">
        <v>0</v>
      </c>
      <c r="AD346" s="20">
        <v>0</v>
      </c>
      <c r="AE346" s="21">
        <v>0</v>
      </c>
      <c r="AF346" s="22">
        <v>0</v>
      </c>
      <c r="AG346" s="23">
        <v>0</v>
      </c>
      <c r="AH346" s="24">
        <v>0</v>
      </c>
      <c r="AI346" s="25">
        <v>0</v>
      </c>
      <c r="AJ346" s="26">
        <v>0</v>
      </c>
      <c r="AK346" s="14">
        <v>0</v>
      </c>
      <c r="AL346" s="27">
        <v>0</v>
      </c>
      <c r="AM346" s="28">
        <v>0</v>
      </c>
      <c r="AN346" s="29">
        <v>0</v>
      </c>
      <c r="AO346" s="30">
        <v>0</v>
      </c>
      <c r="AP346" s="31">
        <v>0</v>
      </c>
      <c r="AQ346" s="32">
        <v>0</v>
      </c>
      <c r="AR346" s="33">
        <v>5.375E-4</v>
      </c>
      <c r="AS346" s="34">
        <v>0</v>
      </c>
      <c r="AT346" s="35">
        <v>0</v>
      </c>
      <c r="AU346" s="36">
        <v>0</v>
      </c>
      <c r="AV346" s="37">
        <v>0</v>
      </c>
      <c r="AW346" s="38">
        <v>0</v>
      </c>
      <c r="AX346" s="39">
        <v>0</v>
      </c>
      <c r="AY346" s="40">
        <v>7.9190000000000006E-5</v>
      </c>
      <c r="AZ346" s="3">
        <v>231</v>
      </c>
      <c r="BA346" s="3">
        <v>26695</v>
      </c>
      <c r="BB346" s="3">
        <v>6.6</v>
      </c>
      <c r="BC346" s="3" t="s">
        <v>2551</v>
      </c>
    </row>
    <row r="347" spans="1:55" ht="16.5" thickTop="1" thickBot="1" x14ac:dyDescent="0.3">
      <c r="A347" s="14">
        <v>353</v>
      </c>
      <c r="B347" s="3" t="s">
        <v>3459</v>
      </c>
      <c r="C347" s="3">
        <v>16</v>
      </c>
      <c r="D347" s="3">
        <v>0.66</v>
      </c>
      <c r="E347" s="3" t="s">
        <v>3468</v>
      </c>
      <c r="F347" s="3">
        <v>16</v>
      </c>
      <c r="G347" s="3" t="s">
        <v>5753</v>
      </c>
      <c r="H347" s="3"/>
      <c r="I347" s="3">
        <v>5</v>
      </c>
      <c r="J347" s="3" t="s">
        <v>5754</v>
      </c>
      <c r="K347" s="3" t="s">
        <v>5755</v>
      </c>
      <c r="L347" s="3" t="s">
        <v>5756</v>
      </c>
      <c r="M347" s="3" t="s">
        <v>5757</v>
      </c>
      <c r="N347" s="3" t="s">
        <v>5758</v>
      </c>
      <c r="O347" s="3" t="s">
        <v>5759</v>
      </c>
      <c r="P347" s="3" t="s">
        <v>5760</v>
      </c>
      <c r="Q347" s="3"/>
      <c r="R347" s="3"/>
      <c r="S347" s="3"/>
      <c r="T347" s="3">
        <v>1</v>
      </c>
      <c r="U347" s="3" t="s">
        <v>370</v>
      </c>
      <c r="V347" s="3">
        <v>677</v>
      </c>
      <c r="W347" s="3" t="s">
        <v>370</v>
      </c>
      <c r="X347" s="3" t="s">
        <v>371</v>
      </c>
      <c r="Y347" s="15">
        <v>0</v>
      </c>
      <c r="Z347" s="16">
        <v>0</v>
      </c>
      <c r="AA347" s="17">
        <v>0</v>
      </c>
      <c r="AB347" s="18">
        <v>0</v>
      </c>
      <c r="AC347" s="19">
        <v>0</v>
      </c>
      <c r="AD347" s="20">
        <v>0</v>
      </c>
      <c r="AE347" s="21">
        <v>0</v>
      </c>
      <c r="AF347" s="22">
        <v>0</v>
      </c>
      <c r="AG347" s="23">
        <v>0</v>
      </c>
      <c r="AH347" s="24">
        <v>3.9104E-4</v>
      </c>
      <c r="AI347" s="25">
        <v>0</v>
      </c>
      <c r="AJ347" s="26">
        <v>0</v>
      </c>
      <c r="AK347" s="14">
        <v>0</v>
      </c>
      <c r="AL347" s="27">
        <v>0</v>
      </c>
      <c r="AM347" s="28">
        <v>0</v>
      </c>
      <c r="AN347" s="29">
        <v>0</v>
      </c>
      <c r="AO347" s="30">
        <v>0</v>
      </c>
      <c r="AP347" s="31">
        <v>0</v>
      </c>
      <c r="AQ347" s="32">
        <v>0</v>
      </c>
      <c r="AR347" s="33">
        <v>1.1027E-4</v>
      </c>
      <c r="AS347" s="34">
        <v>4.2933000000000001E-4</v>
      </c>
      <c r="AT347" s="35">
        <v>5.0783999999999996E-4</v>
      </c>
      <c r="AU347" s="36">
        <v>1.0932E-4</v>
      </c>
      <c r="AV347" s="37">
        <v>0</v>
      </c>
      <c r="AW347" s="38">
        <v>0</v>
      </c>
      <c r="AX347" s="39">
        <v>0</v>
      </c>
      <c r="AY347" s="40">
        <v>1.6247000000000001E-4</v>
      </c>
      <c r="AZ347" s="3">
        <v>563</v>
      </c>
      <c r="BA347" s="3">
        <v>61333</v>
      </c>
      <c r="BB347" s="3">
        <v>7.7</v>
      </c>
      <c r="BC347" s="3" t="s">
        <v>2885</v>
      </c>
    </row>
    <row r="348" spans="1:55" ht="16.5" thickTop="1" thickBot="1" x14ac:dyDescent="0.3">
      <c r="A348" s="14">
        <v>354</v>
      </c>
      <c r="B348" s="3" t="s">
        <v>3459</v>
      </c>
      <c r="C348" s="3">
        <v>19</v>
      </c>
      <c r="D348" s="3">
        <v>0.89400000000000002</v>
      </c>
      <c r="E348" s="3" t="s">
        <v>3468</v>
      </c>
      <c r="F348" s="3">
        <v>19</v>
      </c>
      <c r="G348" s="3" t="s">
        <v>5761</v>
      </c>
      <c r="H348" s="3"/>
      <c r="I348" s="3">
        <v>12</v>
      </c>
      <c r="J348" s="3" t="s">
        <v>5762</v>
      </c>
      <c r="K348" s="3" t="s">
        <v>5763</v>
      </c>
      <c r="L348" s="3" t="s">
        <v>5764</v>
      </c>
      <c r="M348" s="3" t="s">
        <v>5765</v>
      </c>
      <c r="N348" s="3" t="s">
        <v>5766</v>
      </c>
      <c r="O348" s="3" t="s">
        <v>5767</v>
      </c>
      <c r="P348" s="3" t="s">
        <v>5768</v>
      </c>
      <c r="Q348" s="3"/>
      <c r="R348" s="3"/>
      <c r="S348" s="3"/>
      <c r="T348" s="3">
        <v>1</v>
      </c>
      <c r="U348" s="3" t="s">
        <v>442</v>
      </c>
      <c r="V348" s="3">
        <v>678</v>
      </c>
      <c r="W348" s="3" t="s">
        <v>442</v>
      </c>
      <c r="X348" s="3" t="s">
        <v>443</v>
      </c>
      <c r="Y348" s="15">
        <v>1.3979770000000001E-2</v>
      </c>
      <c r="Z348" s="16">
        <v>0</v>
      </c>
      <c r="AA348" s="17">
        <v>0</v>
      </c>
      <c r="AB348" s="18">
        <v>0</v>
      </c>
      <c r="AC348" s="19">
        <v>0</v>
      </c>
      <c r="AD348" s="20">
        <v>2.9614900000000002E-3</v>
      </c>
      <c r="AE348" s="21">
        <v>0</v>
      </c>
      <c r="AF348" s="22">
        <v>0</v>
      </c>
      <c r="AG348" s="23">
        <v>0</v>
      </c>
      <c r="AH348" s="24">
        <v>0</v>
      </c>
      <c r="AI348" s="25">
        <v>0</v>
      </c>
      <c r="AJ348" s="26">
        <v>0</v>
      </c>
      <c r="AK348" s="14">
        <v>0</v>
      </c>
      <c r="AL348" s="27">
        <v>0</v>
      </c>
      <c r="AM348" s="28">
        <v>0</v>
      </c>
      <c r="AN348" s="29">
        <v>0</v>
      </c>
      <c r="AO348" s="30">
        <v>0</v>
      </c>
      <c r="AP348" s="31">
        <v>0</v>
      </c>
      <c r="AQ348" s="32">
        <v>0</v>
      </c>
      <c r="AR348" s="33">
        <v>6.2080719999999999E-2</v>
      </c>
      <c r="AS348" s="34">
        <v>0</v>
      </c>
      <c r="AT348" s="35">
        <v>0</v>
      </c>
      <c r="AU348" s="36">
        <v>0</v>
      </c>
      <c r="AV348" s="37">
        <v>0</v>
      </c>
      <c r="AW348" s="38">
        <v>3.6685400000000001E-3</v>
      </c>
      <c r="AX348" s="39">
        <v>0</v>
      </c>
      <c r="AY348" s="40">
        <v>1.001226E-2</v>
      </c>
      <c r="AZ348" s="3">
        <v>148</v>
      </c>
      <c r="BA348" s="3">
        <v>16537</v>
      </c>
      <c r="BB348" s="3">
        <v>9.1</v>
      </c>
      <c r="BC348" s="3" t="s">
        <v>2886</v>
      </c>
    </row>
    <row r="349" spans="1:55" ht="16.5" thickTop="1" thickBot="1" x14ac:dyDescent="0.3">
      <c r="A349" s="14">
        <v>355</v>
      </c>
      <c r="B349" s="3" t="s">
        <v>3459</v>
      </c>
      <c r="C349" s="3">
        <v>25</v>
      </c>
      <c r="D349" s="3">
        <v>0.27600000000000002</v>
      </c>
      <c r="E349" s="3" t="s">
        <v>3468</v>
      </c>
      <c r="F349" s="3">
        <v>25</v>
      </c>
      <c r="G349" s="3" t="s">
        <v>5769</v>
      </c>
      <c r="H349" s="3"/>
      <c r="I349" s="3">
        <v>2</v>
      </c>
      <c r="J349" s="3" t="s">
        <v>5770</v>
      </c>
      <c r="K349" s="3" t="s">
        <v>5771</v>
      </c>
      <c r="L349" s="3" t="s">
        <v>5772</v>
      </c>
      <c r="M349" s="3" t="s">
        <v>5773</v>
      </c>
      <c r="N349" s="3" t="s">
        <v>5774</v>
      </c>
      <c r="O349" s="3" t="s">
        <v>5775</v>
      </c>
      <c r="P349" s="3" t="s">
        <v>5776</v>
      </c>
      <c r="Q349" s="3"/>
      <c r="R349" s="3"/>
      <c r="S349" s="3"/>
      <c r="T349" s="3">
        <v>1</v>
      </c>
      <c r="U349" s="3" t="s">
        <v>1096</v>
      </c>
      <c r="V349" s="3">
        <v>679</v>
      </c>
      <c r="W349" s="3" t="s">
        <v>1096</v>
      </c>
      <c r="X349" s="3" t="s">
        <v>1097</v>
      </c>
      <c r="Y349" s="15">
        <v>0</v>
      </c>
      <c r="Z349" s="16">
        <v>0</v>
      </c>
      <c r="AA349" s="17">
        <v>0</v>
      </c>
      <c r="AB349" s="18">
        <v>0</v>
      </c>
      <c r="AC349" s="19">
        <v>0</v>
      </c>
      <c r="AD349" s="20">
        <v>0</v>
      </c>
      <c r="AE349" s="21">
        <v>0</v>
      </c>
      <c r="AF349" s="22">
        <v>0</v>
      </c>
      <c r="AG349" s="23">
        <v>0</v>
      </c>
      <c r="AH349" s="24">
        <v>0</v>
      </c>
      <c r="AI349" s="25">
        <v>0</v>
      </c>
      <c r="AJ349" s="26">
        <v>0</v>
      </c>
      <c r="AK349" s="14">
        <v>0</v>
      </c>
      <c r="AL349" s="27">
        <v>0</v>
      </c>
      <c r="AM349" s="28">
        <v>0</v>
      </c>
      <c r="AN349" s="29">
        <v>0</v>
      </c>
      <c r="AO349" s="30">
        <v>0</v>
      </c>
      <c r="AP349" s="31">
        <v>0</v>
      </c>
      <c r="AQ349" s="32">
        <v>0</v>
      </c>
      <c r="AR349" s="33">
        <v>3.5885000000000002E-4</v>
      </c>
      <c r="AS349" s="34">
        <v>6.9857999999999997E-4</v>
      </c>
      <c r="AT349" s="35">
        <v>0</v>
      </c>
      <c r="AU349" s="36">
        <v>0</v>
      </c>
      <c r="AV349" s="37">
        <v>0</v>
      </c>
      <c r="AW349" s="38">
        <v>0</v>
      </c>
      <c r="AX349" s="39">
        <v>0</v>
      </c>
      <c r="AY349" s="40">
        <v>7.9309999999999998E-5</v>
      </c>
      <c r="AZ349" s="3">
        <v>346</v>
      </c>
      <c r="BA349" s="3">
        <v>36250</v>
      </c>
      <c r="BB349" s="3">
        <v>8.8000000000000007</v>
      </c>
      <c r="BC349" s="3" t="s">
        <v>2576</v>
      </c>
    </row>
    <row r="350" spans="1:55" ht="16.5" thickTop="1" thickBot="1" x14ac:dyDescent="0.3">
      <c r="A350" s="14">
        <v>356</v>
      </c>
      <c r="B350" s="3" t="s">
        <v>3948</v>
      </c>
      <c r="C350" s="3">
        <v>30</v>
      </c>
      <c r="D350" s="3">
        <v>2.5000000000000001E-2</v>
      </c>
      <c r="E350" s="3" t="s">
        <v>3460</v>
      </c>
      <c r="F350" s="3">
        <v>25</v>
      </c>
      <c r="G350" s="3" t="s">
        <v>5777</v>
      </c>
      <c r="H350" s="3"/>
      <c r="I350" s="3">
        <v>5</v>
      </c>
      <c r="J350" s="3"/>
      <c r="K350" s="3" t="s">
        <v>5778</v>
      </c>
      <c r="L350" s="3" t="s">
        <v>5779</v>
      </c>
      <c r="M350" s="3" t="s">
        <v>5780</v>
      </c>
      <c r="N350" s="3" t="s">
        <v>5781</v>
      </c>
      <c r="O350" s="3" t="s">
        <v>4650</v>
      </c>
      <c r="P350" s="3" t="s">
        <v>5782</v>
      </c>
      <c r="Q350" s="3"/>
      <c r="R350" s="3"/>
      <c r="S350" s="3"/>
      <c r="T350" s="3">
        <v>1</v>
      </c>
      <c r="U350" s="3" t="s">
        <v>2173</v>
      </c>
      <c r="V350" s="3">
        <v>680</v>
      </c>
      <c r="W350" s="3" t="s">
        <v>2173</v>
      </c>
      <c r="X350" s="3" t="s">
        <v>2174</v>
      </c>
      <c r="Y350" s="15">
        <v>0</v>
      </c>
      <c r="Z350" s="16">
        <v>0</v>
      </c>
      <c r="AA350" s="17">
        <v>0</v>
      </c>
      <c r="AB350" s="18">
        <v>0</v>
      </c>
      <c r="AC350" s="19">
        <v>0</v>
      </c>
      <c r="AD350" s="20">
        <v>0</v>
      </c>
      <c r="AE350" s="21">
        <v>0</v>
      </c>
      <c r="AF350" s="22">
        <v>0</v>
      </c>
      <c r="AG350" s="23">
        <v>0</v>
      </c>
      <c r="AH350" s="24">
        <v>0</v>
      </c>
      <c r="AI350" s="25">
        <v>0</v>
      </c>
      <c r="AJ350" s="26">
        <v>2.78423E-3</v>
      </c>
      <c r="AK350" s="14">
        <v>0</v>
      </c>
      <c r="AL350" s="27">
        <v>0</v>
      </c>
      <c r="AM350" s="28">
        <v>0</v>
      </c>
      <c r="AN350" s="29">
        <v>0</v>
      </c>
      <c r="AO350" s="30">
        <v>0</v>
      </c>
      <c r="AP350" s="31">
        <v>0</v>
      </c>
      <c r="AQ350" s="32">
        <v>0</v>
      </c>
      <c r="AR350" s="33">
        <v>0</v>
      </c>
      <c r="AS350" s="34">
        <v>0</v>
      </c>
      <c r="AT350" s="35">
        <v>0</v>
      </c>
      <c r="AU350" s="36">
        <v>0</v>
      </c>
      <c r="AV350" s="37">
        <v>0</v>
      </c>
      <c r="AW350" s="38">
        <v>0</v>
      </c>
      <c r="AX350" s="39">
        <v>0</v>
      </c>
      <c r="AY350" s="40">
        <v>1.2115E-4</v>
      </c>
      <c r="AZ350" s="3">
        <v>151</v>
      </c>
      <c r="BA350" s="3">
        <v>16273</v>
      </c>
      <c r="BB350" s="3">
        <v>10.1</v>
      </c>
      <c r="BC350" s="3" t="s">
        <v>2578</v>
      </c>
    </row>
    <row r="351" spans="1:55" ht="16.5" thickTop="1" thickBot="1" x14ac:dyDescent="0.3">
      <c r="A351" s="14">
        <v>357</v>
      </c>
      <c r="B351" s="3" t="s">
        <v>3459</v>
      </c>
      <c r="C351" s="3">
        <v>39</v>
      </c>
      <c r="D351" s="3">
        <v>2.1000000000000001E-2</v>
      </c>
      <c r="E351" s="3" t="s">
        <v>3460</v>
      </c>
      <c r="F351" s="3">
        <v>0</v>
      </c>
      <c r="G351" s="3" t="s">
        <v>5783</v>
      </c>
      <c r="H351" s="3"/>
      <c r="I351" s="3">
        <v>18</v>
      </c>
      <c r="J351" s="3"/>
      <c r="K351" s="3" t="s">
        <v>5784</v>
      </c>
      <c r="L351" s="3" t="s">
        <v>5785</v>
      </c>
      <c r="M351" s="3" t="s">
        <v>5786</v>
      </c>
      <c r="N351" s="3" t="s">
        <v>5787</v>
      </c>
      <c r="O351" s="3" t="s">
        <v>3591</v>
      </c>
      <c r="P351" s="3" t="s">
        <v>5788</v>
      </c>
      <c r="Q351" s="3"/>
      <c r="R351" s="3"/>
      <c r="S351" s="3"/>
      <c r="T351" s="3">
        <v>2</v>
      </c>
      <c r="U351" s="3" t="s">
        <v>5789</v>
      </c>
      <c r="V351" s="3">
        <v>683</v>
      </c>
      <c r="W351" s="3" t="s">
        <v>683</v>
      </c>
      <c r="X351" s="3" t="s">
        <v>2888</v>
      </c>
      <c r="Y351" s="15">
        <v>0</v>
      </c>
      <c r="Z351" s="16">
        <v>0</v>
      </c>
      <c r="AA351" s="17">
        <v>0</v>
      </c>
      <c r="AB351" s="18">
        <v>0</v>
      </c>
      <c r="AC351" s="19">
        <v>0</v>
      </c>
      <c r="AD351" s="20">
        <v>2.2362300000000001E-3</v>
      </c>
      <c r="AE351" s="21">
        <v>0</v>
      </c>
      <c r="AF351" s="22">
        <v>3.29101E-3</v>
      </c>
      <c r="AG351" s="23">
        <v>0</v>
      </c>
      <c r="AH351" s="24">
        <v>0</v>
      </c>
      <c r="AI351" s="25">
        <v>0</v>
      </c>
      <c r="AJ351" s="26">
        <v>0</v>
      </c>
      <c r="AK351" s="14">
        <v>0</v>
      </c>
      <c r="AL351" s="27">
        <v>0</v>
      </c>
      <c r="AM351" s="28">
        <v>0</v>
      </c>
      <c r="AN351" s="29">
        <v>0</v>
      </c>
      <c r="AO351" s="30">
        <v>0</v>
      </c>
      <c r="AP351" s="31">
        <v>0</v>
      </c>
      <c r="AQ351" s="32">
        <v>0</v>
      </c>
      <c r="AR351" s="33">
        <v>0</v>
      </c>
      <c r="AS351" s="34">
        <v>0</v>
      </c>
      <c r="AT351" s="35">
        <v>0</v>
      </c>
      <c r="AU351" s="36">
        <v>9.4207999999999998E-4</v>
      </c>
      <c r="AV351" s="37">
        <v>0</v>
      </c>
      <c r="AW351" s="38">
        <v>0</v>
      </c>
      <c r="AX351" s="39">
        <v>0</v>
      </c>
      <c r="AY351" s="40">
        <v>5.6002000000000005E-4</v>
      </c>
      <c r="AZ351" s="3">
        <v>98</v>
      </c>
      <c r="BA351" s="3">
        <v>11268</v>
      </c>
      <c r="BB351" s="3">
        <v>5.0999999999999996</v>
      </c>
      <c r="BC351" s="3" t="s">
        <v>2889</v>
      </c>
    </row>
    <row r="352" spans="1:55" ht="16.5" thickTop="1" thickBot="1" x14ac:dyDescent="0.3">
      <c r="A352" s="14">
        <v>358</v>
      </c>
      <c r="B352" s="3"/>
      <c r="C352" s="3"/>
      <c r="D352" s="3"/>
      <c r="E352" s="3"/>
      <c r="F352" s="3"/>
      <c r="G352" s="3" t="s">
        <v>5790</v>
      </c>
      <c r="H352" s="3"/>
      <c r="I352" s="3">
        <v>12</v>
      </c>
      <c r="J352" s="3"/>
      <c r="K352" s="3" t="s">
        <v>5791</v>
      </c>
      <c r="L352" s="3" t="s">
        <v>5792</v>
      </c>
      <c r="M352" s="3" t="s">
        <v>5793</v>
      </c>
      <c r="N352" s="3" t="s">
        <v>5794</v>
      </c>
      <c r="O352" s="3" t="s">
        <v>4477</v>
      </c>
      <c r="P352" s="3" t="s">
        <v>5795</v>
      </c>
      <c r="Q352" s="3"/>
      <c r="R352" s="3"/>
      <c r="S352" s="3"/>
      <c r="T352" s="3">
        <v>5</v>
      </c>
      <c r="U352" s="3" t="s">
        <v>5796</v>
      </c>
      <c r="V352" s="3">
        <v>684</v>
      </c>
      <c r="W352" s="3" t="s">
        <v>1009</v>
      </c>
      <c r="X352" s="3" t="s">
        <v>2863</v>
      </c>
      <c r="Y352" s="15">
        <v>0</v>
      </c>
      <c r="Z352" s="16">
        <v>0</v>
      </c>
      <c r="AA352" s="17">
        <v>0</v>
      </c>
      <c r="AB352" s="18">
        <v>0</v>
      </c>
      <c r="AC352" s="19">
        <v>0</v>
      </c>
      <c r="AD352" s="20">
        <v>1.54331E-3</v>
      </c>
      <c r="AE352" s="21">
        <v>0</v>
      </c>
      <c r="AF352" s="22">
        <v>0</v>
      </c>
      <c r="AG352" s="23">
        <v>0</v>
      </c>
      <c r="AH352" s="24">
        <v>0</v>
      </c>
      <c r="AI352" s="25">
        <v>0</v>
      </c>
      <c r="AJ352" s="26">
        <v>0</v>
      </c>
      <c r="AK352" s="14">
        <v>0</v>
      </c>
      <c r="AL352" s="27">
        <v>0</v>
      </c>
      <c r="AM352" s="28">
        <v>0</v>
      </c>
      <c r="AN352" s="29">
        <v>0</v>
      </c>
      <c r="AO352" s="30">
        <v>0</v>
      </c>
      <c r="AP352" s="31">
        <v>0</v>
      </c>
      <c r="AQ352" s="32">
        <v>0</v>
      </c>
      <c r="AR352" s="33">
        <v>0</v>
      </c>
      <c r="AS352" s="34">
        <v>0</v>
      </c>
      <c r="AT352" s="35">
        <v>0</v>
      </c>
      <c r="AU352" s="36">
        <v>1.3003400000000001E-3</v>
      </c>
      <c r="AV352" s="37">
        <v>0</v>
      </c>
      <c r="AW352" s="38">
        <v>0</v>
      </c>
      <c r="AX352" s="39">
        <v>0</v>
      </c>
      <c r="AY352" s="40">
        <v>4.5091E-4</v>
      </c>
      <c r="AZ352" s="3">
        <v>142</v>
      </c>
      <c r="BA352" s="3">
        <v>16033</v>
      </c>
      <c r="BB352" s="3">
        <v>8.9</v>
      </c>
      <c r="BC352" s="3" t="s">
        <v>2890</v>
      </c>
    </row>
    <row r="353" spans="1:55" ht="16.5" thickTop="1" thickBot="1" x14ac:dyDescent="0.3">
      <c r="A353" s="14">
        <v>359</v>
      </c>
      <c r="B353" s="3" t="s">
        <v>3459</v>
      </c>
      <c r="C353" s="3">
        <v>17</v>
      </c>
      <c r="D353" s="3">
        <v>4.4999999999999998E-2</v>
      </c>
      <c r="E353" s="3" t="s">
        <v>3460</v>
      </c>
      <c r="F353" s="3">
        <v>0</v>
      </c>
      <c r="G353" s="3" t="s">
        <v>5797</v>
      </c>
      <c r="H353" s="3"/>
      <c r="I353" s="3" t="s">
        <v>31</v>
      </c>
      <c r="J353" s="3" t="s">
        <v>5798</v>
      </c>
      <c r="K353" s="3" t="s">
        <v>5799</v>
      </c>
      <c r="L353" s="3" t="s">
        <v>5800</v>
      </c>
      <c r="M353" s="3" t="s">
        <v>5801</v>
      </c>
      <c r="N353" s="3" t="s">
        <v>5802</v>
      </c>
      <c r="O353" s="3" t="s">
        <v>5803</v>
      </c>
      <c r="P353" s="3" t="s">
        <v>5804</v>
      </c>
      <c r="Q353" s="3"/>
      <c r="R353" s="3"/>
      <c r="S353" s="3"/>
      <c r="T353" s="3">
        <v>1</v>
      </c>
      <c r="U353" s="3" t="s">
        <v>725</v>
      </c>
      <c r="V353" s="3">
        <v>690</v>
      </c>
      <c r="W353" s="3" t="s">
        <v>725</v>
      </c>
      <c r="X353" s="3" t="s">
        <v>726</v>
      </c>
      <c r="Y353" s="15">
        <v>4.5105999999999998E-4</v>
      </c>
      <c r="Z353" s="16">
        <v>0</v>
      </c>
      <c r="AA353" s="17">
        <v>0</v>
      </c>
      <c r="AB353" s="18">
        <v>0</v>
      </c>
      <c r="AC353" s="19">
        <v>0</v>
      </c>
      <c r="AD353" s="20">
        <v>0</v>
      </c>
      <c r="AE353" s="21">
        <v>0</v>
      </c>
      <c r="AF353" s="22">
        <v>0</v>
      </c>
      <c r="AG353" s="23">
        <v>0</v>
      </c>
      <c r="AH353" s="24">
        <v>0</v>
      </c>
      <c r="AI353" s="25">
        <v>0</v>
      </c>
      <c r="AJ353" s="26">
        <v>0</v>
      </c>
      <c r="AK353" s="14">
        <v>0</v>
      </c>
      <c r="AL353" s="27">
        <v>0</v>
      </c>
      <c r="AM353" s="28">
        <v>0</v>
      </c>
      <c r="AN353" s="29">
        <v>0</v>
      </c>
      <c r="AO353" s="30">
        <v>0</v>
      </c>
      <c r="AP353" s="31">
        <v>0</v>
      </c>
      <c r="AQ353" s="32">
        <v>0</v>
      </c>
      <c r="AR353" s="33">
        <v>8.9324999999999995E-4</v>
      </c>
      <c r="AS353" s="34">
        <v>0</v>
      </c>
      <c r="AT353" s="35">
        <v>1.3713000000000001E-4</v>
      </c>
      <c r="AU353" s="36">
        <v>0</v>
      </c>
      <c r="AV353" s="37">
        <v>0</v>
      </c>
      <c r="AW353" s="38">
        <v>0</v>
      </c>
      <c r="AX353" s="39">
        <v>0</v>
      </c>
      <c r="AY353" s="40">
        <v>1.7547999999999999E-4</v>
      </c>
      <c r="AZ353" s="3">
        <v>417</v>
      </c>
      <c r="BA353" s="3">
        <v>44615</v>
      </c>
      <c r="BB353" s="3">
        <v>8.1</v>
      </c>
      <c r="BC353" s="3" t="s">
        <v>2895</v>
      </c>
    </row>
    <row r="354" spans="1:55" ht="16.5" thickTop="1" thickBot="1" x14ac:dyDescent="0.3">
      <c r="A354" s="14">
        <v>360</v>
      </c>
      <c r="B354" s="3" t="s">
        <v>3459</v>
      </c>
      <c r="C354" s="3">
        <v>30</v>
      </c>
      <c r="D354" s="3">
        <v>0.02</v>
      </c>
      <c r="E354" s="3" t="s">
        <v>3460</v>
      </c>
      <c r="F354" s="3">
        <v>21</v>
      </c>
      <c r="G354" s="3" t="s">
        <v>5805</v>
      </c>
      <c r="H354" s="3"/>
      <c r="I354" s="3">
        <v>17</v>
      </c>
      <c r="J354" s="3"/>
      <c r="K354" s="3" t="s">
        <v>5806</v>
      </c>
      <c r="L354" s="3" t="s">
        <v>5807</v>
      </c>
      <c r="M354" s="3" t="s">
        <v>5808</v>
      </c>
      <c r="N354" s="3" t="s">
        <v>5809</v>
      </c>
      <c r="O354" s="3" t="s">
        <v>5810</v>
      </c>
      <c r="P354" s="3" t="s">
        <v>5811</v>
      </c>
      <c r="Q354" s="3"/>
      <c r="R354" s="3"/>
      <c r="S354" s="3"/>
      <c r="T354" s="3">
        <v>2</v>
      </c>
      <c r="U354" s="3" t="s">
        <v>5812</v>
      </c>
      <c r="V354" s="3">
        <v>691</v>
      </c>
      <c r="W354" s="3" t="s">
        <v>1334</v>
      </c>
      <c r="X354" s="3" t="s">
        <v>2896</v>
      </c>
      <c r="Y354" s="15">
        <v>0</v>
      </c>
      <c r="Z354" s="16">
        <v>0</v>
      </c>
      <c r="AA354" s="17">
        <v>0</v>
      </c>
      <c r="AB354" s="18">
        <v>0</v>
      </c>
      <c r="AC354" s="19">
        <v>0</v>
      </c>
      <c r="AD354" s="20">
        <v>0</v>
      </c>
      <c r="AE354" s="21">
        <v>0</v>
      </c>
      <c r="AF354" s="22">
        <v>0</v>
      </c>
      <c r="AG354" s="23">
        <v>0</v>
      </c>
      <c r="AH354" s="24">
        <v>0</v>
      </c>
      <c r="AI354" s="25">
        <v>0</v>
      </c>
      <c r="AJ354" s="26">
        <v>0</v>
      </c>
      <c r="AK354" s="14">
        <v>0</v>
      </c>
      <c r="AL354" s="27">
        <v>0</v>
      </c>
      <c r="AM354" s="28">
        <v>0</v>
      </c>
      <c r="AN354" s="29">
        <v>0</v>
      </c>
      <c r="AO354" s="30">
        <v>0</v>
      </c>
      <c r="AP354" s="31">
        <v>0</v>
      </c>
      <c r="AQ354" s="32">
        <v>0</v>
      </c>
      <c r="AR354" s="33">
        <v>0</v>
      </c>
      <c r="AS354" s="34">
        <v>0</v>
      </c>
      <c r="AT354" s="35">
        <v>0</v>
      </c>
      <c r="AU354" s="36">
        <v>2.3099999999999999E-5</v>
      </c>
      <c r="AV354" s="37">
        <v>0</v>
      </c>
      <c r="AW354" s="38">
        <v>0</v>
      </c>
      <c r="AX354" s="39">
        <v>0</v>
      </c>
      <c r="AY354" s="40">
        <v>6.8700000000000003E-6</v>
      </c>
      <c r="AZ354" s="3">
        <v>1332</v>
      </c>
      <c r="BA354" s="3">
        <v>149366</v>
      </c>
      <c r="BB354" s="3">
        <v>9.3000000000000007</v>
      </c>
      <c r="BC354" s="3" t="s">
        <v>2473</v>
      </c>
    </row>
    <row r="355" spans="1:55" ht="16.5" thickTop="1" thickBot="1" x14ac:dyDescent="0.3">
      <c r="A355" s="14">
        <v>361</v>
      </c>
      <c r="B355" s="3" t="s">
        <v>3459</v>
      </c>
      <c r="C355" s="3">
        <v>40</v>
      </c>
      <c r="D355" s="3">
        <v>0.627</v>
      </c>
      <c r="E355" s="3" t="s">
        <v>3468</v>
      </c>
      <c r="F355" s="3">
        <v>40</v>
      </c>
      <c r="G355" s="3" t="s">
        <v>5813</v>
      </c>
      <c r="H355" s="3"/>
      <c r="I355" s="3">
        <v>2</v>
      </c>
      <c r="J355" s="3"/>
      <c r="K355" s="3" t="s">
        <v>5814</v>
      </c>
      <c r="L355" s="3" t="s">
        <v>5815</v>
      </c>
      <c r="M355" s="3" t="s">
        <v>5816</v>
      </c>
      <c r="N355" s="3" t="s">
        <v>5817</v>
      </c>
      <c r="O355" s="3" t="s">
        <v>3466</v>
      </c>
      <c r="P355" s="3" t="s">
        <v>5818</v>
      </c>
      <c r="Q355" s="3"/>
      <c r="R355" s="3"/>
      <c r="S355" s="3"/>
      <c r="T355" s="3">
        <v>3</v>
      </c>
      <c r="U355" s="3" t="s">
        <v>5819</v>
      </c>
      <c r="V355" s="3">
        <v>693</v>
      </c>
      <c r="W355" s="3" t="s">
        <v>1310</v>
      </c>
      <c r="X355" s="3" t="s">
        <v>2897</v>
      </c>
      <c r="Y355" s="15">
        <v>0</v>
      </c>
      <c r="Z355" s="16">
        <v>0</v>
      </c>
      <c r="AA355" s="17">
        <v>0</v>
      </c>
      <c r="AB355" s="18">
        <v>0</v>
      </c>
      <c r="AC355" s="19">
        <v>0</v>
      </c>
      <c r="AD355" s="20">
        <v>0</v>
      </c>
      <c r="AE355" s="21">
        <v>0</v>
      </c>
      <c r="AF355" s="22">
        <v>0</v>
      </c>
      <c r="AG355" s="23">
        <v>0</v>
      </c>
      <c r="AH355" s="24">
        <v>0</v>
      </c>
      <c r="AI355" s="25">
        <v>0</v>
      </c>
      <c r="AJ355" s="26">
        <v>0</v>
      </c>
      <c r="AK355" s="14">
        <v>0</v>
      </c>
      <c r="AL355" s="27">
        <v>0</v>
      </c>
      <c r="AM355" s="28">
        <v>0</v>
      </c>
      <c r="AN355" s="29">
        <v>0</v>
      </c>
      <c r="AO355" s="30">
        <v>0</v>
      </c>
      <c r="AP355" s="31">
        <v>0</v>
      </c>
      <c r="AQ355" s="32">
        <v>0</v>
      </c>
      <c r="AR355" s="33">
        <v>0</v>
      </c>
      <c r="AS355" s="34">
        <v>0</v>
      </c>
      <c r="AT355" s="35">
        <v>0</v>
      </c>
      <c r="AU355" s="36">
        <v>2.8148000000000002E-4</v>
      </c>
      <c r="AV355" s="37">
        <v>0</v>
      </c>
      <c r="AW355" s="38">
        <v>0</v>
      </c>
      <c r="AX355" s="39">
        <v>0</v>
      </c>
      <c r="AY355" s="40">
        <v>8.3659999999999995E-5</v>
      </c>
      <c r="AZ355" s="3">
        <v>328</v>
      </c>
      <c r="BA355" s="3">
        <v>35138</v>
      </c>
      <c r="BB355" s="3">
        <v>7.5</v>
      </c>
      <c r="BC355" s="3" t="s">
        <v>2473</v>
      </c>
    </row>
    <row r="356" spans="1:55" ht="16.5" thickTop="1" thickBot="1" x14ac:dyDescent="0.3">
      <c r="A356" s="14">
        <v>362</v>
      </c>
      <c r="B356" s="3"/>
      <c r="C356" s="3"/>
      <c r="D356" s="3"/>
      <c r="E356" s="3"/>
      <c r="F356" s="3"/>
      <c r="G356" s="3" t="s">
        <v>5820</v>
      </c>
      <c r="H356" s="3"/>
      <c r="I356" s="3" t="s">
        <v>31</v>
      </c>
      <c r="J356" s="3" t="s">
        <v>5454</v>
      </c>
      <c r="K356" s="3" t="s">
        <v>5821</v>
      </c>
      <c r="L356" s="3" t="s">
        <v>5456</v>
      </c>
      <c r="M356" s="3" t="s">
        <v>5457</v>
      </c>
      <c r="N356" s="3" t="s">
        <v>5822</v>
      </c>
      <c r="O356" s="3" t="s">
        <v>5823</v>
      </c>
      <c r="P356" s="3" t="s">
        <v>5824</v>
      </c>
      <c r="Q356" s="3"/>
      <c r="R356" s="3"/>
      <c r="S356" s="3"/>
      <c r="T356" s="3">
        <v>3</v>
      </c>
      <c r="U356" s="3" t="s">
        <v>5825</v>
      </c>
      <c r="V356" s="3">
        <v>694</v>
      </c>
      <c r="W356" s="3" t="s">
        <v>1366</v>
      </c>
      <c r="X356" s="3" t="s">
        <v>2804</v>
      </c>
      <c r="Y356" s="15">
        <v>0</v>
      </c>
      <c r="Z356" s="16">
        <v>0</v>
      </c>
      <c r="AA356" s="17">
        <v>0</v>
      </c>
      <c r="AB356" s="18">
        <v>0</v>
      </c>
      <c r="AC356" s="19">
        <v>0</v>
      </c>
      <c r="AD356" s="20">
        <v>0</v>
      </c>
      <c r="AE356" s="21">
        <v>0</v>
      </c>
      <c r="AF356" s="22">
        <v>0</v>
      </c>
      <c r="AG356" s="23">
        <v>0</v>
      </c>
      <c r="AH356" s="24">
        <v>0</v>
      </c>
      <c r="AI356" s="25">
        <v>0</v>
      </c>
      <c r="AJ356" s="26">
        <v>0</v>
      </c>
      <c r="AK356" s="14">
        <v>0</v>
      </c>
      <c r="AL356" s="27">
        <v>0</v>
      </c>
      <c r="AM356" s="28">
        <v>0</v>
      </c>
      <c r="AN356" s="29">
        <v>0</v>
      </c>
      <c r="AO356" s="30">
        <v>0</v>
      </c>
      <c r="AP356" s="31">
        <v>0</v>
      </c>
      <c r="AQ356" s="32">
        <v>0</v>
      </c>
      <c r="AR356" s="33">
        <v>0</v>
      </c>
      <c r="AS356" s="34">
        <v>0</v>
      </c>
      <c r="AT356" s="35">
        <v>0</v>
      </c>
      <c r="AU356" s="36">
        <v>1.03444E-3</v>
      </c>
      <c r="AV356" s="37">
        <v>0</v>
      </c>
      <c r="AW356" s="38">
        <v>0</v>
      </c>
      <c r="AX356" s="39">
        <v>0</v>
      </c>
      <c r="AY356" s="40">
        <v>3.0746000000000001E-4</v>
      </c>
      <c r="AZ356" s="3">
        <v>119</v>
      </c>
      <c r="BA356" s="3">
        <v>13635</v>
      </c>
      <c r="BB356" s="3">
        <v>4.7</v>
      </c>
      <c r="BC356" s="3" t="s">
        <v>2473</v>
      </c>
    </row>
    <row r="357" spans="1:55" ht="16.5" thickTop="1" thickBot="1" x14ac:dyDescent="0.3">
      <c r="A357" s="14">
        <v>364</v>
      </c>
      <c r="B357" s="3"/>
      <c r="C357" s="3"/>
      <c r="D357" s="3"/>
      <c r="E357" s="3"/>
      <c r="F357" s="3"/>
      <c r="G357" s="3" t="s">
        <v>5826</v>
      </c>
      <c r="H357" s="3"/>
      <c r="I357" s="3">
        <v>2</v>
      </c>
      <c r="J357" s="3" t="s">
        <v>5827</v>
      </c>
      <c r="K357" s="3" t="s">
        <v>5828</v>
      </c>
      <c r="L357" s="3" t="s">
        <v>5829</v>
      </c>
      <c r="M357" s="3" t="s">
        <v>5830</v>
      </c>
      <c r="N357" s="3" t="s">
        <v>5831</v>
      </c>
      <c r="O357" s="3" t="s">
        <v>3793</v>
      </c>
      <c r="P357" s="3" t="s">
        <v>5832</v>
      </c>
      <c r="Q357" s="3"/>
      <c r="R357" s="3"/>
      <c r="S357" s="3"/>
      <c r="T357" s="3">
        <v>4</v>
      </c>
      <c r="U357" s="3" t="s">
        <v>5833</v>
      </c>
      <c r="V357" s="3">
        <v>696</v>
      </c>
      <c r="W357" s="3" t="s">
        <v>1760</v>
      </c>
      <c r="X357" s="3" t="s">
        <v>2640</v>
      </c>
      <c r="Y357" s="15">
        <v>0</v>
      </c>
      <c r="Z357" s="16">
        <v>0</v>
      </c>
      <c r="AA357" s="17">
        <v>0</v>
      </c>
      <c r="AB357" s="18">
        <v>0</v>
      </c>
      <c r="AC357" s="19">
        <v>0</v>
      </c>
      <c r="AD357" s="20">
        <v>0</v>
      </c>
      <c r="AE357" s="21">
        <v>0</v>
      </c>
      <c r="AF357" s="22">
        <v>0</v>
      </c>
      <c r="AG357" s="23">
        <v>0</v>
      </c>
      <c r="AH357" s="24">
        <v>0</v>
      </c>
      <c r="AI357" s="25">
        <v>0</v>
      </c>
      <c r="AJ357" s="26">
        <v>0</v>
      </c>
      <c r="AK357" s="14">
        <v>0</v>
      </c>
      <c r="AL357" s="27">
        <v>0</v>
      </c>
      <c r="AM357" s="28">
        <v>0</v>
      </c>
      <c r="AN357" s="29">
        <v>0</v>
      </c>
      <c r="AO357" s="30">
        <v>0</v>
      </c>
      <c r="AP357" s="31">
        <v>0</v>
      </c>
      <c r="AQ357" s="32">
        <v>0</v>
      </c>
      <c r="AR357" s="33">
        <v>5.2910000000000001E-4</v>
      </c>
      <c r="AS357" s="34">
        <v>0</v>
      </c>
      <c r="AT357" s="35">
        <v>0</v>
      </c>
      <c r="AU357" s="36">
        <v>0</v>
      </c>
      <c r="AV357" s="37">
        <v>0</v>
      </c>
      <c r="AW357" s="38">
        <v>0</v>
      </c>
      <c r="AX357" s="39">
        <v>0</v>
      </c>
      <c r="AY357" s="40">
        <v>7.7960000000000006E-5</v>
      </c>
      <c r="AZ357" s="3">
        <v>352</v>
      </c>
      <c r="BA357" s="3">
        <v>38628</v>
      </c>
      <c r="BB357" s="3">
        <v>7.7</v>
      </c>
      <c r="BC357" s="3" t="s">
        <v>2551</v>
      </c>
    </row>
    <row r="358" spans="1:55" ht="16.5" thickTop="1" thickBot="1" x14ac:dyDescent="0.3">
      <c r="A358" s="14">
        <v>365</v>
      </c>
      <c r="B358" s="3" t="s">
        <v>3459</v>
      </c>
      <c r="C358" s="3">
        <v>25</v>
      </c>
      <c r="D358" s="3">
        <v>0.22600000000000001</v>
      </c>
      <c r="E358" s="3" t="s">
        <v>3460</v>
      </c>
      <c r="F358" s="3">
        <v>25</v>
      </c>
      <c r="G358" s="3" t="s">
        <v>5834</v>
      </c>
      <c r="H358" s="3"/>
      <c r="I358" s="3" t="s">
        <v>31</v>
      </c>
      <c r="J358" s="3"/>
      <c r="K358" s="3" t="s">
        <v>5835</v>
      </c>
      <c r="L358" s="3" t="s">
        <v>5836</v>
      </c>
      <c r="M358" s="3" t="s">
        <v>5837</v>
      </c>
      <c r="N358" s="3" t="s">
        <v>5838</v>
      </c>
      <c r="O358" s="3" t="s">
        <v>5839</v>
      </c>
      <c r="P358" s="3" t="s">
        <v>5840</v>
      </c>
      <c r="Q358" s="3"/>
      <c r="R358" s="3"/>
      <c r="S358" s="3"/>
      <c r="T358" s="3">
        <v>1</v>
      </c>
      <c r="U358" s="3" t="s">
        <v>561</v>
      </c>
      <c r="V358" s="3">
        <v>697</v>
      </c>
      <c r="W358" s="3" t="s">
        <v>561</v>
      </c>
      <c r="X358" s="3" t="s">
        <v>562</v>
      </c>
      <c r="Y358" s="15">
        <v>0</v>
      </c>
      <c r="Z358" s="16">
        <v>0</v>
      </c>
      <c r="AA358" s="17">
        <v>0</v>
      </c>
      <c r="AB358" s="18">
        <v>0</v>
      </c>
      <c r="AC358" s="19">
        <v>0</v>
      </c>
      <c r="AD358" s="20">
        <v>0</v>
      </c>
      <c r="AE358" s="21">
        <v>0</v>
      </c>
      <c r="AF358" s="22">
        <v>0</v>
      </c>
      <c r="AG358" s="23">
        <v>0</v>
      </c>
      <c r="AH358" s="24">
        <v>1.0818500000000001E-3</v>
      </c>
      <c r="AI358" s="25">
        <v>2.8842300000000002E-3</v>
      </c>
      <c r="AJ358" s="26">
        <v>1.033E-4</v>
      </c>
      <c r="AK358" s="14">
        <v>0</v>
      </c>
      <c r="AL358" s="27">
        <v>6.1306000000000002E-4</v>
      </c>
      <c r="AM358" s="28">
        <v>0</v>
      </c>
      <c r="AN358" s="29">
        <v>0</v>
      </c>
      <c r="AO358" s="30">
        <v>0</v>
      </c>
      <c r="AP358" s="31">
        <v>0</v>
      </c>
      <c r="AQ358" s="32">
        <v>0</v>
      </c>
      <c r="AR358" s="33">
        <v>0</v>
      </c>
      <c r="AS358" s="34">
        <v>0</v>
      </c>
      <c r="AT358" s="35">
        <v>0</v>
      </c>
      <c r="AU358" s="36">
        <v>0</v>
      </c>
      <c r="AV358" s="37">
        <v>0</v>
      </c>
      <c r="AW358" s="38">
        <v>0</v>
      </c>
      <c r="AX358" s="39">
        <v>0</v>
      </c>
      <c r="AY358" s="40">
        <v>6.7420000000000002E-5</v>
      </c>
      <c r="AZ358" s="3">
        <v>2035</v>
      </c>
      <c r="BA358" s="3">
        <v>208730</v>
      </c>
      <c r="BB358" s="3">
        <v>7.5</v>
      </c>
      <c r="BC358" s="3" t="s">
        <v>2899</v>
      </c>
    </row>
    <row r="359" spans="1:55" ht="16.5" thickTop="1" thickBot="1" x14ac:dyDescent="0.3">
      <c r="A359" s="14">
        <v>366</v>
      </c>
      <c r="B359" s="3" t="s">
        <v>3459</v>
      </c>
      <c r="C359" s="3">
        <v>25</v>
      </c>
      <c r="D359" s="3">
        <v>7.9000000000000001E-2</v>
      </c>
      <c r="E359" s="3" t="s">
        <v>3460</v>
      </c>
      <c r="F359" s="3">
        <v>25</v>
      </c>
      <c r="G359" s="3" t="s">
        <v>5841</v>
      </c>
      <c r="H359" s="3"/>
      <c r="I359" s="3">
        <v>2</v>
      </c>
      <c r="J359" s="3"/>
      <c r="K359" s="3" t="s">
        <v>5842</v>
      </c>
      <c r="L359" s="3" t="s">
        <v>5843</v>
      </c>
      <c r="M359" s="3" t="s">
        <v>5844</v>
      </c>
      <c r="N359" s="3" t="s">
        <v>5845</v>
      </c>
      <c r="O359" s="3" t="s">
        <v>3903</v>
      </c>
      <c r="P359" s="3" t="s">
        <v>5846</v>
      </c>
      <c r="Q359" s="3"/>
      <c r="R359" s="3"/>
      <c r="S359" s="3"/>
      <c r="T359" s="3">
        <v>2</v>
      </c>
      <c r="U359" s="3" t="s">
        <v>5847</v>
      </c>
      <c r="V359" s="3">
        <v>701</v>
      </c>
      <c r="W359" s="3" t="s">
        <v>632</v>
      </c>
      <c r="X359" s="3" t="s">
        <v>2900</v>
      </c>
      <c r="Y359" s="15">
        <v>0</v>
      </c>
      <c r="Z359" s="16">
        <v>0</v>
      </c>
      <c r="AA359" s="17">
        <v>0</v>
      </c>
      <c r="AB359" s="18">
        <v>0</v>
      </c>
      <c r="AC359" s="19">
        <v>0</v>
      </c>
      <c r="AD359" s="20">
        <v>0</v>
      </c>
      <c r="AE359" s="21">
        <v>0</v>
      </c>
      <c r="AF359" s="22">
        <v>0</v>
      </c>
      <c r="AG359" s="23">
        <v>0</v>
      </c>
      <c r="AH359" s="24">
        <v>0</v>
      </c>
      <c r="AI359" s="25">
        <v>0</v>
      </c>
      <c r="AJ359" s="26">
        <v>0</v>
      </c>
      <c r="AK359" s="14">
        <v>0</v>
      </c>
      <c r="AL359" s="27">
        <v>0</v>
      </c>
      <c r="AM359" s="28">
        <v>0</v>
      </c>
      <c r="AN359" s="29">
        <v>0</v>
      </c>
      <c r="AO359" s="30">
        <v>0</v>
      </c>
      <c r="AP359" s="31">
        <v>0</v>
      </c>
      <c r="AQ359" s="32">
        <v>0</v>
      </c>
      <c r="AR359" s="33">
        <v>1.5405E-4</v>
      </c>
      <c r="AS359" s="34">
        <v>0</v>
      </c>
      <c r="AT359" s="35">
        <v>1.4189000000000001E-4</v>
      </c>
      <c r="AU359" s="36">
        <v>2.2908999999999999E-4</v>
      </c>
      <c r="AV359" s="37">
        <v>0</v>
      </c>
      <c r="AW359" s="38">
        <v>0</v>
      </c>
      <c r="AX359" s="39">
        <v>0</v>
      </c>
      <c r="AY359" s="40">
        <v>1.1349E-4</v>
      </c>
      <c r="AZ359" s="3">
        <v>403</v>
      </c>
      <c r="BA359" s="3">
        <v>44137</v>
      </c>
      <c r="BB359" s="3">
        <v>8.6999999999999993</v>
      </c>
      <c r="BC359" s="3" t="s">
        <v>2592</v>
      </c>
    </row>
    <row r="360" spans="1:55" ht="16.5" thickTop="1" thickBot="1" x14ac:dyDescent="0.3">
      <c r="A360" s="14">
        <v>367</v>
      </c>
      <c r="B360" s="3"/>
      <c r="C360" s="3"/>
      <c r="D360" s="3"/>
      <c r="E360" s="3"/>
      <c r="F360" s="3"/>
      <c r="G360" s="3" t="s">
        <v>5848</v>
      </c>
      <c r="H360" s="3"/>
      <c r="I360" s="3">
        <v>17</v>
      </c>
      <c r="J360" s="3" t="s">
        <v>5849</v>
      </c>
      <c r="K360" s="3" t="s">
        <v>5850</v>
      </c>
      <c r="L360" s="3" t="s">
        <v>5851</v>
      </c>
      <c r="M360" s="3" t="s">
        <v>5852</v>
      </c>
      <c r="N360" s="3" t="s">
        <v>5853</v>
      </c>
      <c r="O360" s="3" t="s">
        <v>5854</v>
      </c>
      <c r="P360" s="3" t="s">
        <v>5855</v>
      </c>
      <c r="Q360" s="3"/>
      <c r="R360" s="3"/>
      <c r="S360" s="3"/>
      <c r="T360" s="3">
        <v>2</v>
      </c>
      <c r="U360" s="3" t="s">
        <v>5856</v>
      </c>
      <c r="V360" s="3">
        <v>703</v>
      </c>
      <c r="W360" s="3" t="s">
        <v>2352</v>
      </c>
      <c r="X360" s="3" t="s">
        <v>2902</v>
      </c>
      <c r="Y360" s="15">
        <v>0</v>
      </c>
      <c r="Z360" s="16">
        <v>0</v>
      </c>
      <c r="AA360" s="17">
        <v>0</v>
      </c>
      <c r="AB360" s="18">
        <v>0</v>
      </c>
      <c r="AC360" s="19">
        <v>0</v>
      </c>
      <c r="AD360" s="20">
        <v>1.9342E-4</v>
      </c>
      <c r="AE360" s="21">
        <v>0</v>
      </c>
      <c r="AF360" s="22">
        <v>0</v>
      </c>
      <c r="AG360" s="23">
        <v>0</v>
      </c>
      <c r="AH360" s="24">
        <v>0</v>
      </c>
      <c r="AI360" s="25">
        <v>0</v>
      </c>
      <c r="AJ360" s="26">
        <v>0</v>
      </c>
      <c r="AK360" s="14">
        <v>0</v>
      </c>
      <c r="AL360" s="27">
        <v>0</v>
      </c>
      <c r="AM360" s="28">
        <v>0</v>
      </c>
      <c r="AN360" s="29">
        <v>0</v>
      </c>
      <c r="AO360" s="30">
        <v>0</v>
      </c>
      <c r="AP360" s="31">
        <v>0</v>
      </c>
      <c r="AQ360" s="32">
        <v>0</v>
      </c>
      <c r="AR360" s="33">
        <v>0</v>
      </c>
      <c r="AS360" s="34">
        <v>0</v>
      </c>
      <c r="AT360" s="35">
        <v>0</v>
      </c>
      <c r="AU360" s="36">
        <v>0</v>
      </c>
      <c r="AV360" s="37">
        <v>0</v>
      </c>
      <c r="AW360" s="38">
        <v>0</v>
      </c>
      <c r="AX360" s="39">
        <v>0</v>
      </c>
      <c r="AY360" s="40">
        <v>8.0700000000000007E-6</v>
      </c>
      <c r="AZ360" s="3">
        <v>1133</v>
      </c>
      <c r="BA360" s="3">
        <v>126487</v>
      </c>
      <c r="BB360" s="3">
        <v>6.1</v>
      </c>
      <c r="BC360" s="3" t="s">
        <v>2604</v>
      </c>
    </row>
    <row r="361" spans="1:55" ht="16.5" thickTop="1" thickBot="1" x14ac:dyDescent="0.3">
      <c r="A361" s="14">
        <v>368</v>
      </c>
      <c r="B361" s="3" t="s">
        <v>3459</v>
      </c>
      <c r="C361" s="3">
        <v>3</v>
      </c>
      <c r="D361" s="3">
        <v>9.4E-2</v>
      </c>
      <c r="E361" s="3" t="s">
        <v>3460</v>
      </c>
      <c r="F361" s="3">
        <v>17</v>
      </c>
      <c r="G361" s="3" t="s">
        <v>5857</v>
      </c>
      <c r="H361" s="3"/>
      <c r="I361" s="3">
        <v>6</v>
      </c>
      <c r="J361" s="3"/>
      <c r="K361" s="3" t="s">
        <v>5858</v>
      </c>
      <c r="L361" s="3" t="s">
        <v>5859</v>
      </c>
      <c r="M361" s="3" t="s">
        <v>5860</v>
      </c>
      <c r="N361" s="3" t="s">
        <v>5861</v>
      </c>
      <c r="O361" s="3" t="s">
        <v>5862</v>
      </c>
      <c r="P361" s="3" t="s">
        <v>5863</v>
      </c>
      <c r="Q361" s="3"/>
      <c r="R361" s="3"/>
      <c r="S361" s="3"/>
      <c r="T361" s="3">
        <v>1</v>
      </c>
      <c r="U361" s="3" t="s">
        <v>1152</v>
      </c>
      <c r="V361" s="3">
        <v>706</v>
      </c>
      <c r="W361" s="3" t="s">
        <v>1152</v>
      </c>
      <c r="X361" s="3" t="s">
        <v>1153</v>
      </c>
      <c r="Y361" s="15">
        <v>3.2098000000000001E-4</v>
      </c>
      <c r="Z361" s="16">
        <v>0</v>
      </c>
      <c r="AA361" s="17">
        <v>0</v>
      </c>
      <c r="AB361" s="18">
        <v>0</v>
      </c>
      <c r="AC361" s="19">
        <v>0</v>
      </c>
      <c r="AD361" s="20">
        <v>0</v>
      </c>
      <c r="AE361" s="21">
        <v>0</v>
      </c>
      <c r="AF361" s="22">
        <v>0</v>
      </c>
      <c r="AG361" s="23">
        <v>0</v>
      </c>
      <c r="AH361" s="24">
        <v>0</v>
      </c>
      <c r="AI361" s="25">
        <v>0</v>
      </c>
      <c r="AJ361" s="26">
        <v>0</v>
      </c>
      <c r="AK361" s="14">
        <v>0</v>
      </c>
      <c r="AL361" s="27">
        <v>0</v>
      </c>
      <c r="AM361" s="28">
        <v>0</v>
      </c>
      <c r="AN361" s="29">
        <v>0</v>
      </c>
      <c r="AO361" s="30">
        <v>0</v>
      </c>
      <c r="AP361" s="31">
        <v>0</v>
      </c>
      <c r="AQ361" s="32">
        <v>0</v>
      </c>
      <c r="AR361" s="33">
        <v>2.4215E-4</v>
      </c>
      <c r="AS361" s="34">
        <v>0</v>
      </c>
      <c r="AT361" s="35">
        <v>0</v>
      </c>
      <c r="AU361" s="36">
        <v>0</v>
      </c>
      <c r="AV361" s="37">
        <v>0</v>
      </c>
      <c r="AW361" s="38">
        <v>0</v>
      </c>
      <c r="AX361" s="39">
        <v>0</v>
      </c>
      <c r="AY361" s="40">
        <v>5.151E-5</v>
      </c>
      <c r="AZ361" s="3">
        <v>586</v>
      </c>
      <c r="BA361" s="3">
        <v>69413</v>
      </c>
      <c r="BB361" s="3">
        <v>6.3</v>
      </c>
      <c r="BC361" s="3" t="s">
        <v>2664</v>
      </c>
    </row>
    <row r="362" spans="1:55" ht="16.5" thickTop="1" thickBot="1" x14ac:dyDescent="0.3">
      <c r="A362" s="14">
        <v>369</v>
      </c>
      <c r="B362" s="3" t="s">
        <v>3459</v>
      </c>
      <c r="C362" s="3">
        <v>19</v>
      </c>
      <c r="D362" s="3">
        <v>0.79900000000000004</v>
      </c>
      <c r="E362" s="3" t="s">
        <v>3468</v>
      </c>
      <c r="F362" s="3">
        <v>19</v>
      </c>
      <c r="G362" s="3" t="s">
        <v>5864</v>
      </c>
      <c r="H362" s="3"/>
      <c r="I362" s="3">
        <v>17</v>
      </c>
      <c r="J362" s="3"/>
      <c r="K362" s="3" t="s">
        <v>5865</v>
      </c>
      <c r="L362" s="3" t="s">
        <v>5866</v>
      </c>
      <c r="M362" s="3" t="s">
        <v>5867</v>
      </c>
      <c r="N362" s="3"/>
      <c r="O362" s="3"/>
      <c r="P362" s="3"/>
      <c r="Q362" s="3"/>
      <c r="R362" s="3"/>
      <c r="S362" s="3"/>
      <c r="T362" s="3">
        <v>1</v>
      </c>
      <c r="U362" s="3" t="s">
        <v>278</v>
      </c>
      <c r="V362" s="3">
        <v>707</v>
      </c>
      <c r="W362" s="3" t="s">
        <v>278</v>
      </c>
      <c r="X362" s="3" t="s">
        <v>279</v>
      </c>
      <c r="Y362" s="15">
        <v>0</v>
      </c>
      <c r="Z362" s="16">
        <v>0</v>
      </c>
      <c r="AA362" s="17">
        <v>0</v>
      </c>
      <c r="AB362" s="18">
        <v>0</v>
      </c>
      <c r="AC362" s="19">
        <v>0</v>
      </c>
      <c r="AD362" s="20">
        <v>0</v>
      </c>
      <c r="AE362" s="21">
        <v>0</v>
      </c>
      <c r="AF362" s="22">
        <v>0</v>
      </c>
      <c r="AG362" s="23">
        <v>0</v>
      </c>
      <c r="AH362" s="24">
        <v>0</v>
      </c>
      <c r="AI362" s="25">
        <v>0</v>
      </c>
      <c r="AJ362" s="26">
        <v>0</v>
      </c>
      <c r="AK362" s="14">
        <v>0</v>
      </c>
      <c r="AL362" s="27">
        <v>0</v>
      </c>
      <c r="AM362" s="28">
        <v>0</v>
      </c>
      <c r="AN362" s="29">
        <v>3.9781E-3</v>
      </c>
      <c r="AO362" s="30">
        <v>0</v>
      </c>
      <c r="AP362" s="31">
        <v>0</v>
      </c>
      <c r="AQ362" s="32">
        <v>1.119822E-2</v>
      </c>
      <c r="AR362" s="33">
        <v>1.1768900000000001E-3</v>
      </c>
      <c r="AS362" s="34">
        <v>0</v>
      </c>
      <c r="AT362" s="35">
        <v>5.4202000000000005E-4</v>
      </c>
      <c r="AU362" s="36">
        <v>8.7511000000000002E-4</v>
      </c>
      <c r="AV362" s="37">
        <v>5.9364300000000004E-3</v>
      </c>
      <c r="AW362" s="38">
        <v>0</v>
      </c>
      <c r="AX362" s="39">
        <v>0</v>
      </c>
      <c r="AY362" s="40">
        <v>8.2366000000000004E-4</v>
      </c>
      <c r="AZ362" s="3">
        <v>211</v>
      </c>
      <c r="BA362" s="3">
        <v>23026</v>
      </c>
      <c r="BB362" s="3">
        <v>7.3</v>
      </c>
      <c r="BC362" s="3" t="s">
        <v>2904</v>
      </c>
    </row>
    <row r="363" spans="1:55" ht="16.5" thickTop="1" thickBot="1" x14ac:dyDescent="0.3">
      <c r="A363" s="14">
        <v>370</v>
      </c>
      <c r="B363" s="3" t="s">
        <v>5868</v>
      </c>
      <c r="C363" s="3">
        <v>20</v>
      </c>
      <c r="D363" s="3">
        <v>0.72599999999999998</v>
      </c>
      <c r="E363" s="3" t="s">
        <v>3468</v>
      </c>
      <c r="F363" s="3">
        <v>20</v>
      </c>
      <c r="G363" s="3" t="s">
        <v>5869</v>
      </c>
      <c r="H363" s="3"/>
      <c r="I363" s="3">
        <v>1</v>
      </c>
      <c r="J363" s="3"/>
      <c r="K363" s="3" t="s">
        <v>5870</v>
      </c>
      <c r="L363" s="3" t="s">
        <v>5871</v>
      </c>
      <c r="M363" s="3" t="s">
        <v>5872</v>
      </c>
      <c r="N363" s="3" t="s">
        <v>5873</v>
      </c>
      <c r="O363" s="3" t="s">
        <v>5874</v>
      </c>
      <c r="P363" s="3" t="s">
        <v>5875</v>
      </c>
      <c r="Q363" s="3"/>
      <c r="R363" s="3"/>
      <c r="S363" s="3"/>
      <c r="T363" s="3">
        <v>1</v>
      </c>
      <c r="U363" s="3" t="s">
        <v>1498</v>
      </c>
      <c r="V363" s="3">
        <v>708</v>
      </c>
      <c r="W363" s="3" t="s">
        <v>1498</v>
      </c>
      <c r="X363" s="3" t="s">
        <v>1499</v>
      </c>
      <c r="Y363" s="15">
        <v>0</v>
      </c>
      <c r="Z363" s="16">
        <v>0</v>
      </c>
      <c r="AA363" s="17">
        <v>0</v>
      </c>
      <c r="AB363" s="18">
        <v>0</v>
      </c>
      <c r="AC363" s="19">
        <v>0</v>
      </c>
      <c r="AD363" s="20">
        <v>0</v>
      </c>
      <c r="AE363" s="21">
        <v>0</v>
      </c>
      <c r="AF363" s="22">
        <v>0</v>
      </c>
      <c r="AG363" s="23">
        <v>0</v>
      </c>
      <c r="AH363" s="24">
        <v>0</v>
      </c>
      <c r="AI363" s="25">
        <v>0</v>
      </c>
      <c r="AJ363" s="26">
        <v>0</v>
      </c>
      <c r="AK363" s="14">
        <v>0</v>
      </c>
      <c r="AL363" s="27">
        <v>0</v>
      </c>
      <c r="AM363" s="28">
        <v>0</v>
      </c>
      <c r="AN363" s="29">
        <v>0</v>
      </c>
      <c r="AO363" s="30">
        <v>0</v>
      </c>
      <c r="AP363" s="31">
        <v>0</v>
      </c>
      <c r="AQ363" s="32">
        <v>0</v>
      </c>
      <c r="AR363" s="33">
        <v>0</v>
      </c>
      <c r="AS363" s="34">
        <v>0</v>
      </c>
      <c r="AT363" s="35">
        <v>0</v>
      </c>
      <c r="AU363" s="36">
        <v>5.9759999999999997E-5</v>
      </c>
      <c r="AV363" s="37">
        <v>0</v>
      </c>
      <c r="AW363" s="38">
        <v>0</v>
      </c>
      <c r="AX363" s="39">
        <v>0</v>
      </c>
      <c r="AY363" s="40">
        <v>1.7759999999999999E-5</v>
      </c>
      <c r="AZ363" s="3">
        <v>515</v>
      </c>
      <c r="BA363" s="3">
        <v>57224</v>
      </c>
      <c r="BB363" s="3">
        <v>6.5</v>
      </c>
      <c r="BC363" s="3" t="s">
        <v>2473</v>
      </c>
    </row>
    <row r="364" spans="1:55" ht="16.5" thickTop="1" thickBot="1" x14ac:dyDescent="0.3">
      <c r="A364" s="14">
        <v>371</v>
      </c>
      <c r="B364" s="3" t="s">
        <v>3459</v>
      </c>
      <c r="C364" s="3">
        <v>25</v>
      </c>
      <c r="D364" s="3">
        <v>0.3</v>
      </c>
      <c r="E364" s="3" t="s">
        <v>3468</v>
      </c>
      <c r="F364" s="3">
        <v>25</v>
      </c>
      <c r="G364" s="3" t="s">
        <v>5876</v>
      </c>
      <c r="H364" s="3"/>
      <c r="I364" s="3">
        <v>6</v>
      </c>
      <c r="J364" s="3"/>
      <c r="K364" s="3" t="s">
        <v>5877</v>
      </c>
      <c r="L364" s="3" t="s">
        <v>5878</v>
      </c>
      <c r="M364" s="3" t="s">
        <v>5879</v>
      </c>
      <c r="N364" s="3"/>
      <c r="O364" s="3"/>
      <c r="P364" s="3"/>
      <c r="Q364" s="3"/>
      <c r="R364" s="3"/>
      <c r="S364" s="3"/>
      <c r="T364" s="3">
        <v>2</v>
      </c>
      <c r="U364" s="3" t="s">
        <v>5880</v>
      </c>
      <c r="V364" s="3">
        <v>709</v>
      </c>
      <c r="W364" s="3" t="s">
        <v>1375</v>
      </c>
      <c r="X364" s="3" t="s">
        <v>2866</v>
      </c>
      <c r="Y364" s="15">
        <v>0</v>
      </c>
      <c r="Z364" s="16">
        <v>0</v>
      </c>
      <c r="AA364" s="17">
        <v>0</v>
      </c>
      <c r="AB364" s="18">
        <v>0</v>
      </c>
      <c r="AC364" s="19">
        <v>0</v>
      </c>
      <c r="AD364" s="20">
        <v>0</v>
      </c>
      <c r="AE364" s="21">
        <v>0</v>
      </c>
      <c r="AF364" s="22">
        <v>0</v>
      </c>
      <c r="AG364" s="23">
        <v>0</v>
      </c>
      <c r="AH364" s="24">
        <v>0</v>
      </c>
      <c r="AI364" s="25">
        <v>0</v>
      </c>
      <c r="AJ364" s="26">
        <v>0</v>
      </c>
      <c r="AK364" s="14">
        <v>0</v>
      </c>
      <c r="AL364" s="27">
        <v>0</v>
      </c>
      <c r="AM364" s="28">
        <v>0</v>
      </c>
      <c r="AN364" s="29">
        <v>0</v>
      </c>
      <c r="AO364" s="30">
        <v>0</v>
      </c>
      <c r="AP364" s="31">
        <v>0</v>
      </c>
      <c r="AQ364" s="32">
        <v>0</v>
      </c>
      <c r="AR364" s="33">
        <v>0</v>
      </c>
      <c r="AS364" s="34">
        <v>0</v>
      </c>
      <c r="AT364" s="35">
        <v>0</v>
      </c>
      <c r="AU364" s="36">
        <v>5.6158E-4</v>
      </c>
      <c r="AV364" s="37">
        <v>0</v>
      </c>
      <c r="AW364" s="38">
        <v>0</v>
      </c>
      <c r="AX364" s="39">
        <v>0</v>
      </c>
      <c r="AY364" s="40">
        <v>1.6692000000000001E-4</v>
      </c>
      <c r="AZ364" s="3">
        <v>274</v>
      </c>
      <c r="BA364" s="3">
        <v>31107</v>
      </c>
      <c r="BB364" s="3">
        <v>8.5</v>
      </c>
      <c r="BC364" s="3" t="s">
        <v>2473</v>
      </c>
    </row>
    <row r="365" spans="1:55" ht="16.5" thickTop="1" thickBot="1" x14ac:dyDescent="0.3">
      <c r="A365" s="14">
        <v>372</v>
      </c>
      <c r="B365" s="3" t="s">
        <v>3459</v>
      </c>
      <c r="C365" s="3">
        <v>46</v>
      </c>
      <c r="D365" s="3">
        <v>3.5999999999999997E-2</v>
      </c>
      <c r="E365" s="3" t="s">
        <v>3460</v>
      </c>
      <c r="F365" s="3">
        <v>0</v>
      </c>
      <c r="G365" s="3" t="s">
        <v>5881</v>
      </c>
      <c r="H365" s="3"/>
      <c r="I365" s="3">
        <v>14</v>
      </c>
      <c r="J365" s="3"/>
      <c r="K365" s="3" t="s">
        <v>5882</v>
      </c>
      <c r="L365" s="3" t="s">
        <v>5883</v>
      </c>
      <c r="M365" s="3" t="s">
        <v>5884</v>
      </c>
      <c r="N365" s="3" t="s">
        <v>5885</v>
      </c>
      <c r="O365" s="3" t="s">
        <v>4218</v>
      </c>
      <c r="P365" s="3" t="s">
        <v>5886</v>
      </c>
      <c r="Q365" s="3"/>
      <c r="R365" s="3"/>
      <c r="S365" s="3"/>
      <c r="T365" s="3">
        <v>1</v>
      </c>
      <c r="U365" s="3" t="s">
        <v>959</v>
      </c>
      <c r="V365" s="3">
        <v>710</v>
      </c>
      <c r="W365" s="3" t="s">
        <v>959</v>
      </c>
      <c r="X365" s="3" t="s">
        <v>960</v>
      </c>
      <c r="Y365" s="15">
        <v>0</v>
      </c>
      <c r="Z365" s="16">
        <v>0</v>
      </c>
      <c r="AA365" s="17">
        <v>0</v>
      </c>
      <c r="AB365" s="18">
        <v>0</v>
      </c>
      <c r="AC365" s="19">
        <v>0</v>
      </c>
      <c r="AD365" s="20">
        <v>0</v>
      </c>
      <c r="AE365" s="21">
        <v>0</v>
      </c>
      <c r="AF365" s="22">
        <v>0</v>
      </c>
      <c r="AG365" s="23">
        <v>0</v>
      </c>
      <c r="AH365" s="24">
        <v>0</v>
      </c>
      <c r="AI365" s="25">
        <v>0</v>
      </c>
      <c r="AJ365" s="26">
        <v>0</v>
      </c>
      <c r="AK365" s="14">
        <v>0</v>
      </c>
      <c r="AL365" s="27">
        <v>0</v>
      </c>
      <c r="AM365" s="28">
        <v>0</v>
      </c>
      <c r="AN365" s="29">
        <v>0</v>
      </c>
      <c r="AO365" s="30">
        <v>0</v>
      </c>
      <c r="AP365" s="31">
        <v>0</v>
      </c>
      <c r="AQ365" s="32">
        <v>0</v>
      </c>
      <c r="AR365" s="33">
        <v>0</v>
      </c>
      <c r="AS365" s="34">
        <v>0</v>
      </c>
      <c r="AT365" s="35">
        <v>2.6535000000000003E-4</v>
      </c>
      <c r="AU365" s="36">
        <v>7.1400000000000001E-5</v>
      </c>
      <c r="AV365" s="37">
        <v>0</v>
      </c>
      <c r="AW365" s="38">
        <v>0</v>
      </c>
      <c r="AX365" s="39">
        <v>0</v>
      </c>
      <c r="AY365" s="40">
        <v>6.3670000000000005E-5</v>
      </c>
      <c r="AZ365" s="3">
        <v>431</v>
      </c>
      <c r="BA365" s="3">
        <v>49223</v>
      </c>
      <c r="BB365" s="3">
        <v>5.6</v>
      </c>
      <c r="BC365" s="3" t="s">
        <v>2495</v>
      </c>
    </row>
    <row r="366" spans="1:55" ht="16.5" thickTop="1" thickBot="1" x14ac:dyDescent="0.3">
      <c r="A366" s="14">
        <v>373</v>
      </c>
      <c r="B366" s="3"/>
      <c r="C366" s="3"/>
      <c r="D366" s="3"/>
      <c r="E366" s="3"/>
      <c r="F366" s="3"/>
      <c r="G366" s="3" t="s">
        <v>5887</v>
      </c>
      <c r="H366" s="3"/>
      <c r="I366" s="3">
        <v>3</v>
      </c>
      <c r="J366" s="3"/>
      <c r="K366" s="3" t="s">
        <v>5888</v>
      </c>
      <c r="L366" s="3" t="s">
        <v>5889</v>
      </c>
      <c r="M366" s="3" t="s">
        <v>5890</v>
      </c>
      <c r="N366" s="3" t="s">
        <v>5891</v>
      </c>
      <c r="O366" s="3" t="s">
        <v>5892</v>
      </c>
      <c r="P366" s="3" t="s">
        <v>5893</v>
      </c>
      <c r="Q366" s="3"/>
      <c r="R366" s="3"/>
      <c r="S366" s="3"/>
      <c r="T366" s="3">
        <v>4</v>
      </c>
      <c r="U366" s="3" t="s">
        <v>5894</v>
      </c>
      <c r="V366" s="3">
        <v>711</v>
      </c>
      <c r="W366" s="3" t="s">
        <v>851</v>
      </c>
      <c r="X366" s="3" t="s">
        <v>2518</v>
      </c>
      <c r="Y366" s="15">
        <v>0</v>
      </c>
      <c r="Z366" s="16">
        <v>0</v>
      </c>
      <c r="AA366" s="17">
        <v>0</v>
      </c>
      <c r="AB366" s="18">
        <v>0</v>
      </c>
      <c r="AC366" s="19">
        <v>0</v>
      </c>
      <c r="AD366" s="20">
        <v>0</v>
      </c>
      <c r="AE366" s="21">
        <v>0</v>
      </c>
      <c r="AF366" s="22">
        <v>0</v>
      </c>
      <c r="AG366" s="23">
        <v>0</v>
      </c>
      <c r="AH366" s="24">
        <v>0</v>
      </c>
      <c r="AI366" s="25">
        <v>0</v>
      </c>
      <c r="AJ366" s="26">
        <v>0</v>
      </c>
      <c r="AK366" s="14">
        <v>0</v>
      </c>
      <c r="AL366" s="27">
        <v>0</v>
      </c>
      <c r="AM366" s="28">
        <v>0</v>
      </c>
      <c r="AN366" s="29">
        <v>0</v>
      </c>
      <c r="AO366" s="30">
        <v>0</v>
      </c>
      <c r="AP366" s="31">
        <v>0</v>
      </c>
      <c r="AQ366" s="32">
        <v>0</v>
      </c>
      <c r="AR366" s="33">
        <v>0</v>
      </c>
      <c r="AS366" s="34">
        <v>0</v>
      </c>
      <c r="AT366" s="35">
        <v>9.9619999999999998E-5</v>
      </c>
      <c r="AU366" s="36">
        <v>5.3609999999999997E-5</v>
      </c>
      <c r="AV366" s="37">
        <v>0</v>
      </c>
      <c r="AW366" s="38">
        <v>0</v>
      </c>
      <c r="AX366" s="39">
        <v>0</v>
      </c>
      <c r="AY366" s="40">
        <v>3.1869999999999998E-5</v>
      </c>
      <c r="AZ366" s="3">
        <v>574</v>
      </c>
      <c r="BA366" s="3">
        <v>65348</v>
      </c>
      <c r="BB366" s="3">
        <v>8.8000000000000007</v>
      </c>
      <c r="BC366" s="3" t="s">
        <v>2495</v>
      </c>
    </row>
    <row r="367" spans="1:55" ht="16.5" thickTop="1" thickBot="1" x14ac:dyDescent="0.3">
      <c r="A367" s="14">
        <v>374</v>
      </c>
      <c r="B367" s="3" t="s">
        <v>3459</v>
      </c>
      <c r="C367" s="3">
        <v>26</v>
      </c>
      <c r="D367" s="3">
        <v>9.5000000000000001E-2</v>
      </c>
      <c r="E367" s="3" t="s">
        <v>3460</v>
      </c>
      <c r="F367" s="3">
        <v>26</v>
      </c>
      <c r="G367" s="3" t="s">
        <v>5895</v>
      </c>
      <c r="H367" s="3"/>
      <c r="I367" s="3">
        <v>19</v>
      </c>
      <c r="J367" s="3" t="s">
        <v>5454</v>
      </c>
      <c r="K367" s="3" t="s">
        <v>5896</v>
      </c>
      <c r="L367" s="3" t="s">
        <v>5456</v>
      </c>
      <c r="M367" s="3" t="s">
        <v>5457</v>
      </c>
      <c r="N367" s="3" t="s">
        <v>5897</v>
      </c>
      <c r="O367" s="3" t="s">
        <v>3859</v>
      </c>
      <c r="P367" s="3" t="s">
        <v>5898</v>
      </c>
      <c r="Q367" s="3"/>
      <c r="R367" s="3"/>
      <c r="S367" s="3"/>
      <c r="T367" s="3">
        <v>1</v>
      </c>
      <c r="U367" s="3" t="s">
        <v>915</v>
      </c>
      <c r="V367" s="3">
        <v>713</v>
      </c>
      <c r="W367" s="3" t="s">
        <v>915</v>
      </c>
      <c r="X367" s="3" t="s">
        <v>916</v>
      </c>
      <c r="Y367" s="15">
        <v>0</v>
      </c>
      <c r="Z367" s="16">
        <v>0</v>
      </c>
      <c r="AA367" s="17">
        <v>0</v>
      </c>
      <c r="AB367" s="18">
        <v>0</v>
      </c>
      <c r="AC367" s="19">
        <v>0</v>
      </c>
      <c r="AD367" s="20">
        <v>0</v>
      </c>
      <c r="AE367" s="21">
        <v>0</v>
      </c>
      <c r="AF367" s="22">
        <v>0</v>
      </c>
      <c r="AG367" s="23">
        <v>0</v>
      </c>
      <c r="AH367" s="24">
        <v>0</v>
      </c>
      <c r="AI367" s="25">
        <v>0</v>
      </c>
      <c r="AJ367" s="26">
        <v>0</v>
      </c>
      <c r="AK367" s="14">
        <v>0</v>
      </c>
      <c r="AL367" s="27">
        <v>0</v>
      </c>
      <c r="AM367" s="28">
        <v>0</v>
      </c>
      <c r="AN367" s="29">
        <v>0</v>
      </c>
      <c r="AO367" s="30">
        <v>0</v>
      </c>
      <c r="AP367" s="31">
        <v>0</v>
      </c>
      <c r="AQ367" s="32">
        <v>0</v>
      </c>
      <c r="AR367" s="33">
        <v>0</v>
      </c>
      <c r="AS367" s="34">
        <v>0</v>
      </c>
      <c r="AT367" s="35">
        <v>2.5757999999999998E-4</v>
      </c>
      <c r="AU367" s="36">
        <v>1.3862E-4</v>
      </c>
      <c r="AV367" s="37">
        <v>0</v>
      </c>
      <c r="AW367" s="38">
        <v>0</v>
      </c>
      <c r="AX367" s="39">
        <v>0</v>
      </c>
      <c r="AY367" s="40">
        <v>8.2410000000000005E-5</v>
      </c>
      <c r="AZ367" s="3">
        <v>222</v>
      </c>
      <c r="BA367" s="3">
        <v>23845</v>
      </c>
      <c r="BB367" s="3">
        <v>8.4</v>
      </c>
      <c r="BC367" s="3" t="s">
        <v>2495</v>
      </c>
    </row>
    <row r="368" spans="1:55" ht="16.5" thickTop="1" thickBot="1" x14ac:dyDescent="0.3">
      <c r="A368" s="14">
        <v>375</v>
      </c>
      <c r="B368" s="3" t="s">
        <v>3459</v>
      </c>
      <c r="C368" s="3">
        <v>21</v>
      </c>
      <c r="D368" s="3">
        <v>0.26</v>
      </c>
      <c r="E368" s="3" t="s">
        <v>3460</v>
      </c>
      <c r="F368" s="3">
        <v>21</v>
      </c>
      <c r="G368" s="3" t="s">
        <v>5899</v>
      </c>
      <c r="H368" s="3"/>
      <c r="I368" s="3">
        <v>5</v>
      </c>
      <c r="J368" s="3"/>
      <c r="K368" s="3" t="s">
        <v>5900</v>
      </c>
      <c r="L368" s="3" t="s">
        <v>5901</v>
      </c>
      <c r="M368" s="3" t="s">
        <v>5902</v>
      </c>
      <c r="N368" s="3" t="s">
        <v>5903</v>
      </c>
      <c r="O368" s="3" t="s">
        <v>5904</v>
      </c>
      <c r="P368" s="3" t="s">
        <v>5905</v>
      </c>
      <c r="Q368" s="3"/>
      <c r="R368" s="3"/>
      <c r="S368" s="3"/>
      <c r="T368" s="3">
        <v>1</v>
      </c>
      <c r="U368" s="3" t="s">
        <v>2039</v>
      </c>
      <c r="V368" s="3">
        <v>715</v>
      </c>
      <c r="W368" s="3" t="s">
        <v>2039</v>
      </c>
      <c r="X368" s="3" t="s">
        <v>2040</v>
      </c>
      <c r="Y368" s="15">
        <v>0</v>
      </c>
      <c r="Z368" s="16">
        <v>0</v>
      </c>
      <c r="AA368" s="17">
        <v>0</v>
      </c>
      <c r="AB368" s="18">
        <v>0</v>
      </c>
      <c r="AC368" s="19">
        <v>0</v>
      </c>
      <c r="AD368" s="20">
        <v>0</v>
      </c>
      <c r="AE368" s="21">
        <v>0</v>
      </c>
      <c r="AF368" s="22">
        <v>0</v>
      </c>
      <c r="AG368" s="23">
        <v>0</v>
      </c>
      <c r="AH368" s="24">
        <v>0</v>
      </c>
      <c r="AI368" s="25">
        <v>0</v>
      </c>
      <c r="AJ368" s="26">
        <v>0</v>
      </c>
      <c r="AK368" s="14">
        <v>0</v>
      </c>
      <c r="AL368" s="27">
        <v>0</v>
      </c>
      <c r="AM368" s="28">
        <v>0</v>
      </c>
      <c r="AN368" s="29">
        <v>4.9963000000000004E-4</v>
      </c>
      <c r="AO368" s="30">
        <v>0</v>
      </c>
      <c r="AP368" s="31">
        <v>0</v>
      </c>
      <c r="AQ368" s="32">
        <v>0</v>
      </c>
      <c r="AR368" s="33">
        <v>0</v>
      </c>
      <c r="AS368" s="34">
        <v>0</v>
      </c>
      <c r="AT368" s="35">
        <v>0</v>
      </c>
      <c r="AU368" s="36">
        <v>0</v>
      </c>
      <c r="AV368" s="37">
        <v>0</v>
      </c>
      <c r="AW368" s="38">
        <v>0</v>
      </c>
      <c r="AX368" s="39">
        <v>0</v>
      </c>
      <c r="AY368" s="40">
        <v>1.0890000000000001E-5</v>
      </c>
      <c r="AZ368" s="3">
        <v>840</v>
      </c>
      <c r="BA368" s="3">
        <v>94331</v>
      </c>
      <c r="BB368" s="3">
        <v>5.2</v>
      </c>
      <c r="BC368" s="3" t="s">
        <v>2682</v>
      </c>
    </row>
    <row r="369" spans="1:55" ht="16.5" thickTop="1" thickBot="1" x14ac:dyDescent="0.3">
      <c r="A369" s="14">
        <v>376</v>
      </c>
      <c r="B369" s="3" t="s">
        <v>5906</v>
      </c>
      <c r="C369" s="3">
        <v>23</v>
      </c>
      <c r="D369" s="3">
        <v>0.875</v>
      </c>
      <c r="E369" s="3" t="s">
        <v>3468</v>
      </c>
      <c r="F369" s="3">
        <v>23</v>
      </c>
      <c r="G369" s="3" t="s">
        <v>5907</v>
      </c>
      <c r="H369" s="3"/>
      <c r="I369" s="3">
        <v>11</v>
      </c>
      <c r="J369" s="3"/>
      <c r="K369" s="3" t="s">
        <v>5908</v>
      </c>
      <c r="L369" s="3" t="s">
        <v>5909</v>
      </c>
      <c r="M369" s="3" t="s">
        <v>5910</v>
      </c>
      <c r="N369" s="3"/>
      <c r="O369" s="3"/>
      <c r="P369" s="3"/>
      <c r="Q369" s="3"/>
      <c r="R369" s="3"/>
      <c r="S369" s="3"/>
      <c r="T369" s="3">
        <v>1</v>
      </c>
      <c r="U369" s="3" t="s">
        <v>1390</v>
      </c>
      <c r="V369" s="3">
        <v>716</v>
      </c>
      <c r="W369" s="3" t="s">
        <v>1390</v>
      </c>
      <c r="X369" s="3" t="s">
        <v>1391</v>
      </c>
      <c r="Y369" s="15">
        <v>0</v>
      </c>
      <c r="Z369" s="16">
        <v>0</v>
      </c>
      <c r="AA369" s="17">
        <v>0</v>
      </c>
      <c r="AB369" s="18">
        <v>0</v>
      </c>
      <c r="AC369" s="19">
        <v>0</v>
      </c>
      <c r="AD369" s="20">
        <v>0</v>
      </c>
      <c r="AE369" s="21">
        <v>0</v>
      </c>
      <c r="AF369" s="22">
        <v>0</v>
      </c>
      <c r="AG369" s="23">
        <v>0</v>
      </c>
      <c r="AH369" s="24">
        <v>0</v>
      </c>
      <c r="AI369" s="25">
        <v>0</v>
      </c>
      <c r="AJ369" s="26">
        <v>0</v>
      </c>
      <c r="AK369" s="14">
        <v>0</v>
      </c>
      <c r="AL369" s="27">
        <v>0</v>
      </c>
      <c r="AM369" s="28">
        <v>0</v>
      </c>
      <c r="AN369" s="29">
        <v>0</v>
      </c>
      <c r="AO369" s="30">
        <v>0</v>
      </c>
      <c r="AP369" s="31">
        <v>0</v>
      </c>
      <c r="AQ369" s="32">
        <v>0</v>
      </c>
      <c r="AR369" s="33">
        <v>0</v>
      </c>
      <c r="AS369" s="34">
        <v>0</v>
      </c>
      <c r="AT369" s="35">
        <v>0</v>
      </c>
      <c r="AU369" s="36">
        <v>6.4561999999999996E-4</v>
      </c>
      <c r="AV369" s="37">
        <v>0</v>
      </c>
      <c r="AW369" s="38">
        <v>0</v>
      </c>
      <c r="AX369" s="39">
        <v>0</v>
      </c>
      <c r="AY369" s="40">
        <v>1.919E-4</v>
      </c>
      <c r="AZ369" s="3">
        <v>143</v>
      </c>
      <c r="BA369" s="3">
        <v>15585</v>
      </c>
      <c r="BB369" s="3">
        <v>9.8000000000000007</v>
      </c>
      <c r="BC369" s="3" t="s">
        <v>2473</v>
      </c>
    </row>
    <row r="370" spans="1:55" ht="16.5" thickTop="1" thickBot="1" x14ac:dyDescent="0.3">
      <c r="A370" s="14">
        <v>377</v>
      </c>
      <c r="B370" s="3"/>
      <c r="C370" s="3"/>
      <c r="D370" s="3"/>
      <c r="E370" s="3"/>
      <c r="F370" s="3"/>
      <c r="G370" s="3" t="s">
        <v>5911</v>
      </c>
      <c r="H370" s="3"/>
      <c r="I370" s="3">
        <v>22</v>
      </c>
      <c r="J370" s="3" t="s">
        <v>5912</v>
      </c>
      <c r="K370" s="3" t="s">
        <v>5913</v>
      </c>
      <c r="L370" s="3" t="s">
        <v>5914</v>
      </c>
      <c r="M370" s="3" t="s">
        <v>5915</v>
      </c>
      <c r="N370" s="3"/>
      <c r="O370" s="3"/>
      <c r="P370" s="3"/>
      <c r="Q370" s="3"/>
      <c r="R370" s="3"/>
      <c r="S370" s="3"/>
      <c r="T370" s="3">
        <v>2</v>
      </c>
      <c r="U370" s="3" t="s">
        <v>5916</v>
      </c>
      <c r="V370" s="3">
        <v>717</v>
      </c>
      <c r="W370" s="3" t="s">
        <v>1777</v>
      </c>
      <c r="X370" s="3" t="s">
        <v>2905</v>
      </c>
      <c r="Y370" s="15">
        <v>0</v>
      </c>
      <c r="Z370" s="16">
        <v>0</v>
      </c>
      <c r="AA370" s="17">
        <v>0</v>
      </c>
      <c r="AB370" s="18">
        <v>0</v>
      </c>
      <c r="AC370" s="19">
        <v>0</v>
      </c>
      <c r="AD370" s="20">
        <v>0</v>
      </c>
      <c r="AE370" s="21">
        <v>0</v>
      </c>
      <c r="AF370" s="22">
        <v>0</v>
      </c>
      <c r="AG370" s="23">
        <v>0</v>
      </c>
      <c r="AH370" s="24">
        <v>0</v>
      </c>
      <c r="AI370" s="25">
        <v>0</v>
      </c>
      <c r="AJ370" s="26">
        <v>0</v>
      </c>
      <c r="AK370" s="14">
        <v>0</v>
      </c>
      <c r="AL370" s="27">
        <v>0</v>
      </c>
      <c r="AM370" s="28">
        <v>0</v>
      </c>
      <c r="AN370" s="29">
        <v>0</v>
      </c>
      <c r="AO370" s="30">
        <v>0</v>
      </c>
      <c r="AP370" s="31">
        <v>0</v>
      </c>
      <c r="AQ370" s="32">
        <v>0</v>
      </c>
      <c r="AR370" s="33">
        <v>3.6734000000000002E-4</v>
      </c>
      <c r="AS370" s="34">
        <v>0</v>
      </c>
      <c r="AT370" s="35">
        <v>0</v>
      </c>
      <c r="AU370" s="36">
        <v>0</v>
      </c>
      <c r="AV370" s="37">
        <v>0</v>
      </c>
      <c r="AW370" s="38">
        <v>0</v>
      </c>
      <c r="AX370" s="39">
        <v>0</v>
      </c>
      <c r="AY370" s="40">
        <v>5.4119999999999997E-5</v>
      </c>
      <c r="AZ370" s="3">
        <v>338</v>
      </c>
      <c r="BA370" s="3">
        <v>36303</v>
      </c>
      <c r="BB370" s="3">
        <v>8.9</v>
      </c>
      <c r="BC370" s="3" t="s">
        <v>2551</v>
      </c>
    </row>
    <row r="371" spans="1:55" ht="16.5" thickTop="1" thickBot="1" x14ac:dyDescent="0.3">
      <c r="A371" s="14">
        <v>378</v>
      </c>
      <c r="B371" s="3" t="s">
        <v>3459</v>
      </c>
      <c r="C371" s="3">
        <v>15</v>
      </c>
      <c r="D371" s="3">
        <v>0.13700000000000001</v>
      </c>
      <c r="E371" s="3" t="s">
        <v>3460</v>
      </c>
      <c r="F371" s="3">
        <v>26</v>
      </c>
      <c r="G371" s="3" t="s">
        <v>5917</v>
      </c>
      <c r="H371" s="3"/>
      <c r="I371" s="3">
        <v>12</v>
      </c>
      <c r="J371" s="3"/>
      <c r="K371" s="3" t="s">
        <v>5918</v>
      </c>
      <c r="L371" s="3" t="s">
        <v>5919</v>
      </c>
      <c r="M371" s="3" t="s">
        <v>5920</v>
      </c>
      <c r="N371" s="3" t="s">
        <v>5921</v>
      </c>
      <c r="O371" s="3" t="s">
        <v>5922</v>
      </c>
      <c r="P371" s="3" t="s">
        <v>5923</v>
      </c>
      <c r="Q371" s="3"/>
      <c r="R371" s="3"/>
      <c r="S371" s="3"/>
      <c r="T371" s="3">
        <v>1</v>
      </c>
      <c r="U371" s="3" t="s">
        <v>860</v>
      </c>
      <c r="V371" s="3">
        <v>719</v>
      </c>
      <c r="W371" s="3" t="s">
        <v>860</v>
      </c>
      <c r="X371" s="3" t="s">
        <v>861</v>
      </c>
      <c r="Y371" s="15">
        <v>0</v>
      </c>
      <c r="Z371" s="16">
        <v>0</v>
      </c>
      <c r="AA371" s="17">
        <v>0</v>
      </c>
      <c r="AB371" s="18">
        <v>0</v>
      </c>
      <c r="AC371" s="19">
        <v>0</v>
      </c>
      <c r="AD371" s="20">
        <v>0</v>
      </c>
      <c r="AE371" s="21">
        <v>0</v>
      </c>
      <c r="AF371" s="22">
        <v>0</v>
      </c>
      <c r="AG371" s="23">
        <v>0</v>
      </c>
      <c r="AH371" s="24">
        <v>0</v>
      </c>
      <c r="AI371" s="25">
        <v>0</v>
      </c>
      <c r="AJ371" s="26">
        <v>0</v>
      </c>
      <c r="AK371" s="14">
        <v>0</v>
      </c>
      <c r="AL371" s="27">
        <v>0</v>
      </c>
      <c r="AM371" s="28">
        <v>0</v>
      </c>
      <c r="AN371" s="29">
        <v>0</v>
      </c>
      <c r="AO371" s="30">
        <v>0</v>
      </c>
      <c r="AP371" s="31">
        <v>0</v>
      </c>
      <c r="AQ371" s="32">
        <v>0</v>
      </c>
      <c r="AR371" s="33">
        <v>0</v>
      </c>
      <c r="AS371" s="34">
        <v>0</v>
      </c>
      <c r="AT371" s="35">
        <v>8.8884999999999995E-4</v>
      </c>
      <c r="AU371" s="36">
        <v>7.9726999999999999E-4</v>
      </c>
      <c r="AV371" s="37">
        <v>0</v>
      </c>
      <c r="AW371" s="38">
        <v>0</v>
      </c>
      <c r="AX371" s="39">
        <v>0</v>
      </c>
      <c r="AY371" s="40">
        <v>3.7914999999999997E-4</v>
      </c>
      <c r="AZ371" s="3">
        <v>193</v>
      </c>
      <c r="BA371" s="3">
        <v>20954</v>
      </c>
      <c r="BB371" s="3">
        <v>8.6</v>
      </c>
      <c r="BC371" s="3" t="s">
        <v>2495</v>
      </c>
    </row>
    <row r="372" spans="1:55" ht="16.5" thickTop="1" thickBot="1" x14ac:dyDescent="0.3">
      <c r="A372" s="14">
        <v>379</v>
      </c>
      <c r="B372" s="3" t="s">
        <v>3459</v>
      </c>
      <c r="C372" s="3">
        <v>16</v>
      </c>
      <c r="D372" s="3">
        <v>7.8E-2</v>
      </c>
      <c r="E372" s="3" t="s">
        <v>3460</v>
      </c>
      <c r="F372" s="3">
        <v>23</v>
      </c>
      <c r="G372" s="3" t="s">
        <v>5924</v>
      </c>
      <c r="H372" s="3"/>
      <c r="I372" s="3">
        <v>1</v>
      </c>
      <c r="J372" s="3"/>
      <c r="K372" s="3" t="s">
        <v>5925</v>
      </c>
      <c r="L372" s="3" t="s">
        <v>5926</v>
      </c>
      <c r="M372" s="3" t="s">
        <v>5927</v>
      </c>
      <c r="N372" s="3" t="s">
        <v>5928</v>
      </c>
      <c r="O372" s="3" t="s">
        <v>5929</v>
      </c>
      <c r="P372" s="3" t="s">
        <v>5930</v>
      </c>
      <c r="Q372" s="3"/>
      <c r="R372" s="3"/>
      <c r="S372" s="3"/>
      <c r="T372" s="3">
        <v>1</v>
      </c>
      <c r="U372" s="3" t="s">
        <v>280</v>
      </c>
      <c r="V372" s="3">
        <v>721</v>
      </c>
      <c r="W372" s="3" t="s">
        <v>280</v>
      </c>
      <c r="X372" s="3" t="s">
        <v>281</v>
      </c>
      <c r="Y372" s="15">
        <v>0</v>
      </c>
      <c r="Z372" s="16">
        <v>0</v>
      </c>
      <c r="AA372" s="17">
        <v>0</v>
      </c>
      <c r="AB372" s="18">
        <v>0</v>
      </c>
      <c r="AC372" s="19">
        <v>0</v>
      </c>
      <c r="AD372" s="20">
        <v>0</v>
      </c>
      <c r="AE372" s="21">
        <v>0</v>
      </c>
      <c r="AF372" s="22">
        <v>0</v>
      </c>
      <c r="AG372" s="23">
        <v>0</v>
      </c>
      <c r="AH372" s="24">
        <v>0</v>
      </c>
      <c r="AI372" s="25">
        <v>0</v>
      </c>
      <c r="AJ372" s="26">
        <v>0</v>
      </c>
      <c r="AK372" s="14">
        <v>0</v>
      </c>
      <c r="AL372" s="27">
        <v>7.0584000000000003E-3</v>
      </c>
      <c r="AM372" s="28">
        <v>0</v>
      </c>
      <c r="AN372" s="29">
        <v>5.6568499999999997E-3</v>
      </c>
      <c r="AO372" s="30">
        <v>0</v>
      </c>
      <c r="AP372" s="31">
        <v>5.42897E-3</v>
      </c>
      <c r="AQ372" s="32">
        <v>0</v>
      </c>
      <c r="AR372" s="33">
        <v>0</v>
      </c>
      <c r="AS372" s="34">
        <v>0</v>
      </c>
      <c r="AT372" s="35">
        <v>8.0879999999999998E-5</v>
      </c>
      <c r="AU372" s="36">
        <v>2.6117000000000002E-4</v>
      </c>
      <c r="AV372" s="37">
        <v>5.9055999999999996E-4</v>
      </c>
      <c r="AW372" s="38">
        <v>0</v>
      </c>
      <c r="AX372" s="39">
        <v>0</v>
      </c>
      <c r="AY372" s="40">
        <v>3.4174999999999999E-4</v>
      </c>
      <c r="AZ372" s="3">
        <v>707</v>
      </c>
      <c r="BA372" s="3">
        <v>76150</v>
      </c>
      <c r="BB372" s="3">
        <v>9.4</v>
      </c>
      <c r="BC372" s="3" t="s">
        <v>2906</v>
      </c>
    </row>
    <row r="373" spans="1:55" ht="16.5" thickTop="1" thickBot="1" x14ac:dyDescent="0.3">
      <c r="A373" s="14">
        <v>380</v>
      </c>
      <c r="B373" s="3" t="s">
        <v>3459</v>
      </c>
      <c r="C373" s="3">
        <v>23</v>
      </c>
      <c r="D373" s="3">
        <v>9.7000000000000003E-2</v>
      </c>
      <c r="E373" s="3" t="s">
        <v>3460</v>
      </c>
      <c r="F373" s="3">
        <v>23</v>
      </c>
      <c r="G373" s="3" t="s">
        <v>5931</v>
      </c>
      <c r="H373" s="3"/>
      <c r="I373" s="3">
        <v>11</v>
      </c>
      <c r="J373" s="3"/>
      <c r="K373" s="3" t="s">
        <v>5932</v>
      </c>
      <c r="L373" s="3" t="s">
        <v>5933</v>
      </c>
      <c r="M373" s="3" t="s">
        <v>5934</v>
      </c>
      <c r="N373" s="3" t="s">
        <v>5935</v>
      </c>
      <c r="O373" s="3" t="s">
        <v>5936</v>
      </c>
      <c r="P373" s="3" t="s">
        <v>5937</v>
      </c>
      <c r="Q373" s="3"/>
      <c r="R373" s="3"/>
      <c r="S373" s="3"/>
      <c r="T373" s="3">
        <v>1</v>
      </c>
      <c r="U373" s="3" t="s">
        <v>639</v>
      </c>
      <c r="V373" s="3">
        <v>726</v>
      </c>
      <c r="W373" s="3" t="s">
        <v>639</v>
      </c>
      <c r="X373" s="3" t="s">
        <v>640</v>
      </c>
      <c r="Y373" s="15">
        <v>0</v>
      </c>
      <c r="Z373" s="16">
        <v>0</v>
      </c>
      <c r="AA373" s="17">
        <v>0</v>
      </c>
      <c r="AB373" s="18">
        <v>0</v>
      </c>
      <c r="AC373" s="19">
        <v>0</v>
      </c>
      <c r="AD373" s="20">
        <v>0</v>
      </c>
      <c r="AE373" s="21">
        <v>0</v>
      </c>
      <c r="AF373" s="22">
        <v>0</v>
      </c>
      <c r="AG373" s="23">
        <v>0</v>
      </c>
      <c r="AH373" s="24">
        <v>0</v>
      </c>
      <c r="AI373" s="25">
        <v>0</v>
      </c>
      <c r="AJ373" s="26">
        <v>0</v>
      </c>
      <c r="AK373" s="14">
        <v>0</v>
      </c>
      <c r="AL373" s="27">
        <v>0</v>
      </c>
      <c r="AM373" s="28">
        <v>0</v>
      </c>
      <c r="AN373" s="29">
        <v>0</v>
      </c>
      <c r="AO373" s="30">
        <v>0</v>
      </c>
      <c r="AP373" s="31">
        <v>0</v>
      </c>
      <c r="AQ373" s="32">
        <v>0</v>
      </c>
      <c r="AR373" s="33">
        <v>4.0842999999999999E-4</v>
      </c>
      <c r="AS373" s="34">
        <v>0</v>
      </c>
      <c r="AT373" s="35">
        <v>2.5080000000000002E-4</v>
      </c>
      <c r="AU373" s="36">
        <v>6.7490000000000006E-5</v>
      </c>
      <c r="AV373" s="37">
        <v>0</v>
      </c>
      <c r="AW373" s="38">
        <v>0</v>
      </c>
      <c r="AX373" s="39">
        <v>0</v>
      </c>
      <c r="AY373" s="40">
        <v>1.2036000000000001E-4</v>
      </c>
      <c r="AZ373" s="3">
        <v>456</v>
      </c>
      <c r="BA373" s="3">
        <v>50715</v>
      </c>
      <c r="BB373" s="3">
        <v>9.4</v>
      </c>
      <c r="BC373" s="3" t="s">
        <v>2592</v>
      </c>
    </row>
    <row r="374" spans="1:55" ht="16.5" thickTop="1" thickBot="1" x14ac:dyDescent="0.3">
      <c r="A374" s="14">
        <v>381</v>
      </c>
      <c r="B374" s="3"/>
      <c r="C374" s="3"/>
      <c r="D374" s="3"/>
      <c r="E374" s="3"/>
      <c r="F374" s="3"/>
      <c r="G374" s="3" t="s">
        <v>5938</v>
      </c>
      <c r="H374" s="3"/>
      <c r="I374" s="3">
        <v>4</v>
      </c>
      <c r="J374" s="3"/>
      <c r="K374" s="3" t="s">
        <v>5939</v>
      </c>
      <c r="L374" s="3" t="s">
        <v>5940</v>
      </c>
      <c r="M374" s="3" t="s">
        <v>5941</v>
      </c>
      <c r="N374" s="3" t="s">
        <v>5942</v>
      </c>
      <c r="O374" s="3" t="s">
        <v>3598</v>
      </c>
      <c r="P374" s="3" t="s">
        <v>5943</v>
      </c>
      <c r="Q374" s="3"/>
      <c r="R374" s="3"/>
      <c r="S374" s="3"/>
      <c r="T374" s="3">
        <v>2</v>
      </c>
      <c r="U374" s="3" t="s">
        <v>5944</v>
      </c>
      <c r="V374" s="3">
        <v>728</v>
      </c>
      <c r="W374" s="3" t="s">
        <v>2218</v>
      </c>
      <c r="X374" s="3" t="s">
        <v>2884</v>
      </c>
      <c r="Y374" s="15">
        <v>0</v>
      </c>
      <c r="Z374" s="16">
        <v>0</v>
      </c>
      <c r="AA374" s="17">
        <v>0</v>
      </c>
      <c r="AB374" s="18">
        <v>0</v>
      </c>
      <c r="AC374" s="19">
        <v>0</v>
      </c>
      <c r="AD374" s="20">
        <v>0</v>
      </c>
      <c r="AE374" s="21">
        <v>0</v>
      </c>
      <c r="AF374" s="22">
        <v>0</v>
      </c>
      <c r="AG374" s="23">
        <v>0</v>
      </c>
      <c r="AH374" s="24">
        <v>9.1732000000000001E-4</v>
      </c>
      <c r="AI374" s="25">
        <v>0</v>
      </c>
      <c r="AJ374" s="26">
        <v>0</v>
      </c>
      <c r="AK374" s="14">
        <v>0</v>
      </c>
      <c r="AL374" s="27">
        <v>0</v>
      </c>
      <c r="AM374" s="28">
        <v>0</v>
      </c>
      <c r="AN374" s="29">
        <v>0</v>
      </c>
      <c r="AO374" s="30">
        <v>0</v>
      </c>
      <c r="AP374" s="31">
        <v>0</v>
      </c>
      <c r="AQ374" s="32">
        <v>0</v>
      </c>
      <c r="AR374" s="33">
        <v>0</v>
      </c>
      <c r="AS374" s="34">
        <v>0</v>
      </c>
      <c r="AT374" s="35">
        <v>0</v>
      </c>
      <c r="AU374" s="36">
        <v>0</v>
      </c>
      <c r="AV374" s="37">
        <v>0</v>
      </c>
      <c r="AW374" s="38">
        <v>0</v>
      </c>
      <c r="AX374" s="39">
        <v>0</v>
      </c>
      <c r="AY374" s="40">
        <v>3.8109999999999999E-5</v>
      </c>
      <c r="AZ374" s="3">
        <v>240</v>
      </c>
      <c r="BA374" s="3">
        <v>27984</v>
      </c>
      <c r="BB374" s="3">
        <v>8.1</v>
      </c>
      <c r="BC374" s="3" t="s">
        <v>2534</v>
      </c>
    </row>
    <row r="375" spans="1:55" ht="16.5" thickTop="1" thickBot="1" x14ac:dyDescent="0.3">
      <c r="A375" s="14">
        <v>382</v>
      </c>
      <c r="B375" s="3" t="s">
        <v>3459</v>
      </c>
      <c r="C375" s="3">
        <v>17</v>
      </c>
      <c r="D375" s="3">
        <v>9.7000000000000003E-2</v>
      </c>
      <c r="E375" s="3" t="s">
        <v>3460</v>
      </c>
      <c r="F375" s="3">
        <v>30</v>
      </c>
      <c r="G375" s="3" t="s">
        <v>5945</v>
      </c>
      <c r="H375" s="3"/>
      <c r="I375" s="3">
        <v>10</v>
      </c>
      <c r="J375" s="3"/>
      <c r="K375" s="3" t="s">
        <v>5946</v>
      </c>
      <c r="L375" s="3" t="s">
        <v>5947</v>
      </c>
      <c r="M375" s="3" t="s">
        <v>5948</v>
      </c>
      <c r="N375" s="3" t="s">
        <v>5949</v>
      </c>
      <c r="O375" s="3" t="s">
        <v>5950</v>
      </c>
      <c r="P375" s="3" t="s">
        <v>5951</v>
      </c>
      <c r="Q375" s="3"/>
      <c r="R375" s="3"/>
      <c r="S375" s="3"/>
      <c r="T375" s="3">
        <v>1</v>
      </c>
      <c r="U375" s="3" t="s">
        <v>539</v>
      </c>
      <c r="V375" s="3">
        <v>730</v>
      </c>
      <c r="W375" s="3" t="s">
        <v>539</v>
      </c>
      <c r="X375" s="3" t="s">
        <v>540</v>
      </c>
      <c r="Y375" s="15">
        <v>0</v>
      </c>
      <c r="Z375" s="16">
        <v>0</v>
      </c>
      <c r="AA375" s="17">
        <v>0</v>
      </c>
      <c r="AB375" s="18">
        <v>0</v>
      </c>
      <c r="AC375" s="19">
        <v>0</v>
      </c>
      <c r="AD375" s="20">
        <v>4.7028E-4</v>
      </c>
      <c r="AE375" s="21">
        <v>0</v>
      </c>
      <c r="AF375" s="22">
        <v>0</v>
      </c>
      <c r="AG375" s="23">
        <v>0</v>
      </c>
      <c r="AH375" s="24">
        <v>9.4488000000000005E-4</v>
      </c>
      <c r="AI375" s="25">
        <v>0</v>
      </c>
      <c r="AJ375" s="26">
        <v>0</v>
      </c>
      <c r="AK375" s="14">
        <v>0</v>
      </c>
      <c r="AL375" s="27">
        <v>2.6771899999999999E-3</v>
      </c>
      <c r="AM375" s="28">
        <v>0</v>
      </c>
      <c r="AN375" s="29">
        <v>0</v>
      </c>
      <c r="AO375" s="30">
        <v>0</v>
      </c>
      <c r="AP375" s="31">
        <v>0</v>
      </c>
      <c r="AQ375" s="32">
        <v>0</v>
      </c>
      <c r="AR375" s="33">
        <v>2.6644E-4</v>
      </c>
      <c r="AS375" s="34">
        <v>0</v>
      </c>
      <c r="AT375" s="35">
        <v>0</v>
      </c>
      <c r="AU375" s="36">
        <v>0</v>
      </c>
      <c r="AV375" s="37">
        <v>0</v>
      </c>
      <c r="AW375" s="38">
        <v>0</v>
      </c>
      <c r="AX375" s="39">
        <v>0</v>
      </c>
      <c r="AY375" s="40">
        <v>1.3740000000000001E-4</v>
      </c>
      <c r="AZ375" s="3">
        <v>466</v>
      </c>
      <c r="BA375" s="3">
        <v>53652</v>
      </c>
      <c r="BB375" s="3">
        <v>5.0999999999999996</v>
      </c>
      <c r="BC375" s="3" t="s">
        <v>2907</v>
      </c>
    </row>
    <row r="376" spans="1:55" ht="16.5" thickTop="1" thickBot="1" x14ac:dyDescent="0.3">
      <c r="A376" s="14">
        <v>383</v>
      </c>
      <c r="B376" s="3"/>
      <c r="C376" s="3"/>
      <c r="D376" s="3"/>
      <c r="E376" s="3"/>
      <c r="F376" s="3"/>
      <c r="G376" s="3" t="s">
        <v>5952</v>
      </c>
      <c r="H376" s="3"/>
      <c r="I376" s="3">
        <v>16</v>
      </c>
      <c r="J376" s="3" t="s">
        <v>5953</v>
      </c>
      <c r="K376" s="3" t="s">
        <v>5954</v>
      </c>
      <c r="L376" s="3" t="s">
        <v>5955</v>
      </c>
      <c r="M376" s="3" t="s">
        <v>5956</v>
      </c>
      <c r="N376" s="3" t="s">
        <v>5957</v>
      </c>
      <c r="O376" s="3" t="s">
        <v>3598</v>
      </c>
      <c r="P376" s="3" t="s">
        <v>5958</v>
      </c>
      <c r="Q376" s="3"/>
      <c r="R376" s="3"/>
      <c r="S376" s="3"/>
      <c r="T376" s="3">
        <v>3</v>
      </c>
      <c r="U376" s="3" t="s">
        <v>5959</v>
      </c>
      <c r="V376" s="3">
        <v>732</v>
      </c>
      <c r="W376" s="3" t="s">
        <v>1198</v>
      </c>
      <c r="X376" s="3" t="s">
        <v>2708</v>
      </c>
      <c r="Y376" s="15">
        <v>0</v>
      </c>
      <c r="Z376" s="16">
        <v>0</v>
      </c>
      <c r="AA376" s="17">
        <v>0</v>
      </c>
      <c r="AB376" s="18">
        <v>0</v>
      </c>
      <c r="AC376" s="19">
        <v>0</v>
      </c>
      <c r="AD376" s="20">
        <v>0</v>
      </c>
      <c r="AE376" s="21">
        <v>0</v>
      </c>
      <c r="AF376" s="22">
        <v>4.3584E-4</v>
      </c>
      <c r="AG376" s="23">
        <v>0</v>
      </c>
      <c r="AH376" s="24">
        <v>5.9502000000000003E-4</v>
      </c>
      <c r="AI376" s="25">
        <v>0</v>
      </c>
      <c r="AJ376" s="26">
        <v>0</v>
      </c>
      <c r="AK376" s="14">
        <v>0</v>
      </c>
      <c r="AL376" s="27">
        <v>0</v>
      </c>
      <c r="AM376" s="28">
        <v>0</v>
      </c>
      <c r="AN376" s="29">
        <v>0</v>
      </c>
      <c r="AO376" s="30">
        <v>0</v>
      </c>
      <c r="AP376" s="31">
        <v>0</v>
      </c>
      <c r="AQ376" s="32">
        <v>0</v>
      </c>
      <c r="AR376" s="33">
        <v>0</v>
      </c>
      <c r="AS376" s="34">
        <v>0</v>
      </c>
      <c r="AT376" s="35">
        <v>0</v>
      </c>
      <c r="AU376" s="36">
        <v>0</v>
      </c>
      <c r="AV376" s="37">
        <v>0</v>
      </c>
      <c r="AW376" s="38">
        <v>0</v>
      </c>
      <c r="AX376" s="39">
        <v>0</v>
      </c>
      <c r="AY376" s="40">
        <v>4.9440000000000001E-5</v>
      </c>
      <c r="AZ376" s="3">
        <v>370</v>
      </c>
      <c r="BA376" s="3">
        <v>41669</v>
      </c>
      <c r="BB376" s="3">
        <v>5.4</v>
      </c>
      <c r="BC376" s="3" t="s">
        <v>2701</v>
      </c>
    </row>
    <row r="377" spans="1:55" ht="16.5" thickTop="1" thickBot="1" x14ac:dyDescent="0.3">
      <c r="A377" s="14">
        <v>384</v>
      </c>
      <c r="B377" s="3" t="s">
        <v>3459</v>
      </c>
      <c r="C377" s="3">
        <v>45</v>
      </c>
      <c r="D377" s="3">
        <v>1.7000000000000001E-2</v>
      </c>
      <c r="E377" s="3" t="s">
        <v>3460</v>
      </c>
      <c r="F377" s="3">
        <v>0</v>
      </c>
      <c r="G377" s="3" t="s">
        <v>5960</v>
      </c>
      <c r="H377" s="3"/>
      <c r="I377" s="3">
        <v>1</v>
      </c>
      <c r="J377" s="3"/>
      <c r="K377" s="3" t="s">
        <v>5961</v>
      </c>
      <c r="L377" s="3" t="s">
        <v>5962</v>
      </c>
      <c r="M377" s="3" t="s">
        <v>5963</v>
      </c>
      <c r="N377" s="3" t="s">
        <v>5964</v>
      </c>
      <c r="O377" s="3" t="s">
        <v>5965</v>
      </c>
      <c r="P377" s="3" t="s">
        <v>5966</v>
      </c>
      <c r="Q377" s="3"/>
      <c r="R377" s="3"/>
      <c r="S377" s="3"/>
      <c r="T377" s="3">
        <v>1</v>
      </c>
      <c r="U377" s="3" t="s">
        <v>2420</v>
      </c>
      <c r="V377" s="3">
        <v>738</v>
      </c>
      <c r="W377" s="3" t="s">
        <v>2420</v>
      </c>
      <c r="X377" s="3" t="s">
        <v>2421</v>
      </c>
      <c r="Y377" s="15">
        <v>0</v>
      </c>
      <c r="Z377" s="16">
        <v>2.167262E-2</v>
      </c>
      <c r="AA377" s="17">
        <v>0</v>
      </c>
      <c r="AB377" s="18">
        <v>0</v>
      </c>
      <c r="AC377" s="19">
        <v>0</v>
      </c>
      <c r="AD377" s="20">
        <v>0</v>
      </c>
      <c r="AE377" s="21">
        <v>0</v>
      </c>
      <c r="AF377" s="22">
        <v>0</v>
      </c>
      <c r="AG377" s="23">
        <v>0</v>
      </c>
      <c r="AH377" s="24">
        <v>0</v>
      </c>
      <c r="AI377" s="25">
        <v>0</v>
      </c>
      <c r="AJ377" s="26">
        <v>0</v>
      </c>
      <c r="AK377" s="14">
        <v>0</v>
      </c>
      <c r="AL377" s="27">
        <v>0</v>
      </c>
      <c r="AM377" s="28">
        <v>0</v>
      </c>
      <c r="AN377" s="29">
        <v>0</v>
      </c>
      <c r="AO377" s="30">
        <v>0</v>
      </c>
      <c r="AP377" s="31">
        <v>0</v>
      </c>
      <c r="AQ377" s="32">
        <v>0</v>
      </c>
      <c r="AR377" s="33">
        <v>0</v>
      </c>
      <c r="AS377" s="34">
        <v>0</v>
      </c>
      <c r="AT377" s="35">
        <v>0</v>
      </c>
      <c r="AU377" s="36">
        <v>0</v>
      </c>
      <c r="AV377" s="37">
        <v>0</v>
      </c>
      <c r="AW377" s="38">
        <v>0</v>
      </c>
      <c r="AX377" s="39">
        <v>0</v>
      </c>
      <c r="AY377" s="40">
        <v>1.68E-6</v>
      </c>
      <c r="AZ377" s="3">
        <v>5430</v>
      </c>
      <c r="BA377" s="3">
        <v>620426</v>
      </c>
      <c r="BB377" s="3">
        <v>5.4</v>
      </c>
      <c r="BC377" s="3" t="s">
        <v>2854</v>
      </c>
    </row>
    <row r="378" spans="1:55" ht="16.5" thickTop="1" thickBot="1" x14ac:dyDescent="0.3">
      <c r="A378" s="14">
        <v>385</v>
      </c>
      <c r="B378" s="3"/>
      <c r="C378" s="3"/>
      <c r="D378" s="3"/>
      <c r="E378" s="3"/>
      <c r="F378" s="3"/>
      <c r="G378" s="3" t="s">
        <v>5967</v>
      </c>
      <c r="H378" s="3"/>
      <c r="I378" s="3">
        <v>7</v>
      </c>
      <c r="J378" s="3" t="s">
        <v>5968</v>
      </c>
      <c r="K378" s="3" t="s">
        <v>5969</v>
      </c>
      <c r="L378" s="3" t="s">
        <v>5970</v>
      </c>
      <c r="M378" s="3" t="s">
        <v>5971</v>
      </c>
      <c r="N378" s="3" t="s">
        <v>5972</v>
      </c>
      <c r="O378" s="3" t="s">
        <v>5973</v>
      </c>
      <c r="P378" s="3" t="s">
        <v>5974</v>
      </c>
      <c r="Q378" s="3"/>
      <c r="R378" s="3"/>
      <c r="S378" s="3"/>
      <c r="T378" s="3">
        <v>4</v>
      </c>
      <c r="U378" s="3" t="s">
        <v>5975</v>
      </c>
      <c r="V378" s="3">
        <v>744</v>
      </c>
      <c r="W378" s="3" t="s">
        <v>1107</v>
      </c>
      <c r="X378" s="3" t="s">
        <v>2911</v>
      </c>
      <c r="Y378" s="15">
        <v>0</v>
      </c>
      <c r="Z378" s="16">
        <v>0</v>
      </c>
      <c r="AA378" s="17">
        <v>0</v>
      </c>
      <c r="AB378" s="18">
        <v>0</v>
      </c>
      <c r="AC378" s="19">
        <v>0</v>
      </c>
      <c r="AD378" s="20">
        <v>0</v>
      </c>
      <c r="AE378" s="21">
        <v>0</v>
      </c>
      <c r="AF378" s="22">
        <v>0</v>
      </c>
      <c r="AG378" s="23">
        <v>0</v>
      </c>
      <c r="AH378" s="24">
        <v>0</v>
      </c>
      <c r="AI378" s="25">
        <v>0</v>
      </c>
      <c r="AJ378" s="26">
        <v>0</v>
      </c>
      <c r="AK378" s="14">
        <v>0</v>
      </c>
      <c r="AL378" s="27">
        <v>0</v>
      </c>
      <c r="AM378" s="28">
        <v>0</v>
      </c>
      <c r="AN378" s="29">
        <v>0</v>
      </c>
      <c r="AO378" s="30">
        <v>0</v>
      </c>
      <c r="AP378" s="31">
        <v>0</v>
      </c>
      <c r="AQ378" s="32">
        <v>1.9367399999999999E-3</v>
      </c>
      <c r="AR378" s="33">
        <v>2.0353999999999999E-4</v>
      </c>
      <c r="AS378" s="34">
        <v>0</v>
      </c>
      <c r="AT378" s="35">
        <v>0</v>
      </c>
      <c r="AU378" s="36">
        <v>0</v>
      </c>
      <c r="AV378" s="37">
        <v>0</v>
      </c>
      <c r="AW378" s="38">
        <v>0</v>
      </c>
      <c r="AX378" s="39">
        <v>0</v>
      </c>
      <c r="AY378" s="40">
        <v>4.4990000000000001E-5</v>
      </c>
      <c r="AZ378" s="3">
        <v>610</v>
      </c>
      <c r="BA378" s="3">
        <v>66593</v>
      </c>
      <c r="BB378" s="3">
        <v>7.4</v>
      </c>
      <c r="BC378" s="3" t="s">
        <v>2912</v>
      </c>
    </row>
    <row r="379" spans="1:55" ht="16.5" thickTop="1" thickBot="1" x14ac:dyDescent="0.3">
      <c r="A379" s="14">
        <v>386</v>
      </c>
      <c r="B379" s="3" t="s">
        <v>3459</v>
      </c>
      <c r="C379" s="3">
        <v>25</v>
      </c>
      <c r="D379" s="3">
        <v>0.435</v>
      </c>
      <c r="E379" s="3" t="s">
        <v>3468</v>
      </c>
      <c r="F379" s="3">
        <v>32</v>
      </c>
      <c r="G379" s="3" t="s">
        <v>5976</v>
      </c>
      <c r="H379" s="3"/>
      <c r="I379" s="3">
        <v>8</v>
      </c>
      <c r="J379" s="3" t="s">
        <v>5977</v>
      </c>
      <c r="K379" s="3" t="s">
        <v>5978</v>
      </c>
      <c r="L379" s="3" t="s">
        <v>5979</v>
      </c>
      <c r="M379" s="3" t="s">
        <v>5980</v>
      </c>
      <c r="N379" s="3" t="s">
        <v>5981</v>
      </c>
      <c r="O379" s="3" t="s">
        <v>5982</v>
      </c>
      <c r="P379" s="3" t="s">
        <v>5983</v>
      </c>
      <c r="Q379" s="3"/>
      <c r="R379" s="3"/>
      <c r="S379" s="3"/>
      <c r="T379" s="3">
        <v>1</v>
      </c>
      <c r="U379" s="3" t="s">
        <v>1829</v>
      </c>
      <c r="V379" s="3">
        <v>745</v>
      </c>
      <c r="W379" s="3" t="s">
        <v>1829</v>
      </c>
      <c r="X379" s="3" t="s">
        <v>1830</v>
      </c>
      <c r="Y379" s="15">
        <v>0</v>
      </c>
      <c r="Z379" s="16">
        <v>0</v>
      </c>
      <c r="AA379" s="17">
        <v>0</v>
      </c>
      <c r="AB379" s="18">
        <v>0</v>
      </c>
      <c r="AC379" s="19">
        <v>0</v>
      </c>
      <c r="AD379" s="20">
        <v>0</v>
      </c>
      <c r="AE379" s="21">
        <v>0</v>
      </c>
      <c r="AF379" s="22">
        <v>0</v>
      </c>
      <c r="AG379" s="23">
        <v>0</v>
      </c>
      <c r="AH379" s="24">
        <v>0</v>
      </c>
      <c r="AI379" s="25">
        <v>0</v>
      </c>
      <c r="AJ379" s="26">
        <v>0</v>
      </c>
      <c r="AK379" s="14">
        <v>0</v>
      </c>
      <c r="AL379" s="27">
        <v>0</v>
      </c>
      <c r="AM379" s="28">
        <v>0</v>
      </c>
      <c r="AN379" s="29">
        <v>0</v>
      </c>
      <c r="AO379" s="30">
        <v>0</v>
      </c>
      <c r="AP379" s="31">
        <v>0</v>
      </c>
      <c r="AQ379" s="32">
        <v>0</v>
      </c>
      <c r="AR379" s="33">
        <v>4.4743000000000002E-4</v>
      </c>
      <c r="AS379" s="34">
        <v>0</v>
      </c>
      <c r="AT379" s="35">
        <v>0</v>
      </c>
      <c r="AU379" s="36">
        <v>0</v>
      </c>
      <c r="AV379" s="37">
        <v>0</v>
      </c>
      <c r="AW379" s="38">
        <v>0</v>
      </c>
      <c r="AX379" s="39">
        <v>0</v>
      </c>
      <c r="AY379" s="40">
        <v>6.5920000000000006E-5</v>
      </c>
      <c r="AZ379" s="3">
        <v>555</v>
      </c>
      <c r="BA379" s="3">
        <v>62616</v>
      </c>
      <c r="BB379" s="3">
        <v>6.3</v>
      </c>
      <c r="BC379" s="3" t="s">
        <v>2551</v>
      </c>
    </row>
    <row r="380" spans="1:55" ht="16.5" thickTop="1" thickBot="1" x14ac:dyDescent="0.3">
      <c r="A380" s="14">
        <v>387</v>
      </c>
      <c r="B380" s="3" t="s">
        <v>3459</v>
      </c>
      <c r="C380" s="3">
        <v>29</v>
      </c>
      <c r="D380" s="3">
        <v>1.4E-2</v>
      </c>
      <c r="E380" s="3" t="s">
        <v>3460</v>
      </c>
      <c r="F380" s="3">
        <v>0</v>
      </c>
      <c r="G380" s="3" t="s">
        <v>5984</v>
      </c>
      <c r="H380" s="3"/>
      <c r="I380" s="3" t="s">
        <v>31</v>
      </c>
      <c r="J380" s="3"/>
      <c r="K380" s="3" t="s">
        <v>5985</v>
      </c>
      <c r="L380" s="3" t="s">
        <v>5986</v>
      </c>
      <c r="M380" s="3" t="s">
        <v>5987</v>
      </c>
      <c r="N380" s="3" t="s">
        <v>5988</v>
      </c>
      <c r="O380" s="3" t="s">
        <v>5989</v>
      </c>
      <c r="P380" s="3" t="s">
        <v>5990</v>
      </c>
      <c r="Q380" s="3"/>
      <c r="R380" s="3"/>
      <c r="S380" s="3"/>
      <c r="T380" s="3">
        <v>1</v>
      </c>
      <c r="U380" s="3" t="s">
        <v>702</v>
      </c>
      <c r="V380" s="3">
        <v>748</v>
      </c>
      <c r="W380" s="3" t="s">
        <v>702</v>
      </c>
      <c r="X380" s="3" t="s">
        <v>703</v>
      </c>
      <c r="Y380" s="15">
        <v>0</v>
      </c>
      <c r="Z380" s="16">
        <v>0</v>
      </c>
      <c r="AA380" s="17">
        <v>0</v>
      </c>
      <c r="AB380" s="18">
        <v>0</v>
      </c>
      <c r="AC380" s="19">
        <v>0</v>
      </c>
      <c r="AD380" s="20">
        <v>0</v>
      </c>
      <c r="AE380" s="21">
        <v>0</v>
      </c>
      <c r="AF380" s="22">
        <v>0</v>
      </c>
      <c r="AG380" s="23">
        <v>0</v>
      </c>
      <c r="AH380" s="24">
        <v>0</v>
      </c>
      <c r="AI380" s="25">
        <v>0</v>
      </c>
      <c r="AJ380" s="26">
        <v>0</v>
      </c>
      <c r="AK380" s="14">
        <v>0</v>
      </c>
      <c r="AL380" s="27">
        <v>0</v>
      </c>
      <c r="AM380" s="28">
        <v>0</v>
      </c>
      <c r="AN380" s="29">
        <v>0</v>
      </c>
      <c r="AO380" s="30">
        <v>0</v>
      </c>
      <c r="AP380" s="31">
        <v>0</v>
      </c>
      <c r="AQ380" s="32">
        <v>0</v>
      </c>
      <c r="AR380" s="33">
        <v>2.4667999999999999E-4</v>
      </c>
      <c r="AS380" s="34">
        <v>1.2805799999999999E-3</v>
      </c>
      <c r="AT380" s="35">
        <v>7.5740000000000003E-5</v>
      </c>
      <c r="AU380" s="36">
        <v>0</v>
      </c>
      <c r="AV380" s="37">
        <v>0</v>
      </c>
      <c r="AW380" s="38">
        <v>0</v>
      </c>
      <c r="AX380" s="39">
        <v>0</v>
      </c>
      <c r="AY380" s="40">
        <v>9.692E-5</v>
      </c>
      <c r="AZ380" s="3">
        <v>755</v>
      </c>
      <c r="BA380" s="3">
        <v>85853</v>
      </c>
      <c r="BB380" s="3">
        <v>4.4000000000000004</v>
      </c>
      <c r="BC380" s="3" t="s">
        <v>2581</v>
      </c>
    </row>
    <row r="381" spans="1:55" ht="16.5" thickTop="1" thickBot="1" x14ac:dyDescent="0.3">
      <c r="A381" s="14">
        <v>388</v>
      </c>
      <c r="B381" s="3"/>
      <c r="C381" s="3"/>
      <c r="D381" s="3"/>
      <c r="E381" s="3"/>
      <c r="F381" s="3"/>
      <c r="G381" s="3" t="s">
        <v>5991</v>
      </c>
      <c r="H381" s="3"/>
      <c r="I381" s="3">
        <v>8</v>
      </c>
      <c r="J381" s="3" t="s">
        <v>5992</v>
      </c>
      <c r="K381" s="3" t="s">
        <v>5993</v>
      </c>
      <c r="L381" s="3" t="s">
        <v>5994</v>
      </c>
      <c r="M381" s="3" t="s">
        <v>5995</v>
      </c>
      <c r="N381" s="3" t="s">
        <v>5996</v>
      </c>
      <c r="O381" s="3" t="s">
        <v>5823</v>
      </c>
      <c r="P381" s="3" t="s">
        <v>5997</v>
      </c>
      <c r="Q381" s="3"/>
      <c r="R381" s="3"/>
      <c r="S381" s="3"/>
      <c r="T381" s="3">
        <v>5</v>
      </c>
      <c r="U381" s="3" t="s">
        <v>5998</v>
      </c>
      <c r="V381" s="3">
        <v>749</v>
      </c>
      <c r="W381" s="3" t="s">
        <v>1746</v>
      </c>
      <c r="X381" s="3" t="s">
        <v>2764</v>
      </c>
      <c r="Y381" s="15">
        <v>0</v>
      </c>
      <c r="Z381" s="16">
        <v>0</v>
      </c>
      <c r="AA381" s="17">
        <v>0</v>
      </c>
      <c r="AB381" s="18">
        <v>0</v>
      </c>
      <c r="AC381" s="19">
        <v>0</v>
      </c>
      <c r="AD381" s="20">
        <v>0</v>
      </c>
      <c r="AE381" s="21">
        <v>0</v>
      </c>
      <c r="AF381" s="22">
        <v>0</v>
      </c>
      <c r="AG381" s="23">
        <v>0</v>
      </c>
      <c r="AH381" s="24">
        <v>0</v>
      </c>
      <c r="AI381" s="25">
        <v>0</v>
      </c>
      <c r="AJ381" s="26">
        <v>0</v>
      </c>
      <c r="AK381" s="14">
        <v>0</v>
      </c>
      <c r="AL381" s="27">
        <v>0</v>
      </c>
      <c r="AM381" s="28">
        <v>0</v>
      </c>
      <c r="AN381" s="29">
        <v>0</v>
      </c>
      <c r="AO381" s="30">
        <v>0</v>
      </c>
      <c r="AP381" s="31">
        <v>0</v>
      </c>
      <c r="AQ381" s="32">
        <v>0</v>
      </c>
      <c r="AR381" s="33">
        <v>7.525E-5</v>
      </c>
      <c r="AS381" s="34">
        <v>0</v>
      </c>
      <c r="AT381" s="35">
        <v>0</v>
      </c>
      <c r="AU381" s="36">
        <v>0</v>
      </c>
      <c r="AV381" s="37">
        <v>0</v>
      </c>
      <c r="AW381" s="38">
        <v>0</v>
      </c>
      <c r="AX381" s="39">
        <v>0</v>
      </c>
      <c r="AY381" s="40">
        <v>1.1090000000000001E-5</v>
      </c>
      <c r="AZ381" s="3">
        <v>825</v>
      </c>
      <c r="BA381" s="3">
        <v>93620</v>
      </c>
      <c r="BB381" s="3">
        <v>9.3000000000000007</v>
      </c>
      <c r="BC381" s="3" t="s">
        <v>2551</v>
      </c>
    </row>
    <row r="382" spans="1:55" ht="16.5" thickTop="1" thickBot="1" x14ac:dyDescent="0.3">
      <c r="A382" s="14">
        <v>389</v>
      </c>
      <c r="B382" s="3" t="s">
        <v>3459</v>
      </c>
      <c r="C382" s="3">
        <v>6</v>
      </c>
      <c r="D382" s="3">
        <v>0.17699999999999999</v>
      </c>
      <c r="E382" s="3" t="s">
        <v>3460</v>
      </c>
      <c r="F382" s="3">
        <v>22</v>
      </c>
      <c r="G382" s="3" t="s">
        <v>5999</v>
      </c>
      <c r="H382" s="3"/>
      <c r="I382" s="3">
        <v>7</v>
      </c>
      <c r="J382" s="3"/>
      <c r="K382" s="3" t="s">
        <v>6000</v>
      </c>
      <c r="L382" s="3" t="s">
        <v>6001</v>
      </c>
      <c r="M382" s="3" t="s">
        <v>6002</v>
      </c>
      <c r="N382" s="3" t="s">
        <v>6003</v>
      </c>
      <c r="O382" s="3" t="s">
        <v>6004</v>
      </c>
      <c r="P382" s="3" t="s">
        <v>6005</v>
      </c>
      <c r="Q382" s="3"/>
      <c r="R382" s="3"/>
      <c r="S382" s="3"/>
      <c r="T382" s="3">
        <v>1</v>
      </c>
      <c r="U382" s="3" t="s">
        <v>470</v>
      </c>
      <c r="V382" s="3">
        <v>752</v>
      </c>
      <c r="W382" s="3" t="s">
        <v>470</v>
      </c>
      <c r="X382" s="3" t="s">
        <v>471</v>
      </c>
      <c r="Y382" s="15">
        <v>0</v>
      </c>
      <c r="Z382" s="16">
        <v>0</v>
      </c>
      <c r="AA382" s="17">
        <v>0</v>
      </c>
      <c r="AB382" s="18">
        <v>0</v>
      </c>
      <c r="AC382" s="19">
        <v>0</v>
      </c>
      <c r="AD382" s="20">
        <v>0</v>
      </c>
      <c r="AE382" s="21">
        <v>0</v>
      </c>
      <c r="AF382" s="22">
        <v>0</v>
      </c>
      <c r="AG382" s="23">
        <v>0</v>
      </c>
      <c r="AH382" s="24">
        <v>0</v>
      </c>
      <c r="AI382" s="25">
        <v>0</v>
      </c>
      <c r="AJ382" s="26">
        <v>0</v>
      </c>
      <c r="AK382" s="14">
        <v>0</v>
      </c>
      <c r="AL382" s="27">
        <v>0</v>
      </c>
      <c r="AM382" s="28">
        <v>0</v>
      </c>
      <c r="AN382" s="29">
        <v>0</v>
      </c>
      <c r="AO382" s="30">
        <v>0</v>
      </c>
      <c r="AP382" s="31">
        <v>0</v>
      </c>
      <c r="AQ382" s="32">
        <v>0</v>
      </c>
      <c r="AR382" s="33">
        <v>1.4253200000000001E-3</v>
      </c>
      <c r="AS382" s="34">
        <v>4.9328599999999998E-3</v>
      </c>
      <c r="AT382" s="35">
        <v>1.1669899999999999E-3</v>
      </c>
      <c r="AU382" s="36">
        <v>2.3551999999999999E-4</v>
      </c>
      <c r="AV382" s="37">
        <v>0</v>
      </c>
      <c r="AW382" s="38">
        <v>0</v>
      </c>
      <c r="AX382" s="39">
        <v>0</v>
      </c>
      <c r="AY382" s="40">
        <v>6.5335999999999997E-4</v>
      </c>
      <c r="AZ382" s="3">
        <v>392</v>
      </c>
      <c r="BA382" s="3">
        <v>46514</v>
      </c>
      <c r="BB382" s="3">
        <v>10</v>
      </c>
      <c r="BC382" s="3" t="s">
        <v>2489</v>
      </c>
    </row>
    <row r="383" spans="1:55" ht="16.5" thickTop="1" thickBot="1" x14ac:dyDescent="0.3">
      <c r="A383" s="14">
        <v>390</v>
      </c>
      <c r="B383" s="3"/>
      <c r="C383" s="3"/>
      <c r="D383" s="3"/>
      <c r="E383" s="3"/>
      <c r="F383" s="3"/>
      <c r="G383" s="3" t="s">
        <v>6006</v>
      </c>
      <c r="H383" s="3"/>
      <c r="I383" s="3">
        <v>11</v>
      </c>
      <c r="J383" s="3" t="s">
        <v>6007</v>
      </c>
      <c r="K383" s="3" t="s">
        <v>6008</v>
      </c>
      <c r="L383" s="3" t="s">
        <v>6009</v>
      </c>
      <c r="M383" s="3" t="s">
        <v>6010</v>
      </c>
      <c r="N383" s="3" t="s">
        <v>6011</v>
      </c>
      <c r="O383" s="3" t="s">
        <v>6012</v>
      </c>
      <c r="P383" s="3" t="s">
        <v>6013</v>
      </c>
      <c r="Q383" s="3"/>
      <c r="R383" s="3"/>
      <c r="S383" s="3"/>
      <c r="T383" s="3">
        <v>5</v>
      </c>
      <c r="U383" s="3" t="s">
        <v>6014</v>
      </c>
      <c r="V383" s="3">
        <v>753</v>
      </c>
      <c r="W383" s="3" t="s">
        <v>999</v>
      </c>
      <c r="X383" s="3" t="s">
        <v>2914</v>
      </c>
      <c r="Y383" s="15">
        <v>0</v>
      </c>
      <c r="Z383" s="16">
        <v>0</v>
      </c>
      <c r="AA383" s="17">
        <v>0</v>
      </c>
      <c r="AB383" s="18">
        <v>0</v>
      </c>
      <c r="AC383" s="19">
        <v>0</v>
      </c>
      <c r="AD383" s="20">
        <v>0</v>
      </c>
      <c r="AE383" s="21">
        <v>0</v>
      </c>
      <c r="AF383" s="22">
        <v>0</v>
      </c>
      <c r="AG383" s="23">
        <v>0</v>
      </c>
      <c r="AH383" s="24">
        <v>0</v>
      </c>
      <c r="AI383" s="25">
        <v>0</v>
      </c>
      <c r="AJ383" s="26">
        <v>0</v>
      </c>
      <c r="AK383" s="14">
        <v>0</v>
      </c>
      <c r="AL383" s="27">
        <v>0</v>
      </c>
      <c r="AM383" s="28">
        <v>0</v>
      </c>
      <c r="AN383" s="29">
        <v>4.9259E-4</v>
      </c>
      <c r="AO383" s="30">
        <v>0</v>
      </c>
      <c r="AP383" s="31">
        <v>0</v>
      </c>
      <c r="AQ383" s="32">
        <v>0</v>
      </c>
      <c r="AR383" s="33">
        <v>0</v>
      </c>
      <c r="AS383" s="34">
        <v>0</v>
      </c>
      <c r="AT383" s="35">
        <v>0</v>
      </c>
      <c r="AU383" s="36">
        <v>3.612E-5</v>
      </c>
      <c r="AV383" s="37">
        <v>0</v>
      </c>
      <c r="AW383" s="38">
        <v>0</v>
      </c>
      <c r="AX383" s="39">
        <v>0</v>
      </c>
      <c r="AY383" s="40">
        <v>2.1469999999999999E-5</v>
      </c>
      <c r="AZ383" s="3">
        <v>852</v>
      </c>
      <c r="BA383" s="3">
        <v>96544</v>
      </c>
      <c r="BB383" s="3">
        <v>5.9</v>
      </c>
      <c r="BC383" s="3" t="s">
        <v>2915</v>
      </c>
    </row>
    <row r="384" spans="1:55" ht="16.5" thickTop="1" thickBot="1" x14ac:dyDescent="0.3">
      <c r="A384" s="14">
        <v>391</v>
      </c>
      <c r="B384" s="3"/>
      <c r="C384" s="3"/>
      <c r="D384" s="3"/>
      <c r="E384" s="3"/>
      <c r="F384" s="3"/>
      <c r="G384" s="3" t="s">
        <v>6015</v>
      </c>
      <c r="H384" s="3"/>
      <c r="I384" s="3">
        <v>6</v>
      </c>
      <c r="J384" s="3"/>
      <c r="K384" s="3" t="s">
        <v>6016</v>
      </c>
      <c r="L384" s="3" t="s">
        <v>6017</v>
      </c>
      <c r="M384" s="3" t="s">
        <v>6018</v>
      </c>
      <c r="N384" s="3"/>
      <c r="O384" s="3"/>
      <c r="P384" s="3"/>
      <c r="Q384" s="3"/>
      <c r="R384" s="3"/>
      <c r="S384" s="3"/>
      <c r="T384" s="3">
        <v>4</v>
      </c>
      <c r="U384" s="3" t="s">
        <v>6019</v>
      </c>
      <c r="V384" s="3">
        <v>758</v>
      </c>
      <c r="W384" s="3" t="s">
        <v>1799</v>
      </c>
      <c r="X384" s="3" t="s">
        <v>2725</v>
      </c>
      <c r="Y384" s="15">
        <v>0</v>
      </c>
      <c r="Z384" s="16">
        <v>0</v>
      </c>
      <c r="AA384" s="17">
        <v>0</v>
      </c>
      <c r="AB384" s="18">
        <v>0</v>
      </c>
      <c r="AC384" s="19">
        <v>0</v>
      </c>
      <c r="AD384" s="20">
        <v>0</v>
      </c>
      <c r="AE384" s="21">
        <v>0</v>
      </c>
      <c r="AF384" s="22">
        <v>0</v>
      </c>
      <c r="AG384" s="23">
        <v>0</v>
      </c>
      <c r="AH384" s="24">
        <v>0</v>
      </c>
      <c r="AI384" s="25">
        <v>0</v>
      </c>
      <c r="AJ384" s="26">
        <v>0</v>
      </c>
      <c r="AK384" s="14">
        <v>0</v>
      </c>
      <c r="AL384" s="27">
        <v>0</v>
      </c>
      <c r="AM384" s="28">
        <v>0</v>
      </c>
      <c r="AN384" s="29">
        <v>0</v>
      </c>
      <c r="AO384" s="30">
        <v>0</v>
      </c>
      <c r="AP384" s="31">
        <v>0</v>
      </c>
      <c r="AQ384" s="32">
        <v>0</v>
      </c>
      <c r="AR384" s="33">
        <v>7.9591000000000004E-4</v>
      </c>
      <c r="AS384" s="34">
        <v>0</v>
      </c>
      <c r="AT384" s="35">
        <v>0</v>
      </c>
      <c r="AU384" s="36">
        <v>0</v>
      </c>
      <c r="AV384" s="37">
        <v>0</v>
      </c>
      <c r="AW384" s="38">
        <v>0</v>
      </c>
      <c r="AX384" s="39">
        <v>0</v>
      </c>
      <c r="AY384" s="40">
        <v>1.1726999999999999E-4</v>
      </c>
      <c r="AZ384" s="3">
        <v>156</v>
      </c>
      <c r="BA384" s="3">
        <v>17226</v>
      </c>
      <c r="BB384" s="3">
        <v>10</v>
      </c>
      <c r="BC384" s="3" t="s">
        <v>2551</v>
      </c>
    </row>
    <row r="385" spans="1:55" ht="16.5" thickTop="1" thickBot="1" x14ac:dyDescent="0.3">
      <c r="A385" s="14">
        <v>392</v>
      </c>
      <c r="B385" s="3"/>
      <c r="C385" s="3"/>
      <c r="D385" s="3"/>
      <c r="E385" s="3"/>
      <c r="F385" s="3"/>
      <c r="G385" s="3" t="s">
        <v>6020</v>
      </c>
      <c r="H385" s="3"/>
      <c r="I385" s="3">
        <v>18</v>
      </c>
      <c r="J385" s="3"/>
      <c r="K385" s="3" t="s">
        <v>6021</v>
      </c>
      <c r="L385" s="3" t="s">
        <v>6022</v>
      </c>
      <c r="M385" s="3" t="s">
        <v>6023</v>
      </c>
      <c r="N385" s="3" t="s">
        <v>6024</v>
      </c>
      <c r="O385" s="3" t="s">
        <v>6025</v>
      </c>
      <c r="P385" s="3" t="s">
        <v>6026</v>
      </c>
      <c r="Q385" s="3"/>
      <c r="R385" s="3"/>
      <c r="S385" s="3"/>
      <c r="T385" s="3">
        <v>1</v>
      </c>
      <c r="U385" s="3" t="s">
        <v>2185</v>
      </c>
      <c r="V385" s="3">
        <v>762</v>
      </c>
      <c r="W385" s="3" t="s">
        <v>2185</v>
      </c>
      <c r="X385" s="3" t="s">
        <v>2186</v>
      </c>
      <c r="Y385" s="15">
        <v>0</v>
      </c>
      <c r="Z385" s="16">
        <v>0</v>
      </c>
      <c r="AA385" s="17">
        <v>0</v>
      </c>
      <c r="AB385" s="18">
        <v>0</v>
      </c>
      <c r="AC385" s="19">
        <v>0</v>
      </c>
      <c r="AD385" s="20">
        <v>0</v>
      </c>
      <c r="AE385" s="21">
        <v>0</v>
      </c>
      <c r="AF385" s="22">
        <v>0</v>
      </c>
      <c r="AG385" s="23">
        <v>0</v>
      </c>
      <c r="AH385" s="24">
        <v>0</v>
      </c>
      <c r="AI385" s="25">
        <v>0</v>
      </c>
      <c r="AJ385" s="26">
        <v>2.6374999999999999E-4</v>
      </c>
      <c r="AK385" s="14">
        <v>0</v>
      </c>
      <c r="AL385" s="27">
        <v>0</v>
      </c>
      <c r="AM385" s="28">
        <v>0</v>
      </c>
      <c r="AN385" s="29">
        <v>0</v>
      </c>
      <c r="AO385" s="30">
        <v>0</v>
      </c>
      <c r="AP385" s="31">
        <v>0</v>
      </c>
      <c r="AQ385" s="32">
        <v>0</v>
      </c>
      <c r="AR385" s="33">
        <v>0</v>
      </c>
      <c r="AS385" s="34">
        <v>0</v>
      </c>
      <c r="AT385" s="35">
        <v>0</v>
      </c>
      <c r="AU385" s="36">
        <v>0</v>
      </c>
      <c r="AV385" s="37">
        <v>0</v>
      </c>
      <c r="AW385" s="38">
        <v>0</v>
      </c>
      <c r="AX385" s="39">
        <v>0</v>
      </c>
      <c r="AY385" s="40">
        <v>1.148E-5</v>
      </c>
      <c r="AZ385" s="3">
        <v>797</v>
      </c>
      <c r="BA385" s="3">
        <v>88584</v>
      </c>
      <c r="BB385" s="3">
        <v>8.6999999999999993</v>
      </c>
      <c r="BC385" s="3" t="s">
        <v>2578</v>
      </c>
    </row>
    <row r="386" spans="1:55" ht="16.5" thickTop="1" thickBot="1" x14ac:dyDescent="0.3">
      <c r="A386" s="14">
        <v>393</v>
      </c>
      <c r="B386" s="3" t="s">
        <v>3459</v>
      </c>
      <c r="C386" s="3">
        <v>13</v>
      </c>
      <c r="D386" s="3">
        <v>0.224</v>
      </c>
      <c r="E386" s="3" t="s">
        <v>3460</v>
      </c>
      <c r="F386" s="3">
        <v>28</v>
      </c>
      <c r="G386" s="3" t="s">
        <v>6027</v>
      </c>
      <c r="H386" s="3"/>
      <c r="I386" s="3">
        <v>8</v>
      </c>
      <c r="J386" s="3" t="s">
        <v>6028</v>
      </c>
      <c r="K386" s="3" t="s">
        <v>6029</v>
      </c>
      <c r="L386" s="3" t="s">
        <v>6030</v>
      </c>
      <c r="M386" s="3" t="s">
        <v>6031</v>
      </c>
      <c r="N386" s="3" t="s">
        <v>6032</v>
      </c>
      <c r="O386" s="3" t="s">
        <v>3598</v>
      </c>
      <c r="P386" s="3" t="s">
        <v>6033</v>
      </c>
      <c r="Q386" s="3"/>
      <c r="R386" s="3"/>
      <c r="S386" s="3"/>
      <c r="T386" s="3">
        <v>1</v>
      </c>
      <c r="U386" s="3" t="s">
        <v>2137</v>
      </c>
      <c r="V386" s="3">
        <v>769</v>
      </c>
      <c r="W386" s="3" t="s">
        <v>2137</v>
      </c>
      <c r="X386" s="3" t="s">
        <v>2138</v>
      </c>
      <c r="Y386" s="15">
        <v>0</v>
      </c>
      <c r="Z386" s="16">
        <v>0</v>
      </c>
      <c r="AA386" s="17">
        <v>0</v>
      </c>
      <c r="AB386" s="18">
        <v>0</v>
      </c>
      <c r="AC386" s="19">
        <v>0</v>
      </c>
      <c r="AD386" s="20">
        <v>0</v>
      </c>
      <c r="AE386" s="21">
        <v>0</v>
      </c>
      <c r="AF386" s="22">
        <v>0</v>
      </c>
      <c r="AG386" s="23">
        <v>0</v>
      </c>
      <c r="AH386" s="24">
        <v>0</v>
      </c>
      <c r="AI386" s="25">
        <v>0</v>
      </c>
      <c r="AJ386" s="26">
        <v>6.9932700000000002E-3</v>
      </c>
      <c r="AK386" s="14">
        <v>0</v>
      </c>
      <c r="AL386" s="27">
        <v>0</v>
      </c>
      <c r="AM386" s="28">
        <v>0</v>
      </c>
      <c r="AN386" s="29">
        <v>0</v>
      </c>
      <c r="AO386" s="30">
        <v>0</v>
      </c>
      <c r="AP386" s="31">
        <v>0</v>
      </c>
      <c r="AQ386" s="32">
        <v>0</v>
      </c>
      <c r="AR386" s="33">
        <v>0</v>
      </c>
      <c r="AS386" s="34">
        <v>0</v>
      </c>
      <c r="AT386" s="35">
        <v>0</v>
      </c>
      <c r="AU386" s="36">
        <v>0</v>
      </c>
      <c r="AV386" s="37">
        <v>0</v>
      </c>
      <c r="AW386" s="38">
        <v>0</v>
      </c>
      <c r="AX386" s="39">
        <v>0</v>
      </c>
      <c r="AY386" s="40">
        <v>3.0430000000000002E-4</v>
      </c>
      <c r="AZ386" s="3">
        <v>511</v>
      </c>
      <c r="BA386" s="3">
        <v>56501</v>
      </c>
      <c r="BB386" s="3">
        <v>5.8</v>
      </c>
      <c r="BC386" s="3" t="s">
        <v>2578</v>
      </c>
    </row>
    <row r="387" spans="1:55" ht="16.5" thickTop="1" thickBot="1" x14ac:dyDescent="0.3">
      <c r="A387" s="14">
        <v>394</v>
      </c>
      <c r="B387" s="3" t="s">
        <v>3459</v>
      </c>
      <c r="C387" s="3">
        <v>3</v>
      </c>
      <c r="D387" s="3">
        <v>8.5999999999999993E-2</v>
      </c>
      <c r="E387" s="3" t="s">
        <v>3460</v>
      </c>
      <c r="F387" s="3">
        <v>0</v>
      </c>
      <c r="G387" s="3" t="s">
        <v>6034</v>
      </c>
      <c r="H387" s="3"/>
      <c r="I387" s="3">
        <v>1</v>
      </c>
      <c r="J387" s="3"/>
      <c r="K387" s="3" t="s">
        <v>6035</v>
      </c>
      <c r="L387" s="3" t="s">
        <v>6036</v>
      </c>
      <c r="M387" s="3" t="s">
        <v>6037</v>
      </c>
      <c r="N387" s="3"/>
      <c r="O387" s="3"/>
      <c r="P387" s="3"/>
      <c r="Q387" s="3"/>
      <c r="R387" s="3"/>
      <c r="S387" s="3"/>
      <c r="T387" s="3">
        <v>2</v>
      </c>
      <c r="U387" s="3" t="s">
        <v>6038</v>
      </c>
      <c r="V387" s="3">
        <v>770</v>
      </c>
      <c r="W387" s="3" t="s">
        <v>1773</v>
      </c>
      <c r="X387" s="3" t="s">
        <v>2921</v>
      </c>
      <c r="Y387" s="15">
        <v>0</v>
      </c>
      <c r="Z387" s="16">
        <v>0</v>
      </c>
      <c r="AA387" s="17">
        <v>0</v>
      </c>
      <c r="AB387" s="18">
        <v>0</v>
      </c>
      <c r="AC387" s="19">
        <v>0</v>
      </c>
      <c r="AD387" s="20">
        <v>0</v>
      </c>
      <c r="AE387" s="21">
        <v>0</v>
      </c>
      <c r="AF387" s="22">
        <v>0</v>
      </c>
      <c r="AG387" s="23">
        <v>0</v>
      </c>
      <c r="AH387" s="24">
        <v>0</v>
      </c>
      <c r="AI387" s="25">
        <v>0</v>
      </c>
      <c r="AJ387" s="26">
        <v>0</v>
      </c>
      <c r="AK387" s="14">
        <v>0</v>
      </c>
      <c r="AL387" s="27">
        <v>0</v>
      </c>
      <c r="AM387" s="28">
        <v>0</v>
      </c>
      <c r="AN387" s="29">
        <v>0</v>
      </c>
      <c r="AO387" s="30">
        <v>0</v>
      </c>
      <c r="AP387" s="31">
        <v>0</v>
      </c>
      <c r="AQ387" s="32">
        <v>0</v>
      </c>
      <c r="AR387" s="33">
        <v>8.0623999999999995E-4</v>
      </c>
      <c r="AS387" s="34">
        <v>0</v>
      </c>
      <c r="AT387" s="35">
        <v>0</v>
      </c>
      <c r="AU387" s="36">
        <v>0</v>
      </c>
      <c r="AV387" s="37">
        <v>0</v>
      </c>
      <c r="AW387" s="38">
        <v>0</v>
      </c>
      <c r="AX387" s="39">
        <v>0</v>
      </c>
      <c r="AY387" s="40">
        <v>1.1879000000000001E-4</v>
      </c>
      <c r="AZ387" s="3">
        <v>154</v>
      </c>
      <c r="BA387" s="3">
        <v>16631</v>
      </c>
      <c r="BB387" s="3">
        <v>6</v>
      </c>
      <c r="BC387" s="3" t="s">
        <v>2551</v>
      </c>
    </row>
    <row r="388" spans="1:55" ht="16.5" thickTop="1" thickBot="1" x14ac:dyDescent="0.3">
      <c r="A388" s="14">
        <v>395</v>
      </c>
      <c r="B388" s="3" t="s">
        <v>6039</v>
      </c>
      <c r="C388" s="3">
        <v>19</v>
      </c>
      <c r="D388" s="3">
        <v>0.71899999999999997</v>
      </c>
      <c r="E388" s="3" t="s">
        <v>3468</v>
      </c>
      <c r="F388" s="3">
        <v>22</v>
      </c>
      <c r="G388" s="3" t="s">
        <v>6040</v>
      </c>
      <c r="H388" s="3"/>
      <c r="I388" s="3">
        <v>19</v>
      </c>
      <c r="J388" s="3"/>
      <c r="K388" s="3" t="s">
        <v>6041</v>
      </c>
      <c r="L388" s="3" t="s">
        <v>6042</v>
      </c>
      <c r="M388" s="3" t="s">
        <v>6043</v>
      </c>
      <c r="N388" s="3" t="s">
        <v>6044</v>
      </c>
      <c r="O388" s="3" t="s">
        <v>4971</v>
      </c>
      <c r="P388" s="3" t="s">
        <v>6045</v>
      </c>
      <c r="Q388" s="3"/>
      <c r="R388" s="3"/>
      <c r="S388" s="3"/>
      <c r="T388" s="3">
        <v>2</v>
      </c>
      <c r="U388" s="3" t="s">
        <v>6046</v>
      </c>
      <c r="V388" s="3">
        <v>771</v>
      </c>
      <c r="W388" s="3" t="s">
        <v>788</v>
      </c>
      <c r="X388" s="3" t="s">
        <v>2922</v>
      </c>
      <c r="Y388" s="15">
        <v>0</v>
      </c>
      <c r="Z388" s="16">
        <v>0</v>
      </c>
      <c r="AA388" s="17">
        <v>0</v>
      </c>
      <c r="AB388" s="18">
        <v>0</v>
      </c>
      <c r="AC388" s="19">
        <v>0</v>
      </c>
      <c r="AD388" s="20">
        <v>1.1384399999999999E-3</v>
      </c>
      <c r="AE388" s="21">
        <v>0</v>
      </c>
      <c r="AF388" s="22">
        <v>1.25657E-3</v>
      </c>
      <c r="AG388" s="23">
        <v>0</v>
      </c>
      <c r="AH388" s="24">
        <v>1.1436700000000001E-3</v>
      </c>
      <c r="AI388" s="25">
        <v>0</v>
      </c>
      <c r="AJ388" s="26">
        <v>0</v>
      </c>
      <c r="AK388" s="14">
        <v>0</v>
      </c>
      <c r="AL388" s="27">
        <v>0</v>
      </c>
      <c r="AM388" s="28">
        <v>0</v>
      </c>
      <c r="AN388" s="29">
        <v>0</v>
      </c>
      <c r="AO388" s="30">
        <v>0</v>
      </c>
      <c r="AP388" s="31">
        <v>0</v>
      </c>
      <c r="AQ388" s="32">
        <v>0</v>
      </c>
      <c r="AR388" s="33">
        <v>0</v>
      </c>
      <c r="AS388" s="34">
        <v>0</v>
      </c>
      <c r="AT388" s="35">
        <v>0</v>
      </c>
      <c r="AU388" s="36">
        <v>0</v>
      </c>
      <c r="AV388" s="37">
        <v>0</v>
      </c>
      <c r="AW388" s="38">
        <v>0</v>
      </c>
      <c r="AX388" s="39">
        <v>0</v>
      </c>
      <c r="AY388" s="40">
        <v>1.6631E-4</v>
      </c>
      <c r="AZ388" s="3">
        <v>385</v>
      </c>
      <c r="BA388" s="3">
        <v>42200</v>
      </c>
      <c r="BB388" s="3">
        <v>5.7</v>
      </c>
      <c r="BC388" s="3" t="s">
        <v>2548</v>
      </c>
    </row>
    <row r="389" spans="1:55" ht="16.5" thickTop="1" thickBot="1" x14ac:dyDescent="0.3">
      <c r="A389" s="14">
        <v>396</v>
      </c>
      <c r="B389" s="3" t="s">
        <v>3459</v>
      </c>
      <c r="C389" s="3">
        <v>24</v>
      </c>
      <c r="D389" s="3">
        <v>0.80900000000000005</v>
      </c>
      <c r="E389" s="3" t="s">
        <v>3468</v>
      </c>
      <c r="F389" s="3">
        <v>24</v>
      </c>
      <c r="G389" s="3" t="s">
        <v>6047</v>
      </c>
      <c r="H389" s="3"/>
      <c r="I389" s="3">
        <v>14</v>
      </c>
      <c r="J389" s="3"/>
      <c r="K389" s="3" t="s">
        <v>6048</v>
      </c>
      <c r="L389" s="3" t="s">
        <v>6049</v>
      </c>
      <c r="M389" s="3" t="s">
        <v>6050</v>
      </c>
      <c r="N389" s="3" t="s">
        <v>6051</v>
      </c>
      <c r="O389" s="3" t="s">
        <v>3903</v>
      </c>
      <c r="P389" s="3" t="s">
        <v>6052</v>
      </c>
      <c r="Q389" s="3"/>
      <c r="R389" s="3"/>
      <c r="S389" s="3"/>
      <c r="T389" s="3">
        <v>1</v>
      </c>
      <c r="U389" s="3" t="s">
        <v>1666</v>
      </c>
      <c r="V389" s="3">
        <v>772</v>
      </c>
      <c r="W389" s="3" t="s">
        <v>1666</v>
      </c>
      <c r="X389" s="3" t="s">
        <v>1667</v>
      </c>
      <c r="Y389" s="15">
        <v>0</v>
      </c>
      <c r="Z389" s="16">
        <v>0</v>
      </c>
      <c r="AA389" s="17">
        <v>0</v>
      </c>
      <c r="AB389" s="18">
        <v>0</v>
      </c>
      <c r="AC389" s="19">
        <v>0</v>
      </c>
      <c r="AD389" s="20">
        <v>0</v>
      </c>
      <c r="AE389" s="21">
        <v>0</v>
      </c>
      <c r="AF389" s="22">
        <v>0</v>
      </c>
      <c r="AG389" s="23">
        <v>0</v>
      </c>
      <c r="AH389" s="24">
        <v>0</v>
      </c>
      <c r="AI389" s="25">
        <v>0</v>
      </c>
      <c r="AJ389" s="26">
        <v>0</v>
      </c>
      <c r="AK389" s="14">
        <v>0</v>
      </c>
      <c r="AL389" s="27">
        <v>0</v>
      </c>
      <c r="AM389" s="28">
        <v>0</v>
      </c>
      <c r="AN389" s="29">
        <v>0</v>
      </c>
      <c r="AO389" s="30">
        <v>0</v>
      </c>
      <c r="AP389" s="31">
        <v>0</v>
      </c>
      <c r="AQ389" s="32">
        <v>0</v>
      </c>
      <c r="AR389" s="33">
        <v>0</v>
      </c>
      <c r="AS389" s="34">
        <v>5.1646999999999999E-4</v>
      </c>
      <c r="AT389" s="35">
        <v>0</v>
      </c>
      <c r="AU389" s="36">
        <v>0</v>
      </c>
      <c r="AV389" s="37">
        <v>0</v>
      </c>
      <c r="AW389" s="38">
        <v>0</v>
      </c>
      <c r="AX389" s="39">
        <v>0</v>
      </c>
      <c r="AY389" s="40">
        <v>1.9539999999999999E-5</v>
      </c>
      <c r="AZ389" s="3">
        <v>468</v>
      </c>
      <c r="BA389" s="3">
        <v>54393</v>
      </c>
      <c r="BB389" s="3">
        <v>5.7</v>
      </c>
      <c r="BC389" s="3" t="s">
        <v>2505</v>
      </c>
    </row>
    <row r="390" spans="1:55" ht="16.5" thickTop="1" thickBot="1" x14ac:dyDescent="0.3">
      <c r="A390" s="14">
        <v>397</v>
      </c>
      <c r="B390" s="3"/>
      <c r="C390" s="3"/>
      <c r="D390" s="3"/>
      <c r="E390" s="3"/>
      <c r="F390" s="3"/>
      <c r="G390" s="3" t="s">
        <v>6053</v>
      </c>
      <c r="H390" s="3"/>
      <c r="I390" s="3" t="s">
        <v>31</v>
      </c>
      <c r="J390" s="3"/>
      <c r="K390" s="3" t="s">
        <v>6054</v>
      </c>
      <c r="L390" s="3" t="s">
        <v>6055</v>
      </c>
      <c r="M390" s="3" t="s">
        <v>6056</v>
      </c>
      <c r="N390" s="3" t="s">
        <v>6057</v>
      </c>
      <c r="O390" s="3" t="s">
        <v>6058</v>
      </c>
      <c r="P390" s="3" t="s">
        <v>6059</v>
      </c>
      <c r="Q390" s="3"/>
      <c r="R390" s="3"/>
      <c r="S390" s="3"/>
      <c r="T390" s="3">
        <v>1</v>
      </c>
      <c r="U390" s="3" t="s">
        <v>1262</v>
      </c>
      <c r="V390" s="3">
        <v>773</v>
      </c>
      <c r="W390" s="3" t="s">
        <v>1262</v>
      </c>
      <c r="X390" s="3" t="s">
        <v>1263</v>
      </c>
      <c r="Y390" s="15">
        <v>1.7579E-4</v>
      </c>
      <c r="Z390" s="16">
        <v>0</v>
      </c>
      <c r="AA390" s="17">
        <v>0</v>
      </c>
      <c r="AB390" s="18">
        <v>0</v>
      </c>
      <c r="AC390" s="19">
        <v>0</v>
      </c>
      <c r="AD390" s="20">
        <v>0</v>
      </c>
      <c r="AE390" s="21">
        <v>0</v>
      </c>
      <c r="AF390" s="22">
        <v>0</v>
      </c>
      <c r="AG390" s="23">
        <v>0</v>
      </c>
      <c r="AH390" s="24">
        <v>0</v>
      </c>
      <c r="AI390" s="25">
        <v>0</v>
      </c>
      <c r="AJ390" s="26">
        <v>0</v>
      </c>
      <c r="AK390" s="14">
        <v>0</v>
      </c>
      <c r="AL390" s="27">
        <v>0</v>
      </c>
      <c r="AM390" s="28">
        <v>0</v>
      </c>
      <c r="AN390" s="29">
        <v>0</v>
      </c>
      <c r="AO390" s="30">
        <v>0</v>
      </c>
      <c r="AP390" s="31">
        <v>0</v>
      </c>
      <c r="AQ390" s="32">
        <v>0</v>
      </c>
      <c r="AR390" s="33">
        <v>0</v>
      </c>
      <c r="AS390" s="34">
        <v>0</v>
      </c>
      <c r="AT390" s="35">
        <v>0</v>
      </c>
      <c r="AU390" s="36">
        <v>0</v>
      </c>
      <c r="AV390" s="37">
        <v>0</v>
      </c>
      <c r="AW390" s="38">
        <v>0</v>
      </c>
      <c r="AX390" s="39">
        <v>0</v>
      </c>
      <c r="AY390" s="40">
        <v>9.9699999999999994E-6</v>
      </c>
      <c r="AZ390" s="3">
        <v>1070</v>
      </c>
      <c r="BA390" s="3">
        <v>124327</v>
      </c>
      <c r="BB390" s="3">
        <v>8.4</v>
      </c>
      <c r="BC390" s="3" t="s">
        <v>2923</v>
      </c>
    </row>
    <row r="391" spans="1:55" ht="16.5" thickTop="1" thickBot="1" x14ac:dyDescent="0.3">
      <c r="A391" s="14">
        <v>398</v>
      </c>
      <c r="B391" s="3" t="s">
        <v>3459</v>
      </c>
      <c r="C391" s="3">
        <v>17</v>
      </c>
      <c r="D391" s="3">
        <v>6.3E-2</v>
      </c>
      <c r="E391" s="3" t="s">
        <v>3460</v>
      </c>
      <c r="F391" s="3">
        <v>63</v>
      </c>
      <c r="G391" s="3" t="s">
        <v>6060</v>
      </c>
      <c r="H391" s="3"/>
      <c r="I391" s="3">
        <v>19</v>
      </c>
      <c r="J391" s="3" t="s">
        <v>6061</v>
      </c>
      <c r="K391" s="3" t="s">
        <v>6062</v>
      </c>
      <c r="L391" s="3" t="s">
        <v>6063</v>
      </c>
      <c r="M391" s="3" t="s">
        <v>6064</v>
      </c>
      <c r="N391" s="3" t="s">
        <v>6065</v>
      </c>
      <c r="O391" s="3" t="s">
        <v>6066</v>
      </c>
      <c r="P391" s="3" t="s">
        <v>6067</v>
      </c>
      <c r="Q391" s="3"/>
      <c r="R391" s="3"/>
      <c r="S391" s="3"/>
      <c r="T391" s="3">
        <v>2</v>
      </c>
      <c r="U391" s="3" t="s">
        <v>6068</v>
      </c>
      <c r="V391" s="3">
        <v>775</v>
      </c>
      <c r="W391" s="3" t="s">
        <v>1329</v>
      </c>
      <c r="X391" s="3" t="s">
        <v>2683</v>
      </c>
      <c r="Y391" s="15">
        <v>0</v>
      </c>
      <c r="Z391" s="16">
        <v>0</v>
      </c>
      <c r="AA391" s="17">
        <v>0</v>
      </c>
      <c r="AB391" s="18">
        <v>0</v>
      </c>
      <c r="AC391" s="19">
        <v>0</v>
      </c>
      <c r="AD391" s="20">
        <v>0</v>
      </c>
      <c r="AE391" s="21">
        <v>0</v>
      </c>
      <c r="AF391" s="22">
        <v>0</v>
      </c>
      <c r="AG391" s="23">
        <v>0</v>
      </c>
      <c r="AH391" s="24">
        <v>0</v>
      </c>
      <c r="AI391" s="25">
        <v>0</v>
      </c>
      <c r="AJ391" s="26">
        <v>0</v>
      </c>
      <c r="AK391" s="14">
        <v>0</v>
      </c>
      <c r="AL391" s="27">
        <v>0</v>
      </c>
      <c r="AM391" s="28">
        <v>0</v>
      </c>
      <c r="AN391" s="29">
        <v>0</v>
      </c>
      <c r="AO391" s="30">
        <v>0</v>
      </c>
      <c r="AP391" s="31">
        <v>0</v>
      </c>
      <c r="AQ391" s="32">
        <v>0</v>
      </c>
      <c r="AR391" s="33">
        <v>0</v>
      </c>
      <c r="AS391" s="34">
        <v>0</v>
      </c>
      <c r="AT391" s="35">
        <v>0</v>
      </c>
      <c r="AU391" s="36">
        <v>1.3151999999999999E-4</v>
      </c>
      <c r="AV391" s="37">
        <v>0</v>
      </c>
      <c r="AW391" s="38">
        <v>0</v>
      </c>
      <c r="AX391" s="39">
        <v>0</v>
      </c>
      <c r="AY391" s="40">
        <v>3.909E-5</v>
      </c>
      <c r="AZ391" s="3">
        <v>234</v>
      </c>
      <c r="BA391" s="3">
        <v>26948</v>
      </c>
      <c r="BB391" s="3">
        <v>10.1</v>
      </c>
      <c r="BC391" s="3" t="s">
        <v>2473</v>
      </c>
    </row>
    <row r="392" spans="1:55" ht="16.5" thickTop="1" thickBot="1" x14ac:dyDescent="0.3">
      <c r="A392" s="14">
        <v>399</v>
      </c>
      <c r="B392" s="3"/>
      <c r="C392" s="3"/>
      <c r="D392" s="3"/>
      <c r="E392" s="3"/>
      <c r="F392" s="3"/>
      <c r="G392" s="3" t="s">
        <v>6069</v>
      </c>
      <c r="H392" s="3"/>
      <c r="I392" s="3">
        <v>2</v>
      </c>
      <c r="J392" s="3" t="s">
        <v>6070</v>
      </c>
      <c r="K392" s="3" t="s">
        <v>6071</v>
      </c>
      <c r="L392" s="3" t="s">
        <v>6072</v>
      </c>
      <c r="M392" s="3" t="s">
        <v>6073</v>
      </c>
      <c r="N392" s="3"/>
      <c r="O392" s="3"/>
      <c r="P392" s="3"/>
      <c r="Q392" s="3"/>
      <c r="R392" s="3"/>
      <c r="S392" s="3"/>
      <c r="T392" s="3">
        <v>2</v>
      </c>
      <c r="U392" s="3" t="s">
        <v>6074</v>
      </c>
      <c r="V392" s="3">
        <v>783</v>
      </c>
      <c r="W392" s="3" t="s">
        <v>2213</v>
      </c>
      <c r="X392" s="3" t="s">
        <v>2928</v>
      </c>
      <c r="Y392" s="15">
        <v>0</v>
      </c>
      <c r="Z392" s="16">
        <v>0</v>
      </c>
      <c r="AA392" s="17">
        <v>0</v>
      </c>
      <c r="AB392" s="18">
        <v>0</v>
      </c>
      <c r="AC392" s="19">
        <v>0</v>
      </c>
      <c r="AD392" s="20">
        <v>0</v>
      </c>
      <c r="AE392" s="21">
        <v>0</v>
      </c>
      <c r="AF392" s="22">
        <v>0</v>
      </c>
      <c r="AG392" s="23">
        <v>0</v>
      </c>
      <c r="AH392" s="24">
        <v>4.0656999999999998E-4</v>
      </c>
      <c r="AI392" s="25">
        <v>0</v>
      </c>
      <c r="AJ392" s="26">
        <v>0</v>
      </c>
      <c r="AK392" s="14">
        <v>0</v>
      </c>
      <c r="AL392" s="27">
        <v>0</v>
      </c>
      <c r="AM392" s="28">
        <v>0</v>
      </c>
      <c r="AN392" s="29">
        <v>0</v>
      </c>
      <c r="AO392" s="30">
        <v>0</v>
      </c>
      <c r="AP392" s="31">
        <v>0</v>
      </c>
      <c r="AQ392" s="32">
        <v>0</v>
      </c>
      <c r="AR392" s="33">
        <v>0</v>
      </c>
      <c r="AS392" s="34">
        <v>0</v>
      </c>
      <c r="AT392" s="35">
        <v>0</v>
      </c>
      <c r="AU392" s="36">
        <v>0</v>
      </c>
      <c r="AV392" s="37">
        <v>0</v>
      </c>
      <c r="AW392" s="38">
        <v>0</v>
      </c>
      <c r="AX392" s="39">
        <v>0</v>
      </c>
      <c r="AY392" s="40">
        <v>1.6889999999999999E-5</v>
      </c>
      <c r="AZ392" s="3">
        <v>1083</v>
      </c>
      <c r="BA392" s="3">
        <v>113967</v>
      </c>
      <c r="BB392" s="3">
        <v>9.9</v>
      </c>
      <c r="BC392" s="3" t="s">
        <v>2534</v>
      </c>
    </row>
    <row r="393" spans="1:55" ht="16.5" thickTop="1" thickBot="1" x14ac:dyDescent="0.3">
      <c r="A393" s="14">
        <v>400</v>
      </c>
      <c r="B393" s="3" t="s">
        <v>6075</v>
      </c>
      <c r="C393" s="3">
        <v>25</v>
      </c>
      <c r="D393" s="3">
        <v>0.67200000000000004</v>
      </c>
      <c r="E393" s="3" t="s">
        <v>3468</v>
      </c>
      <c r="F393" s="3">
        <v>21</v>
      </c>
      <c r="G393" s="3" t="s">
        <v>6076</v>
      </c>
      <c r="H393" s="3"/>
      <c r="I393" s="3">
        <v>12</v>
      </c>
      <c r="J393" s="3" t="s">
        <v>6077</v>
      </c>
      <c r="K393" s="3" t="s">
        <v>6078</v>
      </c>
      <c r="L393" s="3" t="s">
        <v>6079</v>
      </c>
      <c r="M393" s="3" t="s">
        <v>6080</v>
      </c>
      <c r="N393" s="3" t="s">
        <v>6081</v>
      </c>
      <c r="O393" s="3" t="s">
        <v>6082</v>
      </c>
      <c r="P393" s="3" t="s">
        <v>6083</v>
      </c>
      <c r="Q393" s="3"/>
      <c r="R393" s="3"/>
      <c r="S393" s="3"/>
      <c r="T393" s="3">
        <v>1</v>
      </c>
      <c r="U393" s="3" t="s">
        <v>2097</v>
      </c>
      <c r="V393" s="3">
        <v>784</v>
      </c>
      <c r="W393" s="3" t="s">
        <v>2097</v>
      </c>
      <c r="X393" s="3" t="s">
        <v>2098</v>
      </c>
      <c r="Y393" s="15">
        <v>0</v>
      </c>
      <c r="Z393" s="16">
        <v>0</v>
      </c>
      <c r="AA393" s="17">
        <v>0</v>
      </c>
      <c r="AB393" s="18">
        <v>0</v>
      </c>
      <c r="AC393" s="19">
        <v>0</v>
      </c>
      <c r="AD393" s="20">
        <v>0</v>
      </c>
      <c r="AE393" s="21">
        <v>0</v>
      </c>
      <c r="AF393" s="22">
        <v>0</v>
      </c>
      <c r="AG393" s="23">
        <v>0</v>
      </c>
      <c r="AH393" s="24">
        <v>0</v>
      </c>
      <c r="AI393" s="25">
        <v>0</v>
      </c>
      <c r="AJ393" s="26">
        <v>3.4207999999999998E-4</v>
      </c>
      <c r="AK393" s="14">
        <v>0</v>
      </c>
      <c r="AL393" s="27">
        <v>0</v>
      </c>
      <c r="AM393" s="28">
        <v>0</v>
      </c>
      <c r="AN393" s="29">
        <v>0</v>
      </c>
      <c r="AO393" s="30">
        <v>0</v>
      </c>
      <c r="AP393" s="31">
        <v>0</v>
      </c>
      <c r="AQ393" s="32">
        <v>0</v>
      </c>
      <c r="AR393" s="33">
        <v>0</v>
      </c>
      <c r="AS393" s="34">
        <v>0</v>
      </c>
      <c r="AT393" s="35">
        <v>0</v>
      </c>
      <c r="AU393" s="36">
        <v>0</v>
      </c>
      <c r="AV393" s="37">
        <v>0</v>
      </c>
      <c r="AW393" s="38">
        <v>0</v>
      </c>
      <c r="AX393" s="39">
        <v>0</v>
      </c>
      <c r="AY393" s="40">
        <v>1.489E-5</v>
      </c>
      <c r="AZ393" s="3">
        <v>2458</v>
      </c>
      <c r="BA393" s="3">
        <v>276539</v>
      </c>
      <c r="BB393" s="3">
        <v>6.5</v>
      </c>
      <c r="BC393" s="3" t="s">
        <v>2578</v>
      </c>
    </row>
    <row r="394" spans="1:55" ht="16.5" thickTop="1" thickBot="1" x14ac:dyDescent="0.3">
      <c r="A394" s="14">
        <v>401</v>
      </c>
      <c r="B394" s="3"/>
      <c r="C394" s="3"/>
      <c r="D394" s="3"/>
      <c r="E394" s="3"/>
      <c r="F394" s="3"/>
      <c r="G394" s="3" t="s">
        <v>6084</v>
      </c>
      <c r="H394" s="3"/>
      <c r="I394" s="3">
        <v>8</v>
      </c>
      <c r="J394" s="3"/>
      <c r="K394" s="3" t="s">
        <v>6085</v>
      </c>
      <c r="L394" s="3" t="s">
        <v>6086</v>
      </c>
      <c r="M394" s="3" t="s">
        <v>6087</v>
      </c>
      <c r="N394" s="3" t="s">
        <v>6088</v>
      </c>
      <c r="O394" s="3" t="s">
        <v>3598</v>
      </c>
      <c r="P394" s="3" t="s">
        <v>6089</v>
      </c>
      <c r="Q394" s="3"/>
      <c r="R394" s="3"/>
      <c r="S394" s="3"/>
      <c r="T394" s="3">
        <v>2</v>
      </c>
      <c r="U394" s="3" t="s">
        <v>6090</v>
      </c>
      <c r="V394" s="3">
        <v>786</v>
      </c>
      <c r="W394" s="3" t="s">
        <v>2411</v>
      </c>
      <c r="X394" s="3" t="s">
        <v>2930</v>
      </c>
      <c r="Y394" s="15">
        <v>0</v>
      </c>
      <c r="Z394" s="16">
        <v>0</v>
      </c>
      <c r="AA394" s="17">
        <v>3.5764839999999999E-2</v>
      </c>
      <c r="AB394" s="18">
        <v>0</v>
      </c>
      <c r="AC394" s="19">
        <v>0</v>
      </c>
      <c r="AD394" s="20">
        <v>0</v>
      </c>
      <c r="AE394" s="21">
        <v>0</v>
      </c>
      <c r="AF394" s="22">
        <v>0</v>
      </c>
      <c r="AG394" s="23">
        <v>0</v>
      </c>
      <c r="AH394" s="24">
        <v>0</v>
      </c>
      <c r="AI394" s="25">
        <v>0</v>
      </c>
      <c r="AJ394" s="26">
        <v>0</v>
      </c>
      <c r="AK394" s="14">
        <v>0</v>
      </c>
      <c r="AL394" s="27">
        <v>0</v>
      </c>
      <c r="AM394" s="28">
        <v>0</v>
      </c>
      <c r="AN394" s="29">
        <v>0</v>
      </c>
      <c r="AO394" s="30">
        <v>0</v>
      </c>
      <c r="AP394" s="31">
        <v>0</v>
      </c>
      <c r="AQ394" s="32">
        <v>0</v>
      </c>
      <c r="AR394" s="33">
        <v>0</v>
      </c>
      <c r="AS394" s="34">
        <v>0</v>
      </c>
      <c r="AT394" s="35">
        <v>0</v>
      </c>
      <c r="AU394" s="36">
        <v>0</v>
      </c>
      <c r="AV394" s="37">
        <v>0</v>
      </c>
      <c r="AW394" s="38">
        <v>0</v>
      </c>
      <c r="AX394" s="39">
        <v>0</v>
      </c>
      <c r="AY394" s="40">
        <v>8.1499999999999999E-6</v>
      </c>
      <c r="AZ394" s="3">
        <v>1122</v>
      </c>
      <c r="BA394" s="3">
        <v>124772</v>
      </c>
      <c r="BB394" s="3">
        <v>7.3</v>
      </c>
      <c r="BC394" s="3" t="s">
        <v>2583</v>
      </c>
    </row>
    <row r="395" spans="1:55" ht="16.5" thickTop="1" thickBot="1" x14ac:dyDescent="0.3">
      <c r="A395" s="14">
        <v>402</v>
      </c>
      <c r="B395" s="3" t="s">
        <v>3459</v>
      </c>
      <c r="C395" s="3">
        <v>33</v>
      </c>
      <c r="D395" s="3">
        <v>4.9000000000000002E-2</v>
      </c>
      <c r="E395" s="3" t="s">
        <v>3460</v>
      </c>
      <c r="F395" s="3">
        <v>33</v>
      </c>
      <c r="G395" s="3" t="s">
        <v>6091</v>
      </c>
      <c r="H395" s="3"/>
      <c r="I395" s="3">
        <v>17</v>
      </c>
      <c r="J395" s="3" t="s">
        <v>5310</v>
      </c>
      <c r="K395" s="3" t="s">
        <v>6092</v>
      </c>
      <c r="L395" s="3" t="s">
        <v>5312</v>
      </c>
      <c r="M395" s="3" t="s">
        <v>5313</v>
      </c>
      <c r="N395" s="3" t="s">
        <v>6093</v>
      </c>
      <c r="O395" s="3" t="s">
        <v>6094</v>
      </c>
      <c r="P395" s="3" t="s">
        <v>6095</v>
      </c>
      <c r="Q395" s="3"/>
      <c r="R395" s="3"/>
      <c r="S395" s="3"/>
      <c r="T395" s="3">
        <v>1</v>
      </c>
      <c r="U395" s="3" t="s">
        <v>253</v>
      </c>
      <c r="V395" s="3">
        <v>787</v>
      </c>
      <c r="W395" s="3" t="s">
        <v>253</v>
      </c>
      <c r="X395" s="3" t="s">
        <v>254</v>
      </c>
      <c r="Y395" s="15">
        <v>0</v>
      </c>
      <c r="Z395" s="16">
        <v>0</v>
      </c>
      <c r="AA395" s="17">
        <v>0</v>
      </c>
      <c r="AB395" s="18">
        <v>0</v>
      </c>
      <c r="AC395" s="19">
        <v>3.6841299999999999E-3</v>
      </c>
      <c r="AD395" s="20">
        <v>0</v>
      </c>
      <c r="AE395" s="21">
        <v>0</v>
      </c>
      <c r="AF395" s="22">
        <v>0</v>
      </c>
      <c r="AG395" s="23">
        <v>2.6618900000000001E-3</v>
      </c>
      <c r="AH395" s="24">
        <v>0</v>
      </c>
      <c r="AI395" s="25">
        <v>0</v>
      </c>
      <c r="AJ395" s="26">
        <v>0</v>
      </c>
      <c r="AK395" s="14">
        <v>0</v>
      </c>
      <c r="AL395" s="27">
        <v>0</v>
      </c>
      <c r="AM395" s="28">
        <v>0</v>
      </c>
      <c r="AN395" s="29">
        <v>0</v>
      </c>
      <c r="AO395" s="30">
        <v>0</v>
      </c>
      <c r="AP395" s="31">
        <v>0</v>
      </c>
      <c r="AQ395" s="32">
        <v>0</v>
      </c>
      <c r="AR395" s="33">
        <v>0</v>
      </c>
      <c r="AS395" s="34">
        <v>0</v>
      </c>
      <c r="AT395" s="35">
        <v>0</v>
      </c>
      <c r="AU395" s="36">
        <v>0</v>
      </c>
      <c r="AV395" s="37">
        <v>0</v>
      </c>
      <c r="AW395" s="38">
        <v>0</v>
      </c>
      <c r="AX395" s="39">
        <v>0</v>
      </c>
      <c r="AY395" s="40">
        <v>7.941E-5</v>
      </c>
      <c r="AZ395" s="3">
        <v>364</v>
      </c>
      <c r="BA395" s="3">
        <v>39456</v>
      </c>
      <c r="BB395" s="3">
        <v>6.9</v>
      </c>
      <c r="BC395" s="3" t="s">
        <v>2931</v>
      </c>
    </row>
    <row r="396" spans="1:55" ht="16.5" thickTop="1" thickBot="1" x14ac:dyDescent="0.3">
      <c r="A396" s="14">
        <v>403</v>
      </c>
      <c r="B396" s="3" t="s">
        <v>3459</v>
      </c>
      <c r="C396" s="3">
        <v>34</v>
      </c>
      <c r="D396" s="3">
        <v>0.16600000000000001</v>
      </c>
      <c r="E396" s="3" t="s">
        <v>3460</v>
      </c>
      <c r="F396" s="3">
        <v>34</v>
      </c>
      <c r="G396" s="3" t="s">
        <v>6096</v>
      </c>
      <c r="H396" s="3"/>
      <c r="I396" s="3">
        <v>3</v>
      </c>
      <c r="J396" s="3"/>
      <c r="K396" s="3" t="s">
        <v>6097</v>
      </c>
      <c r="L396" s="3" t="s">
        <v>6098</v>
      </c>
      <c r="M396" s="3" t="s">
        <v>6099</v>
      </c>
      <c r="N396" s="3" t="s">
        <v>6100</v>
      </c>
      <c r="O396" s="3" t="s">
        <v>6101</v>
      </c>
      <c r="P396" s="3" t="s">
        <v>6102</v>
      </c>
      <c r="Q396" s="3"/>
      <c r="R396" s="3"/>
      <c r="S396" s="3"/>
      <c r="T396" s="3">
        <v>1</v>
      </c>
      <c r="U396" s="3" t="s">
        <v>1521</v>
      </c>
      <c r="V396" s="3">
        <v>788</v>
      </c>
      <c r="W396" s="3" t="s">
        <v>1521</v>
      </c>
      <c r="X396" s="3" t="s">
        <v>1522</v>
      </c>
      <c r="Y396" s="15">
        <v>0</v>
      </c>
      <c r="Z396" s="16">
        <v>0</v>
      </c>
      <c r="AA396" s="17">
        <v>0</v>
      </c>
      <c r="AB396" s="18">
        <v>0</v>
      </c>
      <c r="AC396" s="19">
        <v>0</v>
      </c>
      <c r="AD396" s="20">
        <v>0</v>
      </c>
      <c r="AE396" s="21">
        <v>0</v>
      </c>
      <c r="AF396" s="22">
        <v>0</v>
      </c>
      <c r="AG396" s="23">
        <v>0</v>
      </c>
      <c r="AH396" s="24">
        <v>0</v>
      </c>
      <c r="AI396" s="25">
        <v>0</v>
      </c>
      <c r="AJ396" s="26">
        <v>0</v>
      </c>
      <c r="AK396" s="14">
        <v>0</v>
      </c>
      <c r="AL396" s="27">
        <v>0</v>
      </c>
      <c r="AM396" s="28">
        <v>0</v>
      </c>
      <c r="AN396" s="29">
        <v>0</v>
      </c>
      <c r="AO396" s="30">
        <v>0</v>
      </c>
      <c r="AP396" s="31">
        <v>0</v>
      </c>
      <c r="AQ396" s="32">
        <v>0</v>
      </c>
      <c r="AR396" s="33">
        <v>0</v>
      </c>
      <c r="AS396" s="34">
        <v>0</v>
      </c>
      <c r="AT396" s="35">
        <v>0</v>
      </c>
      <c r="AU396" s="36">
        <v>1.304E-4</v>
      </c>
      <c r="AV396" s="37">
        <v>0</v>
      </c>
      <c r="AW396" s="38">
        <v>0</v>
      </c>
      <c r="AX396" s="39">
        <v>0</v>
      </c>
      <c r="AY396" s="40">
        <v>3.8760000000000002E-5</v>
      </c>
      <c r="AZ396" s="3">
        <v>236</v>
      </c>
      <c r="BA396" s="3">
        <v>26423</v>
      </c>
      <c r="BB396" s="3">
        <v>7.1</v>
      </c>
      <c r="BC396" s="3" t="s">
        <v>2473</v>
      </c>
    </row>
    <row r="397" spans="1:55" ht="16.5" thickTop="1" thickBot="1" x14ac:dyDescent="0.3">
      <c r="A397" s="14">
        <v>404</v>
      </c>
      <c r="B397" s="3"/>
      <c r="C397" s="3"/>
      <c r="D397" s="3"/>
      <c r="E397" s="3"/>
      <c r="F397" s="3"/>
      <c r="G397" s="3" t="s">
        <v>6103</v>
      </c>
      <c r="H397" s="3"/>
      <c r="I397" s="3">
        <v>1</v>
      </c>
      <c r="J397" s="3"/>
      <c r="K397" s="3" t="s">
        <v>6104</v>
      </c>
      <c r="L397" s="3" t="s">
        <v>6105</v>
      </c>
      <c r="M397" s="3" t="s">
        <v>6106</v>
      </c>
      <c r="N397" s="3"/>
      <c r="O397" s="3"/>
      <c r="P397" s="3"/>
      <c r="Q397" s="3"/>
      <c r="R397" s="3"/>
      <c r="S397" s="3"/>
      <c r="T397" s="3">
        <v>3</v>
      </c>
      <c r="U397" s="3" t="s">
        <v>6107</v>
      </c>
      <c r="V397" s="3">
        <v>789</v>
      </c>
      <c r="W397" s="3" t="s">
        <v>1048</v>
      </c>
      <c r="X397" s="3" t="s">
        <v>2932</v>
      </c>
      <c r="Y397" s="15">
        <v>0</v>
      </c>
      <c r="Z397" s="16">
        <v>0</v>
      </c>
      <c r="AA397" s="17">
        <v>0</v>
      </c>
      <c r="AB397" s="18">
        <v>0</v>
      </c>
      <c r="AC397" s="19">
        <v>0</v>
      </c>
      <c r="AD397" s="20">
        <v>0</v>
      </c>
      <c r="AE397" s="21">
        <v>0</v>
      </c>
      <c r="AF397" s="22">
        <v>0</v>
      </c>
      <c r="AG397" s="23">
        <v>0</v>
      </c>
      <c r="AH397" s="24">
        <v>0</v>
      </c>
      <c r="AI397" s="25">
        <v>0</v>
      </c>
      <c r="AJ397" s="26">
        <v>0</v>
      </c>
      <c r="AK397" s="14">
        <v>0</v>
      </c>
      <c r="AL397" s="27">
        <v>0</v>
      </c>
      <c r="AM397" s="28">
        <v>0</v>
      </c>
      <c r="AN397" s="29">
        <v>0</v>
      </c>
      <c r="AO397" s="30">
        <v>0</v>
      </c>
      <c r="AP397" s="31">
        <v>0</v>
      </c>
      <c r="AQ397" s="32">
        <v>0</v>
      </c>
      <c r="AR397" s="33">
        <v>4.3873000000000002E-4</v>
      </c>
      <c r="AS397" s="34">
        <v>0</v>
      </c>
      <c r="AT397" s="35">
        <v>2.0206E-4</v>
      </c>
      <c r="AU397" s="36">
        <v>0</v>
      </c>
      <c r="AV397" s="37">
        <v>0</v>
      </c>
      <c r="AW397" s="38">
        <v>0</v>
      </c>
      <c r="AX397" s="39">
        <v>0</v>
      </c>
      <c r="AY397" s="40">
        <v>9.6959999999999993E-5</v>
      </c>
      <c r="AZ397" s="3">
        <v>283</v>
      </c>
      <c r="BA397" s="3">
        <v>31380</v>
      </c>
      <c r="BB397" s="3">
        <v>6.5</v>
      </c>
      <c r="BC397" s="3" t="s">
        <v>2577</v>
      </c>
    </row>
    <row r="398" spans="1:55" ht="16.5" thickTop="1" thickBot="1" x14ac:dyDescent="0.3">
      <c r="A398" s="14">
        <v>405</v>
      </c>
      <c r="B398" s="3" t="s">
        <v>3459</v>
      </c>
      <c r="C398" s="3">
        <v>38</v>
      </c>
      <c r="D398" s="3">
        <v>7.3999999999999996E-2</v>
      </c>
      <c r="E398" s="3" t="s">
        <v>3460</v>
      </c>
      <c r="F398" s="3">
        <v>0</v>
      </c>
      <c r="G398" s="3" t="s">
        <v>6108</v>
      </c>
      <c r="H398" s="3"/>
      <c r="I398" s="3">
        <v>11</v>
      </c>
      <c r="J398" s="3"/>
      <c r="K398" s="3" t="s">
        <v>6109</v>
      </c>
      <c r="L398" s="3" t="s">
        <v>6110</v>
      </c>
      <c r="M398" s="3" t="s">
        <v>6111</v>
      </c>
      <c r="N398" s="3" t="s">
        <v>6112</v>
      </c>
      <c r="O398" s="3" t="s">
        <v>6113</v>
      </c>
      <c r="P398" s="3" t="s">
        <v>6114</v>
      </c>
      <c r="Q398" s="3"/>
      <c r="R398" s="3"/>
      <c r="S398" s="3"/>
      <c r="T398" s="3">
        <v>1</v>
      </c>
      <c r="U398" s="3" t="s">
        <v>984</v>
      </c>
      <c r="V398" s="3">
        <v>792</v>
      </c>
      <c r="W398" s="3" t="s">
        <v>984</v>
      </c>
      <c r="X398" s="3" t="s">
        <v>985</v>
      </c>
      <c r="Y398" s="15">
        <v>0</v>
      </c>
      <c r="Z398" s="16">
        <v>0</v>
      </c>
      <c r="AA398" s="17">
        <v>0</v>
      </c>
      <c r="AB398" s="18">
        <v>0</v>
      </c>
      <c r="AC398" s="19">
        <v>0</v>
      </c>
      <c r="AD398" s="20">
        <v>0</v>
      </c>
      <c r="AE398" s="21">
        <v>0</v>
      </c>
      <c r="AF398" s="22">
        <v>0</v>
      </c>
      <c r="AG398" s="23">
        <v>0</v>
      </c>
      <c r="AH398" s="24">
        <v>0</v>
      </c>
      <c r="AI398" s="25">
        <v>0</v>
      </c>
      <c r="AJ398" s="26">
        <v>0</v>
      </c>
      <c r="AK398" s="14">
        <v>0</v>
      </c>
      <c r="AL398" s="27">
        <v>0</v>
      </c>
      <c r="AM398" s="28">
        <v>0</v>
      </c>
      <c r="AN398" s="29">
        <v>0</v>
      </c>
      <c r="AO398" s="30">
        <v>0</v>
      </c>
      <c r="AP398" s="31">
        <v>0</v>
      </c>
      <c r="AQ398" s="32">
        <v>0</v>
      </c>
      <c r="AR398" s="33">
        <v>1.3322E-4</v>
      </c>
      <c r="AS398" s="34">
        <v>0</v>
      </c>
      <c r="AT398" s="35">
        <v>0</v>
      </c>
      <c r="AU398" s="36">
        <v>6.6039999999999998E-5</v>
      </c>
      <c r="AV398" s="37">
        <v>0</v>
      </c>
      <c r="AW398" s="38">
        <v>0</v>
      </c>
      <c r="AX398" s="39">
        <v>0</v>
      </c>
      <c r="AY398" s="40">
        <v>3.926E-5</v>
      </c>
      <c r="AZ398" s="3">
        <v>466</v>
      </c>
      <c r="BA398" s="3">
        <v>51400</v>
      </c>
      <c r="BB398" s="3">
        <v>9.3000000000000007</v>
      </c>
      <c r="BC398" s="3" t="s">
        <v>2717</v>
      </c>
    </row>
    <row r="399" spans="1:55" ht="16.5" thickTop="1" thickBot="1" x14ac:dyDescent="0.3">
      <c r="A399" s="14">
        <v>406</v>
      </c>
      <c r="B399" s="3" t="s">
        <v>3459</v>
      </c>
      <c r="C399" s="3">
        <v>38</v>
      </c>
      <c r="D399" s="3">
        <v>0.14000000000000001</v>
      </c>
      <c r="E399" s="3" t="s">
        <v>3460</v>
      </c>
      <c r="F399" s="3">
        <v>24</v>
      </c>
      <c r="G399" s="3" t="s">
        <v>6115</v>
      </c>
      <c r="H399" s="3"/>
      <c r="I399" s="3">
        <v>2</v>
      </c>
      <c r="J399" s="3"/>
      <c r="K399" s="3" t="s">
        <v>6116</v>
      </c>
      <c r="L399" s="3" t="s">
        <v>6117</v>
      </c>
      <c r="M399" s="3" t="s">
        <v>6118</v>
      </c>
      <c r="N399" s="3" t="s">
        <v>6119</v>
      </c>
      <c r="O399" s="3" t="s">
        <v>6120</v>
      </c>
      <c r="P399" s="3" t="s">
        <v>6121</v>
      </c>
      <c r="Q399" s="3"/>
      <c r="R399" s="3"/>
      <c r="S399" s="3"/>
      <c r="T399" s="3">
        <v>1</v>
      </c>
      <c r="U399" s="3" t="s">
        <v>1005</v>
      </c>
      <c r="V399" s="3">
        <v>793</v>
      </c>
      <c r="W399" s="3" t="s">
        <v>1005</v>
      </c>
      <c r="X399" s="3" t="s">
        <v>1006</v>
      </c>
      <c r="Y399" s="15">
        <v>0</v>
      </c>
      <c r="Z399" s="16">
        <v>0</v>
      </c>
      <c r="AA399" s="17">
        <v>0</v>
      </c>
      <c r="AB399" s="18">
        <v>0</v>
      </c>
      <c r="AC399" s="19">
        <v>0</v>
      </c>
      <c r="AD399" s="20">
        <v>0</v>
      </c>
      <c r="AE399" s="21">
        <v>0</v>
      </c>
      <c r="AF399" s="22">
        <v>1.5732599999999999E-3</v>
      </c>
      <c r="AG399" s="23">
        <v>0</v>
      </c>
      <c r="AH399" s="24">
        <v>0</v>
      </c>
      <c r="AI399" s="25">
        <v>0</v>
      </c>
      <c r="AJ399" s="26">
        <v>0</v>
      </c>
      <c r="AK399" s="14">
        <v>0</v>
      </c>
      <c r="AL399" s="27">
        <v>0</v>
      </c>
      <c r="AM399" s="28">
        <v>0</v>
      </c>
      <c r="AN399" s="29">
        <v>0</v>
      </c>
      <c r="AO399" s="30">
        <v>0</v>
      </c>
      <c r="AP399" s="31">
        <v>0</v>
      </c>
      <c r="AQ399" s="32">
        <v>0</v>
      </c>
      <c r="AR399" s="33">
        <v>0</v>
      </c>
      <c r="AS399" s="34">
        <v>0</v>
      </c>
      <c r="AT399" s="35">
        <v>0</v>
      </c>
      <c r="AU399" s="36">
        <v>4.5036000000000002E-4</v>
      </c>
      <c r="AV399" s="37">
        <v>0</v>
      </c>
      <c r="AW399" s="38">
        <v>0</v>
      </c>
      <c r="AX399" s="39">
        <v>0</v>
      </c>
      <c r="AY399" s="40">
        <v>2.231E-4</v>
      </c>
      <c r="AZ399" s="3">
        <v>205</v>
      </c>
      <c r="BA399" s="3">
        <v>22678</v>
      </c>
      <c r="BB399" s="3">
        <v>6.2</v>
      </c>
      <c r="BC399" s="3" t="s">
        <v>2934</v>
      </c>
    </row>
    <row r="400" spans="1:55" ht="16.5" thickTop="1" thickBot="1" x14ac:dyDescent="0.3">
      <c r="A400" s="14">
        <v>407</v>
      </c>
      <c r="B400" s="3"/>
      <c r="C400" s="3"/>
      <c r="D400" s="3"/>
      <c r="E400" s="3"/>
      <c r="F400" s="3"/>
      <c r="G400" s="3" t="s">
        <v>6122</v>
      </c>
      <c r="H400" s="3"/>
      <c r="I400" s="3">
        <v>2</v>
      </c>
      <c r="J400" s="3"/>
      <c r="K400" s="3" t="s">
        <v>6123</v>
      </c>
      <c r="L400" s="3" t="s">
        <v>6124</v>
      </c>
      <c r="M400" s="3" t="s">
        <v>6125</v>
      </c>
      <c r="N400" s="3"/>
      <c r="O400" s="3"/>
      <c r="P400" s="3"/>
      <c r="Q400" s="3"/>
      <c r="R400" s="3"/>
      <c r="S400" s="3"/>
      <c r="T400" s="3">
        <v>1</v>
      </c>
      <c r="U400" s="3" t="s">
        <v>1999</v>
      </c>
      <c r="V400" s="3">
        <v>794</v>
      </c>
      <c r="W400" s="3" t="s">
        <v>1999</v>
      </c>
      <c r="X400" s="3" t="s">
        <v>2000</v>
      </c>
      <c r="Y400" s="15">
        <v>0</v>
      </c>
      <c r="Z400" s="16">
        <v>0</v>
      </c>
      <c r="AA400" s="17">
        <v>0</v>
      </c>
      <c r="AB400" s="18">
        <v>0</v>
      </c>
      <c r="AC400" s="19">
        <v>0</v>
      </c>
      <c r="AD400" s="20">
        <v>0</v>
      </c>
      <c r="AE400" s="21">
        <v>0</v>
      </c>
      <c r="AF400" s="22">
        <v>0</v>
      </c>
      <c r="AG400" s="23">
        <v>0</v>
      </c>
      <c r="AH400" s="24">
        <v>0</v>
      </c>
      <c r="AI400" s="25">
        <v>0</v>
      </c>
      <c r="AJ400" s="26">
        <v>0</v>
      </c>
      <c r="AK400" s="14">
        <v>0</v>
      </c>
      <c r="AL400" s="27">
        <v>0</v>
      </c>
      <c r="AM400" s="28">
        <v>0</v>
      </c>
      <c r="AN400" s="29">
        <v>0</v>
      </c>
      <c r="AO400" s="30">
        <v>0</v>
      </c>
      <c r="AP400" s="31">
        <v>0</v>
      </c>
      <c r="AQ400" s="32">
        <v>0</v>
      </c>
      <c r="AR400" s="33">
        <v>6.5348000000000001E-4</v>
      </c>
      <c r="AS400" s="34">
        <v>0</v>
      </c>
      <c r="AT400" s="35">
        <v>0</v>
      </c>
      <c r="AU400" s="36">
        <v>0</v>
      </c>
      <c r="AV400" s="37">
        <v>0</v>
      </c>
      <c r="AW400" s="38">
        <v>0</v>
      </c>
      <c r="AX400" s="39">
        <v>0</v>
      </c>
      <c r="AY400" s="40">
        <v>9.6280000000000007E-5</v>
      </c>
      <c r="AZ400" s="3">
        <v>285</v>
      </c>
      <c r="BA400" s="3">
        <v>33277</v>
      </c>
      <c r="BB400" s="3">
        <v>5.9</v>
      </c>
      <c r="BC400" s="3" t="s">
        <v>2551</v>
      </c>
    </row>
    <row r="401" spans="1:55" ht="16.5" thickTop="1" thickBot="1" x14ac:dyDescent="0.3">
      <c r="A401" s="14">
        <v>408</v>
      </c>
      <c r="B401" s="3" t="s">
        <v>3459</v>
      </c>
      <c r="C401" s="3">
        <v>34</v>
      </c>
      <c r="D401" s="3">
        <v>0.68799999999999994</v>
      </c>
      <c r="E401" s="3" t="s">
        <v>3468</v>
      </c>
      <c r="F401" s="3">
        <v>34</v>
      </c>
      <c r="G401" s="3" t="s">
        <v>6126</v>
      </c>
      <c r="H401" s="3"/>
      <c r="I401" s="3">
        <v>19</v>
      </c>
      <c r="J401" s="3" t="s">
        <v>6127</v>
      </c>
      <c r="K401" s="3" t="s">
        <v>6128</v>
      </c>
      <c r="L401" s="3" t="s">
        <v>4084</v>
      </c>
      <c r="M401" s="3" t="s">
        <v>6129</v>
      </c>
      <c r="N401" s="3" t="s">
        <v>6130</v>
      </c>
      <c r="O401" s="3" t="s">
        <v>5541</v>
      </c>
      <c r="P401" s="3" t="s">
        <v>6131</v>
      </c>
      <c r="Q401" s="3"/>
      <c r="R401" s="3"/>
      <c r="S401" s="3"/>
      <c r="T401" s="3">
        <v>1</v>
      </c>
      <c r="U401" s="3" t="s">
        <v>1993</v>
      </c>
      <c r="V401" s="3">
        <v>795</v>
      </c>
      <c r="W401" s="3" t="s">
        <v>1993</v>
      </c>
      <c r="X401" s="3" t="s">
        <v>1994</v>
      </c>
      <c r="Y401" s="15">
        <v>0</v>
      </c>
      <c r="Z401" s="16">
        <v>0</v>
      </c>
      <c r="AA401" s="17">
        <v>0</v>
      </c>
      <c r="AB401" s="18">
        <v>0</v>
      </c>
      <c r="AC401" s="19">
        <v>0</v>
      </c>
      <c r="AD401" s="20">
        <v>0</v>
      </c>
      <c r="AE401" s="21">
        <v>0</v>
      </c>
      <c r="AF401" s="22">
        <v>0</v>
      </c>
      <c r="AG401" s="23">
        <v>0</v>
      </c>
      <c r="AH401" s="24">
        <v>0</v>
      </c>
      <c r="AI401" s="25">
        <v>0</v>
      </c>
      <c r="AJ401" s="26">
        <v>0</v>
      </c>
      <c r="AK401" s="14">
        <v>0</v>
      </c>
      <c r="AL401" s="27">
        <v>0</v>
      </c>
      <c r="AM401" s="28">
        <v>0</v>
      </c>
      <c r="AN401" s="29">
        <v>0</v>
      </c>
      <c r="AO401" s="30">
        <v>0</v>
      </c>
      <c r="AP401" s="31">
        <v>0</v>
      </c>
      <c r="AQ401" s="32">
        <v>0</v>
      </c>
      <c r="AR401" s="33">
        <v>4.4986000000000001E-4</v>
      </c>
      <c r="AS401" s="34">
        <v>0</v>
      </c>
      <c r="AT401" s="35">
        <v>0</v>
      </c>
      <c r="AU401" s="36">
        <v>0</v>
      </c>
      <c r="AV401" s="37">
        <v>0</v>
      </c>
      <c r="AW401" s="38">
        <v>0</v>
      </c>
      <c r="AX401" s="39">
        <v>0</v>
      </c>
      <c r="AY401" s="40">
        <v>6.6279999999999996E-5</v>
      </c>
      <c r="AZ401" s="3">
        <v>276</v>
      </c>
      <c r="BA401" s="3">
        <v>30170</v>
      </c>
      <c r="BB401" s="3">
        <v>8.6</v>
      </c>
      <c r="BC401" s="3" t="s">
        <v>2551</v>
      </c>
    </row>
    <row r="402" spans="1:55" ht="16.5" thickTop="1" thickBot="1" x14ac:dyDescent="0.3">
      <c r="A402" s="14">
        <v>409</v>
      </c>
      <c r="B402" s="3" t="s">
        <v>3459</v>
      </c>
      <c r="C402" s="3">
        <v>21</v>
      </c>
      <c r="D402" s="3">
        <v>0.83</v>
      </c>
      <c r="E402" s="3" t="s">
        <v>3468</v>
      </c>
      <c r="F402" s="3">
        <v>21</v>
      </c>
      <c r="G402" s="3" t="s">
        <v>6132</v>
      </c>
      <c r="H402" s="3"/>
      <c r="I402" s="3">
        <v>15</v>
      </c>
      <c r="J402" s="3"/>
      <c r="K402" s="3" t="s">
        <v>6133</v>
      </c>
      <c r="L402" s="3" t="s">
        <v>6134</v>
      </c>
      <c r="M402" s="3" t="s">
        <v>6135</v>
      </c>
      <c r="N402" s="3" t="s">
        <v>6136</v>
      </c>
      <c r="O402" s="3" t="s">
        <v>3598</v>
      </c>
      <c r="P402" s="3" t="s">
        <v>6137</v>
      </c>
      <c r="Q402" s="3"/>
      <c r="R402" s="3"/>
      <c r="S402" s="3"/>
      <c r="T402" s="3">
        <v>1</v>
      </c>
      <c r="U402" s="3" t="s">
        <v>585</v>
      </c>
      <c r="V402" s="3">
        <v>796</v>
      </c>
      <c r="W402" s="3" t="s">
        <v>585</v>
      </c>
      <c r="X402" s="3" t="s">
        <v>586</v>
      </c>
      <c r="Y402" s="15">
        <v>0</v>
      </c>
      <c r="Z402" s="16">
        <v>0</v>
      </c>
      <c r="AA402" s="17">
        <v>0</v>
      </c>
      <c r="AB402" s="18">
        <v>0</v>
      </c>
      <c r="AC402" s="19">
        <v>0</v>
      </c>
      <c r="AD402" s="20">
        <v>1.8416000000000001E-3</v>
      </c>
      <c r="AE402" s="21">
        <v>0</v>
      </c>
      <c r="AF402" s="22">
        <v>0</v>
      </c>
      <c r="AG402" s="23">
        <v>0</v>
      </c>
      <c r="AH402" s="24">
        <v>0</v>
      </c>
      <c r="AI402" s="25">
        <v>0</v>
      </c>
      <c r="AJ402" s="26">
        <v>0</v>
      </c>
      <c r="AK402" s="14">
        <v>0</v>
      </c>
      <c r="AL402" s="27">
        <v>0</v>
      </c>
      <c r="AM402" s="28">
        <v>0</v>
      </c>
      <c r="AN402" s="29">
        <v>0</v>
      </c>
      <c r="AO402" s="30">
        <v>0</v>
      </c>
      <c r="AP402" s="31">
        <v>0</v>
      </c>
      <c r="AQ402" s="32">
        <v>0</v>
      </c>
      <c r="AR402" s="33">
        <v>5.2169E-4</v>
      </c>
      <c r="AS402" s="34">
        <v>0</v>
      </c>
      <c r="AT402" s="35">
        <v>0</v>
      </c>
      <c r="AU402" s="36">
        <v>0</v>
      </c>
      <c r="AV402" s="37">
        <v>0</v>
      </c>
      <c r="AW402" s="38">
        <v>1.3687670000000001E-2</v>
      </c>
      <c r="AX402" s="39">
        <v>0</v>
      </c>
      <c r="AY402" s="40">
        <v>3.8433E-4</v>
      </c>
      <c r="AZ402" s="3">
        <v>119</v>
      </c>
      <c r="BA402" s="3">
        <v>13715</v>
      </c>
      <c r="BB402" s="3">
        <v>6.5</v>
      </c>
      <c r="BC402" s="3" t="s">
        <v>2935</v>
      </c>
    </row>
    <row r="403" spans="1:55" ht="16.5" thickTop="1" thickBot="1" x14ac:dyDescent="0.3">
      <c r="A403" s="14">
        <v>410</v>
      </c>
      <c r="B403" s="3"/>
      <c r="C403" s="3"/>
      <c r="D403" s="3"/>
      <c r="E403" s="3"/>
      <c r="F403" s="3"/>
      <c r="G403" s="3" t="s">
        <v>6138</v>
      </c>
      <c r="H403" s="3"/>
      <c r="I403" s="3" t="s">
        <v>31</v>
      </c>
      <c r="J403" s="3"/>
      <c r="K403" s="3" t="s">
        <v>6139</v>
      </c>
      <c r="L403" s="3" t="s">
        <v>6140</v>
      </c>
      <c r="M403" s="3" t="s">
        <v>6141</v>
      </c>
      <c r="N403" s="3" t="s">
        <v>6142</v>
      </c>
      <c r="O403" s="3" t="s">
        <v>5892</v>
      </c>
      <c r="P403" s="3" t="s">
        <v>6143</v>
      </c>
      <c r="Q403" s="3"/>
      <c r="R403" s="3"/>
      <c r="S403" s="3"/>
      <c r="T403" s="3">
        <v>1</v>
      </c>
      <c r="U403" s="3" t="s">
        <v>435</v>
      </c>
      <c r="V403" s="3">
        <v>799</v>
      </c>
      <c r="W403" s="3" t="s">
        <v>435</v>
      </c>
      <c r="X403" s="3" t="s">
        <v>436</v>
      </c>
      <c r="Y403" s="15">
        <v>0</v>
      </c>
      <c r="Z403" s="16">
        <v>0</v>
      </c>
      <c r="AA403" s="17">
        <v>0</v>
      </c>
      <c r="AB403" s="18">
        <v>0</v>
      </c>
      <c r="AC403" s="19">
        <v>0</v>
      </c>
      <c r="AD403" s="20">
        <v>0</v>
      </c>
      <c r="AE403" s="21">
        <v>0</v>
      </c>
      <c r="AF403" s="22">
        <v>0</v>
      </c>
      <c r="AG403" s="23">
        <v>0</v>
      </c>
      <c r="AH403" s="24">
        <v>4.6841999999999999E-4</v>
      </c>
      <c r="AI403" s="25">
        <v>0</v>
      </c>
      <c r="AJ403" s="26">
        <v>0</v>
      </c>
      <c r="AK403" s="14">
        <v>0</v>
      </c>
      <c r="AL403" s="27">
        <v>0</v>
      </c>
      <c r="AM403" s="28">
        <v>0</v>
      </c>
      <c r="AN403" s="29">
        <v>0</v>
      </c>
      <c r="AO403" s="30">
        <v>1.974853E-2</v>
      </c>
      <c r="AP403" s="31">
        <v>0</v>
      </c>
      <c r="AQ403" s="32">
        <v>0</v>
      </c>
      <c r="AR403" s="33">
        <v>0</v>
      </c>
      <c r="AS403" s="34">
        <v>0</v>
      </c>
      <c r="AT403" s="35">
        <v>0</v>
      </c>
      <c r="AU403" s="36">
        <v>0</v>
      </c>
      <c r="AV403" s="37">
        <v>8.8836000000000004E-4</v>
      </c>
      <c r="AW403" s="38">
        <v>1.1552000000000001E-3</v>
      </c>
      <c r="AX403" s="39">
        <v>0</v>
      </c>
      <c r="AY403" s="40">
        <v>7.7849999999999995E-5</v>
      </c>
      <c r="AZ403" s="3">
        <v>470</v>
      </c>
      <c r="BA403" s="3">
        <v>50630</v>
      </c>
      <c r="BB403" s="3">
        <v>6.2</v>
      </c>
      <c r="BC403" s="3" t="s">
        <v>2938</v>
      </c>
    </row>
    <row r="404" spans="1:55" ht="16.5" thickTop="1" thickBot="1" x14ac:dyDescent="0.3">
      <c r="A404" s="14">
        <v>411</v>
      </c>
      <c r="B404" s="3" t="s">
        <v>3459</v>
      </c>
      <c r="C404" s="3">
        <v>37</v>
      </c>
      <c r="D404" s="3">
        <v>1.0999999999999999E-2</v>
      </c>
      <c r="E404" s="3" t="s">
        <v>3460</v>
      </c>
      <c r="F404" s="3">
        <v>0</v>
      </c>
      <c r="G404" s="3" t="s">
        <v>6144</v>
      </c>
      <c r="H404" s="3"/>
      <c r="I404" s="3">
        <v>19</v>
      </c>
      <c r="J404" s="3" t="s">
        <v>4066</v>
      </c>
      <c r="K404" s="3" t="s">
        <v>6145</v>
      </c>
      <c r="L404" s="3" t="s">
        <v>6146</v>
      </c>
      <c r="M404" s="3" t="s">
        <v>6147</v>
      </c>
      <c r="N404" s="3" t="s">
        <v>6148</v>
      </c>
      <c r="O404" s="3" t="s">
        <v>6149</v>
      </c>
      <c r="P404" s="3" t="s">
        <v>6150</v>
      </c>
      <c r="Q404" s="3"/>
      <c r="R404" s="3"/>
      <c r="S404" s="3"/>
      <c r="T404" s="3">
        <v>1</v>
      </c>
      <c r="U404" s="3" t="s">
        <v>136</v>
      </c>
      <c r="V404" s="3">
        <v>801</v>
      </c>
      <c r="W404" s="3" t="s">
        <v>136</v>
      </c>
      <c r="X404" s="3" t="s">
        <v>137</v>
      </c>
      <c r="Y404" s="15">
        <v>0</v>
      </c>
      <c r="Z404" s="16">
        <v>0</v>
      </c>
      <c r="AA404" s="17">
        <v>0</v>
      </c>
      <c r="AB404" s="18">
        <v>0</v>
      </c>
      <c r="AC404" s="19">
        <v>5.4959900000000001E-3</v>
      </c>
      <c r="AD404" s="20">
        <v>0</v>
      </c>
      <c r="AE404" s="21">
        <v>0</v>
      </c>
      <c r="AF404" s="22">
        <v>0</v>
      </c>
      <c r="AG404" s="23">
        <v>3.9332000000000004E-3</v>
      </c>
      <c r="AH404" s="24">
        <v>0</v>
      </c>
      <c r="AI404" s="25">
        <v>1.0309260000000001E-2</v>
      </c>
      <c r="AJ404" s="26">
        <v>3.4460599999999999E-3</v>
      </c>
      <c r="AK404" s="14">
        <v>0</v>
      </c>
      <c r="AL404" s="27">
        <v>1.46086E-3</v>
      </c>
      <c r="AM404" s="28">
        <v>0</v>
      </c>
      <c r="AN404" s="29">
        <v>1.96576E-3</v>
      </c>
      <c r="AO404" s="30">
        <v>0</v>
      </c>
      <c r="AP404" s="31">
        <v>0</v>
      </c>
      <c r="AQ404" s="32">
        <v>0</v>
      </c>
      <c r="AR404" s="33">
        <v>0</v>
      </c>
      <c r="AS404" s="34">
        <v>1.1321300000000001E-3</v>
      </c>
      <c r="AT404" s="35">
        <v>1.3391999999999999E-4</v>
      </c>
      <c r="AU404" s="36">
        <v>0</v>
      </c>
      <c r="AV404" s="37">
        <v>0</v>
      </c>
      <c r="AW404" s="38">
        <v>0</v>
      </c>
      <c r="AX404" s="39">
        <v>0</v>
      </c>
      <c r="AY404" s="40">
        <v>1.1162000000000001E-4</v>
      </c>
      <c r="AZ404" s="3">
        <v>427</v>
      </c>
      <c r="BA404" s="3">
        <v>49130</v>
      </c>
      <c r="BB404" s="3">
        <v>5.7</v>
      </c>
      <c r="BC404" s="3" t="s">
        <v>2940</v>
      </c>
    </row>
    <row r="405" spans="1:55" ht="16.5" thickTop="1" thickBot="1" x14ac:dyDescent="0.3">
      <c r="A405" s="14">
        <v>412</v>
      </c>
      <c r="B405" s="3"/>
      <c r="C405" s="3"/>
      <c r="D405" s="3"/>
      <c r="E405" s="3"/>
      <c r="F405" s="3"/>
      <c r="G405" s="3" t="s">
        <v>6151</v>
      </c>
      <c r="H405" s="3"/>
      <c r="I405" s="3">
        <v>6</v>
      </c>
      <c r="J405" s="3"/>
      <c r="K405" s="3" t="s">
        <v>6152</v>
      </c>
      <c r="L405" s="3" t="s">
        <v>6153</v>
      </c>
      <c r="M405" s="3" t="s">
        <v>6154</v>
      </c>
      <c r="N405" s="3" t="s">
        <v>6155</v>
      </c>
      <c r="O405" s="3" t="s">
        <v>4063</v>
      </c>
      <c r="P405" s="3" t="s">
        <v>6156</v>
      </c>
      <c r="Q405" s="3"/>
      <c r="R405" s="3"/>
      <c r="S405" s="3"/>
      <c r="T405" s="3">
        <v>3</v>
      </c>
      <c r="U405" s="3" t="s">
        <v>6157</v>
      </c>
      <c r="V405" s="3">
        <v>803</v>
      </c>
      <c r="W405" s="3" t="s">
        <v>1365</v>
      </c>
      <c r="X405" s="3" t="s">
        <v>2941</v>
      </c>
      <c r="Y405" s="15">
        <v>0</v>
      </c>
      <c r="Z405" s="16">
        <v>0</v>
      </c>
      <c r="AA405" s="17">
        <v>0</v>
      </c>
      <c r="AB405" s="18">
        <v>0</v>
      </c>
      <c r="AC405" s="19">
        <v>0</v>
      </c>
      <c r="AD405" s="20">
        <v>0</v>
      </c>
      <c r="AE405" s="21">
        <v>0</v>
      </c>
      <c r="AF405" s="22">
        <v>0</v>
      </c>
      <c r="AG405" s="23">
        <v>0</v>
      </c>
      <c r="AH405" s="24">
        <v>0</v>
      </c>
      <c r="AI405" s="25">
        <v>0</v>
      </c>
      <c r="AJ405" s="26">
        <v>0</v>
      </c>
      <c r="AK405" s="14">
        <v>0</v>
      </c>
      <c r="AL405" s="27">
        <v>0</v>
      </c>
      <c r="AM405" s="28">
        <v>0</v>
      </c>
      <c r="AN405" s="29">
        <v>0</v>
      </c>
      <c r="AO405" s="30">
        <v>0</v>
      </c>
      <c r="AP405" s="31">
        <v>0</v>
      </c>
      <c r="AQ405" s="32">
        <v>0</v>
      </c>
      <c r="AR405" s="33">
        <v>0</v>
      </c>
      <c r="AS405" s="34">
        <v>0</v>
      </c>
      <c r="AT405" s="35">
        <v>0</v>
      </c>
      <c r="AU405" s="36">
        <v>4.087E-5</v>
      </c>
      <c r="AV405" s="37">
        <v>0</v>
      </c>
      <c r="AW405" s="38">
        <v>0</v>
      </c>
      <c r="AX405" s="39">
        <v>0</v>
      </c>
      <c r="AY405" s="40">
        <v>1.2150000000000001E-5</v>
      </c>
      <c r="AZ405" s="3">
        <v>1506</v>
      </c>
      <c r="BA405" s="3">
        <v>157337</v>
      </c>
      <c r="BB405" s="3">
        <v>8.8000000000000007</v>
      </c>
      <c r="BC405" s="3" t="s">
        <v>2473</v>
      </c>
    </row>
    <row r="406" spans="1:55" ht="16.5" thickTop="1" thickBot="1" x14ac:dyDescent="0.3">
      <c r="A406" s="14">
        <v>413</v>
      </c>
      <c r="B406" s="3" t="s">
        <v>3459</v>
      </c>
      <c r="C406" s="3">
        <v>42</v>
      </c>
      <c r="D406" s="3">
        <v>2.4E-2</v>
      </c>
      <c r="E406" s="3" t="s">
        <v>3460</v>
      </c>
      <c r="F406" s="3">
        <v>42</v>
      </c>
      <c r="G406" s="3" t="s">
        <v>6158</v>
      </c>
      <c r="H406" s="3"/>
      <c r="I406" s="3">
        <v>20</v>
      </c>
      <c r="J406" s="3"/>
      <c r="K406" s="3" t="s">
        <v>6159</v>
      </c>
      <c r="L406" s="3" t="s">
        <v>6160</v>
      </c>
      <c r="M406" s="3" t="s">
        <v>6161</v>
      </c>
      <c r="N406" s="3" t="s">
        <v>6162</v>
      </c>
      <c r="O406" s="3" t="s">
        <v>6163</v>
      </c>
      <c r="P406" s="3" t="s">
        <v>6164</v>
      </c>
      <c r="Q406" s="3"/>
      <c r="R406" s="3"/>
      <c r="S406" s="3"/>
      <c r="T406" s="3">
        <v>1</v>
      </c>
      <c r="U406" s="3" t="s">
        <v>968</v>
      </c>
      <c r="V406" s="3">
        <v>804</v>
      </c>
      <c r="W406" s="3" t="s">
        <v>968</v>
      </c>
      <c r="X406" s="3" t="s">
        <v>969</v>
      </c>
      <c r="Y406" s="15">
        <v>0</v>
      </c>
      <c r="Z406" s="16">
        <v>0</v>
      </c>
      <c r="AA406" s="17">
        <v>0</v>
      </c>
      <c r="AB406" s="18">
        <v>0</v>
      </c>
      <c r="AC406" s="19">
        <v>0</v>
      </c>
      <c r="AD406" s="20">
        <v>0</v>
      </c>
      <c r="AE406" s="21">
        <v>0</v>
      </c>
      <c r="AF406" s="22">
        <v>0</v>
      </c>
      <c r="AG406" s="23">
        <v>0</v>
      </c>
      <c r="AH406" s="24">
        <v>0</v>
      </c>
      <c r="AI406" s="25">
        <v>0</v>
      </c>
      <c r="AJ406" s="26">
        <v>0</v>
      </c>
      <c r="AK406" s="14">
        <v>0</v>
      </c>
      <c r="AL406" s="27">
        <v>0</v>
      </c>
      <c r="AM406" s="28">
        <v>0</v>
      </c>
      <c r="AN406" s="29">
        <v>0</v>
      </c>
      <c r="AO406" s="30">
        <v>0</v>
      </c>
      <c r="AP406" s="31">
        <v>0</v>
      </c>
      <c r="AQ406" s="32">
        <v>0</v>
      </c>
      <c r="AR406" s="33">
        <v>0</v>
      </c>
      <c r="AS406" s="34">
        <v>7.8222999999999997E-4</v>
      </c>
      <c r="AT406" s="35">
        <v>0</v>
      </c>
      <c r="AU406" s="36">
        <v>1.9919E-4</v>
      </c>
      <c r="AV406" s="37">
        <v>0</v>
      </c>
      <c r="AW406" s="38">
        <v>0</v>
      </c>
      <c r="AX406" s="39">
        <v>0</v>
      </c>
      <c r="AY406" s="40">
        <v>8.8809999999999998E-5</v>
      </c>
      <c r="AZ406" s="3">
        <v>309</v>
      </c>
      <c r="BA406" s="3">
        <v>34559</v>
      </c>
      <c r="BB406" s="3">
        <v>9</v>
      </c>
      <c r="BC406" s="3" t="s">
        <v>2834</v>
      </c>
    </row>
    <row r="407" spans="1:55" ht="16.5" thickTop="1" thickBot="1" x14ac:dyDescent="0.3">
      <c r="A407" s="14">
        <v>414</v>
      </c>
      <c r="B407" s="3" t="s">
        <v>3459</v>
      </c>
      <c r="C407" s="3">
        <v>37</v>
      </c>
      <c r="D407" s="3">
        <v>5.0999999999999997E-2</v>
      </c>
      <c r="E407" s="3" t="s">
        <v>3460</v>
      </c>
      <c r="F407" s="3">
        <v>35</v>
      </c>
      <c r="G407" s="3" t="s">
        <v>6165</v>
      </c>
      <c r="H407" s="3"/>
      <c r="I407" s="3">
        <v>6</v>
      </c>
      <c r="J407" s="3"/>
      <c r="K407" s="3" t="s">
        <v>6166</v>
      </c>
      <c r="L407" s="3" t="s">
        <v>6167</v>
      </c>
      <c r="M407" s="3" t="s">
        <v>6168</v>
      </c>
      <c r="N407" s="3" t="s">
        <v>6169</v>
      </c>
      <c r="O407" s="3" t="s">
        <v>6170</v>
      </c>
      <c r="P407" s="3" t="s">
        <v>6171</v>
      </c>
      <c r="Q407" s="3"/>
      <c r="R407" s="3"/>
      <c r="S407" s="3"/>
      <c r="T407" s="3">
        <v>1</v>
      </c>
      <c r="U407" s="3" t="s">
        <v>408</v>
      </c>
      <c r="V407" s="3">
        <v>805</v>
      </c>
      <c r="W407" s="3" t="s">
        <v>408</v>
      </c>
      <c r="X407" s="3" t="s">
        <v>409</v>
      </c>
      <c r="Y407" s="15">
        <v>0</v>
      </c>
      <c r="Z407" s="16">
        <v>0</v>
      </c>
      <c r="AA407" s="17">
        <v>0</v>
      </c>
      <c r="AB407" s="18">
        <v>0</v>
      </c>
      <c r="AC407" s="19">
        <v>0</v>
      </c>
      <c r="AD407" s="20">
        <v>0</v>
      </c>
      <c r="AE407" s="21">
        <v>0</v>
      </c>
      <c r="AF407" s="22">
        <v>1.7402100000000001E-3</v>
      </c>
      <c r="AG407" s="23">
        <v>1.5103199999999999E-3</v>
      </c>
      <c r="AH407" s="24">
        <v>7.9193000000000004E-4</v>
      </c>
      <c r="AI407" s="25">
        <v>0</v>
      </c>
      <c r="AJ407" s="26">
        <v>5.2930499999999997E-3</v>
      </c>
      <c r="AK407" s="14">
        <v>0</v>
      </c>
      <c r="AL407" s="27">
        <v>0</v>
      </c>
      <c r="AM407" s="28">
        <v>0</v>
      </c>
      <c r="AN407" s="29">
        <v>0</v>
      </c>
      <c r="AO407" s="30">
        <v>0</v>
      </c>
      <c r="AP407" s="31">
        <v>0</v>
      </c>
      <c r="AQ407" s="32">
        <v>0</v>
      </c>
      <c r="AR407" s="33">
        <v>4.4662E-4</v>
      </c>
      <c r="AS407" s="34">
        <v>0</v>
      </c>
      <c r="AT407" s="35">
        <v>0</v>
      </c>
      <c r="AU407" s="36">
        <v>0</v>
      </c>
      <c r="AV407" s="37">
        <v>0</v>
      </c>
      <c r="AW407" s="38">
        <v>0</v>
      </c>
      <c r="AX407" s="39">
        <v>0</v>
      </c>
      <c r="AY407" s="40">
        <v>4.4419000000000001E-4</v>
      </c>
      <c r="AZ407" s="3">
        <v>556</v>
      </c>
      <c r="BA407" s="3">
        <v>60344</v>
      </c>
      <c r="BB407" s="3">
        <v>6.1</v>
      </c>
      <c r="BC407" s="3" t="s">
        <v>2942</v>
      </c>
    </row>
    <row r="408" spans="1:55" ht="16.5" thickTop="1" thickBot="1" x14ac:dyDescent="0.3">
      <c r="A408" s="14">
        <v>415</v>
      </c>
      <c r="B408" s="3" t="s">
        <v>3459</v>
      </c>
      <c r="C408" s="3">
        <v>16</v>
      </c>
      <c r="D408" s="3">
        <v>0.04</v>
      </c>
      <c r="E408" s="3" t="s">
        <v>3460</v>
      </c>
      <c r="F408" s="3">
        <v>0</v>
      </c>
      <c r="G408" s="3" t="s">
        <v>6172</v>
      </c>
      <c r="H408" s="3"/>
      <c r="I408" s="3">
        <v>11</v>
      </c>
      <c r="J408" s="3"/>
      <c r="K408" s="3" t="s">
        <v>6173</v>
      </c>
      <c r="L408" s="3" t="s">
        <v>6174</v>
      </c>
      <c r="M408" s="3" t="s">
        <v>6175</v>
      </c>
      <c r="N408" s="3" t="s">
        <v>6176</v>
      </c>
      <c r="O408" s="3" t="s">
        <v>6177</v>
      </c>
      <c r="P408" s="3" t="s">
        <v>6178</v>
      </c>
      <c r="Q408" s="3"/>
      <c r="R408" s="3"/>
      <c r="S408" s="3"/>
      <c r="T408" s="3">
        <v>1</v>
      </c>
      <c r="U408" s="3" t="s">
        <v>345</v>
      </c>
      <c r="V408" s="3">
        <v>806</v>
      </c>
      <c r="W408" s="3" t="s">
        <v>345</v>
      </c>
      <c r="X408" s="3" t="s">
        <v>346</v>
      </c>
      <c r="Y408" s="15">
        <v>0</v>
      </c>
      <c r="Z408" s="16">
        <v>0</v>
      </c>
      <c r="AA408" s="17">
        <v>0</v>
      </c>
      <c r="AB408" s="18">
        <v>0</v>
      </c>
      <c r="AC408" s="19">
        <v>0</v>
      </c>
      <c r="AD408" s="20">
        <v>0</v>
      </c>
      <c r="AE408" s="21">
        <v>0</v>
      </c>
      <c r="AF408" s="22">
        <v>0</v>
      </c>
      <c r="AG408" s="23">
        <v>0</v>
      </c>
      <c r="AH408" s="24">
        <v>0</v>
      </c>
      <c r="AI408" s="25">
        <v>0</v>
      </c>
      <c r="AJ408" s="26">
        <v>0</v>
      </c>
      <c r="AK408" s="14">
        <v>0</v>
      </c>
      <c r="AL408" s="27">
        <v>0</v>
      </c>
      <c r="AM408" s="28">
        <v>0</v>
      </c>
      <c r="AN408" s="29">
        <v>0</v>
      </c>
      <c r="AO408" s="30">
        <v>0</v>
      </c>
      <c r="AP408" s="31">
        <v>0</v>
      </c>
      <c r="AQ408" s="32">
        <v>0</v>
      </c>
      <c r="AR408" s="33">
        <v>5.0885799999999997E-3</v>
      </c>
      <c r="AS408" s="34">
        <v>1.0566559999999999E-2</v>
      </c>
      <c r="AT408" s="35">
        <v>1.87484E-3</v>
      </c>
      <c r="AU408" s="36">
        <v>5.0449999999999996E-4</v>
      </c>
      <c r="AV408" s="37">
        <v>0</v>
      </c>
      <c r="AW408" s="38">
        <v>5.9338200000000002E-3</v>
      </c>
      <c r="AX408" s="39">
        <v>0</v>
      </c>
      <c r="AY408" s="40">
        <v>1.69944E-3</v>
      </c>
      <c r="AZ408" s="3">
        <v>183</v>
      </c>
      <c r="BA408" s="3">
        <v>20333</v>
      </c>
      <c r="BB408" s="3">
        <v>4.7</v>
      </c>
      <c r="BC408" s="3" t="s">
        <v>2943</v>
      </c>
    </row>
    <row r="409" spans="1:55" ht="16.5" thickTop="1" thickBot="1" x14ac:dyDescent="0.3">
      <c r="A409" s="14">
        <v>416</v>
      </c>
      <c r="B409" s="3" t="s">
        <v>3459</v>
      </c>
      <c r="C409" s="3">
        <v>5</v>
      </c>
      <c r="D409" s="3">
        <v>8.8999999999999996E-2</v>
      </c>
      <c r="E409" s="3" t="s">
        <v>3460</v>
      </c>
      <c r="F409" s="3">
        <v>0</v>
      </c>
      <c r="G409" s="3" t="s">
        <v>6179</v>
      </c>
      <c r="H409" s="3"/>
      <c r="I409" s="3">
        <v>15</v>
      </c>
      <c r="J409" s="3"/>
      <c r="K409" s="3" t="s">
        <v>6180</v>
      </c>
      <c r="L409" s="3" t="s">
        <v>6181</v>
      </c>
      <c r="M409" s="3" t="s">
        <v>6182</v>
      </c>
      <c r="N409" s="3" t="s">
        <v>6183</v>
      </c>
      <c r="O409" s="3" t="s">
        <v>3614</v>
      </c>
      <c r="P409" s="3" t="s">
        <v>6184</v>
      </c>
      <c r="Q409" s="3"/>
      <c r="R409" s="3"/>
      <c r="S409" s="3"/>
      <c r="T409" s="3">
        <v>1</v>
      </c>
      <c r="U409" s="3" t="s">
        <v>1894</v>
      </c>
      <c r="V409" s="3">
        <v>811</v>
      </c>
      <c r="W409" s="3" t="s">
        <v>1894</v>
      </c>
      <c r="X409" s="3" t="s">
        <v>1895</v>
      </c>
      <c r="Y409" s="15">
        <v>0</v>
      </c>
      <c r="Z409" s="16">
        <v>0</v>
      </c>
      <c r="AA409" s="17">
        <v>0</v>
      </c>
      <c r="AB409" s="18">
        <v>0</v>
      </c>
      <c r="AC409" s="19">
        <v>0</v>
      </c>
      <c r="AD409" s="20">
        <v>0</v>
      </c>
      <c r="AE409" s="21">
        <v>0</v>
      </c>
      <c r="AF409" s="22">
        <v>0</v>
      </c>
      <c r="AG409" s="23">
        <v>0</v>
      </c>
      <c r="AH409" s="24">
        <v>0</v>
      </c>
      <c r="AI409" s="25">
        <v>0</v>
      </c>
      <c r="AJ409" s="26">
        <v>0</v>
      </c>
      <c r="AK409" s="14">
        <v>0</v>
      </c>
      <c r="AL409" s="27">
        <v>0</v>
      </c>
      <c r="AM409" s="28">
        <v>0</v>
      </c>
      <c r="AN409" s="29">
        <v>0</v>
      </c>
      <c r="AO409" s="30">
        <v>0</v>
      </c>
      <c r="AP409" s="31">
        <v>0</v>
      </c>
      <c r="AQ409" s="32">
        <v>0</v>
      </c>
      <c r="AR409" s="33">
        <v>1.7452399999999999E-3</v>
      </c>
      <c r="AS409" s="34">
        <v>0</v>
      </c>
      <c r="AT409" s="35">
        <v>0</v>
      </c>
      <c r="AU409" s="36">
        <v>0</v>
      </c>
      <c r="AV409" s="37">
        <v>0</v>
      </c>
      <c r="AW409" s="38">
        <v>0</v>
      </c>
      <c r="AX409" s="39">
        <v>0</v>
      </c>
      <c r="AY409" s="40">
        <v>2.5713999999999999E-4</v>
      </c>
      <c r="AZ409" s="3">
        <v>249</v>
      </c>
      <c r="BA409" s="3">
        <v>28585</v>
      </c>
      <c r="BB409" s="3">
        <v>4.0999999999999996</v>
      </c>
      <c r="BC409" s="3" t="s">
        <v>2551</v>
      </c>
    </row>
    <row r="410" spans="1:55" ht="16.5" thickTop="1" thickBot="1" x14ac:dyDescent="0.3">
      <c r="A410" s="14">
        <v>417</v>
      </c>
      <c r="B410" s="3" t="s">
        <v>3459</v>
      </c>
      <c r="C410" s="3">
        <v>34</v>
      </c>
      <c r="D410" s="3">
        <v>0.86899999999999999</v>
      </c>
      <c r="E410" s="3" t="s">
        <v>3468</v>
      </c>
      <c r="F410" s="3">
        <v>34</v>
      </c>
      <c r="G410" s="3" t="s">
        <v>6185</v>
      </c>
      <c r="H410" s="3"/>
      <c r="I410" s="3">
        <v>15</v>
      </c>
      <c r="J410" s="3"/>
      <c r="K410" s="3" t="s">
        <v>6186</v>
      </c>
      <c r="L410" s="3" t="s">
        <v>6187</v>
      </c>
      <c r="M410" s="3" t="s">
        <v>6188</v>
      </c>
      <c r="N410" s="3"/>
      <c r="O410" s="3"/>
      <c r="P410" s="3"/>
      <c r="Q410" s="3"/>
      <c r="R410" s="3"/>
      <c r="S410" s="3"/>
      <c r="T410" s="3">
        <v>1</v>
      </c>
      <c r="U410" s="3" t="s">
        <v>704</v>
      </c>
      <c r="V410" s="3">
        <v>813</v>
      </c>
      <c r="W410" s="3" t="s">
        <v>704</v>
      </c>
      <c r="X410" s="3" t="s">
        <v>705</v>
      </c>
      <c r="Y410" s="15">
        <v>0</v>
      </c>
      <c r="Z410" s="16">
        <v>0</v>
      </c>
      <c r="AA410" s="17">
        <v>0</v>
      </c>
      <c r="AB410" s="18">
        <v>0</v>
      </c>
      <c r="AC410" s="19">
        <v>0</v>
      </c>
      <c r="AD410" s="20">
        <v>0</v>
      </c>
      <c r="AE410" s="21">
        <v>0</v>
      </c>
      <c r="AF410" s="22">
        <v>0</v>
      </c>
      <c r="AG410" s="23">
        <v>0</v>
      </c>
      <c r="AH410" s="24">
        <v>0</v>
      </c>
      <c r="AI410" s="25">
        <v>0</v>
      </c>
      <c r="AJ410" s="26">
        <v>0</v>
      </c>
      <c r="AK410" s="14">
        <v>0</v>
      </c>
      <c r="AL410" s="27">
        <v>0</v>
      </c>
      <c r="AM410" s="28">
        <v>0</v>
      </c>
      <c r="AN410" s="29">
        <v>0</v>
      </c>
      <c r="AO410" s="30">
        <v>0</v>
      </c>
      <c r="AP410" s="31">
        <v>0</v>
      </c>
      <c r="AQ410" s="32">
        <v>0</v>
      </c>
      <c r="AR410" s="33">
        <v>7.9591000000000004E-4</v>
      </c>
      <c r="AS410" s="34">
        <v>7.23064E-3</v>
      </c>
      <c r="AT410" s="35">
        <v>1.22185E-3</v>
      </c>
      <c r="AU410" s="36">
        <v>0</v>
      </c>
      <c r="AV410" s="37">
        <v>0</v>
      </c>
      <c r="AW410" s="38">
        <v>0</v>
      </c>
      <c r="AX410" s="39">
        <v>0</v>
      </c>
      <c r="AY410" s="40">
        <v>5.8635000000000002E-4</v>
      </c>
      <c r="AZ410" s="3">
        <v>234</v>
      </c>
      <c r="BA410" s="3">
        <v>26077</v>
      </c>
      <c r="BB410" s="3">
        <v>7.8</v>
      </c>
      <c r="BC410" s="3" t="s">
        <v>2581</v>
      </c>
    </row>
    <row r="411" spans="1:55" ht="16.5" thickTop="1" thickBot="1" x14ac:dyDescent="0.3">
      <c r="A411" s="14">
        <v>418</v>
      </c>
      <c r="B411" s="3" t="s">
        <v>3459</v>
      </c>
      <c r="C411" s="3">
        <v>29</v>
      </c>
      <c r="D411" s="3">
        <v>2.5000000000000001E-2</v>
      </c>
      <c r="E411" s="3" t="s">
        <v>3460</v>
      </c>
      <c r="F411" s="3">
        <v>0</v>
      </c>
      <c r="G411" s="3" t="s">
        <v>6189</v>
      </c>
      <c r="H411" s="3"/>
      <c r="I411" s="3">
        <v>2</v>
      </c>
      <c r="J411" s="3"/>
      <c r="K411" s="3" t="s">
        <v>6190</v>
      </c>
      <c r="L411" s="3" t="s">
        <v>6191</v>
      </c>
      <c r="M411" s="3" t="s">
        <v>6192</v>
      </c>
      <c r="N411" s="3" t="s">
        <v>6193</v>
      </c>
      <c r="O411" s="3" t="s">
        <v>3903</v>
      </c>
      <c r="P411" s="3" t="s">
        <v>6194</v>
      </c>
      <c r="Q411" s="3"/>
      <c r="R411" s="3"/>
      <c r="S411" s="3"/>
      <c r="T411" s="3">
        <v>1</v>
      </c>
      <c r="U411" s="3" t="s">
        <v>1296</v>
      </c>
      <c r="V411" s="3">
        <v>814</v>
      </c>
      <c r="W411" s="3" t="s">
        <v>1296</v>
      </c>
      <c r="X411" s="3" t="s">
        <v>1297</v>
      </c>
      <c r="Y411" s="15">
        <v>0</v>
      </c>
      <c r="Z411" s="16">
        <v>0</v>
      </c>
      <c r="AA411" s="17">
        <v>0</v>
      </c>
      <c r="AB411" s="18">
        <v>0</v>
      </c>
      <c r="AC411" s="19">
        <v>0</v>
      </c>
      <c r="AD411" s="20">
        <v>0</v>
      </c>
      <c r="AE411" s="21">
        <v>0</v>
      </c>
      <c r="AF411" s="22">
        <v>0</v>
      </c>
      <c r="AG411" s="23">
        <v>0</v>
      </c>
      <c r="AH411" s="24">
        <v>0</v>
      </c>
      <c r="AI411" s="25">
        <v>0</v>
      </c>
      <c r="AJ411" s="26">
        <v>0</v>
      </c>
      <c r="AK411" s="14">
        <v>0</v>
      </c>
      <c r="AL411" s="27">
        <v>0</v>
      </c>
      <c r="AM411" s="28">
        <v>0</v>
      </c>
      <c r="AN411" s="29">
        <v>0</v>
      </c>
      <c r="AO411" s="30">
        <v>0</v>
      </c>
      <c r="AP411" s="31">
        <v>0</v>
      </c>
      <c r="AQ411" s="32">
        <v>0</v>
      </c>
      <c r="AR411" s="33">
        <v>0</v>
      </c>
      <c r="AS411" s="34">
        <v>0</v>
      </c>
      <c r="AT411" s="35">
        <v>0</v>
      </c>
      <c r="AU411" s="36">
        <v>0</v>
      </c>
      <c r="AV411" s="37">
        <v>9.2783999999999998E-4</v>
      </c>
      <c r="AW411" s="38">
        <v>0</v>
      </c>
      <c r="AX411" s="39">
        <v>0</v>
      </c>
      <c r="AY411" s="40">
        <v>2.033E-5</v>
      </c>
      <c r="AZ411" s="3">
        <v>450</v>
      </c>
      <c r="BA411" s="3">
        <v>52313</v>
      </c>
      <c r="BB411" s="3">
        <v>9.9</v>
      </c>
      <c r="BC411" s="3" t="s">
        <v>2606</v>
      </c>
    </row>
    <row r="412" spans="1:55" ht="16.5" thickTop="1" thickBot="1" x14ac:dyDescent="0.3">
      <c r="A412" s="14">
        <v>419</v>
      </c>
      <c r="B412" s="3"/>
      <c r="C412" s="3"/>
      <c r="D412" s="3"/>
      <c r="E412" s="3"/>
      <c r="F412" s="3"/>
      <c r="G412" s="3" t="s">
        <v>6195</v>
      </c>
      <c r="H412" s="3"/>
      <c r="I412" s="3">
        <v>14</v>
      </c>
      <c r="J412" s="3"/>
      <c r="K412" s="3" t="s">
        <v>6196</v>
      </c>
      <c r="L412" s="3" t="s">
        <v>6197</v>
      </c>
      <c r="M412" s="3" t="s">
        <v>6198</v>
      </c>
      <c r="N412" s="3" t="s">
        <v>6199</v>
      </c>
      <c r="O412" s="3" t="s">
        <v>6200</v>
      </c>
      <c r="P412" s="3" t="s">
        <v>6201</v>
      </c>
      <c r="Q412" s="3"/>
      <c r="R412" s="3"/>
      <c r="S412" s="3"/>
      <c r="T412" s="3">
        <v>3</v>
      </c>
      <c r="U412" s="3" t="s">
        <v>6202</v>
      </c>
      <c r="V412" s="3">
        <v>815</v>
      </c>
      <c r="W412" s="3" t="s">
        <v>1639</v>
      </c>
      <c r="X412" s="3" t="s">
        <v>2947</v>
      </c>
      <c r="Y412" s="15">
        <v>0</v>
      </c>
      <c r="Z412" s="16">
        <v>0</v>
      </c>
      <c r="AA412" s="17">
        <v>0</v>
      </c>
      <c r="AB412" s="18">
        <v>0</v>
      </c>
      <c r="AC412" s="19">
        <v>0</v>
      </c>
      <c r="AD412" s="20">
        <v>0</v>
      </c>
      <c r="AE412" s="21">
        <v>0</v>
      </c>
      <c r="AF412" s="22">
        <v>0</v>
      </c>
      <c r="AG412" s="23">
        <v>0</v>
      </c>
      <c r="AH412" s="24">
        <v>0</v>
      </c>
      <c r="AI412" s="25">
        <v>0</v>
      </c>
      <c r="AJ412" s="26">
        <v>0</v>
      </c>
      <c r="AK412" s="14">
        <v>0</v>
      </c>
      <c r="AL412" s="27">
        <v>0</v>
      </c>
      <c r="AM412" s="28">
        <v>0</v>
      </c>
      <c r="AN412" s="29">
        <v>0</v>
      </c>
      <c r="AO412" s="30">
        <v>0</v>
      </c>
      <c r="AP412" s="31">
        <v>0</v>
      </c>
      <c r="AQ412" s="32">
        <v>0</v>
      </c>
      <c r="AR412" s="33">
        <v>0</v>
      </c>
      <c r="AS412" s="34">
        <v>3.6402E-4</v>
      </c>
      <c r="AT412" s="35">
        <v>0</v>
      </c>
      <c r="AU412" s="36">
        <v>0</v>
      </c>
      <c r="AV412" s="37">
        <v>0</v>
      </c>
      <c r="AW412" s="38">
        <v>0</v>
      </c>
      <c r="AX412" s="39">
        <v>0</v>
      </c>
      <c r="AY412" s="40">
        <v>1.378E-5</v>
      </c>
      <c r="AZ412" s="3">
        <v>1328</v>
      </c>
      <c r="BA412" s="3">
        <v>150583</v>
      </c>
      <c r="BB412" s="3">
        <v>6.4</v>
      </c>
      <c r="BC412" s="3" t="s">
        <v>2505</v>
      </c>
    </row>
    <row r="413" spans="1:55" ht="16.5" thickTop="1" thickBot="1" x14ac:dyDescent="0.3">
      <c r="A413" s="14">
        <v>420</v>
      </c>
      <c r="B413" s="3" t="s">
        <v>3459</v>
      </c>
      <c r="C413" s="3">
        <v>38</v>
      </c>
      <c r="D413" s="3">
        <v>0.10199999999999999</v>
      </c>
      <c r="E413" s="3" t="s">
        <v>3460</v>
      </c>
      <c r="F413" s="3">
        <v>38</v>
      </c>
      <c r="G413" s="3" t="s">
        <v>6203</v>
      </c>
      <c r="H413" s="3"/>
      <c r="I413" s="3">
        <v>20</v>
      </c>
      <c r="J413" s="3"/>
      <c r="K413" s="3" t="s">
        <v>6204</v>
      </c>
      <c r="L413" s="3" t="s">
        <v>6205</v>
      </c>
      <c r="M413" s="3" t="s">
        <v>6206</v>
      </c>
      <c r="N413" s="3" t="s">
        <v>6207</v>
      </c>
      <c r="O413" s="3" t="s">
        <v>6208</v>
      </c>
      <c r="P413" s="3" t="s">
        <v>6209</v>
      </c>
      <c r="Q413" s="3"/>
      <c r="R413" s="3"/>
      <c r="S413" s="3"/>
      <c r="T413" s="3">
        <v>1</v>
      </c>
      <c r="U413" s="3" t="s">
        <v>1956</v>
      </c>
      <c r="V413" s="3">
        <v>817</v>
      </c>
      <c r="W413" s="3" t="s">
        <v>1956</v>
      </c>
      <c r="X413" s="3" t="s">
        <v>1957</v>
      </c>
      <c r="Y413" s="15">
        <v>0</v>
      </c>
      <c r="Z413" s="16">
        <v>0</v>
      </c>
      <c r="AA413" s="17">
        <v>0</v>
      </c>
      <c r="AB413" s="18">
        <v>0</v>
      </c>
      <c r="AC413" s="19">
        <v>0</v>
      </c>
      <c r="AD413" s="20">
        <v>0</v>
      </c>
      <c r="AE413" s="21">
        <v>0</v>
      </c>
      <c r="AF413" s="22">
        <v>0</v>
      </c>
      <c r="AG413" s="23">
        <v>0</v>
      </c>
      <c r="AH413" s="24">
        <v>0</v>
      </c>
      <c r="AI413" s="25">
        <v>0</v>
      </c>
      <c r="AJ413" s="26">
        <v>0</v>
      </c>
      <c r="AK413" s="14">
        <v>0</v>
      </c>
      <c r="AL413" s="27">
        <v>0</v>
      </c>
      <c r="AM413" s="28">
        <v>0</v>
      </c>
      <c r="AN413" s="29">
        <v>0</v>
      </c>
      <c r="AO413" s="30">
        <v>0</v>
      </c>
      <c r="AP413" s="31">
        <v>0</v>
      </c>
      <c r="AQ413" s="32">
        <v>0</v>
      </c>
      <c r="AR413" s="33">
        <v>5.7129000000000001E-4</v>
      </c>
      <c r="AS413" s="34">
        <v>0</v>
      </c>
      <c r="AT413" s="35">
        <v>0</v>
      </c>
      <c r="AU413" s="36">
        <v>0</v>
      </c>
      <c r="AV413" s="37">
        <v>0</v>
      </c>
      <c r="AW413" s="38">
        <v>0</v>
      </c>
      <c r="AX413" s="39">
        <v>0</v>
      </c>
      <c r="AY413" s="40">
        <v>8.4170000000000002E-5</v>
      </c>
      <c r="AZ413" s="3">
        <v>326</v>
      </c>
      <c r="BA413" s="3">
        <v>36900</v>
      </c>
      <c r="BB413" s="3">
        <v>6</v>
      </c>
      <c r="BC413" s="3" t="s">
        <v>2551</v>
      </c>
    </row>
    <row r="414" spans="1:55" ht="16.5" thickTop="1" thickBot="1" x14ac:dyDescent="0.3">
      <c r="A414" s="14">
        <v>421</v>
      </c>
      <c r="B414" s="3" t="s">
        <v>3459</v>
      </c>
      <c r="C414" s="3">
        <v>20</v>
      </c>
      <c r="D414" s="3">
        <v>0.86199999999999999</v>
      </c>
      <c r="E414" s="3" t="s">
        <v>3468</v>
      </c>
      <c r="F414" s="3">
        <v>20</v>
      </c>
      <c r="G414" s="3" t="s">
        <v>6210</v>
      </c>
      <c r="H414" s="3"/>
      <c r="I414" s="3">
        <v>3</v>
      </c>
      <c r="J414" s="3"/>
      <c r="K414" s="3" t="s">
        <v>6211</v>
      </c>
      <c r="L414" s="3" t="s">
        <v>6212</v>
      </c>
      <c r="M414" s="3" t="s">
        <v>6213</v>
      </c>
      <c r="N414" s="3" t="s">
        <v>6214</v>
      </c>
      <c r="O414" s="3" t="s">
        <v>6215</v>
      </c>
      <c r="P414" s="3" t="s">
        <v>6216</v>
      </c>
      <c r="Q414" s="3"/>
      <c r="R414" s="3"/>
      <c r="S414" s="3"/>
      <c r="T414" s="3">
        <v>2</v>
      </c>
      <c r="U414" s="3" t="s">
        <v>6217</v>
      </c>
      <c r="V414" s="3">
        <v>822</v>
      </c>
      <c r="W414" s="3" t="s">
        <v>2385</v>
      </c>
      <c r="X414" s="3" t="s">
        <v>2949</v>
      </c>
      <c r="Y414" s="15">
        <v>0</v>
      </c>
      <c r="Z414" s="16">
        <v>0</v>
      </c>
      <c r="AA414" s="17">
        <v>0</v>
      </c>
      <c r="AB414" s="18">
        <v>0</v>
      </c>
      <c r="AC414" s="19">
        <v>0</v>
      </c>
      <c r="AD414" s="20">
        <v>2.9694999999999998E-4</v>
      </c>
      <c r="AE414" s="21">
        <v>0</v>
      </c>
      <c r="AF414" s="22">
        <v>0</v>
      </c>
      <c r="AG414" s="23">
        <v>0</v>
      </c>
      <c r="AH414" s="24">
        <v>0</v>
      </c>
      <c r="AI414" s="25">
        <v>0</v>
      </c>
      <c r="AJ414" s="26">
        <v>0</v>
      </c>
      <c r="AK414" s="14">
        <v>0</v>
      </c>
      <c r="AL414" s="27">
        <v>0</v>
      </c>
      <c r="AM414" s="28">
        <v>0</v>
      </c>
      <c r="AN414" s="29">
        <v>0</v>
      </c>
      <c r="AO414" s="30">
        <v>0</v>
      </c>
      <c r="AP414" s="31">
        <v>0</v>
      </c>
      <c r="AQ414" s="32">
        <v>0</v>
      </c>
      <c r="AR414" s="33">
        <v>0</v>
      </c>
      <c r="AS414" s="34">
        <v>0</v>
      </c>
      <c r="AT414" s="35">
        <v>0</v>
      </c>
      <c r="AU414" s="36">
        <v>0</v>
      </c>
      <c r="AV414" s="37">
        <v>0</v>
      </c>
      <c r="AW414" s="38">
        <v>0</v>
      </c>
      <c r="AX414" s="39">
        <v>0</v>
      </c>
      <c r="AY414" s="40">
        <v>1.239E-5</v>
      </c>
      <c r="AZ414" s="3">
        <v>738</v>
      </c>
      <c r="BA414" s="3">
        <v>80215</v>
      </c>
      <c r="BB414" s="3">
        <v>5.9</v>
      </c>
      <c r="BC414" s="3" t="s">
        <v>2604</v>
      </c>
    </row>
    <row r="415" spans="1:55" ht="16.5" thickTop="1" thickBot="1" x14ac:dyDescent="0.3">
      <c r="A415" s="14">
        <v>422</v>
      </c>
      <c r="B415" s="3"/>
      <c r="C415" s="3"/>
      <c r="D415" s="3"/>
      <c r="E415" s="3"/>
      <c r="F415" s="3"/>
      <c r="G415" s="3" t="s">
        <v>6218</v>
      </c>
      <c r="H415" s="3"/>
      <c r="I415" s="3">
        <v>6</v>
      </c>
      <c r="J415" s="3" t="s">
        <v>6219</v>
      </c>
      <c r="K415" s="3" t="s">
        <v>6220</v>
      </c>
      <c r="L415" s="3" t="s">
        <v>6221</v>
      </c>
      <c r="M415" s="3" t="s">
        <v>6222</v>
      </c>
      <c r="N415" s="3" t="s">
        <v>6223</v>
      </c>
      <c r="O415" s="3" t="s">
        <v>4063</v>
      </c>
      <c r="P415" s="3" t="s">
        <v>6224</v>
      </c>
      <c r="Q415" s="3"/>
      <c r="R415" s="3"/>
      <c r="S415" s="3"/>
      <c r="T415" s="3">
        <v>1</v>
      </c>
      <c r="U415" s="3" t="s">
        <v>2362</v>
      </c>
      <c r="V415" s="3">
        <v>824</v>
      </c>
      <c r="W415" s="3" t="s">
        <v>2362</v>
      </c>
      <c r="X415" s="3" t="s">
        <v>2363</v>
      </c>
      <c r="Y415" s="15">
        <v>0</v>
      </c>
      <c r="Z415" s="16">
        <v>0</v>
      </c>
      <c r="AA415" s="17">
        <v>0</v>
      </c>
      <c r="AB415" s="18">
        <v>0</v>
      </c>
      <c r="AC415" s="19">
        <v>0</v>
      </c>
      <c r="AD415" s="20">
        <v>3.81131E-3</v>
      </c>
      <c r="AE415" s="21">
        <v>0</v>
      </c>
      <c r="AF415" s="22">
        <v>0</v>
      </c>
      <c r="AG415" s="23">
        <v>0</v>
      </c>
      <c r="AH415" s="24">
        <v>0</v>
      </c>
      <c r="AI415" s="25">
        <v>0</v>
      </c>
      <c r="AJ415" s="26">
        <v>0</v>
      </c>
      <c r="AK415" s="14">
        <v>0</v>
      </c>
      <c r="AL415" s="27">
        <v>0</v>
      </c>
      <c r="AM415" s="28">
        <v>0</v>
      </c>
      <c r="AN415" s="29">
        <v>0</v>
      </c>
      <c r="AO415" s="30">
        <v>0</v>
      </c>
      <c r="AP415" s="31">
        <v>0</v>
      </c>
      <c r="AQ415" s="32">
        <v>0</v>
      </c>
      <c r="AR415" s="33">
        <v>0</v>
      </c>
      <c r="AS415" s="34">
        <v>0</v>
      </c>
      <c r="AT415" s="35">
        <v>0</v>
      </c>
      <c r="AU415" s="36">
        <v>0</v>
      </c>
      <c r="AV415" s="37">
        <v>0</v>
      </c>
      <c r="AW415" s="38">
        <v>0</v>
      </c>
      <c r="AX415" s="39">
        <v>0</v>
      </c>
      <c r="AY415" s="40">
        <v>1.5908E-4</v>
      </c>
      <c r="AZ415" s="3">
        <v>115</v>
      </c>
      <c r="BA415" s="3">
        <v>12844</v>
      </c>
      <c r="BB415" s="3">
        <v>9.1</v>
      </c>
      <c r="BC415" s="3" t="s">
        <v>2604</v>
      </c>
    </row>
    <row r="416" spans="1:55" ht="16.5" thickTop="1" thickBot="1" x14ac:dyDescent="0.3">
      <c r="A416" s="14">
        <v>423</v>
      </c>
      <c r="B416" s="3" t="s">
        <v>3948</v>
      </c>
      <c r="C416" s="3">
        <v>31</v>
      </c>
      <c r="D416" s="3">
        <v>9.8000000000000004E-2</v>
      </c>
      <c r="E416" s="3" t="s">
        <v>3460</v>
      </c>
      <c r="F416" s="3">
        <v>38</v>
      </c>
      <c r="G416" s="3" t="s">
        <v>6225</v>
      </c>
      <c r="H416" s="3"/>
      <c r="I416" s="3">
        <v>13</v>
      </c>
      <c r="J416" s="3" t="s">
        <v>5719</v>
      </c>
      <c r="K416" s="3" t="s">
        <v>6226</v>
      </c>
      <c r="L416" s="3" t="s">
        <v>6227</v>
      </c>
      <c r="M416" s="3" t="s">
        <v>6228</v>
      </c>
      <c r="N416" s="3"/>
      <c r="O416" s="3"/>
      <c r="P416" s="3"/>
      <c r="Q416" s="3"/>
      <c r="R416" s="3"/>
      <c r="S416" s="3"/>
      <c r="T416" s="3">
        <v>1</v>
      </c>
      <c r="U416" s="3" t="s">
        <v>1311</v>
      </c>
      <c r="V416" s="3">
        <v>826</v>
      </c>
      <c r="W416" s="3" t="s">
        <v>1311</v>
      </c>
      <c r="X416" s="3" t="s">
        <v>1312</v>
      </c>
      <c r="Y416" s="15">
        <v>0</v>
      </c>
      <c r="Z416" s="16">
        <v>0</v>
      </c>
      <c r="AA416" s="17">
        <v>0</v>
      </c>
      <c r="AB416" s="18">
        <v>0</v>
      </c>
      <c r="AC416" s="19">
        <v>0</v>
      </c>
      <c r="AD416" s="20">
        <v>0</v>
      </c>
      <c r="AE416" s="21">
        <v>0</v>
      </c>
      <c r="AF416" s="22">
        <v>0</v>
      </c>
      <c r="AG416" s="23">
        <v>0</v>
      </c>
      <c r="AH416" s="24">
        <v>0</v>
      </c>
      <c r="AI416" s="25">
        <v>0</v>
      </c>
      <c r="AJ416" s="26">
        <v>0</v>
      </c>
      <c r="AK416" s="14">
        <v>0</v>
      </c>
      <c r="AL416" s="27">
        <v>0</v>
      </c>
      <c r="AM416" s="28">
        <v>0</v>
      </c>
      <c r="AN416" s="29">
        <v>0</v>
      </c>
      <c r="AO416" s="30">
        <v>0</v>
      </c>
      <c r="AP416" s="31">
        <v>0</v>
      </c>
      <c r="AQ416" s="32">
        <v>0</v>
      </c>
      <c r="AR416" s="33">
        <v>0</v>
      </c>
      <c r="AS416" s="34">
        <v>0</v>
      </c>
      <c r="AT416" s="35">
        <v>0</v>
      </c>
      <c r="AU416" s="36">
        <v>1.9233999999999999E-4</v>
      </c>
      <c r="AV416" s="37">
        <v>0</v>
      </c>
      <c r="AW416" s="38">
        <v>0</v>
      </c>
      <c r="AX416" s="39">
        <v>0</v>
      </c>
      <c r="AY416" s="40">
        <v>5.7170000000000003E-5</v>
      </c>
      <c r="AZ416" s="3">
        <v>160</v>
      </c>
      <c r="BA416" s="3">
        <v>18565</v>
      </c>
      <c r="BB416" s="3">
        <v>10.5</v>
      </c>
      <c r="BC416" s="3" t="s">
        <v>2473</v>
      </c>
    </row>
    <row r="417" spans="1:55" ht="16.5" thickTop="1" thickBot="1" x14ac:dyDescent="0.3">
      <c r="A417" s="14">
        <v>424</v>
      </c>
      <c r="B417" s="3"/>
      <c r="C417" s="3"/>
      <c r="D417" s="3"/>
      <c r="E417" s="3"/>
      <c r="F417" s="3"/>
      <c r="G417" s="3" t="s">
        <v>6229</v>
      </c>
      <c r="H417" s="3"/>
      <c r="I417" s="3">
        <v>4</v>
      </c>
      <c r="J417" s="3"/>
      <c r="K417" s="3" t="s">
        <v>6230</v>
      </c>
      <c r="L417" s="3" t="s">
        <v>4872</v>
      </c>
      <c r="M417" s="3" t="s">
        <v>6231</v>
      </c>
      <c r="N417" s="3" t="s">
        <v>6232</v>
      </c>
      <c r="O417" s="3" t="s">
        <v>4291</v>
      </c>
      <c r="P417" s="3" t="s">
        <v>6233</v>
      </c>
      <c r="Q417" s="3"/>
      <c r="R417" s="3"/>
      <c r="S417" s="3"/>
      <c r="T417" s="3">
        <v>2</v>
      </c>
      <c r="U417" s="3" t="s">
        <v>6234</v>
      </c>
      <c r="V417" s="3">
        <v>828</v>
      </c>
      <c r="W417" s="3" t="s">
        <v>1045</v>
      </c>
      <c r="X417" s="3" t="s">
        <v>2950</v>
      </c>
      <c r="Y417" s="15">
        <v>0</v>
      </c>
      <c r="Z417" s="16">
        <v>0</v>
      </c>
      <c r="AA417" s="17">
        <v>0</v>
      </c>
      <c r="AB417" s="18">
        <v>0</v>
      </c>
      <c r="AC417" s="19">
        <v>0</v>
      </c>
      <c r="AD417" s="20">
        <v>0</v>
      </c>
      <c r="AE417" s="21">
        <v>0</v>
      </c>
      <c r="AF417" s="22">
        <v>0</v>
      </c>
      <c r="AG417" s="23">
        <v>0</v>
      </c>
      <c r="AH417" s="24">
        <v>0</v>
      </c>
      <c r="AI417" s="25">
        <v>0</v>
      </c>
      <c r="AJ417" s="26">
        <v>0</v>
      </c>
      <c r="AK417" s="14">
        <v>0</v>
      </c>
      <c r="AL417" s="27">
        <v>0</v>
      </c>
      <c r="AM417" s="28">
        <v>0</v>
      </c>
      <c r="AN417" s="29">
        <v>0</v>
      </c>
      <c r="AO417" s="30">
        <v>0</v>
      </c>
      <c r="AP417" s="31">
        <v>0</v>
      </c>
      <c r="AQ417" s="32">
        <v>0</v>
      </c>
      <c r="AR417" s="33">
        <v>2.4585999999999998E-4</v>
      </c>
      <c r="AS417" s="34">
        <v>0</v>
      </c>
      <c r="AT417" s="35">
        <v>3.3970000000000002E-4</v>
      </c>
      <c r="AU417" s="36">
        <v>0</v>
      </c>
      <c r="AV417" s="37">
        <v>0</v>
      </c>
      <c r="AW417" s="38">
        <v>0</v>
      </c>
      <c r="AX417" s="39">
        <v>0</v>
      </c>
      <c r="AY417" s="40">
        <v>9.056E-5</v>
      </c>
      <c r="AZ417" s="3">
        <v>505</v>
      </c>
      <c r="BA417" s="3">
        <v>56290</v>
      </c>
      <c r="BB417" s="3">
        <v>9.1999999999999993</v>
      </c>
      <c r="BC417" s="3" t="s">
        <v>2577</v>
      </c>
    </row>
    <row r="418" spans="1:55" ht="16.5" thickTop="1" thickBot="1" x14ac:dyDescent="0.3">
      <c r="A418" s="14">
        <v>425</v>
      </c>
      <c r="B418" s="3"/>
      <c r="C418" s="3"/>
      <c r="D418" s="3"/>
      <c r="E418" s="3"/>
      <c r="F418" s="3"/>
      <c r="G418" s="3" t="s">
        <v>6235</v>
      </c>
      <c r="H418" s="3"/>
      <c r="I418" s="3">
        <v>2</v>
      </c>
      <c r="J418" s="3" t="s">
        <v>6236</v>
      </c>
      <c r="K418" s="3" t="s">
        <v>6237</v>
      </c>
      <c r="L418" s="3" t="s">
        <v>6238</v>
      </c>
      <c r="M418" s="3" t="s">
        <v>6239</v>
      </c>
      <c r="N418" s="3" t="s">
        <v>6240</v>
      </c>
      <c r="O418" s="3" t="s">
        <v>6241</v>
      </c>
      <c r="P418" s="3" t="s">
        <v>6242</v>
      </c>
      <c r="Q418" s="3"/>
      <c r="R418" s="3"/>
      <c r="S418" s="3"/>
      <c r="T418" s="3">
        <v>2</v>
      </c>
      <c r="U418" s="3" t="s">
        <v>6243</v>
      </c>
      <c r="V418" s="3">
        <v>829</v>
      </c>
      <c r="W418" s="3" t="s">
        <v>421</v>
      </c>
      <c r="X418" s="3" t="s">
        <v>2951</v>
      </c>
      <c r="Y418" s="15">
        <v>0</v>
      </c>
      <c r="Z418" s="16">
        <v>0</v>
      </c>
      <c r="AA418" s="17">
        <v>0</v>
      </c>
      <c r="AB418" s="18">
        <v>0</v>
      </c>
      <c r="AC418" s="19">
        <v>0</v>
      </c>
      <c r="AD418" s="20">
        <v>3.0409000000000002E-4</v>
      </c>
      <c r="AE418" s="21">
        <v>0</v>
      </c>
      <c r="AF418" s="22">
        <v>4.4753000000000002E-4</v>
      </c>
      <c r="AG418" s="23">
        <v>3.8841E-4</v>
      </c>
      <c r="AH418" s="24">
        <v>3.0549E-4</v>
      </c>
      <c r="AI418" s="25">
        <v>0</v>
      </c>
      <c r="AJ418" s="26">
        <v>9.7230000000000003E-5</v>
      </c>
      <c r="AK418" s="14">
        <v>0</v>
      </c>
      <c r="AL418" s="27">
        <v>0</v>
      </c>
      <c r="AM418" s="28">
        <v>0</v>
      </c>
      <c r="AN418" s="29">
        <v>0</v>
      </c>
      <c r="AO418" s="30">
        <v>0</v>
      </c>
      <c r="AP418" s="31">
        <v>0</v>
      </c>
      <c r="AQ418" s="32">
        <v>0</v>
      </c>
      <c r="AR418" s="33">
        <v>0</v>
      </c>
      <c r="AS418" s="34">
        <v>0</v>
      </c>
      <c r="AT418" s="35">
        <v>0</v>
      </c>
      <c r="AU418" s="36">
        <v>0</v>
      </c>
      <c r="AV418" s="37">
        <v>0</v>
      </c>
      <c r="AW418" s="38">
        <v>0</v>
      </c>
      <c r="AX418" s="39">
        <v>0</v>
      </c>
      <c r="AY418" s="40">
        <v>5.923E-5</v>
      </c>
      <c r="AZ418" s="3">
        <v>2162</v>
      </c>
      <c r="BA418" s="3">
        <v>236020</v>
      </c>
      <c r="BB418" s="3">
        <v>6.5</v>
      </c>
      <c r="BC418" s="3" t="s">
        <v>2952</v>
      </c>
    </row>
    <row r="419" spans="1:55" ht="16.5" thickTop="1" thickBot="1" x14ac:dyDescent="0.3">
      <c r="A419" s="14">
        <v>426</v>
      </c>
      <c r="B419" s="3" t="s">
        <v>3459</v>
      </c>
      <c r="C419" s="3">
        <v>20</v>
      </c>
      <c r="D419" s="3">
        <v>9.1999999999999998E-2</v>
      </c>
      <c r="E419" s="3" t="s">
        <v>3460</v>
      </c>
      <c r="F419" s="3">
        <v>22</v>
      </c>
      <c r="G419" s="3" t="s">
        <v>6244</v>
      </c>
      <c r="H419" s="3"/>
      <c r="I419" s="3">
        <v>1</v>
      </c>
      <c r="J419" s="3"/>
      <c r="K419" s="3" t="s">
        <v>6245</v>
      </c>
      <c r="L419" s="3" t="s">
        <v>6246</v>
      </c>
      <c r="M419" s="3" t="s">
        <v>6247</v>
      </c>
      <c r="N419" s="3" t="s">
        <v>6248</v>
      </c>
      <c r="O419" s="3" t="s">
        <v>6249</v>
      </c>
      <c r="P419" s="3" t="s">
        <v>6250</v>
      </c>
      <c r="Q419" s="3"/>
      <c r="R419" s="3"/>
      <c r="S419" s="3"/>
      <c r="T419" s="3">
        <v>1</v>
      </c>
      <c r="U419" s="3" t="s">
        <v>300</v>
      </c>
      <c r="V419" s="3">
        <v>830</v>
      </c>
      <c r="W419" s="3" t="s">
        <v>300</v>
      </c>
      <c r="X419" s="3" t="s">
        <v>301</v>
      </c>
      <c r="Y419" s="15">
        <v>0</v>
      </c>
      <c r="Z419" s="16">
        <v>0</v>
      </c>
      <c r="AA419" s="17">
        <v>0</v>
      </c>
      <c r="AB419" s="18">
        <v>0</v>
      </c>
      <c r="AC419" s="19">
        <v>0</v>
      </c>
      <c r="AD419" s="20">
        <v>4.5827999999999998E-4</v>
      </c>
      <c r="AE419" s="21">
        <v>0</v>
      </c>
      <c r="AF419" s="22">
        <v>6.0700000000000001E-4</v>
      </c>
      <c r="AG419" s="23">
        <v>0</v>
      </c>
      <c r="AH419" s="24">
        <v>6.4453999999999998E-4</v>
      </c>
      <c r="AI419" s="25">
        <v>0</v>
      </c>
      <c r="AJ419" s="26">
        <v>1.7583E-4</v>
      </c>
      <c r="AK419" s="14">
        <v>0</v>
      </c>
      <c r="AL419" s="27">
        <v>0</v>
      </c>
      <c r="AM419" s="28">
        <v>0</v>
      </c>
      <c r="AN419" s="29">
        <v>0</v>
      </c>
      <c r="AO419" s="30">
        <v>0</v>
      </c>
      <c r="AP419" s="31">
        <v>0</v>
      </c>
      <c r="AQ419" s="32">
        <v>0</v>
      </c>
      <c r="AR419" s="33">
        <v>5.1929999999999999E-5</v>
      </c>
      <c r="AS419" s="34">
        <v>0</v>
      </c>
      <c r="AT419" s="35">
        <v>0</v>
      </c>
      <c r="AU419" s="36">
        <v>2.5740000000000001E-5</v>
      </c>
      <c r="AV419" s="37">
        <v>0</v>
      </c>
      <c r="AW419" s="38">
        <v>0</v>
      </c>
      <c r="AX419" s="39">
        <v>0</v>
      </c>
      <c r="AY419" s="40">
        <v>1.0329E-4</v>
      </c>
      <c r="AZ419" s="3">
        <v>2391</v>
      </c>
      <c r="BA419" s="3">
        <v>248072</v>
      </c>
      <c r="BB419" s="3">
        <v>8.3000000000000007</v>
      </c>
      <c r="BC419" s="3" t="s">
        <v>2953</v>
      </c>
    </row>
    <row r="420" spans="1:55" ht="16.5" thickTop="1" thickBot="1" x14ac:dyDescent="0.3">
      <c r="A420" s="14">
        <v>427</v>
      </c>
      <c r="B420" s="3" t="s">
        <v>3459</v>
      </c>
      <c r="C420" s="3">
        <v>34</v>
      </c>
      <c r="D420" s="3">
        <v>0.14099999999999999</v>
      </c>
      <c r="E420" s="3" t="s">
        <v>3460</v>
      </c>
      <c r="F420" s="3">
        <v>34</v>
      </c>
      <c r="G420" s="3" t="s">
        <v>6251</v>
      </c>
      <c r="H420" s="3"/>
      <c r="I420" s="3">
        <v>11</v>
      </c>
      <c r="J420" s="3"/>
      <c r="K420" s="3" t="s">
        <v>6252</v>
      </c>
      <c r="L420" s="3" t="s">
        <v>6253</v>
      </c>
      <c r="M420" s="3" t="s">
        <v>6254</v>
      </c>
      <c r="N420" s="3" t="s">
        <v>6255</v>
      </c>
      <c r="O420" s="3" t="s">
        <v>6256</v>
      </c>
      <c r="P420" s="3" t="s">
        <v>6257</v>
      </c>
      <c r="Q420" s="3"/>
      <c r="R420" s="3"/>
      <c r="S420" s="3"/>
      <c r="T420" s="3">
        <v>1</v>
      </c>
      <c r="U420" s="3" t="s">
        <v>2222</v>
      </c>
      <c r="V420" s="3">
        <v>832</v>
      </c>
      <c r="W420" s="3" t="s">
        <v>2222</v>
      </c>
      <c r="X420" s="3" t="s">
        <v>2223</v>
      </c>
      <c r="Y420" s="15">
        <v>0</v>
      </c>
      <c r="Z420" s="16">
        <v>0</v>
      </c>
      <c r="AA420" s="17">
        <v>0</v>
      </c>
      <c r="AB420" s="18">
        <v>0</v>
      </c>
      <c r="AC420" s="19">
        <v>0</v>
      </c>
      <c r="AD420" s="20">
        <v>0</v>
      </c>
      <c r="AE420" s="21">
        <v>0</v>
      </c>
      <c r="AF420" s="22">
        <v>0</v>
      </c>
      <c r="AG420" s="23">
        <v>0</v>
      </c>
      <c r="AH420" s="24">
        <v>1.0075800000000001E-3</v>
      </c>
      <c r="AI420" s="25">
        <v>0</v>
      </c>
      <c r="AJ420" s="26">
        <v>0</v>
      </c>
      <c r="AK420" s="14">
        <v>0</v>
      </c>
      <c r="AL420" s="27">
        <v>0</v>
      </c>
      <c r="AM420" s="28">
        <v>0</v>
      </c>
      <c r="AN420" s="29">
        <v>0</v>
      </c>
      <c r="AO420" s="30">
        <v>0</v>
      </c>
      <c r="AP420" s="31">
        <v>0</v>
      </c>
      <c r="AQ420" s="32">
        <v>0</v>
      </c>
      <c r="AR420" s="33">
        <v>0</v>
      </c>
      <c r="AS420" s="34">
        <v>0</v>
      </c>
      <c r="AT420" s="35">
        <v>0</v>
      </c>
      <c r="AU420" s="36">
        <v>0</v>
      </c>
      <c r="AV420" s="37">
        <v>0</v>
      </c>
      <c r="AW420" s="38">
        <v>0</v>
      </c>
      <c r="AX420" s="39">
        <v>0</v>
      </c>
      <c r="AY420" s="40">
        <v>4.1860000000000002E-5</v>
      </c>
      <c r="AZ420" s="3">
        <v>437</v>
      </c>
      <c r="BA420" s="3">
        <v>50119</v>
      </c>
      <c r="BB420" s="3">
        <v>6.7</v>
      </c>
      <c r="BC420" s="3" t="s">
        <v>2534</v>
      </c>
    </row>
    <row r="421" spans="1:55" ht="16.5" thickTop="1" thickBot="1" x14ac:dyDescent="0.3">
      <c r="A421" s="14">
        <v>428</v>
      </c>
      <c r="B421" s="3"/>
      <c r="C421" s="3"/>
      <c r="D421" s="3"/>
      <c r="E421" s="3"/>
      <c r="F421" s="3"/>
      <c r="G421" s="4">
        <v>42989</v>
      </c>
      <c r="H421" s="3"/>
      <c r="I421" s="3">
        <v>4</v>
      </c>
      <c r="J421" s="3"/>
      <c r="K421" s="3" t="s">
        <v>6258</v>
      </c>
      <c r="L421" s="3" t="s">
        <v>6259</v>
      </c>
      <c r="M421" s="3" t="s">
        <v>6260</v>
      </c>
      <c r="N421" s="3" t="s">
        <v>6261</v>
      </c>
      <c r="O421" s="3" t="s">
        <v>3565</v>
      </c>
      <c r="P421" s="3" t="s">
        <v>6262</v>
      </c>
      <c r="Q421" s="3"/>
      <c r="R421" s="3"/>
      <c r="S421" s="3"/>
      <c r="T421" s="3">
        <v>2</v>
      </c>
      <c r="U421" s="3" t="s">
        <v>6263</v>
      </c>
      <c r="V421" s="3">
        <v>836</v>
      </c>
      <c r="W421" s="3" t="s">
        <v>2219</v>
      </c>
      <c r="X421" s="3" t="s">
        <v>2955</v>
      </c>
      <c r="Y421" s="15">
        <v>0</v>
      </c>
      <c r="Z421" s="16">
        <v>0</v>
      </c>
      <c r="AA421" s="17">
        <v>0</v>
      </c>
      <c r="AB421" s="18">
        <v>0</v>
      </c>
      <c r="AC421" s="19">
        <v>0</v>
      </c>
      <c r="AD421" s="20">
        <v>0</v>
      </c>
      <c r="AE421" s="21">
        <v>0</v>
      </c>
      <c r="AF421" s="22">
        <v>0</v>
      </c>
      <c r="AG421" s="23">
        <v>0</v>
      </c>
      <c r="AH421" s="24">
        <v>5.0149999999999999E-4</v>
      </c>
      <c r="AI421" s="25">
        <v>0</v>
      </c>
      <c r="AJ421" s="26">
        <v>0</v>
      </c>
      <c r="AK421" s="14">
        <v>0</v>
      </c>
      <c r="AL421" s="27">
        <v>0</v>
      </c>
      <c r="AM421" s="28">
        <v>0</v>
      </c>
      <c r="AN421" s="29">
        <v>0</v>
      </c>
      <c r="AO421" s="30">
        <v>0</v>
      </c>
      <c r="AP421" s="31">
        <v>0</v>
      </c>
      <c r="AQ421" s="32">
        <v>0</v>
      </c>
      <c r="AR421" s="33">
        <v>0</v>
      </c>
      <c r="AS421" s="34">
        <v>0</v>
      </c>
      <c r="AT421" s="35">
        <v>0</v>
      </c>
      <c r="AU421" s="36">
        <v>0</v>
      </c>
      <c r="AV421" s="37">
        <v>0</v>
      </c>
      <c r="AW421" s="38">
        <v>0</v>
      </c>
      <c r="AX421" s="39">
        <v>0</v>
      </c>
      <c r="AY421" s="40">
        <v>2.084E-5</v>
      </c>
      <c r="AZ421" s="3">
        <v>439</v>
      </c>
      <c r="BA421" s="3">
        <v>50823</v>
      </c>
      <c r="BB421" s="3">
        <v>7</v>
      </c>
      <c r="BC421" s="3" t="s">
        <v>2534</v>
      </c>
    </row>
    <row r="422" spans="1:55" ht="16.5" thickTop="1" thickBot="1" x14ac:dyDescent="0.3">
      <c r="A422" s="14">
        <v>429</v>
      </c>
      <c r="B422" s="3" t="s">
        <v>3459</v>
      </c>
      <c r="C422" s="3">
        <v>37</v>
      </c>
      <c r="D422" s="3">
        <v>3.4000000000000002E-2</v>
      </c>
      <c r="E422" s="3" t="s">
        <v>3460</v>
      </c>
      <c r="F422" s="3">
        <v>37</v>
      </c>
      <c r="G422" s="3" t="s">
        <v>6264</v>
      </c>
      <c r="H422" s="3"/>
      <c r="I422" s="3">
        <v>12</v>
      </c>
      <c r="J422" s="3"/>
      <c r="K422" s="3" t="s">
        <v>6265</v>
      </c>
      <c r="L422" s="3" t="s">
        <v>6266</v>
      </c>
      <c r="M422" s="3" t="s">
        <v>6267</v>
      </c>
      <c r="N422" s="3" t="s">
        <v>6268</v>
      </c>
      <c r="O422" s="3" t="s">
        <v>3466</v>
      </c>
      <c r="P422" s="3" t="s">
        <v>6269</v>
      </c>
      <c r="Q422" s="3"/>
      <c r="R422" s="3"/>
      <c r="S422" s="3"/>
      <c r="T422" s="3">
        <v>3</v>
      </c>
      <c r="U422" s="3" t="s">
        <v>6270</v>
      </c>
      <c r="V422" s="3">
        <v>837</v>
      </c>
      <c r="W422" s="3" t="s">
        <v>1356</v>
      </c>
      <c r="X422" s="3" t="s">
        <v>2755</v>
      </c>
      <c r="Y422" s="15">
        <v>0</v>
      </c>
      <c r="Z422" s="16">
        <v>0</v>
      </c>
      <c r="AA422" s="17">
        <v>0</v>
      </c>
      <c r="AB422" s="18">
        <v>0</v>
      </c>
      <c r="AC422" s="19">
        <v>0</v>
      </c>
      <c r="AD422" s="20">
        <v>0</v>
      </c>
      <c r="AE422" s="21">
        <v>0</v>
      </c>
      <c r="AF422" s="22">
        <v>0</v>
      </c>
      <c r="AG422" s="23">
        <v>0</v>
      </c>
      <c r="AH422" s="24">
        <v>0</v>
      </c>
      <c r="AI422" s="25">
        <v>0</v>
      </c>
      <c r="AJ422" s="26">
        <v>0</v>
      </c>
      <c r="AK422" s="14">
        <v>0</v>
      </c>
      <c r="AL422" s="27">
        <v>0</v>
      </c>
      <c r="AM422" s="28">
        <v>0</v>
      </c>
      <c r="AN422" s="29">
        <v>0</v>
      </c>
      <c r="AO422" s="30">
        <v>0</v>
      </c>
      <c r="AP422" s="31">
        <v>0</v>
      </c>
      <c r="AQ422" s="32">
        <v>0</v>
      </c>
      <c r="AR422" s="33">
        <v>0</v>
      </c>
      <c r="AS422" s="34">
        <v>0</v>
      </c>
      <c r="AT422" s="35">
        <v>0</v>
      </c>
      <c r="AU422" s="36">
        <v>3.0171000000000001E-4</v>
      </c>
      <c r="AV422" s="37">
        <v>0</v>
      </c>
      <c r="AW422" s="38">
        <v>0</v>
      </c>
      <c r="AX422" s="39">
        <v>0</v>
      </c>
      <c r="AY422" s="40">
        <v>8.9679999999999995E-5</v>
      </c>
      <c r="AZ422" s="3">
        <v>204</v>
      </c>
      <c r="BA422" s="3">
        <v>22546</v>
      </c>
      <c r="BB422" s="3">
        <v>9.8000000000000007</v>
      </c>
      <c r="BC422" s="3" t="s">
        <v>2473</v>
      </c>
    </row>
    <row r="423" spans="1:55" ht="16.5" thickTop="1" thickBot="1" x14ac:dyDescent="0.3">
      <c r="A423" s="14">
        <v>430</v>
      </c>
      <c r="B423" s="3" t="s">
        <v>3459</v>
      </c>
      <c r="C423" s="3">
        <v>25</v>
      </c>
      <c r="D423" s="3">
        <v>9.5000000000000001E-2</v>
      </c>
      <c r="E423" s="3" t="s">
        <v>3460</v>
      </c>
      <c r="F423" s="3">
        <v>25</v>
      </c>
      <c r="G423" s="3" t="s">
        <v>6271</v>
      </c>
      <c r="H423" s="3"/>
      <c r="I423" s="3">
        <v>12</v>
      </c>
      <c r="J423" s="3"/>
      <c r="K423" s="3" t="s">
        <v>6272</v>
      </c>
      <c r="L423" s="3" t="s">
        <v>6273</v>
      </c>
      <c r="M423" s="3" t="s">
        <v>6274</v>
      </c>
      <c r="N423" s="3" t="s">
        <v>6275</v>
      </c>
      <c r="O423" s="3" t="s">
        <v>4553</v>
      </c>
      <c r="P423" s="3" t="s">
        <v>6276</v>
      </c>
      <c r="Q423" s="3"/>
      <c r="R423" s="3"/>
      <c r="S423" s="3"/>
      <c r="T423" s="3">
        <v>1</v>
      </c>
      <c r="U423" s="3" t="s">
        <v>2341</v>
      </c>
      <c r="V423" s="3">
        <v>838</v>
      </c>
      <c r="W423" s="3" t="s">
        <v>2341</v>
      </c>
      <c r="X423" s="3" t="s">
        <v>2342</v>
      </c>
      <c r="Y423" s="15">
        <v>0</v>
      </c>
      <c r="Z423" s="16">
        <v>0</v>
      </c>
      <c r="AA423" s="17">
        <v>0</v>
      </c>
      <c r="AB423" s="18">
        <v>0</v>
      </c>
      <c r="AC423" s="19">
        <v>0</v>
      </c>
      <c r="AD423" s="20">
        <v>0</v>
      </c>
      <c r="AE423" s="21">
        <v>0.25667324000000002</v>
      </c>
      <c r="AF423" s="22">
        <v>0</v>
      </c>
      <c r="AG423" s="23">
        <v>0</v>
      </c>
      <c r="AH423" s="24">
        <v>0</v>
      </c>
      <c r="AI423" s="25">
        <v>0</v>
      </c>
      <c r="AJ423" s="26">
        <v>0</v>
      </c>
      <c r="AK423" s="14">
        <v>0</v>
      </c>
      <c r="AL423" s="27">
        <v>0</v>
      </c>
      <c r="AM423" s="28">
        <v>0</v>
      </c>
      <c r="AN423" s="29">
        <v>0</v>
      </c>
      <c r="AO423" s="30">
        <v>0</v>
      </c>
      <c r="AP423" s="31">
        <v>0</v>
      </c>
      <c r="AQ423" s="32">
        <v>0</v>
      </c>
      <c r="AR423" s="33">
        <v>0</v>
      </c>
      <c r="AS423" s="34">
        <v>0</v>
      </c>
      <c r="AT423" s="35">
        <v>0</v>
      </c>
      <c r="AU423" s="36">
        <v>0</v>
      </c>
      <c r="AV423" s="37">
        <v>0</v>
      </c>
      <c r="AW423" s="38">
        <v>0</v>
      </c>
      <c r="AX423" s="39">
        <v>0</v>
      </c>
      <c r="AY423" s="40">
        <v>1.6779999999999999E-5</v>
      </c>
      <c r="AZ423" s="3">
        <v>545</v>
      </c>
      <c r="BA423" s="3">
        <v>59545</v>
      </c>
      <c r="BB423" s="3">
        <v>8.9</v>
      </c>
      <c r="BC423" s="3" t="s">
        <v>2594</v>
      </c>
    </row>
    <row r="424" spans="1:55" ht="16.5" thickTop="1" thickBot="1" x14ac:dyDescent="0.3">
      <c r="A424" s="14">
        <v>431</v>
      </c>
      <c r="B424" s="3" t="s">
        <v>3948</v>
      </c>
      <c r="C424" s="3">
        <v>3</v>
      </c>
      <c r="D424" s="3">
        <v>3.7999999999999999E-2</v>
      </c>
      <c r="E424" s="3" t="s">
        <v>3460</v>
      </c>
      <c r="F424" s="3">
        <v>0</v>
      </c>
      <c r="G424" s="3" t="s">
        <v>6277</v>
      </c>
      <c r="H424" s="3"/>
      <c r="I424" s="3">
        <v>12</v>
      </c>
      <c r="J424" s="3"/>
      <c r="K424" s="3" t="s">
        <v>6278</v>
      </c>
      <c r="L424" s="3" t="s">
        <v>6279</v>
      </c>
      <c r="M424" s="3" t="s">
        <v>6280</v>
      </c>
      <c r="N424" s="3" t="s">
        <v>6281</v>
      </c>
      <c r="O424" s="3" t="s">
        <v>3710</v>
      </c>
      <c r="P424" s="3" t="s">
        <v>6282</v>
      </c>
      <c r="Q424" s="3"/>
      <c r="R424" s="3"/>
      <c r="S424" s="3"/>
      <c r="T424" s="3">
        <v>1</v>
      </c>
      <c r="U424" s="3" t="s">
        <v>809</v>
      </c>
      <c r="V424" s="3">
        <v>839</v>
      </c>
      <c r="W424" s="3" t="s">
        <v>809</v>
      </c>
      <c r="X424" s="3" t="s">
        <v>810</v>
      </c>
      <c r="Y424" s="15">
        <v>0</v>
      </c>
      <c r="Z424" s="16">
        <v>0</v>
      </c>
      <c r="AA424" s="17">
        <v>0</v>
      </c>
      <c r="AB424" s="18">
        <v>0</v>
      </c>
      <c r="AC424" s="19">
        <v>0</v>
      </c>
      <c r="AD424" s="20">
        <v>0</v>
      </c>
      <c r="AE424" s="21">
        <v>0</v>
      </c>
      <c r="AF424" s="22">
        <v>0</v>
      </c>
      <c r="AG424" s="23">
        <v>0</v>
      </c>
      <c r="AH424" s="24">
        <v>0</v>
      </c>
      <c r="AI424" s="25">
        <v>0</v>
      </c>
      <c r="AJ424" s="26">
        <v>0</v>
      </c>
      <c r="AK424" s="14">
        <v>0</v>
      </c>
      <c r="AL424" s="27">
        <v>0</v>
      </c>
      <c r="AM424" s="28">
        <v>0</v>
      </c>
      <c r="AN424" s="29">
        <v>0</v>
      </c>
      <c r="AO424" s="30">
        <v>0</v>
      </c>
      <c r="AP424" s="31">
        <v>0</v>
      </c>
      <c r="AQ424" s="32">
        <v>0</v>
      </c>
      <c r="AR424" s="33">
        <v>0</v>
      </c>
      <c r="AS424" s="34">
        <v>0</v>
      </c>
      <c r="AT424" s="35">
        <v>0</v>
      </c>
      <c r="AU424" s="36">
        <v>0</v>
      </c>
      <c r="AV424" s="37">
        <v>9.3826699999999992E-3</v>
      </c>
      <c r="AW424" s="38">
        <v>7.9306470000000004E-2</v>
      </c>
      <c r="AX424" s="39">
        <v>0</v>
      </c>
      <c r="AY424" s="40">
        <v>1.54163E-3</v>
      </c>
      <c r="AZ424" s="3">
        <v>89</v>
      </c>
      <c r="BA424" s="3">
        <v>10366</v>
      </c>
      <c r="BB424" s="3">
        <v>7.4</v>
      </c>
      <c r="BC424" s="3" t="s">
        <v>2956</v>
      </c>
    </row>
    <row r="425" spans="1:55" ht="16.5" thickTop="1" thickBot="1" x14ac:dyDescent="0.3">
      <c r="A425" s="14">
        <v>433</v>
      </c>
      <c r="B425" s="3"/>
      <c r="C425" s="3"/>
      <c r="D425" s="3"/>
      <c r="E425" s="3"/>
      <c r="F425" s="3"/>
      <c r="G425" s="3" t="s">
        <v>6283</v>
      </c>
      <c r="H425" s="3"/>
      <c r="I425" s="3">
        <v>3</v>
      </c>
      <c r="J425" s="3"/>
      <c r="K425" s="3" t="s">
        <v>6284</v>
      </c>
      <c r="L425" s="3" t="s">
        <v>6285</v>
      </c>
      <c r="M425" s="3" t="s">
        <v>6286</v>
      </c>
      <c r="N425" s="3" t="s">
        <v>6287</v>
      </c>
      <c r="O425" s="3" t="s">
        <v>6288</v>
      </c>
      <c r="P425" s="3" t="s">
        <v>6289</v>
      </c>
      <c r="Q425" s="3"/>
      <c r="R425" s="3"/>
      <c r="S425" s="3"/>
      <c r="T425" s="3">
        <v>1</v>
      </c>
      <c r="U425" s="3" t="s">
        <v>1195</v>
      </c>
      <c r="V425" s="3">
        <v>842</v>
      </c>
      <c r="W425" s="3" t="s">
        <v>1195</v>
      </c>
      <c r="X425" s="3" t="s">
        <v>1196</v>
      </c>
      <c r="Y425" s="15">
        <v>0</v>
      </c>
      <c r="Z425" s="16">
        <v>0</v>
      </c>
      <c r="AA425" s="17">
        <v>0</v>
      </c>
      <c r="AB425" s="18">
        <v>0</v>
      </c>
      <c r="AC425" s="19">
        <v>0</v>
      </c>
      <c r="AD425" s="20">
        <v>0</v>
      </c>
      <c r="AE425" s="21">
        <v>0</v>
      </c>
      <c r="AF425" s="22">
        <v>1.9254999999999999E-4</v>
      </c>
      <c r="AG425" s="23">
        <v>0</v>
      </c>
      <c r="AH425" s="24">
        <v>5.2983500000000003E-3</v>
      </c>
      <c r="AI425" s="25">
        <v>0</v>
      </c>
      <c r="AJ425" s="26">
        <v>0</v>
      </c>
      <c r="AK425" s="14">
        <v>0</v>
      </c>
      <c r="AL425" s="27">
        <v>0</v>
      </c>
      <c r="AM425" s="28">
        <v>0</v>
      </c>
      <c r="AN425" s="29">
        <v>0</v>
      </c>
      <c r="AO425" s="30">
        <v>0</v>
      </c>
      <c r="AP425" s="31">
        <v>0</v>
      </c>
      <c r="AQ425" s="32">
        <v>0</v>
      </c>
      <c r="AR425" s="33">
        <v>0</v>
      </c>
      <c r="AS425" s="34">
        <v>0</v>
      </c>
      <c r="AT425" s="35">
        <v>0</v>
      </c>
      <c r="AU425" s="36">
        <v>0</v>
      </c>
      <c r="AV425" s="37">
        <v>0</v>
      </c>
      <c r="AW425" s="38">
        <v>0</v>
      </c>
      <c r="AX425" s="39">
        <v>0</v>
      </c>
      <c r="AY425" s="40">
        <v>2.3127999999999999E-4</v>
      </c>
      <c r="AZ425" s="3">
        <v>2591</v>
      </c>
      <c r="BA425" s="3">
        <v>276936</v>
      </c>
      <c r="BB425" s="3">
        <v>5.7</v>
      </c>
      <c r="BC425" s="3" t="s">
        <v>2701</v>
      </c>
    </row>
    <row r="426" spans="1:55" ht="16.5" thickTop="1" thickBot="1" x14ac:dyDescent="0.3">
      <c r="A426" s="14">
        <v>434</v>
      </c>
      <c r="B426" s="3" t="s">
        <v>3459</v>
      </c>
      <c r="C426" s="3">
        <v>33</v>
      </c>
      <c r="D426" s="3">
        <v>0.02</v>
      </c>
      <c r="E426" s="3" t="s">
        <v>3460</v>
      </c>
      <c r="F426" s="3">
        <v>0</v>
      </c>
      <c r="G426" s="3" t="s">
        <v>6290</v>
      </c>
      <c r="H426" s="3"/>
      <c r="I426" s="3">
        <v>15</v>
      </c>
      <c r="J426" s="3"/>
      <c r="K426" s="3" t="s">
        <v>6291</v>
      </c>
      <c r="L426" s="3" t="s">
        <v>6292</v>
      </c>
      <c r="M426" s="3" t="s">
        <v>6293</v>
      </c>
      <c r="N426" s="3"/>
      <c r="O426" s="3"/>
      <c r="P426" s="3"/>
      <c r="Q426" s="3"/>
      <c r="R426" s="3"/>
      <c r="S426" s="3"/>
      <c r="T426" s="3">
        <v>6</v>
      </c>
      <c r="U426" s="3" t="s">
        <v>6294</v>
      </c>
      <c r="V426" s="3">
        <v>843</v>
      </c>
      <c r="W426" s="3" t="s">
        <v>350</v>
      </c>
      <c r="X426" s="3" t="s">
        <v>2696</v>
      </c>
      <c r="Y426" s="15">
        <v>0</v>
      </c>
      <c r="Z426" s="16">
        <v>0</v>
      </c>
      <c r="AA426" s="17">
        <v>0</v>
      </c>
      <c r="AB426" s="18">
        <v>0</v>
      </c>
      <c r="AC426" s="19">
        <v>0</v>
      </c>
      <c r="AD426" s="20">
        <v>0</v>
      </c>
      <c r="AE426" s="21">
        <v>0</v>
      </c>
      <c r="AF426" s="22">
        <v>0</v>
      </c>
      <c r="AG426" s="23">
        <v>0</v>
      </c>
      <c r="AH426" s="24">
        <v>0</v>
      </c>
      <c r="AI426" s="25">
        <v>0</v>
      </c>
      <c r="AJ426" s="26">
        <v>0</v>
      </c>
      <c r="AK426" s="14">
        <v>0</v>
      </c>
      <c r="AL426" s="27">
        <v>0</v>
      </c>
      <c r="AM426" s="28">
        <v>0</v>
      </c>
      <c r="AN426" s="29">
        <v>0</v>
      </c>
      <c r="AO426" s="30">
        <v>0</v>
      </c>
      <c r="AP426" s="31">
        <v>0</v>
      </c>
      <c r="AQ426" s="32">
        <v>0</v>
      </c>
      <c r="AR426" s="33">
        <v>1.4216999999999999E-3</v>
      </c>
      <c r="AS426" s="34">
        <v>1.291581E-2</v>
      </c>
      <c r="AT426" s="35">
        <v>1.7460399999999999E-3</v>
      </c>
      <c r="AU426" s="36">
        <v>4.6984000000000001E-4</v>
      </c>
      <c r="AV426" s="37">
        <v>3.18724E-3</v>
      </c>
      <c r="AW426" s="38">
        <v>0</v>
      </c>
      <c r="AX426" s="39">
        <v>0</v>
      </c>
      <c r="AY426" s="40">
        <v>1.18702E-3</v>
      </c>
      <c r="AZ426" s="3">
        <v>131</v>
      </c>
      <c r="BA426" s="3">
        <v>14484</v>
      </c>
      <c r="BB426" s="3">
        <v>8.3000000000000007</v>
      </c>
      <c r="BC426" s="3" t="s">
        <v>2600</v>
      </c>
    </row>
    <row r="427" spans="1:55" ht="16.5" thickTop="1" thickBot="1" x14ac:dyDescent="0.3">
      <c r="A427" s="14">
        <v>435</v>
      </c>
      <c r="B427" s="3" t="s">
        <v>3459</v>
      </c>
      <c r="C427" s="3">
        <v>28</v>
      </c>
      <c r="D427" s="3">
        <v>5.7000000000000002E-2</v>
      </c>
      <c r="E427" s="3" t="s">
        <v>3460</v>
      </c>
      <c r="F427" s="3">
        <v>17</v>
      </c>
      <c r="G427" s="3" t="s">
        <v>6295</v>
      </c>
      <c r="H427" s="3"/>
      <c r="I427" s="3">
        <v>17</v>
      </c>
      <c r="J427" s="3"/>
      <c r="K427" s="3" t="s">
        <v>6296</v>
      </c>
      <c r="L427" s="3" t="s">
        <v>6297</v>
      </c>
      <c r="M427" s="3" t="s">
        <v>6298</v>
      </c>
      <c r="N427" s="3" t="s">
        <v>6299</v>
      </c>
      <c r="O427" s="3" t="s">
        <v>6300</v>
      </c>
      <c r="P427" s="3" t="s">
        <v>6301</v>
      </c>
      <c r="Q427" s="3"/>
      <c r="R427" s="3"/>
      <c r="S427" s="3"/>
      <c r="T427" s="3">
        <v>3</v>
      </c>
      <c r="U427" s="3" t="s">
        <v>6302</v>
      </c>
      <c r="V427" s="3">
        <v>845</v>
      </c>
      <c r="W427" s="3" t="s">
        <v>781</v>
      </c>
      <c r="X427" s="3" t="s">
        <v>2960</v>
      </c>
      <c r="Y427" s="15">
        <v>0</v>
      </c>
      <c r="Z427" s="16">
        <v>0</v>
      </c>
      <c r="AA427" s="17">
        <v>0</v>
      </c>
      <c r="AB427" s="18">
        <v>0</v>
      </c>
      <c r="AC427" s="19">
        <v>0</v>
      </c>
      <c r="AD427" s="20">
        <v>1.9436799999999999E-3</v>
      </c>
      <c r="AE427" s="21">
        <v>0</v>
      </c>
      <c r="AF427" s="22">
        <v>7.1511999999999997E-4</v>
      </c>
      <c r="AG427" s="23">
        <v>0</v>
      </c>
      <c r="AH427" s="24">
        <v>9.7630999999999998E-4</v>
      </c>
      <c r="AI427" s="25">
        <v>0</v>
      </c>
      <c r="AJ427" s="26">
        <v>0</v>
      </c>
      <c r="AK427" s="14">
        <v>0</v>
      </c>
      <c r="AL427" s="27">
        <v>0</v>
      </c>
      <c r="AM427" s="28">
        <v>0</v>
      </c>
      <c r="AN427" s="29">
        <v>0</v>
      </c>
      <c r="AO427" s="30">
        <v>0</v>
      </c>
      <c r="AP427" s="31">
        <v>0</v>
      </c>
      <c r="AQ427" s="32">
        <v>0</v>
      </c>
      <c r="AR427" s="33">
        <v>0</v>
      </c>
      <c r="AS427" s="34">
        <v>0</v>
      </c>
      <c r="AT427" s="35">
        <v>0</v>
      </c>
      <c r="AU427" s="36">
        <v>0</v>
      </c>
      <c r="AV427" s="37">
        <v>0</v>
      </c>
      <c r="AW427" s="38">
        <v>0</v>
      </c>
      <c r="AX427" s="39">
        <v>0</v>
      </c>
      <c r="AY427" s="40">
        <v>1.6224999999999999E-4</v>
      </c>
      <c r="AZ427" s="3">
        <v>451</v>
      </c>
      <c r="BA427" s="3">
        <v>51170</v>
      </c>
      <c r="BB427" s="3">
        <v>6.1</v>
      </c>
      <c r="BC427" s="3" t="s">
        <v>2548</v>
      </c>
    </row>
    <row r="428" spans="1:55" ht="16.5" thickTop="1" thickBot="1" x14ac:dyDescent="0.3">
      <c r="A428" s="14">
        <v>436</v>
      </c>
      <c r="B428" s="3" t="s">
        <v>3459</v>
      </c>
      <c r="C428" s="3">
        <v>33</v>
      </c>
      <c r="D428" s="3">
        <v>2.1999999999999999E-2</v>
      </c>
      <c r="E428" s="3" t="s">
        <v>3460</v>
      </c>
      <c r="F428" s="3">
        <v>0</v>
      </c>
      <c r="G428" s="3" t="s">
        <v>6303</v>
      </c>
      <c r="H428" s="3"/>
      <c r="I428" s="3">
        <v>2</v>
      </c>
      <c r="J428" s="3"/>
      <c r="K428" s="3" t="s">
        <v>6304</v>
      </c>
      <c r="L428" s="3" t="s">
        <v>6305</v>
      </c>
      <c r="M428" s="3" t="s">
        <v>6306</v>
      </c>
      <c r="N428" s="3" t="s">
        <v>6307</v>
      </c>
      <c r="O428" s="3" t="s">
        <v>6308</v>
      </c>
      <c r="P428" s="3" t="s">
        <v>6309</v>
      </c>
      <c r="Q428" s="3"/>
      <c r="R428" s="3"/>
      <c r="S428" s="3"/>
      <c r="T428" s="3">
        <v>1</v>
      </c>
      <c r="U428" s="3" t="s">
        <v>367</v>
      </c>
      <c r="V428" s="3">
        <v>849</v>
      </c>
      <c r="W428" s="3" t="s">
        <v>367</v>
      </c>
      <c r="X428" s="3" t="s">
        <v>368</v>
      </c>
      <c r="Y428" s="15">
        <v>0</v>
      </c>
      <c r="Z428" s="16">
        <v>0</v>
      </c>
      <c r="AA428" s="17">
        <v>0</v>
      </c>
      <c r="AB428" s="18">
        <v>0</v>
      </c>
      <c r="AC428" s="19">
        <v>0</v>
      </c>
      <c r="AD428" s="20">
        <v>0</v>
      </c>
      <c r="AE428" s="21">
        <v>0</v>
      </c>
      <c r="AF428" s="22">
        <v>0</v>
      </c>
      <c r="AG428" s="23">
        <v>0</v>
      </c>
      <c r="AH428" s="24">
        <v>0</v>
      </c>
      <c r="AI428" s="25">
        <v>0</v>
      </c>
      <c r="AJ428" s="26">
        <v>0</v>
      </c>
      <c r="AK428" s="14">
        <v>0</v>
      </c>
      <c r="AL428" s="27">
        <v>0</v>
      </c>
      <c r="AM428" s="28">
        <v>0</v>
      </c>
      <c r="AN428" s="29">
        <v>7.2736999999999997E-4</v>
      </c>
      <c r="AO428" s="30">
        <v>0</v>
      </c>
      <c r="AP428" s="31">
        <v>0</v>
      </c>
      <c r="AQ428" s="32">
        <v>0</v>
      </c>
      <c r="AR428" s="33">
        <v>2.1518000000000001E-4</v>
      </c>
      <c r="AS428" s="34">
        <v>8.3781999999999997E-4</v>
      </c>
      <c r="AT428" s="35">
        <v>1.9820999999999999E-4</v>
      </c>
      <c r="AU428" s="36">
        <v>5.3340000000000001E-5</v>
      </c>
      <c r="AV428" s="37">
        <v>0</v>
      </c>
      <c r="AW428" s="38">
        <v>0</v>
      </c>
      <c r="AX428" s="39">
        <v>0</v>
      </c>
      <c r="AY428" s="40">
        <v>1.2682000000000001E-4</v>
      </c>
      <c r="AZ428" s="3">
        <v>577</v>
      </c>
      <c r="BA428" s="3">
        <v>65972</v>
      </c>
      <c r="BB428" s="3">
        <v>6.5</v>
      </c>
      <c r="BC428" s="3" t="s">
        <v>2961</v>
      </c>
    </row>
    <row r="429" spans="1:55" ht="16.5" thickTop="1" thickBot="1" x14ac:dyDescent="0.3">
      <c r="A429" s="14">
        <v>437</v>
      </c>
      <c r="B429" s="3" t="s">
        <v>3459</v>
      </c>
      <c r="C429" s="3">
        <v>33</v>
      </c>
      <c r="D429" s="3">
        <v>2.9000000000000001E-2</v>
      </c>
      <c r="E429" s="3" t="s">
        <v>3460</v>
      </c>
      <c r="F429" s="3">
        <v>0</v>
      </c>
      <c r="G429" s="3" t="s">
        <v>6310</v>
      </c>
      <c r="H429" s="3"/>
      <c r="I429" s="3">
        <v>7</v>
      </c>
      <c r="J429" s="3"/>
      <c r="K429" s="3" t="s">
        <v>6311</v>
      </c>
      <c r="L429" s="3" t="s">
        <v>3650</v>
      </c>
      <c r="M429" s="3" t="s">
        <v>3651</v>
      </c>
      <c r="N429" s="3" t="s">
        <v>3520</v>
      </c>
      <c r="O429" s="3" t="s">
        <v>3521</v>
      </c>
      <c r="P429" s="3" t="s">
        <v>6312</v>
      </c>
      <c r="Q429" s="3"/>
      <c r="R429" s="3"/>
      <c r="S429" s="3"/>
      <c r="T429" s="3">
        <v>1</v>
      </c>
      <c r="U429" s="3" t="s">
        <v>1323</v>
      </c>
      <c r="V429" s="3">
        <v>851</v>
      </c>
      <c r="W429" s="3" t="s">
        <v>1323</v>
      </c>
      <c r="X429" s="3" t="s">
        <v>1324</v>
      </c>
      <c r="Y429" s="15">
        <v>0</v>
      </c>
      <c r="Z429" s="16">
        <v>0</v>
      </c>
      <c r="AA429" s="17">
        <v>0</v>
      </c>
      <c r="AB429" s="18">
        <v>0</v>
      </c>
      <c r="AC429" s="19">
        <v>0</v>
      </c>
      <c r="AD429" s="20">
        <v>0</v>
      </c>
      <c r="AE429" s="21">
        <v>0</v>
      </c>
      <c r="AF429" s="22">
        <v>0</v>
      </c>
      <c r="AG429" s="23">
        <v>0</v>
      </c>
      <c r="AH429" s="24">
        <v>0</v>
      </c>
      <c r="AI429" s="25">
        <v>0</v>
      </c>
      <c r="AJ429" s="26">
        <v>0</v>
      </c>
      <c r="AK429" s="14">
        <v>0</v>
      </c>
      <c r="AL429" s="27">
        <v>0</v>
      </c>
      <c r="AM429" s="28">
        <v>0</v>
      </c>
      <c r="AN429" s="29">
        <v>0</v>
      </c>
      <c r="AO429" s="30">
        <v>0</v>
      </c>
      <c r="AP429" s="31">
        <v>0</v>
      </c>
      <c r="AQ429" s="32">
        <v>0</v>
      </c>
      <c r="AR429" s="33">
        <v>0</v>
      </c>
      <c r="AS429" s="34">
        <v>0</v>
      </c>
      <c r="AT429" s="35">
        <v>0</v>
      </c>
      <c r="AU429" s="36">
        <v>1.3677699999999999E-3</v>
      </c>
      <c r="AV429" s="37">
        <v>0</v>
      </c>
      <c r="AW429" s="38">
        <v>0</v>
      </c>
      <c r="AX429" s="39">
        <v>0</v>
      </c>
      <c r="AY429" s="40">
        <v>4.0653E-4</v>
      </c>
      <c r="AZ429" s="3">
        <v>90</v>
      </c>
      <c r="BA429" s="3">
        <v>10394</v>
      </c>
      <c r="BB429" s="3">
        <v>8.6999999999999993</v>
      </c>
      <c r="BC429" s="3" t="s">
        <v>2473</v>
      </c>
    </row>
    <row r="430" spans="1:55" ht="16.5" thickTop="1" thickBot="1" x14ac:dyDescent="0.3">
      <c r="A430" s="14">
        <v>438</v>
      </c>
      <c r="B430" s="3" t="s">
        <v>3459</v>
      </c>
      <c r="C430" s="3">
        <v>16</v>
      </c>
      <c r="D430" s="3">
        <v>5.7000000000000002E-2</v>
      </c>
      <c r="E430" s="3" t="s">
        <v>3460</v>
      </c>
      <c r="F430" s="3">
        <v>19</v>
      </c>
      <c r="G430" s="3" t="s">
        <v>6313</v>
      </c>
      <c r="H430" s="3"/>
      <c r="I430" s="3">
        <v>3</v>
      </c>
      <c r="J430" s="3"/>
      <c r="K430" s="3" t="s">
        <v>6314</v>
      </c>
      <c r="L430" s="3" t="s">
        <v>6315</v>
      </c>
      <c r="M430" s="3" t="s">
        <v>6316</v>
      </c>
      <c r="N430" s="3" t="s">
        <v>6317</v>
      </c>
      <c r="O430" s="3" t="s">
        <v>6318</v>
      </c>
      <c r="P430" s="3" t="s">
        <v>6319</v>
      </c>
      <c r="Q430" s="3"/>
      <c r="R430" s="3"/>
      <c r="S430" s="3"/>
      <c r="T430" s="3">
        <v>1</v>
      </c>
      <c r="U430" s="3" t="s">
        <v>1946</v>
      </c>
      <c r="V430" s="3">
        <v>853</v>
      </c>
      <c r="W430" s="3" t="s">
        <v>1946</v>
      </c>
      <c r="X430" s="3" t="s">
        <v>1947</v>
      </c>
      <c r="Y430" s="15">
        <v>0</v>
      </c>
      <c r="Z430" s="16">
        <v>0</v>
      </c>
      <c r="AA430" s="17">
        <v>0</v>
      </c>
      <c r="AB430" s="18">
        <v>0</v>
      </c>
      <c r="AC430" s="19">
        <v>0</v>
      </c>
      <c r="AD430" s="20">
        <v>0</v>
      </c>
      <c r="AE430" s="21">
        <v>0</v>
      </c>
      <c r="AF430" s="22">
        <v>0</v>
      </c>
      <c r="AG430" s="23">
        <v>0</v>
      </c>
      <c r="AH430" s="24">
        <v>0</v>
      </c>
      <c r="AI430" s="25">
        <v>0</v>
      </c>
      <c r="AJ430" s="26">
        <v>0</v>
      </c>
      <c r="AK430" s="14">
        <v>0</v>
      </c>
      <c r="AL430" s="27">
        <v>0</v>
      </c>
      <c r="AM430" s="28">
        <v>0</v>
      </c>
      <c r="AN430" s="29">
        <v>0</v>
      </c>
      <c r="AO430" s="30">
        <v>0</v>
      </c>
      <c r="AP430" s="31">
        <v>0</v>
      </c>
      <c r="AQ430" s="32">
        <v>0</v>
      </c>
      <c r="AR430" s="33">
        <v>1.6124900000000001E-3</v>
      </c>
      <c r="AS430" s="34">
        <v>0</v>
      </c>
      <c r="AT430" s="35">
        <v>0</v>
      </c>
      <c r="AU430" s="36">
        <v>0</v>
      </c>
      <c r="AV430" s="37">
        <v>0</v>
      </c>
      <c r="AW430" s="38">
        <v>0</v>
      </c>
      <c r="AX430" s="39">
        <v>0</v>
      </c>
      <c r="AY430" s="40">
        <v>2.3758000000000001E-4</v>
      </c>
      <c r="AZ430" s="3">
        <v>154</v>
      </c>
      <c r="BA430" s="3">
        <v>17465</v>
      </c>
      <c r="BB430" s="3">
        <v>6.1</v>
      </c>
      <c r="BC430" s="3" t="s">
        <v>2551</v>
      </c>
    </row>
    <row r="431" spans="1:55" ht="16.5" thickTop="1" thickBot="1" x14ac:dyDescent="0.3">
      <c r="A431" s="14">
        <v>439</v>
      </c>
      <c r="B431" s="3"/>
      <c r="C431" s="3"/>
      <c r="D431" s="3"/>
      <c r="E431" s="3"/>
      <c r="F431" s="3"/>
      <c r="G431" s="3" t="s">
        <v>6320</v>
      </c>
      <c r="H431" s="3"/>
      <c r="I431" s="3">
        <v>16</v>
      </c>
      <c r="J431" s="3"/>
      <c r="K431" s="3" t="s">
        <v>6321</v>
      </c>
      <c r="L431" s="3" t="s">
        <v>6322</v>
      </c>
      <c r="M431" s="3" t="s">
        <v>6323</v>
      </c>
      <c r="N431" s="3"/>
      <c r="O431" s="3"/>
      <c r="P431" s="3"/>
      <c r="Q431" s="3"/>
      <c r="R431" s="3"/>
      <c r="S431" s="3"/>
      <c r="T431" s="3">
        <v>8</v>
      </c>
      <c r="U431" s="3" t="s">
        <v>6324</v>
      </c>
      <c r="V431" s="3">
        <v>854</v>
      </c>
      <c r="W431" s="3" t="s">
        <v>1806</v>
      </c>
      <c r="X431" s="3" t="s">
        <v>2549</v>
      </c>
      <c r="Y431" s="15">
        <v>0</v>
      </c>
      <c r="Z431" s="16">
        <v>0</v>
      </c>
      <c r="AA431" s="17">
        <v>0</v>
      </c>
      <c r="AB431" s="18">
        <v>0</v>
      </c>
      <c r="AC431" s="19">
        <v>0</v>
      </c>
      <c r="AD431" s="20">
        <v>0</v>
      </c>
      <c r="AE431" s="21">
        <v>0</v>
      </c>
      <c r="AF431" s="22">
        <v>0</v>
      </c>
      <c r="AG431" s="23">
        <v>0</v>
      </c>
      <c r="AH431" s="24">
        <v>0</v>
      </c>
      <c r="AI431" s="25">
        <v>0</v>
      </c>
      <c r="AJ431" s="26">
        <v>0</v>
      </c>
      <c r="AK431" s="14">
        <v>0</v>
      </c>
      <c r="AL431" s="27">
        <v>0</v>
      </c>
      <c r="AM431" s="28">
        <v>0</v>
      </c>
      <c r="AN431" s="29">
        <v>0</v>
      </c>
      <c r="AO431" s="30">
        <v>0</v>
      </c>
      <c r="AP431" s="31">
        <v>0</v>
      </c>
      <c r="AQ431" s="32">
        <v>0</v>
      </c>
      <c r="AR431" s="33">
        <v>4.935E-5</v>
      </c>
      <c r="AS431" s="34">
        <v>0</v>
      </c>
      <c r="AT431" s="35">
        <v>0</v>
      </c>
      <c r="AU431" s="36">
        <v>0</v>
      </c>
      <c r="AV431" s="37">
        <v>0</v>
      </c>
      <c r="AW431" s="38">
        <v>0</v>
      </c>
      <c r="AX431" s="39">
        <v>0</v>
      </c>
      <c r="AY431" s="40">
        <v>7.2699999999999999E-6</v>
      </c>
      <c r="AZ431" s="3">
        <v>1258</v>
      </c>
      <c r="BA431" s="3">
        <v>140040</v>
      </c>
      <c r="BB431" s="3">
        <v>6.7</v>
      </c>
      <c r="BC431" s="3" t="s">
        <v>2551</v>
      </c>
    </row>
    <row r="432" spans="1:55" ht="16.5" thickTop="1" thickBot="1" x14ac:dyDescent="0.3">
      <c r="A432" s="14">
        <v>440</v>
      </c>
      <c r="B432" s="3" t="s">
        <v>3459</v>
      </c>
      <c r="C432" s="3">
        <v>8</v>
      </c>
      <c r="D432" s="3">
        <v>2.1999999999999999E-2</v>
      </c>
      <c r="E432" s="3" t="s">
        <v>3460</v>
      </c>
      <c r="F432" s="3">
        <v>0</v>
      </c>
      <c r="G432" s="3" t="s">
        <v>6325</v>
      </c>
      <c r="H432" s="3"/>
      <c r="I432" s="3">
        <v>1</v>
      </c>
      <c r="J432" s="3"/>
      <c r="K432" s="3" t="s">
        <v>6326</v>
      </c>
      <c r="L432" s="3" t="s">
        <v>6327</v>
      </c>
      <c r="M432" s="3" t="s">
        <v>6328</v>
      </c>
      <c r="N432" s="3" t="s">
        <v>6329</v>
      </c>
      <c r="O432" s="3" t="s">
        <v>6330</v>
      </c>
      <c r="P432" s="3" t="s">
        <v>6331</v>
      </c>
      <c r="Q432" s="3"/>
      <c r="R432" s="3"/>
      <c r="S432" s="3"/>
      <c r="T432" s="3">
        <v>8</v>
      </c>
      <c r="U432" s="3" t="s">
        <v>6332</v>
      </c>
      <c r="V432" s="3">
        <v>855</v>
      </c>
      <c r="W432" s="3" t="s">
        <v>129</v>
      </c>
      <c r="X432" s="3" t="s">
        <v>2946</v>
      </c>
      <c r="Y432" s="15">
        <v>8.9567399999999995E-3</v>
      </c>
      <c r="Z432" s="16">
        <v>0</v>
      </c>
      <c r="AA432" s="17">
        <v>0</v>
      </c>
      <c r="AB432" s="18">
        <v>1.7486080000000001E-2</v>
      </c>
      <c r="AC432" s="19">
        <v>1.064303E-2</v>
      </c>
      <c r="AD432" s="20">
        <v>3.3046480000000003E-2</v>
      </c>
      <c r="AE432" s="21">
        <v>0</v>
      </c>
      <c r="AF432" s="22">
        <v>1.791771E-2</v>
      </c>
      <c r="AG432" s="23">
        <v>0</v>
      </c>
      <c r="AH432" s="24">
        <v>1.5725510000000002E-2</v>
      </c>
      <c r="AI432" s="25">
        <v>0</v>
      </c>
      <c r="AJ432" s="26">
        <v>1.1678310000000001E-2</v>
      </c>
      <c r="AK432" s="14">
        <v>0</v>
      </c>
      <c r="AL432" s="27">
        <v>5.940819E-2</v>
      </c>
      <c r="AM432" s="28">
        <v>4.4402360000000002E-2</v>
      </c>
      <c r="AN432" s="29">
        <v>6.6617400000000002E-3</v>
      </c>
      <c r="AO432" s="30">
        <v>0</v>
      </c>
      <c r="AP432" s="31">
        <v>0</v>
      </c>
      <c r="AQ432" s="32">
        <v>0</v>
      </c>
      <c r="AR432" s="33">
        <v>6.4051500000000001E-3</v>
      </c>
      <c r="AS432" s="34">
        <v>0</v>
      </c>
      <c r="AT432" s="35">
        <v>4.5383000000000001E-4</v>
      </c>
      <c r="AU432" s="36">
        <v>2.4424000000000001E-4</v>
      </c>
      <c r="AV432" s="37">
        <v>0</v>
      </c>
      <c r="AW432" s="38">
        <v>0</v>
      </c>
      <c r="AX432" s="39">
        <v>0</v>
      </c>
      <c r="AY432" s="40">
        <v>6.3883799999999999E-3</v>
      </c>
      <c r="AZ432" s="3">
        <v>126</v>
      </c>
      <c r="BA432" s="3">
        <v>13920</v>
      </c>
      <c r="BB432" s="3">
        <v>10.3</v>
      </c>
      <c r="BC432" s="3" t="s">
        <v>2963</v>
      </c>
    </row>
    <row r="433" spans="1:55" ht="16.5" thickTop="1" thickBot="1" x14ac:dyDescent="0.3">
      <c r="A433" s="14">
        <v>441</v>
      </c>
      <c r="B433" s="3"/>
      <c r="C433" s="3"/>
      <c r="D433" s="3"/>
      <c r="E433" s="3"/>
      <c r="F433" s="3"/>
      <c r="G433" s="3" t="s">
        <v>6333</v>
      </c>
      <c r="H433" s="3"/>
      <c r="I433" s="3">
        <v>6</v>
      </c>
      <c r="J433" s="3"/>
      <c r="K433" s="3" t="s">
        <v>6334</v>
      </c>
      <c r="L433" s="3" t="s">
        <v>6335</v>
      </c>
      <c r="M433" s="3" t="s">
        <v>6336</v>
      </c>
      <c r="N433" s="3" t="s">
        <v>6337</v>
      </c>
      <c r="O433" s="3" t="s">
        <v>6338</v>
      </c>
      <c r="P433" s="3" t="s">
        <v>6339</v>
      </c>
      <c r="Q433" s="3"/>
      <c r="R433" s="3"/>
      <c r="S433" s="3"/>
      <c r="T433" s="3">
        <v>4</v>
      </c>
      <c r="U433" s="3" t="s">
        <v>6340</v>
      </c>
      <c r="V433" s="3">
        <v>859</v>
      </c>
      <c r="W433" s="3" t="s">
        <v>748</v>
      </c>
      <c r="X433" s="3" t="s">
        <v>2965</v>
      </c>
      <c r="Y433" s="15">
        <v>0</v>
      </c>
      <c r="Z433" s="16">
        <v>0</v>
      </c>
      <c r="AA433" s="17">
        <v>0</v>
      </c>
      <c r="AB433" s="18">
        <v>0</v>
      </c>
      <c r="AC433" s="19">
        <v>0</v>
      </c>
      <c r="AD433" s="20">
        <v>0</v>
      </c>
      <c r="AE433" s="21">
        <v>0</v>
      </c>
      <c r="AF433" s="22">
        <v>0</v>
      </c>
      <c r="AG433" s="23">
        <v>0</v>
      </c>
      <c r="AH433" s="24">
        <v>0</v>
      </c>
      <c r="AI433" s="25">
        <v>0</v>
      </c>
      <c r="AJ433" s="26">
        <v>0</v>
      </c>
      <c r="AK433" s="14">
        <v>0</v>
      </c>
      <c r="AL433" s="27">
        <v>9.2686999999999999E-4</v>
      </c>
      <c r="AM433" s="28">
        <v>0</v>
      </c>
      <c r="AN433" s="29">
        <v>1.87083E-3</v>
      </c>
      <c r="AO433" s="30">
        <v>0</v>
      </c>
      <c r="AP433" s="31">
        <v>0</v>
      </c>
      <c r="AQ433" s="32">
        <v>0</v>
      </c>
      <c r="AR433" s="33">
        <v>9.2239999999999998E-5</v>
      </c>
      <c r="AS433" s="34">
        <v>0</v>
      </c>
      <c r="AT433" s="35">
        <v>0</v>
      </c>
      <c r="AU433" s="36">
        <v>0</v>
      </c>
      <c r="AV433" s="37">
        <v>0</v>
      </c>
      <c r="AW433" s="38">
        <v>0</v>
      </c>
      <c r="AX433" s="39">
        <v>0</v>
      </c>
      <c r="AY433" s="40">
        <v>6.7960000000000007E-5</v>
      </c>
      <c r="AZ433" s="3">
        <v>673</v>
      </c>
      <c r="BA433" s="3">
        <v>76053</v>
      </c>
      <c r="BB433" s="3">
        <v>7</v>
      </c>
      <c r="BC433" s="3" t="s">
        <v>2966</v>
      </c>
    </row>
    <row r="434" spans="1:55" ht="16.5" thickTop="1" thickBot="1" x14ac:dyDescent="0.3">
      <c r="A434" s="14">
        <v>442</v>
      </c>
      <c r="B434" s="3" t="s">
        <v>3459</v>
      </c>
      <c r="C434" s="3">
        <v>40</v>
      </c>
      <c r="D434" s="3">
        <v>1.7000000000000001E-2</v>
      </c>
      <c r="E434" s="3" t="s">
        <v>3460</v>
      </c>
      <c r="F434" s="3">
        <v>0</v>
      </c>
      <c r="G434" s="3" t="s">
        <v>6341</v>
      </c>
      <c r="H434" s="3"/>
      <c r="I434" s="3">
        <v>3</v>
      </c>
      <c r="J434" s="3"/>
      <c r="K434" s="3" t="s">
        <v>6342</v>
      </c>
      <c r="L434" s="3" t="s">
        <v>6343</v>
      </c>
      <c r="M434" s="3" t="s">
        <v>6344</v>
      </c>
      <c r="N434" s="3" t="s">
        <v>6345</v>
      </c>
      <c r="O434" s="3" t="s">
        <v>6346</v>
      </c>
      <c r="P434" s="3" t="s">
        <v>6347</v>
      </c>
      <c r="Q434" s="3"/>
      <c r="R434" s="3"/>
      <c r="S434" s="3"/>
      <c r="T434" s="3">
        <v>2</v>
      </c>
      <c r="U434" s="3" t="s">
        <v>6348</v>
      </c>
      <c r="V434" s="3">
        <v>861</v>
      </c>
      <c r="W434" s="3" t="s">
        <v>624</v>
      </c>
      <c r="X434" s="3" t="s">
        <v>2825</v>
      </c>
      <c r="Y434" s="15">
        <v>0</v>
      </c>
      <c r="Z434" s="16">
        <v>0</v>
      </c>
      <c r="AA434" s="17">
        <v>0</v>
      </c>
      <c r="AB434" s="18">
        <v>0</v>
      </c>
      <c r="AC434" s="19">
        <v>0</v>
      </c>
      <c r="AD434" s="20">
        <v>0</v>
      </c>
      <c r="AE434" s="21">
        <v>0</v>
      </c>
      <c r="AF434" s="22">
        <v>0</v>
      </c>
      <c r="AG434" s="23">
        <v>0</v>
      </c>
      <c r="AH434" s="24">
        <v>0</v>
      </c>
      <c r="AI434" s="25">
        <v>0</v>
      </c>
      <c r="AJ434" s="26">
        <v>0</v>
      </c>
      <c r="AK434" s="14">
        <v>0</v>
      </c>
      <c r="AL434" s="27">
        <v>0</v>
      </c>
      <c r="AM434" s="28">
        <v>0</v>
      </c>
      <c r="AN434" s="29">
        <v>0</v>
      </c>
      <c r="AO434" s="30">
        <v>0</v>
      </c>
      <c r="AP434" s="31">
        <v>0</v>
      </c>
      <c r="AQ434" s="32">
        <v>0</v>
      </c>
      <c r="AR434" s="33">
        <v>1.2066E-4</v>
      </c>
      <c r="AS434" s="34">
        <v>0</v>
      </c>
      <c r="AT434" s="35">
        <v>5.5569999999999998E-5</v>
      </c>
      <c r="AU434" s="36">
        <v>1.1963E-4</v>
      </c>
      <c r="AV434" s="37">
        <v>0</v>
      </c>
      <c r="AW434" s="38">
        <v>0</v>
      </c>
      <c r="AX434" s="39">
        <v>0</v>
      </c>
      <c r="AY434" s="40">
        <v>6.2219999999999997E-5</v>
      </c>
      <c r="AZ434" s="3">
        <v>1029</v>
      </c>
      <c r="BA434" s="3">
        <v>118292</v>
      </c>
      <c r="BB434" s="3">
        <v>8.5</v>
      </c>
      <c r="BC434" s="3" t="s">
        <v>2592</v>
      </c>
    </row>
    <row r="435" spans="1:55" ht="16.5" thickTop="1" thickBot="1" x14ac:dyDescent="0.3">
      <c r="A435" s="14">
        <v>443</v>
      </c>
      <c r="B435" s="3" t="s">
        <v>3459</v>
      </c>
      <c r="C435" s="3">
        <v>41</v>
      </c>
      <c r="D435" s="3">
        <v>3.3000000000000002E-2</v>
      </c>
      <c r="E435" s="3" t="s">
        <v>3460</v>
      </c>
      <c r="F435" s="3">
        <v>0</v>
      </c>
      <c r="G435" s="3" t="s">
        <v>6349</v>
      </c>
      <c r="H435" s="3"/>
      <c r="I435" s="3">
        <v>6</v>
      </c>
      <c r="J435" s="3"/>
      <c r="K435" s="3" t="s">
        <v>6350</v>
      </c>
      <c r="L435" s="3" t="s">
        <v>6351</v>
      </c>
      <c r="M435" s="3" t="s">
        <v>6352</v>
      </c>
      <c r="N435" s="3"/>
      <c r="O435" s="3"/>
      <c r="P435" s="3"/>
      <c r="Q435" s="3"/>
      <c r="R435" s="3"/>
      <c r="S435" s="3"/>
      <c r="T435" s="3">
        <v>5</v>
      </c>
      <c r="U435" s="3" t="s">
        <v>6353</v>
      </c>
      <c r="V435" s="3">
        <v>863</v>
      </c>
      <c r="W435" s="3" t="s">
        <v>341</v>
      </c>
      <c r="X435" s="3" t="s">
        <v>2599</v>
      </c>
      <c r="Y435" s="15">
        <v>0</v>
      </c>
      <c r="Z435" s="16">
        <v>0</v>
      </c>
      <c r="AA435" s="17">
        <v>0</v>
      </c>
      <c r="AB435" s="18">
        <v>0</v>
      </c>
      <c r="AC435" s="19">
        <v>0</v>
      </c>
      <c r="AD435" s="20">
        <v>0</v>
      </c>
      <c r="AE435" s="21">
        <v>0</v>
      </c>
      <c r="AF435" s="22">
        <v>0</v>
      </c>
      <c r="AG435" s="23">
        <v>0</v>
      </c>
      <c r="AH435" s="24">
        <v>0</v>
      </c>
      <c r="AI435" s="25">
        <v>0</v>
      </c>
      <c r="AJ435" s="26">
        <v>0</v>
      </c>
      <c r="AK435" s="14">
        <v>0</v>
      </c>
      <c r="AL435" s="27">
        <v>0</v>
      </c>
      <c r="AM435" s="28">
        <v>0</v>
      </c>
      <c r="AN435" s="29">
        <v>0</v>
      </c>
      <c r="AO435" s="30">
        <v>0</v>
      </c>
      <c r="AP435" s="31">
        <v>0</v>
      </c>
      <c r="AQ435" s="32">
        <v>0</v>
      </c>
      <c r="AR435" s="33">
        <v>8.2459999999999999E-4</v>
      </c>
      <c r="AS435" s="34">
        <v>2.2932600000000001E-3</v>
      </c>
      <c r="AT435" s="35">
        <v>2.1701000000000001E-4</v>
      </c>
      <c r="AU435" s="36">
        <v>5.8400000000000003E-5</v>
      </c>
      <c r="AV435" s="37">
        <v>0</v>
      </c>
      <c r="AW435" s="38">
        <v>2.0605100000000002E-3</v>
      </c>
      <c r="AX435" s="39">
        <v>0</v>
      </c>
      <c r="AY435" s="40">
        <v>2.9505999999999998E-4</v>
      </c>
      <c r="AZ435" s="3">
        <v>527</v>
      </c>
      <c r="BA435" s="3">
        <v>58736</v>
      </c>
      <c r="BB435" s="3">
        <v>7.6</v>
      </c>
      <c r="BC435" s="3" t="s">
        <v>2943</v>
      </c>
    </row>
    <row r="436" spans="1:55" ht="16.5" thickTop="1" thickBot="1" x14ac:dyDescent="0.3">
      <c r="A436" s="14">
        <v>444</v>
      </c>
      <c r="B436" s="3"/>
      <c r="C436" s="3"/>
      <c r="D436" s="3"/>
      <c r="E436" s="3"/>
      <c r="F436" s="3"/>
      <c r="G436" s="3" t="s">
        <v>6354</v>
      </c>
      <c r="H436" s="3"/>
      <c r="I436" s="3">
        <v>6</v>
      </c>
      <c r="J436" s="3" t="s">
        <v>6355</v>
      </c>
      <c r="K436" s="3" t="s">
        <v>6356</v>
      </c>
      <c r="L436" s="3" t="s">
        <v>6357</v>
      </c>
      <c r="M436" s="3" t="s">
        <v>6358</v>
      </c>
      <c r="N436" s="3" t="s">
        <v>6359</v>
      </c>
      <c r="O436" s="3" t="s">
        <v>6360</v>
      </c>
      <c r="P436" s="3" t="s">
        <v>6361</v>
      </c>
      <c r="Q436" s="3"/>
      <c r="R436" s="3"/>
      <c r="S436" s="3"/>
      <c r="T436" s="3">
        <v>1</v>
      </c>
      <c r="U436" s="3" t="s">
        <v>716</v>
      </c>
      <c r="V436" s="3">
        <v>865</v>
      </c>
      <c r="W436" s="3" t="s">
        <v>716</v>
      </c>
      <c r="X436" s="3" t="s">
        <v>717</v>
      </c>
      <c r="Y436" s="15">
        <v>0</v>
      </c>
      <c r="Z436" s="16">
        <v>0</v>
      </c>
      <c r="AA436" s="17">
        <v>0</v>
      </c>
      <c r="AB436" s="18">
        <v>0</v>
      </c>
      <c r="AC436" s="19">
        <v>0</v>
      </c>
      <c r="AD436" s="20">
        <v>0</v>
      </c>
      <c r="AE436" s="21">
        <v>0</v>
      </c>
      <c r="AF436" s="22">
        <v>0</v>
      </c>
      <c r="AG436" s="23">
        <v>0</v>
      </c>
      <c r="AH436" s="24">
        <v>2.2557100000000002E-3</v>
      </c>
      <c r="AI436" s="25">
        <v>0</v>
      </c>
      <c r="AJ436" s="26">
        <v>0</v>
      </c>
      <c r="AK436" s="14">
        <v>0</v>
      </c>
      <c r="AL436" s="27">
        <v>0</v>
      </c>
      <c r="AM436" s="28">
        <v>0</v>
      </c>
      <c r="AN436" s="29">
        <v>0</v>
      </c>
      <c r="AO436" s="30">
        <v>0</v>
      </c>
      <c r="AP436" s="31">
        <v>0</v>
      </c>
      <c r="AQ436" s="32">
        <v>0</v>
      </c>
      <c r="AR436" s="33">
        <v>0</v>
      </c>
      <c r="AS436" s="34">
        <v>9.9062E-4</v>
      </c>
      <c r="AT436" s="35">
        <v>1.1718E-4</v>
      </c>
      <c r="AU436" s="36">
        <v>0</v>
      </c>
      <c r="AV436" s="37">
        <v>0</v>
      </c>
      <c r="AW436" s="38">
        <v>0</v>
      </c>
      <c r="AX436" s="39">
        <v>0</v>
      </c>
      <c r="AY436" s="40">
        <v>1.4995000000000001E-4</v>
      </c>
      <c r="AZ436" s="3">
        <v>488</v>
      </c>
      <c r="BA436" s="3">
        <v>55364</v>
      </c>
      <c r="BB436" s="3">
        <v>5.9</v>
      </c>
      <c r="BC436" s="3" t="s">
        <v>2969</v>
      </c>
    </row>
    <row r="437" spans="1:55" ht="16.5" thickTop="1" thickBot="1" x14ac:dyDescent="0.3">
      <c r="A437" s="14">
        <v>445</v>
      </c>
      <c r="B437" s="3" t="s">
        <v>3459</v>
      </c>
      <c r="C437" s="3">
        <v>3</v>
      </c>
      <c r="D437" s="3">
        <v>1.7000000000000001E-2</v>
      </c>
      <c r="E437" s="3" t="s">
        <v>3460</v>
      </c>
      <c r="F437" s="3">
        <v>0</v>
      </c>
      <c r="G437" s="3" t="s">
        <v>6362</v>
      </c>
      <c r="H437" s="3"/>
      <c r="I437" s="3">
        <v>20</v>
      </c>
      <c r="J437" s="3"/>
      <c r="K437" s="3" t="s">
        <v>6363</v>
      </c>
      <c r="L437" s="3" t="s">
        <v>5090</v>
      </c>
      <c r="M437" s="3" t="s">
        <v>5091</v>
      </c>
      <c r="N437" s="3" t="s">
        <v>6364</v>
      </c>
      <c r="O437" s="3" t="s">
        <v>6365</v>
      </c>
      <c r="P437" s="3" t="s">
        <v>6366</v>
      </c>
      <c r="Q437" s="3"/>
      <c r="R437" s="3"/>
      <c r="S437" s="3"/>
      <c r="T437" s="3">
        <v>6</v>
      </c>
      <c r="U437" s="3" t="s">
        <v>6367</v>
      </c>
      <c r="V437" s="3">
        <v>866</v>
      </c>
      <c r="W437" s="3" t="s">
        <v>1634</v>
      </c>
      <c r="X437" s="3" t="s">
        <v>2612</v>
      </c>
      <c r="Y437" s="15">
        <v>0</v>
      </c>
      <c r="Z437" s="16">
        <v>0</v>
      </c>
      <c r="AA437" s="17">
        <v>0</v>
      </c>
      <c r="AB437" s="18">
        <v>0</v>
      </c>
      <c r="AC437" s="19">
        <v>0</v>
      </c>
      <c r="AD437" s="20">
        <v>0</v>
      </c>
      <c r="AE437" s="21">
        <v>0</v>
      </c>
      <c r="AF437" s="22">
        <v>0</v>
      </c>
      <c r="AG437" s="23">
        <v>0</v>
      </c>
      <c r="AH437" s="24">
        <v>0</v>
      </c>
      <c r="AI437" s="25">
        <v>0</v>
      </c>
      <c r="AJ437" s="26">
        <v>0</v>
      </c>
      <c r="AK437" s="14">
        <v>0</v>
      </c>
      <c r="AL437" s="27">
        <v>0</v>
      </c>
      <c r="AM437" s="28">
        <v>0</v>
      </c>
      <c r="AN437" s="29">
        <v>0</v>
      </c>
      <c r="AO437" s="30">
        <v>0</v>
      </c>
      <c r="AP437" s="31">
        <v>0</v>
      </c>
      <c r="AQ437" s="32">
        <v>0</v>
      </c>
      <c r="AR437" s="33">
        <v>0</v>
      </c>
      <c r="AS437" s="34">
        <v>2.4539100000000001E-3</v>
      </c>
      <c r="AT437" s="35">
        <v>0</v>
      </c>
      <c r="AU437" s="36">
        <v>0</v>
      </c>
      <c r="AV437" s="37">
        <v>0</v>
      </c>
      <c r="AW437" s="38">
        <v>0</v>
      </c>
      <c r="AX437" s="39">
        <v>0</v>
      </c>
      <c r="AY437" s="40">
        <v>9.2860000000000002E-5</v>
      </c>
      <c r="AZ437" s="3">
        <v>394</v>
      </c>
      <c r="BA437" s="3">
        <v>45665</v>
      </c>
      <c r="BB437" s="3">
        <v>5.8</v>
      </c>
      <c r="BC437" s="3" t="s">
        <v>2505</v>
      </c>
    </row>
    <row r="438" spans="1:55" ht="16.5" thickTop="1" thickBot="1" x14ac:dyDescent="0.3">
      <c r="A438" s="14">
        <v>446</v>
      </c>
      <c r="B438" s="3" t="s">
        <v>3459</v>
      </c>
      <c r="C438" s="3">
        <v>17</v>
      </c>
      <c r="D438" s="3">
        <v>5.5E-2</v>
      </c>
      <c r="E438" s="3" t="s">
        <v>3460</v>
      </c>
      <c r="F438" s="3">
        <v>30</v>
      </c>
      <c r="G438" s="3" t="s">
        <v>6368</v>
      </c>
      <c r="H438" s="3"/>
      <c r="I438" s="3">
        <v>1</v>
      </c>
      <c r="J438" s="3"/>
      <c r="K438" s="3" t="s">
        <v>6369</v>
      </c>
      <c r="L438" s="3" t="s">
        <v>6370</v>
      </c>
      <c r="M438" s="3" t="s">
        <v>6371</v>
      </c>
      <c r="N438" s="3" t="s">
        <v>6372</v>
      </c>
      <c r="O438" s="3" t="s">
        <v>6373</v>
      </c>
      <c r="P438" s="3" t="s">
        <v>6374</v>
      </c>
      <c r="Q438" s="3"/>
      <c r="R438" s="3"/>
      <c r="S438" s="3"/>
      <c r="T438" s="3">
        <v>1</v>
      </c>
      <c r="U438" s="3" t="s">
        <v>134</v>
      </c>
      <c r="V438" s="3">
        <v>867</v>
      </c>
      <c r="W438" s="3" t="s">
        <v>134</v>
      </c>
      <c r="X438" s="3" t="s">
        <v>135</v>
      </c>
      <c r="Y438" s="15">
        <v>0</v>
      </c>
      <c r="Z438" s="16">
        <v>0</v>
      </c>
      <c r="AA438" s="17">
        <v>0</v>
      </c>
      <c r="AB438" s="18">
        <v>0</v>
      </c>
      <c r="AC438" s="19">
        <v>0</v>
      </c>
      <c r="AD438" s="20">
        <v>1.6502299999999999E-3</v>
      </c>
      <c r="AE438" s="21">
        <v>0</v>
      </c>
      <c r="AF438" s="22">
        <v>1.9428799999999999E-3</v>
      </c>
      <c r="AG438" s="23">
        <v>2.5293300000000002E-3</v>
      </c>
      <c r="AH438" s="24">
        <v>6.2996800000000002E-3</v>
      </c>
      <c r="AI438" s="25">
        <v>3.5357859999999998E-2</v>
      </c>
      <c r="AJ438" s="26">
        <v>4.1155499999999999E-3</v>
      </c>
      <c r="AK438" s="14">
        <v>0</v>
      </c>
      <c r="AL438" s="27">
        <v>9.3944000000000004E-4</v>
      </c>
      <c r="AM438" s="28">
        <v>0</v>
      </c>
      <c r="AN438" s="29">
        <v>4.42444E-3</v>
      </c>
      <c r="AO438" s="30">
        <v>0</v>
      </c>
      <c r="AP438" s="31">
        <v>0</v>
      </c>
      <c r="AQ438" s="32">
        <v>0</v>
      </c>
      <c r="AR438" s="33">
        <v>3.7397999999999999E-4</v>
      </c>
      <c r="AS438" s="34">
        <v>3.6402E-4</v>
      </c>
      <c r="AT438" s="35">
        <v>1.7223999999999999E-4</v>
      </c>
      <c r="AU438" s="36">
        <v>9.2689999999999995E-5</v>
      </c>
      <c r="AV438" s="37">
        <v>0</v>
      </c>
      <c r="AW438" s="38">
        <v>0</v>
      </c>
      <c r="AX438" s="39">
        <v>0</v>
      </c>
      <c r="AY438" s="40">
        <v>9.9183999999999991E-4</v>
      </c>
      <c r="AZ438" s="3">
        <v>664</v>
      </c>
      <c r="BA438" s="3">
        <v>74140</v>
      </c>
      <c r="BB438" s="3">
        <v>7</v>
      </c>
      <c r="BC438" s="3" t="s">
        <v>2970</v>
      </c>
    </row>
    <row r="439" spans="1:55" ht="16.5" thickTop="1" thickBot="1" x14ac:dyDescent="0.3">
      <c r="A439" s="14">
        <v>447</v>
      </c>
      <c r="B439" s="3" t="s">
        <v>3459</v>
      </c>
      <c r="C439" s="3">
        <v>22</v>
      </c>
      <c r="D439" s="3">
        <v>5.0999999999999997E-2</v>
      </c>
      <c r="E439" s="3" t="s">
        <v>3460</v>
      </c>
      <c r="F439" s="3">
        <v>22</v>
      </c>
      <c r="G439" s="3" t="s">
        <v>6375</v>
      </c>
      <c r="H439" s="3"/>
      <c r="I439" s="3">
        <v>4</v>
      </c>
      <c r="J439" s="3"/>
      <c r="K439" s="3" t="s">
        <v>6376</v>
      </c>
      <c r="L439" s="3" t="s">
        <v>6377</v>
      </c>
      <c r="M439" s="3" t="s">
        <v>6378</v>
      </c>
      <c r="N439" s="3" t="s">
        <v>6379</v>
      </c>
      <c r="O439" s="3" t="s">
        <v>6380</v>
      </c>
      <c r="P439" s="3" t="s">
        <v>6381</v>
      </c>
      <c r="Q439" s="3"/>
      <c r="R439" s="3"/>
      <c r="S439" s="3"/>
      <c r="T439" s="3">
        <v>1</v>
      </c>
      <c r="U439" s="3" t="s">
        <v>1739</v>
      </c>
      <c r="V439" s="3">
        <v>868</v>
      </c>
      <c r="W439" s="3" t="s">
        <v>1739</v>
      </c>
      <c r="X439" s="3" t="s">
        <v>1740</v>
      </c>
      <c r="Y439" s="15">
        <v>0</v>
      </c>
      <c r="Z439" s="16">
        <v>0</v>
      </c>
      <c r="AA439" s="17">
        <v>0</v>
      </c>
      <c r="AB439" s="18">
        <v>0</v>
      </c>
      <c r="AC439" s="19">
        <v>0</v>
      </c>
      <c r="AD439" s="20">
        <v>0</v>
      </c>
      <c r="AE439" s="21">
        <v>0</v>
      </c>
      <c r="AF439" s="22">
        <v>0</v>
      </c>
      <c r="AG439" s="23">
        <v>0</v>
      </c>
      <c r="AH439" s="24">
        <v>0</v>
      </c>
      <c r="AI439" s="25">
        <v>0</v>
      </c>
      <c r="AJ439" s="26">
        <v>0</v>
      </c>
      <c r="AK439" s="14">
        <v>0</v>
      </c>
      <c r="AL439" s="27">
        <v>0</v>
      </c>
      <c r="AM439" s="28">
        <v>0</v>
      </c>
      <c r="AN439" s="29">
        <v>0</v>
      </c>
      <c r="AO439" s="30">
        <v>0</v>
      </c>
      <c r="AP439" s="31">
        <v>0</v>
      </c>
      <c r="AQ439" s="32">
        <v>0</v>
      </c>
      <c r="AR439" s="33">
        <v>3.88E-4</v>
      </c>
      <c r="AS439" s="34">
        <v>0</v>
      </c>
      <c r="AT439" s="35">
        <v>0</v>
      </c>
      <c r="AU439" s="36">
        <v>0</v>
      </c>
      <c r="AV439" s="37">
        <v>0</v>
      </c>
      <c r="AW439" s="38">
        <v>0</v>
      </c>
      <c r="AX439" s="39">
        <v>0</v>
      </c>
      <c r="AY439" s="40">
        <v>5.7170000000000003E-5</v>
      </c>
      <c r="AZ439" s="3">
        <v>320</v>
      </c>
      <c r="BA439" s="3">
        <v>35937</v>
      </c>
      <c r="BB439" s="3">
        <v>5</v>
      </c>
      <c r="BC439" s="3" t="s">
        <v>2551</v>
      </c>
    </row>
    <row r="440" spans="1:55" ht="16.5" thickTop="1" thickBot="1" x14ac:dyDescent="0.3">
      <c r="A440" s="14">
        <v>448</v>
      </c>
      <c r="B440" s="3" t="s">
        <v>3459</v>
      </c>
      <c r="C440" s="3">
        <v>5</v>
      </c>
      <c r="D440" s="3">
        <v>0.214</v>
      </c>
      <c r="E440" s="3" t="s">
        <v>3460</v>
      </c>
      <c r="F440" s="3">
        <v>23</v>
      </c>
      <c r="G440" s="3" t="s">
        <v>6382</v>
      </c>
      <c r="H440" s="3"/>
      <c r="I440" s="3">
        <v>1</v>
      </c>
      <c r="J440" s="3"/>
      <c r="K440" s="3" t="s">
        <v>6383</v>
      </c>
      <c r="L440" s="3" t="s">
        <v>6384</v>
      </c>
      <c r="M440" s="3" t="s">
        <v>6385</v>
      </c>
      <c r="N440" s="3" t="s">
        <v>6386</v>
      </c>
      <c r="O440" s="3" t="s">
        <v>5767</v>
      </c>
      <c r="P440" s="3" t="s">
        <v>6387</v>
      </c>
      <c r="Q440" s="3"/>
      <c r="R440" s="3"/>
      <c r="S440" s="3"/>
      <c r="T440" s="3">
        <v>2</v>
      </c>
      <c r="U440" s="3" t="s">
        <v>6388</v>
      </c>
      <c r="V440" s="3">
        <v>870</v>
      </c>
      <c r="W440" s="3" t="s">
        <v>808</v>
      </c>
      <c r="X440" s="3" t="s">
        <v>2972</v>
      </c>
      <c r="Y440" s="15">
        <v>0</v>
      </c>
      <c r="Z440" s="16">
        <v>0</v>
      </c>
      <c r="AA440" s="17">
        <v>0</v>
      </c>
      <c r="AB440" s="18">
        <v>0</v>
      </c>
      <c r="AC440" s="19">
        <v>0</v>
      </c>
      <c r="AD440" s="20">
        <v>0</v>
      </c>
      <c r="AE440" s="21">
        <v>0</v>
      </c>
      <c r="AF440" s="22">
        <v>0</v>
      </c>
      <c r="AG440" s="23">
        <v>0</v>
      </c>
      <c r="AH440" s="24">
        <v>0</v>
      </c>
      <c r="AI440" s="25">
        <v>0</v>
      </c>
      <c r="AJ440" s="26">
        <v>0</v>
      </c>
      <c r="AK440" s="14">
        <v>0</v>
      </c>
      <c r="AL440" s="27">
        <v>0</v>
      </c>
      <c r="AM440" s="28">
        <v>0</v>
      </c>
      <c r="AN440" s="29">
        <v>0</v>
      </c>
      <c r="AO440" s="30">
        <v>0</v>
      </c>
      <c r="AP440" s="31">
        <v>0</v>
      </c>
      <c r="AQ440" s="32">
        <v>0</v>
      </c>
      <c r="AR440" s="33">
        <v>0</v>
      </c>
      <c r="AS440" s="34">
        <v>0</v>
      </c>
      <c r="AT440" s="35">
        <v>0</v>
      </c>
      <c r="AU440" s="36">
        <v>0</v>
      </c>
      <c r="AV440" s="37">
        <v>4.7177999999999999E-4</v>
      </c>
      <c r="AW440" s="38">
        <v>1.2269900000000001E-3</v>
      </c>
      <c r="AX440" s="39">
        <v>0</v>
      </c>
      <c r="AY440" s="40">
        <v>3.1010000000000003E-5</v>
      </c>
      <c r="AZ440" s="3">
        <v>885</v>
      </c>
      <c r="BA440" s="3">
        <v>100831</v>
      </c>
      <c r="BB440" s="3">
        <v>8.5</v>
      </c>
      <c r="BC440" s="3" t="s">
        <v>2956</v>
      </c>
    </row>
    <row r="441" spans="1:55" ht="16.5" thickTop="1" thickBot="1" x14ac:dyDescent="0.3">
      <c r="A441" s="14">
        <v>449</v>
      </c>
      <c r="B441" s="3" t="s">
        <v>3459</v>
      </c>
      <c r="C441" s="3">
        <v>31</v>
      </c>
      <c r="D441" s="3">
        <v>2.9000000000000001E-2</v>
      </c>
      <c r="E441" s="3" t="s">
        <v>3460</v>
      </c>
      <c r="F441" s="3">
        <v>0</v>
      </c>
      <c r="G441" s="3" t="s">
        <v>6389</v>
      </c>
      <c r="H441" s="3"/>
      <c r="I441" s="3">
        <v>14</v>
      </c>
      <c r="J441" s="3"/>
      <c r="K441" s="3" t="s">
        <v>6390</v>
      </c>
      <c r="L441" s="3" t="s">
        <v>3805</v>
      </c>
      <c r="M441" s="3" t="s">
        <v>6391</v>
      </c>
      <c r="N441" s="3" t="s">
        <v>3520</v>
      </c>
      <c r="O441" s="3" t="s">
        <v>3521</v>
      </c>
      <c r="P441" s="3" t="s">
        <v>6392</v>
      </c>
      <c r="Q441" s="3"/>
      <c r="R441" s="3"/>
      <c r="S441" s="3"/>
      <c r="T441" s="3">
        <v>1</v>
      </c>
      <c r="U441" s="3" t="s">
        <v>1917</v>
      </c>
      <c r="V441" s="3">
        <v>873</v>
      </c>
      <c r="W441" s="3" t="s">
        <v>1917</v>
      </c>
      <c r="X441" s="3" t="s">
        <v>1918</v>
      </c>
      <c r="Y441" s="15">
        <v>0</v>
      </c>
      <c r="Z441" s="16">
        <v>0</v>
      </c>
      <c r="AA441" s="17">
        <v>0</v>
      </c>
      <c r="AB441" s="18">
        <v>0</v>
      </c>
      <c r="AC441" s="19">
        <v>0</v>
      </c>
      <c r="AD441" s="20">
        <v>0</v>
      </c>
      <c r="AE441" s="21">
        <v>0</v>
      </c>
      <c r="AF441" s="22">
        <v>0</v>
      </c>
      <c r="AG441" s="23">
        <v>0</v>
      </c>
      <c r="AH441" s="24">
        <v>0</v>
      </c>
      <c r="AI441" s="25">
        <v>0</v>
      </c>
      <c r="AJ441" s="26">
        <v>0</v>
      </c>
      <c r="AK441" s="14">
        <v>0</v>
      </c>
      <c r="AL441" s="27">
        <v>0</v>
      </c>
      <c r="AM441" s="28">
        <v>0</v>
      </c>
      <c r="AN441" s="29">
        <v>0</v>
      </c>
      <c r="AO441" s="30">
        <v>0</v>
      </c>
      <c r="AP441" s="31">
        <v>0</v>
      </c>
      <c r="AQ441" s="32">
        <v>0</v>
      </c>
      <c r="AR441" s="33">
        <v>1.39507E-3</v>
      </c>
      <c r="AS441" s="34">
        <v>0</v>
      </c>
      <c r="AT441" s="35">
        <v>0</v>
      </c>
      <c r="AU441" s="36">
        <v>0</v>
      </c>
      <c r="AV441" s="37">
        <v>0</v>
      </c>
      <c r="AW441" s="38">
        <v>0</v>
      </c>
      <c r="AX441" s="39">
        <v>0</v>
      </c>
      <c r="AY441" s="40">
        <v>2.0555000000000001E-4</v>
      </c>
      <c r="AZ441" s="3">
        <v>89</v>
      </c>
      <c r="BA441" s="3">
        <v>10378</v>
      </c>
      <c r="BB441" s="3">
        <v>7.2</v>
      </c>
      <c r="BC441" s="3" t="s">
        <v>2551</v>
      </c>
    </row>
    <row r="442" spans="1:55" ht="16.5" thickTop="1" thickBot="1" x14ac:dyDescent="0.3">
      <c r="A442" s="14">
        <v>450</v>
      </c>
      <c r="B442" s="3" t="s">
        <v>3459</v>
      </c>
      <c r="C442" s="3">
        <v>27</v>
      </c>
      <c r="D442" s="3">
        <v>0.185</v>
      </c>
      <c r="E442" s="3" t="s">
        <v>3460</v>
      </c>
      <c r="F442" s="3">
        <v>27</v>
      </c>
      <c r="G442" s="3" t="s">
        <v>6393</v>
      </c>
      <c r="H442" s="3"/>
      <c r="I442" s="3">
        <v>7</v>
      </c>
      <c r="J442" s="3"/>
      <c r="K442" s="3" t="s">
        <v>6394</v>
      </c>
      <c r="L442" s="3" t="s">
        <v>6395</v>
      </c>
      <c r="M442" s="3" t="s">
        <v>6396</v>
      </c>
      <c r="N442" s="3" t="s">
        <v>6397</v>
      </c>
      <c r="O442" s="3" t="s">
        <v>6398</v>
      </c>
      <c r="P442" s="3" t="s">
        <v>6399</v>
      </c>
      <c r="Q442" s="3"/>
      <c r="R442" s="3"/>
      <c r="S442" s="3"/>
      <c r="T442" s="3">
        <v>1</v>
      </c>
      <c r="U442" s="3" t="s">
        <v>2404</v>
      </c>
      <c r="V442" s="3">
        <v>874</v>
      </c>
      <c r="W442" s="3" t="s">
        <v>2404</v>
      </c>
      <c r="X442" s="3" t="s">
        <v>2405</v>
      </c>
      <c r="Y442" s="15">
        <v>0</v>
      </c>
      <c r="Z442" s="16">
        <v>0</v>
      </c>
      <c r="AA442" s="17">
        <v>0</v>
      </c>
      <c r="AB442" s="18">
        <v>0</v>
      </c>
      <c r="AC442" s="19">
        <v>3.4105000000000002E-4</v>
      </c>
      <c r="AD442" s="20">
        <v>0</v>
      </c>
      <c r="AE442" s="21">
        <v>0</v>
      </c>
      <c r="AF442" s="22">
        <v>0</v>
      </c>
      <c r="AG442" s="23">
        <v>0</v>
      </c>
      <c r="AH442" s="24">
        <v>0</v>
      </c>
      <c r="AI442" s="25">
        <v>0</v>
      </c>
      <c r="AJ442" s="26">
        <v>0</v>
      </c>
      <c r="AK442" s="14">
        <v>0</v>
      </c>
      <c r="AL442" s="27">
        <v>0</v>
      </c>
      <c r="AM442" s="28">
        <v>0</v>
      </c>
      <c r="AN442" s="29">
        <v>0</v>
      </c>
      <c r="AO442" s="30">
        <v>0</v>
      </c>
      <c r="AP442" s="31">
        <v>0</v>
      </c>
      <c r="AQ442" s="32">
        <v>0</v>
      </c>
      <c r="AR442" s="33">
        <v>0</v>
      </c>
      <c r="AS442" s="34">
        <v>0</v>
      </c>
      <c r="AT442" s="35">
        <v>0</v>
      </c>
      <c r="AU442" s="36">
        <v>0</v>
      </c>
      <c r="AV442" s="37">
        <v>0</v>
      </c>
      <c r="AW442" s="38">
        <v>0</v>
      </c>
      <c r="AX442" s="39">
        <v>0</v>
      </c>
      <c r="AY442" s="40">
        <v>4.6500000000000004E-6</v>
      </c>
      <c r="AZ442" s="3">
        <v>1966</v>
      </c>
      <c r="BA442" s="3">
        <v>225204</v>
      </c>
      <c r="BB442" s="3">
        <v>7.6</v>
      </c>
      <c r="BC442" s="3" t="s">
        <v>2974</v>
      </c>
    </row>
    <row r="443" spans="1:55" ht="16.5" thickTop="1" thickBot="1" x14ac:dyDescent="0.3">
      <c r="A443" s="14">
        <v>451</v>
      </c>
      <c r="B443" s="3"/>
      <c r="C443" s="3"/>
      <c r="D443" s="3"/>
      <c r="E443" s="3"/>
      <c r="F443" s="3"/>
      <c r="G443" s="3" t="s">
        <v>6400</v>
      </c>
      <c r="H443" s="3"/>
      <c r="I443" s="3">
        <v>17</v>
      </c>
      <c r="J443" s="3"/>
      <c r="K443" s="3" t="s">
        <v>6401</v>
      </c>
      <c r="L443" s="3" t="s">
        <v>6402</v>
      </c>
      <c r="M443" s="3" t="s">
        <v>6403</v>
      </c>
      <c r="N443" s="3" t="s">
        <v>6404</v>
      </c>
      <c r="O443" s="3" t="s">
        <v>5693</v>
      </c>
      <c r="P443" s="3" t="s">
        <v>6405</v>
      </c>
      <c r="Q443" s="3"/>
      <c r="R443" s="3"/>
      <c r="S443" s="3"/>
      <c r="T443" s="3">
        <v>2</v>
      </c>
      <c r="U443" s="3" t="s">
        <v>6406</v>
      </c>
      <c r="V443" s="3">
        <v>876</v>
      </c>
      <c r="W443" s="3" t="s">
        <v>1804</v>
      </c>
      <c r="X443" s="3" t="s">
        <v>2975</v>
      </c>
      <c r="Y443" s="15">
        <v>0</v>
      </c>
      <c r="Z443" s="16">
        <v>0</v>
      </c>
      <c r="AA443" s="17">
        <v>0</v>
      </c>
      <c r="AB443" s="18">
        <v>0</v>
      </c>
      <c r="AC443" s="19">
        <v>0</v>
      </c>
      <c r="AD443" s="20">
        <v>0</v>
      </c>
      <c r="AE443" s="21">
        <v>0</v>
      </c>
      <c r="AF443" s="22">
        <v>0</v>
      </c>
      <c r="AG443" s="23">
        <v>0</v>
      </c>
      <c r="AH443" s="24">
        <v>0</v>
      </c>
      <c r="AI443" s="25">
        <v>0</v>
      </c>
      <c r="AJ443" s="26">
        <v>0</v>
      </c>
      <c r="AK443" s="14">
        <v>0</v>
      </c>
      <c r="AL443" s="27">
        <v>0</v>
      </c>
      <c r="AM443" s="28">
        <v>0</v>
      </c>
      <c r="AN443" s="29">
        <v>0</v>
      </c>
      <c r="AO443" s="30">
        <v>0</v>
      </c>
      <c r="AP443" s="31">
        <v>0</v>
      </c>
      <c r="AQ443" s="32">
        <v>0</v>
      </c>
      <c r="AR443" s="33">
        <v>3.021E-5</v>
      </c>
      <c r="AS443" s="34">
        <v>0</v>
      </c>
      <c r="AT443" s="35">
        <v>0</v>
      </c>
      <c r="AU443" s="36">
        <v>0</v>
      </c>
      <c r="AV443" s="37">
        <v>0</v>
      </c>
      <c r="AW443" s="38">
        <v>0</v>
      </c>
      <c r="AX443" s="39">
        <v>0</v>
      </c>
      <c r="AY443" s="40">
        <v>4.4499999999999997E-6</v>
      </c>
      <c r="AZ443" s="3">
        <v>2055</v>
      </c>
      <c r="BA443" s="3">
        <v>233828</v>
      </c>
      <c r="BB443" s="3">
        <v>7.2</v>
      </c>
      <c r="BC443" s="3" t="s">
        <v>2551</v>
      </c>
    </row>
    <row r="444" spans="1:55" ht="16.5" thickTop="1" thickBot="1" x14ac:dyDescent="0.3">
      <c r="A444" s="14">
        <v>452</v>
      </c>
      <c r="B444" s="3" t="s">
        <v>3948</v>
      </c>
      <c r="C444" s="3">
        <v>26</v>
      </c>
      <c r="D444" s="3">
        <v>7.5999999999999998E-2</v>
      </c>
      <c r="E444" s="3" t="s">
        <v>3460</v>
      </c>
      <c r="F444" s="3">
        <v>26</v>
      </c>
      <c r="G444" s="3" t="s">
        <v>6407</v>
      </c>
      <c r="H444" s="3"/>
      <c r="I444" s="3">
        <v>19</v>
      </c>
      <c r="J444" s="3"/>
      <c r="K444" s="3" t="s">
        <v>6408</v>
      </c>
      <c r="L444" s="3" t="s">
        <v>6409</v>
      </c>
      <c r="M444" s="3" t="s">
        <v>6410</v>
      </c>
      <c r="N444" s="3" t="s">
        <v>6411</v>
      </c>
      <c r="O444" s="3" t="s">
        <v>3466</v>
      </c>
      <c r="P444" s="3" t="s">
        <v>4718</v>
      </c>
      <c r="Q444" s="3"/>
      <c r="R444" s="3"/>
      <c r="S444" s="3"/>
      <c r="T444" s="3">
        <v>1</v>
      </c>
      <c r="U444" s="3" t="s">
        <v>829</v>
      </c>
      <c r="V444" s="3">
        <v>878</v>
      </c>
      <c r="W444" s="3" t="s">
        <v>829</v>
      </c>
      <c r="X444" s="3" t="s">
        <v>830</v>
      </c>
      <c r="Y444" s="15">
        <v>0</v>
      </c>
      <c r="Z444" s="16">
        <v>0</v>
      </c>
      <c r="AA444" s="17">
        <v>0</v>
      </c>
      <c r="AB444" s="18">
        <v>0</v>
      </c>
      <c r="AC444" s="19">
        <v>0</v>
      </c>
      <c r="AD444" s="20">
        <v>0</v>
      </c>
      <c r="AE444" s="21">
        <v>0</v>
      </c>
      <c r="AF444" s="22">
        <v>0</v>
      </c>
      <c r="AG444" s="23">
        <v>0</v>
      </c>
      <c r="AH444" s="24">
        <v>0</v>
      </c>
      <c r="AI444" s="25">
        <v>0</v>
      </c>
      <c r="AJ444" s="26">
        <v>3.04652E-3</v>
      </c>
      <c r="AK444" s="14">
        <v>0</v>
      </c>
      <c r="AL444" s="27">
        <v>0</v>
      </c>
      <c r="AM444" s="28">
        <v>0</v>
      </c>
      <c r="AN444" s="29">
        <v>0</v>
      </c>
      <c r="AO444" s="30">
        <v>0</v>
      </c>
      <c r="AP444" s="31">
        <v>0</v>
      </c>
      <c r="AQ444" s="32">
        <v>0</v>
      </c>
      <c r="AR444" s="33">
        <v>0</v>
      </c>
      <c r="AS444" s="34">
        <v>0</v>
      </c>
      <c r="AT444" s="35">
        <v>0</v>
      </c>
      <c r="AU444" s="36">
        <v>0</v>
      </c>
      <c r="AV444" s="37">
        <v>1.815342E-2</v>
      </c>
      <c r="AW444" s="38">
        <v>0</v>
      </c>
      <c r="AX444" s="39">
        <v>0</v>
      </c>
      <c r="AY444" s="40">
        <v>5.3025999999999995E-4</v>
      </c>
      <c r="AZ444" s="3">
        <v>69</v>
      </c>
      <c r="BA444" s="3">
        <v>7841</v>
      </c>
      <c r="BB444" s="3">
        <v>10.7</v>
      </c>
      <c r="BC444" s="3" t="s">
        <v>2976</v>
      </c>
    </row>
    <row r="445" spans="1:55" ht="16.5" thickTop="1" thickBot="1" x14ac:dyDescent="0.3">
      <c r="A445" s="14">
        <v>453</v>
      </c>
      <c r="B445" s="3"/>
      <c r="C445" s="3"/>
      <c r="D445" s="3"/>
      <c r="E445" s="3"/>
      <c r="F445" s="3"/>
      <c r="G445" s="3" t="s">
        <v>6412</v>
      </c>
      <c r="H445" s="3"/>
      <c r="I445" s="3">
        <v>6</v>
      </c>
      <c r="J445" s="3"/>
      <c r="K445" s="3" t="s">
        <v>6413</v>
      </c>
      <c r="L445" s="3" t="s">
        <v>6414</v>
      </c>
      <c r="M445" s="3" t="s">
        <v>6415</v>
      </c>
      <c r="N445" s="3" t="s">
        <v>6416</v>
      </c>
      <c r="O445" s="3" t="s">
        <v>3598</v>
      </c>
      <c r="P445" s="3" t="s">
        <v>6417</v>
      </c>
      <c r="Q445" s="3"/>
      <c r="R445" s="3"/>
      <c r="S445" s="3"/>
      <c r="T445" s="3">
        <v>3</v>
      </c>
      <c r="U445" s="3" t="s">
        <v>6418</v>
      </c>
      <c r="V445" s="3">
        <v>882</v>
      </c>
      <c r="W445" s="3" t="s">
        <v>1783</v>
      </c>
      <c r="X445" s="3" t="s">
        <v>2962</v>
      </c>
      <c r="Y445" s="15">
        <v>0</v>
      </c>
      <c r="Z445" s="16">
        <v>0</v>
      </c>
      <c r="AA445" s="17">
        <v>0</v>
      </c>
      <c r="AB445" s="18">
        <v>0</v>
      </c>
      <c r="AC445" s="19">
        <v>0</v>
      </c>
      <c r="AD445" s="20">
        <v>0</v>
      </c>
      <c r="AE445" s="21">
        <v>0</v>
      </c>
      <c r="AF445" s="22">
        <v>0</v>
      </c>
      <c r="AG445" s="23">
        <v>0</v>
      </c>
      <c r="AH445" s="24">
        <v>0</v>
      </c>
      <c r="AI445" s="25">
        <v>0</v>
      </c>
      <c r="AJ445" s="26">
        <v>0</v>
      </c>
      <c r="AK445" s="14">
        <v>0</v>
      </c>
      <c r="AL445" s="27">
        <v>0</v>
      </c>
      <c r="AM445" s="28">
        <v>0</v>
      </c>
      <c r="AN445" s="29">
        <v>0</v>
      </c>
      <c r="AO445" s="30">
        <v>0</v>
      </c>
      <c r="AP445" s="31">
        <v>0</v>
      </c>
      <c r="AQ445" s="32">
        <v>0</v>
      </c>
      <c r="AR445" s="33">
        <v>3.1819999999999997E-5</v>
      </c>
      <c r="AS445" s="34">
        <v>0</v>
      </c>
      <c r="AT445" s="35">
        <v>0</v>
      </c>
      <c r="AU445" s="36">
        <v>0</v>
      </c>
      <c r="AV445" s="37">
        <v>0</v>
      </c>
      <c r="AW445" s="38">
        <v>0</v>
      </c>
      <c r="AX445" s="39">
        <v>0</v>
      </c>
      <c r="AY445" s="40">
        <v>4.69E-6</v>
      </c>
      <c r="AZ445" s="3">
        <v>1951</v>
      </c>
      <c r="BA445" s="3">
        <v>219806</v>
      </c>
      <c r="BB445" s="3">
        <v>7.5</v>
      </c>
      <c r="BC445" s="3" t="s">
        <v>2551</v>
      </c>
    </row>
    <row r="446" spans="1:55" ht="16.5" thickTop="1" thickBot="1" x14ac:dyDescent="0.3">
      <c r="A446" s="14">
        <v>454</v>
      </c>
      <c r="B446" s="3" t="s">
        <v>3459</v>
      </c>
      <c r="C446" s="3">
        <v>32</v>
      </c>
      <c r="D446" s="3">
        <v>8.8999999999999996E-2</v>
      </c>
      <c r="E446" s="3" t="s">
        <v>3460</v>
      </c>
      <c r="F446" s="3">
        <v>48</v>
      </c>
      <c r="G446" s="3" t="s">
        <v>6419</v>
      </c>
      <c r="H446" s="3"/>
      <c r="I446" s="3">
        <v>19</v>
      </c>
      <c r="J446" s="3"/>
      <c r="K446" s="3" t="s">
        <v>6420</v>
      </c>
      <c r="L446" s="3" t="s">
        <v>6421</v>
      </c>
      <c r="M446" s="3" t="s">
        <v>6422</v>
      </c>
      <c r="N446" s="3" t="s">
        <v>6423</v>
      </c>
      <c r="O446" s="3" t="s">
        <v>4063</v>
      </c>
      <c r="P446" s="3" t="s">
        <v>6424</v>
      </c>
      <c r="Q446" s="3"/>
      <c r="R446" s="3"/>
      <c r="S446" s="3"/>
      <c r="T446" s="3">
        <v>1</v>
      </c>
      <c r="U446" s="3" t="s">
        <v>1148</v>
      </c>
      <c r="V446" s="3">
        <v>886</v>
      </c>
      <c r="W446" s="3" t="s">
        <v>1148</v>
      </c>
      <c r="X446" s="3" t="s">
        <v>1149</v>
      </c>
      <c r="Y446" s="15">
        <v>2.7660509999999999E-2</v>
      </c>
      <c r="Z446" s="16">
        <v>0</v>
      </c>
      <c r="AA446" s="17">
        <v>0</v>
      </c>
      <c r="AB446" s="18">
        <v>0</v>
      </c>
      <c r="AC446" s="19">
        <v>0</v>
      </c>
      <c r="AD446" s="20">
        <v>0</v>
      </c>
      <c r="AE446" s="21">
        <v>0</v>
      </c>
      <c r="AF446" s="22">
        <v>0</v>
      </c>
      <c r="AG446" s="23">
        <v>0</v>
      </c>
      <c r="AH446" s="24">
        <v>0</v>
      </c>
      <c r="AI446" s="25">
        <v>0</v>
      </c>
      <c r="AJ446" s="26">
        <v>0</v>
      </c>
      <c r="AK446" s="14">
        <v>0</v>
      </c>
      <c r="AL446" s="27">
        <v>0</v>
      </c>
      <c r="AM446" s="28">
        <v>0</v>
      </c>
      <c r="AN446" s="29">
        <v>0</v>
      </c>
      <c r="AO446" s="30">
        <v>0</v>
      </c>
      <c r="AP446" s="31">
        <v>0</v>
      </c>
      <c r="AQ446" s="32">
        <v>0</v>
      </c>
      <c r="AR446" s="33">
        <v>2.2823800000000001E-3</v>
      </c>
      <c r="AS446" s="34">
        <v>0</v>
      </c>
      <c r="AT446" s="35">
        <v>0</v>
      </c>
      <c r="AU446" s="36">
        <v>0</v>
      </c>
      <c r="AV446" s="37">
        <v>0</v>
      </c>
      <c r="AW446" s="38">
        <v>0</v>
      </c>
      <c r="AX446" s="39">
        <v>0</v>
      </c>
      <c r="AY446" s="40">
        <v>1.68143E-3</v>
      </c>
      <c r="AZ446" s="3">
        <v>136</v>
      </c>
      <c r="BA446" s="3">
        <v>15075</v>
      </c>
      <c r="BB446" s="3">
        <v>7.6</v>
      </c>
      <c r="BC446" s="3" t="s">
        <v>2664</v>
      </c>
    </row>
    <row r="447" spans="1:55" ht="16.5" thickTop="1" thickBot="1" x14ac:dyDescent="0.3">
      <c r="A447" s="14">
        <v>455</v>
      </c>
      <c r="B447" s="3" t="s">
        <v>3459</v>
      </c>
      <c r="C447" s="3">
        <v>24</v>
      </c>
      <c r="D447" s="3">
        <v>3.2000000000000001E-2</v>
      </c>
      <c r="E447" s="3" t="s">
        <v>3460</v>
      </c>
      <c r="F447" s="3">
        <v>24</v>
      </c>
      <c r="G447" s="3" t="s">
        <v>6425</v>
      </c>
      <c r="H447" s="3"/>
      <c r="I447" s="3">
        <v>1</v>
      </c>
      <c r="J447" s="3"/>
      <c r="K447" s="3" t="s">
        <v>6426</v>
      </c>
      <c r="L447" s="3" t="s">
        <v>6427</v>
      </c>
      <c r="M447" s="3" t="s">
        <v>6428</v>
      </c>
      <c r="N447" s="3" t="s">
        <v>6429</v>
      </c>
      <c r="O447" s="3" t="s">
        <v>6430</v>
      </c>
      <c r="P447" s="3" t="s">
        <v>6431</v>
      </c>
      <c r="Q447" s="3"/>
      <c r="R447" s="3"/>
      <c r="S447" s="3"/>
      <c r="T447" s="3">
        <v>1</v>
      </c>
      <c r="U447" s="3" t="s">
        <v>2319</v>
      </c>
      <c r="V447" s="3">
        <v>887</v>
      </c>
      <c r="W447" s="3" t="s">
        <v>2319</v>
      </c>
      <c r="X447" s="3" t="s">
        <v>2320</v>
      </c>
      <c r="Y447" s="15">
        <v>0</v>
      </c>
      <c r="Z447" s="16">
        <v>0</v>
      </c>
      <c r="AA447" s="17">
        <v>0</v>
      </c>
      <c r="AB447" s="18">
        <v>0</v>
      </c>
      <c r="AC447" s="19">
        <v>0</v>
      </c>
      <c r="AD447" s="20">
        <v>0</v>
      </c>
      <c r="AE447" s="21">
        <v>0</v>
      </c>
      <c r="AF447" s="22">
        <v>2.6072999999999998E-4</v>
      </c>
      <c r="AG447" s="23">
        <v>0</v>
      </c>
      <c r="AH447" s="24">
        <v>0</v>
      </c>
      <c r="AI447" s="25">
        <v>0</v>
      </c>
      <c r="AJ447" s="26">
        <v>0</v>
      </c>
      <c r="AK447" s="14">
        <v>0</v>
      </c>
      <c r="AL447" s="27">
        <v>0</v>
      </c>
      <c r="AM447" s="28">
        <v>0</v>
      </c>
      <c r="AN447" s="29">
        <v>0</v>
      </c>
      <c r="AO447" s="30">
        <v>0</v>
      </c>
      <c r="AP447" s="31">
        <v>0</v>
      </c>
      <c r="AQ447" s="32">
        <v>0</v>
      </c>
      <c r="AR447" s="33">
        <v>0</v>
      </c>
      <c r="AS447" s="34">
        <v>0</v>
      </c>
      <c r="AT447" s="35">
        <v>0</v>
      </c>
      <c r="AU447" s="36">
        <v>0</v>
      </c>
      <c r="AV447" s="37">
        <v>0</v>
      </c>
      <c r="AW447" s="38">
        <v>0</v>
      </c>
      <c r="AX447" s="39">
        <v>0</v>
      </c>
      <c r="AY447" s="40">
        <v>1.4790000000000001E-5</v>
      </c>
      <c r="AZ447" s="3">
        <v>1237</v>
      </c>
      <c r="BA447" s="3">
        <v>129529</v>
      </c>
      <c r="BB447" s="3">
        <v>8.1999999999999993</v>
      </c>
      <c r="BC447" s="3" t="s">
        <v>2478</v>
      </c>
    </row>
    <row r="448" spans="1:55" ht="16.5" thickTop="1" thickBot="1" x14ac:dyDescent="0.3">
      <c r="A448" s="14">
        <v>456</v>
      </c>
      <c r="B448" s="3" t="s">
        <v>3459</v>
      </c>
      <c r="C448" s="3">
        <v>39</v>
      </c>
      <c r="D448" s="3">
        <v>4.3999999999999997E-2</v>
      </c>
      <c r="E448" s="3" t="s">
        <v>3460</v>
      </c>
      <c r="F448" s="3">
        <v>21</v>
      </c>
      <c r="G448" s="3" t="s">
        <v>6432</v>
      </c>
      <c r="H448" s="3"/>
      <c r="I448" s="3">
        <v>13</v>
      </c>
      <c r="J448" s="3" t="s">
        <v>4052</v>
      </c>
      <c r="K448" s="3" t="s">
        <v>6433</v>
      </c>
      <c r="L448" s="3" t="s">
        <v>6434</v>
      </c>
      <c r="M448" s="3" t="s">
        <v>6435</v>
      </c>
      <c r="N448" s="3" t="s">
        <v>6436</v>
      </c>
      <c r="O448" s="3" t="s">
        <v>6437</v>
      </c>
      <c r="P448" s="3" t="s">
        <v>6438</v>
      </c>
      <c r="Q448" s="3"/>
      <c r="R448" s="3"/>
      <c r="S448" s="3"/>
      <c r="T448" s="3">
        <v>1</v>
      </c>
      <c r="U448" s="3" t="s">
        <v>879</v>
      </c>
      <c r="V448" s="3">
        <v>889</v>
      </c>
      <c r="W448" s="3" t="s">
        <v>879</v>
      </c>
      <c r="X448" s="3" t="s">
        <v>880</v>
      </c>
      <c r="Y448" s="15">
        <v>0</v>
      </c>
      <c r="Z448" s="16">
        <v>0</v>
      </c>
      <c r="AA448" s="17">
        <v>0</v>
      </c>
      <c r="AB448" s="18">
        <v>0</v>
      </c>
      <c r="AC448" s="19">
        <v>0</v>
      </c>
      <c r="AD448" s="20">
        <v>0</v>
      </c>
      <c r="AE448" s="21">
        <v>0</v>
      </c>
      <c r="AF448" s="22">
        <v>0</v>
      </c>
      <c r="AG448" s="23">
        <v>0</v>
      </c>
      <c r="AH448" s="24">
        <v>0</v>
      </c>
      <c r="AI448" s="25">
        <v>0</v>
      </c>
      <c r="AJ448" s="26">
        <v>0</v>
      </c>
      <c r="AK448" s="14">
        <v>0</v>
      </c>
      <c r="AL448" s="27">
        <v>0</v>
      </c>
      <c r="AM448" s="28">
        <v>0</v>
      </c>
      <c r="AN448" s="29">
        <v>0</v>
      </c>
      <c r="AO448" s="30">
        <v>0</v>
      </c>
      <c r="AP448" s="31">
        <v>0</v>
      </c>
      <c r="AQ448" s="32">
        <v>0</v>
      </c>
      <c r="AR448" s="33">
        <v>0</v>
      </c>
      <c r="AS448" s="34">
        <v>0</v>
      </c>
      <c r="AT448" s="35">
        <v>4.593E-4</v>
      </c>
      <c r="AU448" s="36">
        <v>3.7078000000000002E-4</v>
      </c>
      <c r="AV448" s="37">
        <v>0</v>
      </c>
      <c r="AW448" s="38">
        <v>0</v>
      </c>
      <c r="AX448" s="39">
        <v>0</v>
      </c>
      <c r="AY448" s="40">
        <v>1.8367000000000001E-4</v>
      </c>
      <c r="AZ448" s="3">
        <v>249</v>
      </c>
      <c r="BA448" s="3">
        <v>28380</v>
      </c>
      <c r="BB448" s="3">
        <v>9.1999999999999993</v>
      </c>
      <c r="BC448" s="3" t="s">
        <v>2495</v>
      </c>
    </row>
    <row r="449" spans="1:55" ht="16.5" thickTop="1" thickBot="1" x14ac:dyDescent="0.3">
      <c r="A449" s="14">
        <v>457</v>
      </c>
      <c r="B449" s="3" t="s">
        <v>3459</v>
      </c>
      <c r="C449" s="3">
        <v>20</v>
      </c>
      <c r="D449" s="3">
        <v>0.56599999999999995</v>
      </c>
      <c r="E449" s="3" t="s">
        <v>3468</v>
      </c>
      <c r="F449" s="3">
        <v>20</v>
      </c>
      <c r="G449" s="3" t="s">
        <v>6439</v>
      </c>
      <c r="H449" s="3"/>
      <c r="I449" s="3">
        <v>3</v>
      </c>
      <c r="J449" s="3"/>
      <c r="K449" s="3" t="s">
        <v>6440</v>
      </c>
      <c r="L449" s="3" t="s">
        <v>6441</v>
      </c>
      <c r="M449" s="3" t="s">
        <v>6442</v>
      </c>
      <c r="N449" s="3" t="s">
        <v>6443</v>
      </c>
      <c r="O449" s="3" t="s">
        <v>3521</v>
      </c>
      <c r="P449" s="3" t="s">
        <v>6444</v>
      </c>
      <c r="Q449" s="3"/>
      <c r="R449" s="3"/>
      <c r="S449" s="3"/>
      <c r="T449" s="3">
        <v>1</v>
      </c>
      <c r="U449" s="3" t="s">
        <v>2399</v>
      </c>
      <c r="V449" s="3">
        <v>893</v>
      </c>
      <c r="W449" s="3" t="s">
        <v>2399</v>
      </c>
      <c r="X449" s="3" t="s">
        <v>2400</v>
      </c>
      <c r="Y449" s="15">
        <v>0</v>
      </c>
      <c r="Z449" s="16">
        <v>0</v>
      </c>
      <c r="AA449" s="17">
        <v>0</v>
      </c>
      <c r="AB449" s="18">
        <v>0</v>
      </c>
      <c r="AC449" s="19">
        <v>0</v>
      </c>
      <c r="AD449" s="20">
        <v>1.2175E-3</v>
      </c>
      <c r="AE449" s="21">
        <v>0</v>
      </c>
      <c r="AF449" s="22">
        <v>0</v>
      </c>
      <c r="AG449" s="23">
        <v>0</v>
      </c>
      <c r="AH449" s="24">
        <v>0</v>
      </c>
      <c r="AI449" s="25">
        <v>0</v>
      </c>
      <c r="AJ449" s="26">
        <v>0</v>
      </c>
      <c r="AK449" s="14">
        <v>0</v>
      </c>
      <c r="AL449" s="27">
        <v>0</v>
      </c>
      <c r="AM449" s="28">
        <v>0</v>
      </c>
      <c r="AN449" s="29">
        <v>0</v>
      </c>
      <c r="AO449" s="30">
        <v>0</v>
      </c>
      <c r="AP449" s="31">
        <v>0</v>
      </c>
      <c r="AQ449" s="32">
        <v>0</v>
      </c>
      <c r="AR449" s="33">
        <v>0</v>
      </c>
      <c r="AS449" s="34">
        <v>0</v>
      </c>
      <c r="AT449" s="35">
        <v>0</v>
      </c>
      <c r="AU449" s="36">
        <v>0</v>
      </c>
      <c r="AV449" s="37">
        <v>0</v>
      </c>
      <c r="AW449" s="38">
        <v>0</v>
      </c>
      <c r="AX449" s="39">
        <v>0</v>
      </c>
      <c r="AY449" s="40">
        <v>5.0819999999999998E-5</v>
      </c>
      <c r="AZ449" s="3">
        <v>360</v>
      </c>
      <c r="BA449" s="3">
        <v>41280</v>
      </c>
      <c r="BB449" s="3">
        <v>7.9</v>
      </c>
      <c r="BC449" s="3" t="s">
        <v>2604</v>
      </c>
    </row>
    <row r="450" spans="1:55" ht="16.5" thickTop="1" thickBot="1" x14ac:dyDescent="0.3">
      <c r="A450" s="14">
        <v>458</v>
      </c>
      <c r="B450" s="3" t="s">
        <v>3459</v>
      </c>
      <c r="C450" s="3">
        <v>22</v>
      </c>
      <c r="D450" s="3">
        <v>0.90100000000000002</v>
      </c>
      <c r="E450" s="3" t="s">
        <v>3468</v>
      </c>
      <c r="F450" s="3">
        <v>22</v>
      </c>
      <c r="G450" s="3" t="s">
        <v>6445</v>
      </c>
      <c r="H450" s="3"/>
      <c r="I450" s="3">
        <v>12</v>
      </c>
      <c r="J450" s="3"/>
      <c r="K450" s="3" t="s">
        <v>6446</v>
      </c>
      <c r="L450" s="3" t="s">
        <v>6447</v>
      </c>
      <c r="M450" s="3" t="s">
        <v>6448</v>
      </c>
      <c r="N450" s="3" t="s">
        <v>6449</v>
      </c>
      <c r="O450" s="3" t="s">
        <v>6450</v>
      </c>
      <c r="P450" s="3" t="s">
        <v>6451</v>
      </c>
      <c r="Q450" s="3"/>
      <c r="R450" s="3"/>
      <c r="S450" s="3"/>
      <c r="T450" s="3">
        <v>1</v>
      </c>
      <c r="U450" s="3" t="s">
        <v>148</v>
      </c>
      <c r="V450" s="3">
        <v>894</v>
      </c>
      <c r="W450" s="3" t="s">
        <v>148</v>
      </c>
      <c r="X450" s="3" t="s">
        <v>149</v>
      </c>
      <c r="Y450" s="15">
        <v>0</v>
      </c>
      <c r="Z450" s="16">
        <v>0</v>
      </c>
      <c r="AA450" s="17">
        <v>0</v>
      </c>
      <c r="AB450" s="18">
        <v>0</v>
      </c>
      <c r="AC450" s="19">
        <v>1.67001E-3</v>
      </c>
      <c r="AD450" s="20">
        <v>3.1190200000000001E-3</v>
      </c>
      <c r="AE450" s="21">
        <v>0</v>
      </c>
      <c r="AF450" s="22">
        <v>5.5908599999999996E-3</v>
      </c>
      <c r="AG450" s="23">
        <v>1.04575E-3</v>
      </c>
      <c r="AH450" s="24">
        <v>8.2250499999999994E-3</v>
      </c>
      <c r="AI450" s="25">
        <v>3.6546700000000001E-3</v>
      </c>
      <c r="AJ450" s="26">
        <v>2.8795800000000001E-3</v>
      </c>
      <c r="AK450" s="14">
        <v>0</v>
      </c>
      <c r="AL450" s="27">
        <v>2.718868E-2</v>
      </c>
      <c r="AM450" s="28">
        <v>0</v>
      </c>
      <c r="AN450" s="29">
        <v>1.6724869999999999E-2</v>
      </c>
      <c r="AO450" s="30">
        <v>0</v>
      </c>
      <c r="AP450" s="31">
        <v>0</v>
      </c>
      <c r="AQ450" s="32">
        <v>0</v>
      </c>
      <c r="AR450" s="33">
        <v>0</v>
      </c>
      <c r="AS450" s="34">
        <v>0</v>
      </c>
      <c r="AT450" s="35">
        <v>7.1210000000000004E-5</v>
      </c>
      <c r="AU450" s="36">
        <v>7.6650000000000006E-5</v>
      </c>
      <c r="AV450" s="37">
        <v>0</v>
      </c>
      <c r="AW450" s="38">
        <v>0</v>
      </c>
      <c r="AX450" s="39">
        <v>0</v>
      </c>
      <c r="AY450" s="40">
        <v>1.7620100000000001E-3</v>
      </c>
      <c r="AZ450" s="3">
        <v>803</v>
      </c>
      <c r="BA450" s="3">
        <v>92469</v>
      </c>
      <c r="BB450" s="3">
        <v>4.8</v>
      </c>
      <c r="BC450" s="3" t="s">
        <v>2983</v>
      </c>
    </row>
    <row r="451" spans="1:55" ht="16.5" thickTop="1" thickBot="1" x14ac:dyDescent="0.3">
      <c r="A451" s="14">
        <v>459</v>
      </c>
      <c r="B451" s="3" t="s">
        <v>3459</v>
      </c>
      <c r="C451" s="3">
        <v>38</v>
      </c>
      <c r="D451" s="3">
        <v>4.5999999999999999E-2</v>
      </c>
      <c r="E451" s="3" t="s">
        <v>3460</v>
      </c>
      <c r="F451" s="3">
        <v>32</v>
      </c>
      <c r="G451" s="3" t="s">
        <v>6452</v>
      </c>
      <c r="H451" s="3"/>
      <c r="I451" s="3">
        <v>3</v>
      </c>
      <c r="J451" s="3" t="s">
        <v>6028</v>
      </c>
      <c r="K451" s="3" t="s">
        <v>6453</v>
      </c>
      <c r="L451" s="3" t="s">
        <v>6454</v>
      </c>
      <c r="M451" s="3" t="s">
        <v>6455</v>
      </c>
      <c r="N451" s="3" t="s">
        <v>6456</v>
      </c>
      <c r="O451" s="3" t="s">
        <v>3598</v>
      </c>
      <c r="P451" s="3" t="s">
        <v>6457</v>
      </c>
      <c r="Q451" s="3"/>
      <c r="R451" s="3"/>
      <c r="S451" s="3"/>
      <c r="T451" s="3">
        <v>1</v>
      </c>
      <c r="U451" s="3" t="s">
        <v>2135</v>
      </c>
      <c r="V451" s="3">
        <v>895</v>
      </c>
      <c r="W451" s="3" t="s">
        <v>2135</v>
      </c>
      <c r="X451" s="3" t="s">
        <v>2136</v>
      </c>
      <c r="Y451" s="15">
        <v>0</v>
      </c>
      <c r="Z451" s="16">
        <v>0</v>
      </c>
      <c r="AA451" s="17">
        <v>0</v>
      </c>
      <c r="AB451" s="18">
        <v>0</v>
      </c>
      <c r="AC451" s="19">
        <v>0</v>
      </c>
      <c r="AD451" s="20">
        <v>0</v>
      </c>
      <c r="AE451" s="21">
        <v>0</v>
      </c>
      <c r="AF451" s="22">
        <v>0</v>
      </c>
      <c r="AG451" s="23">
        <v>0</v>
      </c>
      <c r="AH451" s="24">
        <v>0</v>
      </c>
      <c r="AI451" s="25">
        <v>0</v>
      </c>
      <c r="AJ451" s="26">
        <v>1.3627800000000001E-3</v>
      </c>
      <c r="AK451" s="14">
        <v>0</v>
      </c>
      <c r="AL451" s="27">
        <v>0</v>
      </c>
      <c r="AM451" s="28">
        <v>0</v>
      </c>
      <c r="AN451" s="29">
        <v>0</v>
      </c>
      <c r="AO451" s="30">
        <v>0</v>
      </c>
      <c r="AP451" s="31">
        <v>0</v>
      </c>
      <c r="AQ451" s="32">
        <v>0</v>
      </c>
      <c r="AR451" s="33">
        <v>0</v>
      </c>
      <c r="AS451" s="34">
        <v>0</v>
      </c>
      <c r="AT451" s="35">
        <v>0</v>
      </c>
      <c r="AU451" s="36">
        <v>0</v>
      </c>
      <c r="AV451" s="37">
        <v>0</v>
      </c>
      <c r="AW451" s="38">
        <v>0</v>
      </c>
      <c r="AX451" s="39">
        <v>0</v>
      </c>
      <c r="AY451" s="40">
        <v>5.9299999999999998E-5</v>
      </c>
      <c r="AZ451" s="3">
        <v>617</v>
      </c>
      <c r="BA451" s="3">
        <v>68304</v>
      </c>
      <c r="BB451" s="3">
        <v>5.5</v>
      </c>
      <c r="BC451" s="3" t="s">
        <v>2578</v>
      </c>
    </row>
    <row r="452" spans="1:55" ht="16.5" thickTop="1" thickBot="1" x14ac:dyDescent="0.3">
      <c r="A452" s="14">
        <v>460</v>
      </c>
      <c r="B452" s="3" t="s">
        <v>3459</v>
      </c>
      <c r="C452" s="3">
        <v>35</v>
      </c>
      <c r="D452" s="3">
        <v>5.6000000000000001E-2</v>
      </c>
      <c r="E452" s="3" t="s">
        <v>3460</v>
      </c>
      <c r="F452" s="3">
        <v>27</v>
      </c>
      <c r="G452" s="3" t="s">
        <v>6458</v>
      </c>
      <c r="H452" s="3"/>
      <c r="I452" s="3">
        <v>11</v>
      </c>
      <c r="J452" s="3"/>
      <c r="K452" s="3" t="s">
        <v>6459</v>
      </c>
      <c r="L452" s="3" t="s">
        <v>6460</v>
      </c>
      <c r="M452" s="3" t="s">
        <v>6461</v>
      </c>
      <c r="N452" s="3" t="s">
        <v>6462</v>
      </c>
      <c r="O452" s="3" t="s">
        <v>6463</v>
      </c>
      <c r="P452" s="3" t="s">
        <v>6464</v>
      </c>
      <c r="Q452" s="3"/>
      <c r="R452" s="3"/>
      <c r="S452" s="3"/>
      <c r="T452" s="3">
        <v>1</v>
      </c>
      <c r="U452" s="3" t="s">
        <v>775</v>
      </c>
      <c r="V452" s="3">
        <v>897</v>
      </c>
      <c r="W452" s="3" t="s">
        <v>775</v>
      </c>
      <c r="X452" s="3" t="s">
        <v>776</v>
      </c>
      <c r="Y452" s="15">
        <v>0</v>
      </c>
      <c r="Z452" s="16">
        <v>0</v>
      </c>
      <c r="AA452" s="17">
        <v>0</v>
      </c>
      <c r="AB452" s="18">
        <v>0</v>
      </c>
      <c r="AC452" s="19">
        <v>0</v>
      </c>
      <c r="AD452" s="20">
        <v>1.9223999999999999E-4</v>
      </c>
      <c r="AE452" s="21">
        <v>0</v>
      </c>
      <c r="AF452" s="22">
        <v>1.4145999999999999E-4</v>
      </c>
      <c r="AG452" s="23">
        <v>0</v>
      </c>
      <c r="AH452" s="24">
        <v>0</v>
      </c>
      <c r="AI452" s="25">
        <v>0</v>
      </c>
      <c r="AJ452" s="26">
        <v>1.8438999999999999E-4</v>
      </c>
      <c r="AK452" s="14">
        <v>0</v>
      </c>
      <c r="AL452" s="27">
        <v>0</v>
      </c>
      <c r="AM452" s="28">
        <v>0</v>
      </c>
      <c r="AN452" s="29">
        <v>0</v>
      </c>
      <c r="AO452" s="30">
        <v>0</v>
      </c>
      <c r="AP452" s="31">
        <v>0</v>
      </c>
      <c r="AQ452" s="32">
        <v>0</v>
      </c>
      <c r="AR452" s="33">
        <v>0</v>
      </c>
      <c r="AS452" s="34">
        <v>0</v>
      </c>
      <c r="AT452" s="35">
        <v>0</v>
      </c>
      <c r="AU452" s="36">
        <v>0</v>
      </c>
      <c r="AV452" s="37">
        <v>0</v>
      </c>
      <c r="AW452" s="38">
        <v>0</v>
      </c>
      <c r="AX452" s="39">
        <v>0</v>
      </c>
      <c r="AY452" s="40">
        <v>2.4070000000000002E-5</v>
      </c>
      <c r="AZ452" s="3">
        <v>1140</v>
      </c>
      <c r="BA452" s="3">
        <v>126968</v>
      </c>
      <c r="BB452" s="3">
        <v>5.3</v>
      </c>
      <c r="BC452" s="3" t="s">
        <v>2984</v>
      </c>
    </row>
    <row r="453" spans="1:55" ht="16.5" thickTop="1" thickBot="1" x14ac:dyDescent="0.3">
      <c r="A453" s="14">
        <v>462</v>
      </c>
      <c r="B453" s="3" t="s">
        <v>3459</v>
      </c>
      <c r="C453" s="3">
        <v>22</v>
      </c>
      <c r="D453" s="3">
        <v>3.3000000000000002E-2</v>
      </c>
      <c r="E453" s="3" t="s">
        <v>3460</v>
      </c>
      <c r="F453" s="3">
        <v>19</v>
      </c>
      <c r="G453" s="3" t="s">
        <v>6465</v>
      </c>
      <c r="H453" s="3"/>
      <c r="I453" s="3">
        <v>16</v>
      </c>
      <c r="J453" s="3"/>
      <c r="K453" s="3" t="s">
        <v>6466</v>
      </c>
      <c r="L453" s="3" t="s">
        <v>6467</v>
      </c>
      <c r="M453" s="3" t="s">
        <v>6468</v>
      </c>
      <c r="N453" s="3" t="s">
        <v>3520</v>
      </c>
      <c r="O453" s="3" t="s">
        <v>3521</v>
      </c>
      <c r="P453" s="3" t="s">
        <v>6469</v>
      </c>
      <c r="Q453" s="3"/>
      <c r="R453" s="3"/>
      <c r="S453" s="3"/>
      <c r="T453" s="3">
        <v>1</v>
      </c>
      <c r="U453" s="3" t="s">
        <v>1601</v>
      </c>
      <c r="V453" s="3">
        <v>901</v>
      </c>
      <c r="W453" s="3" t="s">
        <v>1601</v>
      </c>
      <c r="X453" s="3" t="s">
        <v>1602</v>
      </c>
      <c r="Y453" s="15">
        <v>0</v>
      </c>
      <c r="Z453" s="16">
        <v>0</v>
      </c>
      <c r="AA453" s="17">
        <v>0</v>
      </c>
      <c r="AB453" s="18">
        <v>0</v>
      </c>
      <c r="AC453" s="19">
        <v>0</v>
      </c>
      <c r="AD453" s="20">
        <v>0</v>
      </c>
      <c r="AE453" s="21">
        <v>0</v>
      </c>
      <c r="AF453" s="22">
        <v>0</v>
      </c>
      <c r="AG453" s="23">
        <v>0</v>
      </c>
      <c r="AH453" s="24">
        <v>0</v>
      </c>
      <c r="AI453" s="25">
        <v>0</v>
      </c>
      <c r="AJ453" s="26">
        <v>0</v>
      </c>
      <c r="AK453" s="14">
        <v>0</v>
      </c>
      <c r="AL453" s="27">
        <v>0</v>
      </c>
      <c r="AM453" s="28">
        <v>0</v>
      </c>
      <c r="AN453" s="29">
        <v>0</v>
      </c>
      <c r="AO453" s="30">
        <v>0</v>
      </c>
      <c r="AP453" s="31">
        <v>0</v>
      </c>
      <c r="AQ453" s="32">
        <v>0</v>
      </c>
      <c r="AR453" s="33">
        <v>0</v>
      </c>
      <c r="AS453" s="34">
        <v>0</v>
      </c>
      <c r="AT453" s="35">
        <v>9.7471000000000005E-4</v>
      </c>
      <c r="AU453" s="36">
        <v>0</v>
      </c>
      <c r="AV453" s="37">
        <v>0</v>
      </c>
      <c r="AW453" s="38">
        <v>0</v>
      </c>
      <c r="AX453" s="39">
        <v>0</v>
      </c>
      <c r="AY453" s="40">
        <v>1.5590999999999999E-4</v>
      </c>
      <c r="AZ453" s="3">
        <v>176</v>
      </c>
      <c r="BA453" s="3">
        <v>18985</v>
      </c>
      <c r="BB453" s="3">
        <v>9.1</v>
      </c>
      <c r="BC453" s="3" t="s">
        <v>2490</v>
      </c>
    </row>
    <row r="454" spans="1:55" ht="16.5" thickTop="1" thickBot="1" x14ac:dyDescent="0.3">
      <c r="A454" s="14">
        <v>463</v>
      </c>
      <c r="B454" s="3" t="s">
        <v>6470</v>
      </c>
      <c r="C454" s="3">
        <v>18</v>
      </c>
      <c r="D454" s="3">
        <v>0.90900000000000003</v>
      </c>
      <c r="E454" s="3" t="s">
        <v>3468</v>
      </c>
      <c r="F454" s="3">
        <v>18</v>
      </c>
      <c r="G454" s="3" t="s">
        <v>6471</v>
      </c>
      <c r="H454" s="3"/>
      <c r="I454" s="3">
        <v>21</v>
      </c>
      <c r="J454" s="3"/>
      <c r="K454" s="3" t="s">
        <v>6472</v>
      </c>
      <c r="L454" s="3" t="s">
        <v>6473</v>
      </c>
      <c r="M454" s="3" t="s">
        <v>6474</v>
      </c>
      <c r="N454" s="3" t="s">
        <v>6475</v>
      </c>
      <c r="O454" s="3" t="s">
        <v>6476</v>
      </c>
      <c r="P454" s="3" t="s">
        <v>6477</v>
      </c>
      <c r="Q454" s="3"/>
      <c r="R454" s="3"/>
      <c r="S454" s="3"/>
      <c r="T454" s="3">
        <v>5</v>
      </c>
      <c r="U454" s="3" t="s">
        <v>6478</v>
      </c>
      <c r="V454" s="3">
        <v>902</v>
      </c>
      <c r="W454" s="3" t="s">
        <v>998</v>
      </c>
      <c r="X454" s="3" t="s">
        <v>2753</v>
      </c>
      <c r="Y454" s="15">
        <v>0</v>
      </c>
      <c r="Z454" s="16">
        <v>0</v>
      </c>
      <c r="AA454" s="17">
        <v>0</v>
      </c>
      <c r="AB454" s="18">
        <v>0</v>
      </c>
      <c r="AC454" s="19">
        <v>0</v>
      </c>
      <c r="AD454" s="20">
        <v>0</v>
      </c>
      <c r="AE454" s="21">
        <v>0</v>
      </c>
      <c r="AF454" s="22">
        <v>0</v>
      </c>
      <c r="AG454" s="23">
        <v>0</v>
      </c>
      <c r="AH454" s="24">
        <v>0</v>
      </c>
      <c r="AI454" s="25">
        <v>0</v>
      </c>
      <c r="AJ454" s="26">
        <v>0</v>
      </c>
      <c r="AK454" s="14">
        <v>0</v>
      </c>
      <c r="AL454" s="27">
        <v>0</v>
      </c>
      <c r="AM454" s="28">
        <v>0</v>
      </c>
      <c r="AN454" s="29">
        <v>1.0901000000000001E-3</v>
      </c>
      <c r="AO454" s="30">
        <v>0</v>
      </c>
      <c r="AP454" s="31">
        <v>0</v>
      </c>
      <c r="AQ454" s="32">
        <v>0</v>
      </c>
      <c r="AR454" s="33">
        <v>0</v>
      </c>
      <c r="AS454" s="34">
        <v>0</v>
      </c>
      <c r="AT454" s="35">
        <v>0</v>
      </c>
      <c r="AU454" s="36">
        <v>1.5987E-4</v>
      </c>
      <c r="AV454" s="37">
        <v>0</v>
      </c>
      <c r="AW454" s="38">
        <v>0</v>
      </c>
      <c r="AX454" s="39">
        <v>0</v>
      </c>
      <c r="AY454" s="40">
        <v>7.1279999999999995E-5</v>
      </c>
      <c r="AZ454" s="3">
        <v>770</v>
      </c>
      <c r="BA454" s="3">
        <v>86943</v>
      </c>
      <c r="BB454" s="3">
        <v>4.8</v>
      </c>
      <c r="BC454" s="3" t="s">
        <v>2915</v>
      </c>
    </row>
    <row r="455" spans="1:55" ht="16.5" thickTop="1" thickBot="1" x14ac:dyDescent="0.3">
      <c r="A455" s="14">
        <v>464</v>
      </c>
      <c r="B455" s="3"/>
      <c r="C455" s="3"/>
      <c r="D455" s="3"/>
      <c r="E455" s="3"/>
      <c r="F455" s="3"/>
      <c r="G455" s="3" t="s">
        <v>6479</v>
      </c>
      <c r="H455" s="3"/>
      <c r="I455" s="3">
        <v>4</v>
      </c>
      <c r="J455" s="3"/>
      <c r="K455" s="3" t="s">
        <v>6480</v>
      </c>
      <c r="L455" s="3" t="s">
        <v>6481</v>
      </c>
      <c r="M455" s="3" t="s">
        <v>6482</v>
      </c>
      <c r="N455" s="3" t="s">
        <v>6483</v>
      </c>
      <c r="O455" s="3" t="s">
        <v>3793</v>
      </c>
      <c r="P455" s="3" t="s">
        <v>6484</v>
      </c>
      <c r="Q455" s="3"/>
      <c r="R455" s="3"/>
      <c r="S455" s="3"/>
      <c r="T455" s="3">
        <v>2</v>
      </c>
      <c r="U455" s="3" t="s">
        <v>6485</v>
      </c>
      <c r="V455" s="3">
        <v>903</v>
      </c>
      <c r="W455" s="3" t="s">
        <v>1755</v>
      </c>
      <c r="X455" s="3" t="s">
        <v>2742</v>
      </c>
      <c r="Y455" s="15">
        <v>0</v>
      </c>
      <c r="Z455" s="16">
        <v>0</v>
      </c>
      <c r="AA455" s="17">
        <v>0</v>
      </c>
      <c r="AB455" s="18">
        <v>0</v>
      </c>
      <c r="AC455" s="19">
        <v>0</v>
      </c>
      <c r="AD455" s="20">
        <v>0</v>
      </c>
      <c r="AE455" s="21">
        <v>0</v>
      </c>
      <c r="AF455" s="22">
        <v>0</v>
      </c>
      <c r="AG455" s="23">
        <v>0</v>
      </c>
      <c r="AH455" s="24">
        <v>0</v>
      </c>
      <c r="AI455" s="25">
        <v>0</v>
      </c>
      <c r="AJ455" s="26">
        <v>0</v>
      </c>
      <c r="AK455" s="14">
        <v>0</v>
      </c>
      <c r="AL455" s="27">
        <v>0</v>
      </c>
      <c r="AM455" s="28">
        <v>0</v>
      </c>
      <c r="AN455" s="29">
        <v>0</v>
      </c>
      <c r="AO455" s="30">
        <v>0</v>
      </c>
      <c r="AP455" s="31">
        <v>0</v>
      </c>
      <c r="AQ455" s="32">
        <v>0</v>
      </c>
      <c r="AR455" s="33">
        <v>1.4370999999999999E-4</v>
      </c>
      <c r="AS455" s="34">
        <v>0</v>
      </c>
      <c r="AT455" s="35">
        <v>0</v>
      </c>
      <c r="AU455" s="36">
        <v>0</v>
      </c>
      <c r="AV455" s="37">
        <v>0</v>
      </c>
      <c r="AW455" s="38">
        <v>0</v>
      </c>
      <c r="AX455" s="39">
        <v>0</v>
      </c>
      <c r="AY455" s="40">
        <v>2.1169999999999999E-5</v>
      </c>
      <c r="AZ455" s="3">
        <v>432</v>
      </c>
      <c r="BA455" s="3">
        <v>49955</v>
      </c>
      <c r="BB455" s="3">
        <v>8</v>
      </c>
      <c r="BC455" s="3" t="s">
        <v>2551</v>
      </c>
    </row>
    <row r="456" spans="1:55" ht="16.5" thickTop="1" thickBot="1" x14ac:dyDescent="0.3">
      <c r="A456" s="14">
        <v>465</v>
      </c>
      <c r="B456" s="3" t="s">
        <v>3459</v>
      </c>
      <c r="C456" s="3">
        <v>16</v>
      </c>
      <c r="D456" s="3">
        <v>5.8999999999999997E-2</v>
      </c>
      <c r="E456" s="3" t="s">
        <v>3460</v>
      </c>
      <c r="F456" s="3">
        <v>22</v>
      </c>
      <c r="G456" s="3" t="s">
        <v>6486</v>
      </c>
      <c r="H456" s="3"/>
      <c r="I456" s="3">
        <v>7</v>
      </c>
      <c r="J456" s="3"/>
      <c r="K456" s="3" t="s">
        <v>6487</v>
      </c>
      <c r="L456" s="3" t="s">
        <v>6488</v>
      </c>
      <c r="M456" s="3" t="s">
        <v>6489</v>
      </c>
      <c r="N456" s="3" t="s">
        <v>6490</v>
      </c>
      <c r="O456" s="3" t="s">
        <v>6491</v>
      </c>
      <c r="P456" s="3" t="s">
        <v>6492</v>
      </c>
      <c r="Q456" s="3"/>
      <c r="R456" s="3"/>
      <c r="S456" s="3"/>
      <c r="T456" s="3">
        <v>5</v>
      </c>
      <c r="U456" s="3" t="s">
        <v>6493</v>
      </c>
      <c r="V456" s="3">
        <v>904</v>
      </c>
      <c r="W456" s="3" t="s">
        <v>1086</v>
      </c>
      <c r="X456" s="3" t="s">
        <v>2754</v>
      </c>
      <c r="Y456" s="15">
        <v>0</v>
      </c>
      <c r="Z456" s="16">
        <v>0</v>
      </c>
      <c r="AA456" s="17">
        <v>0</v>
      </c>
      <c r="AB456" s="18">
        <v>0</v>
      </c>
      <c r="AC456" s="19">
        <v>0</v>
      </c>
      <c r="AD456" s="20">
        <v>0</v>
      </c>
      <c r="AE456" s="21">
        <v>0</v>
      </c>
      <c r="AF456" s="22">
        <v>0</v>
      </c>
      <c r="AG456" s="23">
        <v>0</v>
      </c>
      <c r="AH456" s="24">
        <v>0</v>
      </c>
      <c r="AI456" s="25">
        <v>0</v>
      </c>
      <c r="AJ456" s="26">
        <v>0</v>
      </c>
      <c r="AK456" s="14">
        <v>0</v>
      </c>
      <c r="AL456" s="27">
        <v>0</v>
      </c>
      <c r="AM456" s="28">
        <v>0</v>
      </c>
      <c r="AN456" s="29">
        <v>0</v>
      </c>
      <c r="AO456" s="30">
        <v>0</v>
      </c>
      <c r="AP456" s="31">
        <v>0</v>
      </c>
      <c r="AQ456" s="32">
        <v>0</v>
      </c>
      <c r="AR456" s="33">
        <v>2.8875E-4</v>
      </c>
      <c r="AS456" s="34">
        <v>1.1242299999999999E-3</v>
      </c>
      <c r="AT456" s="35">
        <v>0</v>
      </c>
      <c r="AU456" s="36">
        <v>0</v>
      </c>
      <c r="AV456" s="37">
        <v>0</v>
      </c>
      <c r="AW456" s="38">
        <v>0</v>
      </c>
      <c r="AX456" s="39">
        <v>0</v>
      </c>
      <c r="AY456" s="40">
        <v>8.509E-5</v>
      </c>
      <c r="AZ456" s="3">
        <v>430</v>
      </c>
      <c r="BA456" s="3">
        <v>48207</v>
      </c>
      <c r="BB456" s="3">
        <v>5</v>
      </c>
      <c r="BC456" s="3" t="s">
        <v>2576</v>
      </c>
    </row>
    <row r="457" spans="1:55" ht="16.5" thickTop="1" thickBot="1" x14ac:dyDescent="0.3">
      <c r="A457" s="14">
        <v>466</v>
      </c>
      <c r="B457" s="3" t="s">
        <v>3459</v>
      </c>
      <c r="C457" s="3">
        <v>3</v>
      </c>
      <c r="D457" s="3">
        <v>0.113</v>
      </c>
      <c r="E457" s="3" t="s">
        <v>3460</v>
      </c>
      <c r="F457" s="3">
        <v>0</v>
      </c>
      <c r="G457" s="3" t="s">
        <v>6494</v>
      </c>
      <c r="H457" s="3"/>
      <c r="I457" s="3">
        <v>10</v>
      </c>
      <c r="J457" s="3"/>
      <c r="K457" s="3" t="s">
        <v>6495</v>
      </c>
      <c r="L457" s="3" t="s">
        <v>6496</v>
      </c>
      <c r="M457" s="3" t="s">
        <v>6497</v>
      </c>
      <c r="N457" s="3" t="s">
        <v>6498</v>
      </c>
      <c r="O457" s="3" t="s">
        <v>6499</v>
      </c>
      <c r="P457" s="3" t="s">
        <v>6500</v>
      </c>
      <c r="Q457" s="3"/>
      <c r="R457" s="3"/>
      <c r="S457" s="3"/>
      <c r="T457" s="3">
        <v>1</v>
      </c>
      <c r="U457" s="3" t="s">
        <v>322</v>
      </c>
      <c r="V457" s="3">
        <v>905</v>
      </c>
      <c r="W457" s="3" t="s">
        <v>322</v>
      </c>
      <c r="X457" s="3" t="s">
        <v>323</v>
      </c>
      <c r="Y457" s="15">
        <v>0</v>
      </c>
      <c r="Z457" s="16">
        <v>0</v>
      </c>
      <c r="AA457" s="17">
        <v>0</v>
      </c>
      <c r="AB457" s="18">
        <v>0</v>
      </c>
      <c r="AC457" s="19">
        <v>5.5095000000000003E-4</v>
      </c>
      <c r="AD457" s="20">
        <v>1.6206700000000001E-3</v>
      </c>
      <c r="AE457" s="21">
        <v>0</v>
      </c>
      <c r="AF457" s="22">
        <v>1.4575600000000001E-3</v>
      </c>
      <c r="AG457" s="23">
        <v>0</v>
      </c>
      <c r="AH457" s="24">
        <v>1.44721E-3</v>
      </c>
      <c r="AI457" s="25">
        <v>0</v>
      </c>
      <c r="AJ457" s="26">
        <v>1.7273000000000001E-4</v>
      </c>
      <c r="AK457" s="14">
        <v>0</v>
      </c>
      <c r="AL457" s="27">
        <v>0</v>
      </c>
      <c r="AM457" s="28">
        <v>0</v>
      </c>
      <c r="AN457" s="29">
        <v>3.4486E-4</v>
      </c>
      <c r="AO457" s="30">
        <v>0</v>
      </c>
      <c r="AP457" s="31">
        <v>0</v>
      </c>
      <c r="AQ457" s="32">
        <v>0</v>
      </c>
      <c r="AR457" s="33">
        <v>0</v>
      </c>
      <c r="AS457" s="34">
        <v>0</v>
      </c>
      <c r="AT457" s="35">
        <v>0</v>
      </c>
      <c r="AU457" s="36">
        <v>0</v>
      </c>
      <c r="AV457" s="37">
        <v>0</v>
      </c>
      <c r="AW457" s="38">
        <v>0</v>
      </c>
      <c r="AX457" s="39">
        <v>0</v>
      </c>
      <c r="AY457" s="40">
        <v>2.33E-4</v>
      </c>
      <c r="AZ457" s="3">
        <v>1217</v>
      </c>
      <c r="BA457" s="3">
        <v>141541</v>
      </c>
      <c r="BB457" s="3">
        <v>7.2</v>
      </c>
      <c r="BC457" s="3" t="s">
        <v>2986</v>
      </c>
    </row>
    <row r="458" spans="1:55" ht="16.5" thickTop="1" thickBot="1" x14ac:dyDescent="0.3">
      <c r="A458" s="14">
        <v>467</v>
      </c>
      <c r="B458" s="3" t="s">
        <v>6501</v>
      </c>
      <c r="C458" s="3">
        <v>20</v>
      </c>
      <c r="D458" s="3">
        <v>6.5000000000000002E-2</v>
      </c>
      <c r="E458" s="3" t="s">
        <v>3460</v>
      </c>
      <c r="F458" s="3">
        <v>33</v>
      </c>
      <c r="G458" s="3" t="s">
        <v>6502</v>
      </c>
      <c r="H458" s="3"/>
      <c r="I458" s="3">
        <v>19</v>
      </c>
      <c r="J458" s="3"/>
      <c r="K458" s="3" t="s">
        <v>6503</v>
      </c>
      <c r="L458" s="3" t="s">
        <v>6504</v>
      </c>
      <c r="M458" s="3" t="s">
        <v>6505</v>
      </c>
      <c r="N458" s="3" t="s">
        <v>6506</v>
      </c>
      <c r="O458" s="3" t="s">
        <v>6507</v>
      </c>
      <c r="P458" s="3" t="s">
        <v>6508</v>
      </c>
      <c r="Q458" s="3"/>
      <c r="R458" s="3"/>
      <c r="S458" s="3"/>
      <c r="T458" s="3">
        <v>6</v>
      </c>
      <c r="U458" s="3" t="s">
        <v>6509</v>
      </c>
      <c r="V458" s="3">
        <v>907</v>
      </c>
      <c r="W458" s="3" t="s">
        <v>1275</v>
      </c>
      <c r="X458" s="3" t="s">
        <v>2512</v>
      </c>
      <c r="Y458" s="15">
        <v>0</v>
      </c>
      <c r="Z458" s="16">
        <v>0</v>
      </c>
      <c r="AA458" s="17">
        <v>0</v>
      </c>
      <c r="AB458" s="18">
        <v>0</v>
      </c>
      <c r="AC458" s="19">
        <v>0</v>
      </c>
      <c r="AD458" s="20">
        <v>0</v>
      </c>
      <c r="AE458" s="21">
        <v>0</v>
      </c>
      <c r="AF458" s="22">
        <v>0</v>
      </c>
      <c r="AG458" s="23">
        <v>0</v>
      </c>
      <c r="AH458" s="24">
        <v>0</v>
      </c>
      <c r="AI458" s="25">
        <v>0</v>
      </c>
      <c r="AJ458" s="26">
        <v>0</v>
      </c>
      <c r="AK458" s="14">
        <v>0</v>
      </c>
      <c r="AL458" s="27">
        <v>0</v>
      </c>
      <c r="AM458" s="28">
        <v>0</v>
      </c>
      <c r="AN458" s="29">
        <v>0</v>
      </c>
      <c r="AO458" s="30">
        <v>0</v>
      </c>
      <c r="AP458" s="31">
        <v>0</v>
      </c>
      <c r="AQ458" s="32">
        <v>0</v>
      </c>
      <c r="AR458" s="33">
        <v>0</v>
      </c>
      <c r="AS458" s="34">
        <v>0</v>
      </c>
      <c r="AT458" s="35">
        <v>0</v>
      </c>
      <c r="AU458" s="36">
        <v>0</v>
      </c>
      <c r="AV458" s="37">
        <v>0</v>
      </c>
      <c r="AW458" s="38">
        <v>2.396E-4</v>
      </c>
      <c r="AX458" s="39">
        <v>0</v>
      </c>
      <c r="AY458" s="40">
        <v>4.0400000000000003E-6</v>
      </c>
      <c r="AZ458" s="3">
        <v>2266</v>
      </c>
      <c r="BA458" s="3">
        <v>257440</v>
      </c>
      <c r="BB458" s="3">
        <v>8.4</v>
      </c>
      <c r="BC458" s="3" t="s">
        <v>2524</v>
      </c>
    </row>
    <row r="459" spans="1:55" ht="16.5" thickTop="1" thickBot="1" x14ac:dyDescent="0.3">
      <c r="A459" s="14">
        <v>468</v>
      </c>
      <c r="B459" s="3" t="s">
        <v>3459</v>
      </c>
      <c r="C459" s="3">
        <v>16</v>
      </c>
      <c r="D459" s="3">
        <v>3.2000000000000001E-2</v>
      </c>
      <c r="E459" s="3" t="s">
        <v>3460</v>
      </c>
      <c r="F459" s="3">
        <v>0</v>
      </c>
      <c r="G459" s="3" t="s">
        <v>6510</v>
      </c>
      <c r="H459" s="3"/>
      <c r="I459" s="3">
        <v>17</v>
      </c>
      <c r="J459" s="3" t="s">
        <v>6511</v>
      </c>
      <c r="K459" s="3" t="s">
        <v>6512</v>
      </c>
      <c r="L459" s="3" t="s">
        <v>6513</v>
      </c>
      <c r="M459" s="3" t="s">
        <v>6514</v>
      </c>
      <c r="N459" s="3" t="s">
        <v>6515</v>
      </c>
      <c r="O459" s="3" t="s">
        <v>6516</v>
      </c>
      <c r="P459" s="3" t="s">
        <v>6517</v>
      </c>
      <c r="Q459" s="3"/>
      <c r="R459" s="3"/>
      <c r="S459" s="3"/>
      <c r="T459" s="3">
        <v>1</v>
      </c>
      <c r="U459" s="3" t="s">
        <v>475</v>
      </c>
      <c r="V459" s="3">
        <v>908</v>
      </c>
      <c r="W459" s="3" t="s">
        <v>475</v>
      </c>
      <c r="X459" s="3" t="s">
        <v>476</v>
      </c>
      <c r="Y459" s="15">
        <v>0</v>
      </c>
      <c r="Z459" s="16">
        <v>0</v>
      </c>
      <c r="AA459" s="17">
        <v>0</v>
      </c>
      <c r="AB459" s="18">
        <v>0</v>
      </c>
      <c r="AC459" s="19">
        <v>0</v>
      </c>
      <c r="AD459" s="20">
        <v>0</v>
      </c>
      <c r="AE459" s="21">
        <v>0</v>
      </c>
      <c r="AF459" s="22">
        <v>0</v>
      </c>
      <c r="AG459" s="23">
        <v>0</v>
      </c>
      <c r="AH459" s="24">
        <v>0</v>
      </c>
      <c r="AI459" s="25">
        <v>0</v>
      </c>
      <c r="AJ459" s="26">
        <v>0</v>
      </c>
      <c r="AK459" s="14">
        <v>0</v>
      </c>
      <c r="AL459" s="27">
        <v>0</v>
      </c>
      <c r="AM459" s="28">
        <v>0</v>
      </c>
      <c r="AN459" s="29">
        <v>0</v>
      </c>
      <c r="AO459" s="30">
        <v>0</v>
      </c>
      <c r="AP459" s="31">
        <v>0</v>
      </c>
      <c r="AQ459" s="32">
        <v>0</v>
      </c>
      <c r="AR459" s="33">
        <v>1.87744E-3</v>
      </c>
      <c r="AS459" s="34">
        <v>9.7464000000000003E-4</v>
      </c>
      <c r="AT459" s="35">
        <v>4.6115000000000001E-4</v>
      </c>
      <c r="AU459" s="36">
        <v>1.8614E-4</v>
      </c>
      <c r="AV459" s="37">
        <v>0</v>
      </c>
      <c r="AW459" s="38">
        <v>0</v>
      </c>
      <c r="AX459" s="39">
        <v>0</v>
      </c>
      <c r="AY459" s="40">
        <v>4.4260000000000002E-4</v>
      </c>
      <c r="AZ459" s="3">
        <v>496</v>
      </c>
      <c r="BA459" s="3">
        <v>56806</v>
      </c>
      <c r="BB459" s="3">
        <v>7.8</v>
      </c>
      <c r="BC459" s="3" t="s">
        <v>2489</v>
      </c>
    </row>
    <row r="460" spans="1:55" ht="16.5" thickTop="1" thickBot="1" x14ac:dyDescent="0.3">
      <c r="A460" s="14">
        <v>469</v>
      </c>
      <c r="B460" s="3" t="s">
        <v>3459</v>
      </c>
      <c r="C460" s="3">
        <v>26</v>
      </c>
      <c r="D460" s="3">
        <v>0.27600000000000002</v>
      </c>
      <c r="E460" s="3" t="s">
        <v>3460</v>
      </c>
      <c r="F460" s="3">
        <v>26</v>
      </c>
      <c r="G460" s="3" t="s">
        <v>6518</v>
      </c>
      <c r="H460" s="3"/>
      <c r="I460" s="3">
        <v>5</v>
      </c>
      <c r="J460" s="3"/>
      <c r="K460" s="3" t="s">
        <v>6519</v>
      </c>
      <c r="L460" s="3" t="s">
        <v>6520</v>
      </c>
      <c r="M460" s="3" t="s">
        <v>6521</v>
      </c>
      <c r="N460" s="3" t="s">
        <v>6522</v>
      </c>
      <c r="O460" s="3" t="s">
        <v>6523</v>
      </c>
      <c r="P460" s="3" t="s">
        <v>6524</v>
      </c>
      <c r="Q460" s="3"/>
      <c r="R460" s="3"/>
      <c r="S460" s="3"/>
      <c r="T460" s="3">
        <v>2</v>
      </c>
      <c r="U460" s="3" t="s">
        <v>6525</v>
      </c>
      <c r="V460" s="3">
        <v>909</v>
      </c>
      <c r="W460" s="3" t="s">
        <v>1596</v>
      </c>
      <c r="X460" s="3" t="s">
        <v>2987</v>
      </c>
      <c r="Y460" s="15">
        <v>0</v>
      </c>
      <c r="Z460" s="16">
        <v>0</v>
      </c>
      <c r="AA460" s="17">
        <v>0</v>
      </c>
      <c r="AB460" s="18">
        <v>0</v>
      </c>
      <c r="AC460" s="19">
        <v>0</v>
      </c>
      <c r="AD460" s="20">
        <v>0</v>
      </c>
      <c r="AE460" s="21">
        <v>0</v>
      </c>
      <c r="AF460" s="22">
        <v>0</v>
      </c>
      <c r="AG460" s="23">
        <v>0</v>
      </c>
      <c r="AH460" s="24">
        <v>0</v>
      </c>
      <c r="AI460" s="25">
        <v>0</v>
      </c>
      <c r="AJ460" s="26">
        <v>0</v>
      </c>
      <c r="AK460" s="14">
        <v>0</v>
      </c>
      <c r="AL460" s="27">
        <v>0</v>
      </c>
      <c r="AM460" s="28">
        <v>0</v>
      </c>
      <c r="AN460" s="29">
        <v>0</v>
      </c>
      <c r="AO460" s="30">
        <v>0</v>
      </c>
      <c r="AP460" s="31">
        <v>0</v>
      </c>
      <c r="AQ460" s="32">
        <v>0</v>
      </c>
      <c r="AR460" s="33">
        <v>0</v>
      </c>
      <c r="AS460" s="34">
        <v>0</v>
      </c>
      <c r="AT460" s="35">
        <v>4.2400000000000001E-5</v>
      </c>
      <c r="AU460" s="36">
        <v>0</v>
      </c>
      <c r="AV460" s="37">
        <v>0</v>
      </c>
      <c r="AW460" s="38">
        <v>0</v>
      </c>
      <c r="AX460" s="39">
        <v>0</v>
      </c>
      <c r="AY460" s="40">
        <v>6.7800000000000003E-6</v>
      </c>
      <c r="AZ460" s="3">
        <v>2697</v>
      </c>
      <c r="BA460" s="3">
        <v>304343</v>
      </c>
      <c r="BB460" s="3">
        <v>7.8</v>
      </c>
      <c r="BC460" s="3" t="s">
        <v>2490</v>
      </c>
    </row>
    <row r="461" spans="1:55" ht="16.5" thickTop="1" thickBot="1" x14ac:dyDescent="0.3">
      <c r="A461" s="14">
        <v>470</v>
      </c>
      <c r="B461" s="3" t="s">
        <v>3459</v>
      </c>
      <c r="C461" s="3">
        <v>42</v>
      </c>
      <c r="D461" s="3">
        <v>1.6E-2</v>
      </c>
      <c r="E461" s="3" t="s">
        <v>3460</v>
      </c>
      <c r="F461" s="3">
        <v>0</v>
      </c>
      <c r="G461" s="3" t="s">
        <v>6526</v>
      </c>
      <c r="H461" s="3"/>
      <c r="I461" s="3">
        <v>5</v>
      </c>
      <c r="J461" s="3"/>
      <c r="K461" s="3" t="s">
        <v>6527</v>
      </c>
      <c r="L461" s="3" t="s">
        <v>6528</v>
      </c>
      <c r="M461" s="3" t="s">
        <v>6529</v>
      </c>
      <c r="N461" s="3" t="s">
        <v>6530</v>
      </c>
      <c r="O461" s="3" t="s">
        <v>6531</v>
      </c>
      <c r="P461" s="3" t="s">
        <v>6532</v>
      </c>
      <c r="Q461" s="3"/>
      <c r="R461" s="3"/>
      <c r="S461" s="3"/>
      <c r="T461" s="3">
        <v>1</v>
      </c>
      <c r="U461" s="3" t="s">
        <v>2300</v>
      </c>
      <c r="V461" s="3">
        <v>910</v>
      </c>
      <c r="W461" s="3" t="s">
        <v>2300</v>
      </c>
      <c r="X461" s="3" t="s">
        <v>2301</v>
      </c>
      <c r="Y461" s="15">
        <v>0</v>
      </c>
      <c r="Z461" s="16">
        <v>0</v>
      </c>
      <c r="AA461" s="17">
        <v>0</v>
      </c>
      <c r="AB461" s="18">
        <v>0</v>
      </c>
      <c r="AC461" s="19">
        <v>0</v>
      </c>
      <c r="AD461" s="20">
        <v>0</v>
      </c>
      <c r="AE461" s="21">
        <v>0</v>
      </c>
      <c r="AF461" s="22">
        <v>4.1886000000000001E-4</v>
      </c>
      <c r="AG461" s="23">
        <v>0</v>
      </c>
      <c r="AH461" s="24">
        <v>0</v>
      </c>
      <c r="AI461" s="25">
        <v>0</v>
      </c>
      <c r="AJ461" s="26">
        <v>0</v>
      </c>
      <c r="AK461" s="14">
        <v>0</v>
      </c>
      <c r="AL461" s="27">
        <v>0</v>
      </c>
      <c r="AM461" s="28">
        <v>0</v>
      </c>
      <c r="AN461" s="29">
        <v>0</v>
      </c>
      <c r="AO461" s="30">
        <v>0</v>
      </c>
      <c r="AP461" s="31">
        <v>0</v>
      </c>
      <c r="AQ461" s="32">
        <v>0</v>
      </c>
      <c r="AR461" s="33">
        <v>0</v>
      </c>
      <c r="AS461" s="34">
        <v>0</v>
      </c>
      <c r="AT461" s="35">
        <v>0</v>
      </c>
      <c r="AU461" s="36">
        <v>0</v>
      </c>
      <c r="AV461" s="37">
        <v>0</v>
      </c>
      <c r="AW461" s="38">
        <v>0</v>
      </c>
      <c r="AX461" s="39">
        <v>0</v>
      </c>
      <c r="AY461" s="40">
        <v>2.376E-5</v>
      </c>
      <c r="AZ461" s="3">
        <v>385</v>
      </c>
      <c r="BA461" s="3">
        <v>43359</v>
      </c>
      <c r="BB461" s="3">
        <v>6.3</v>
      </c>
      <c r="BC461" s="3" t="s">
        <v>2478</v>
      </c>
    </row>
    <row r="462" spans="1:55" ht="16.5" thickTop="1" thickBot="1" x14ac:dyDescent="0.3">
      <c r="A462" s="14">
        <v>471</v>
      </c>
      <c r="B462" s="3"/>
      <c r="C462" s="3"/>
      <c r="D462" s="3"/>
      <c r="E462" s="3"/>
      <c r="F462" s="3"/>
      <c r="G462" s="3" t="s">
        <v>6533</v>
      </c>
      <c r="H462" s="3"/>
      <c r="I462" s="3">
        <v>8</v>
      </c>
      <c r="J462" s="3"/>
      <c r="K462" s="3" t="s">
        <v>6534</v>
      </c>
      <c r="L462" s="3" t="s">
        <v>6535</v>
      </c>
      <c r="M462" s="3" t="s">
        <v>6536</v>
      </c>
      <c r="N462" s="3"/>
      <c r="O462" s="3"/>
      <c r="P462" s="3"/>
      <c r="Q462" s="3"/>
      <c r="R462" s="3"/>
      <c r="S462" s="3"/>
      <c r="T462" s="3">
        <v>1</v>
      </c>
      <c r="U462" s="3" t="s">
        <v>1886</v>
      </c>
      <c r="V462" s="3">
        <v>914</v>
      </c>
      <c r="W462" s="3" t="s">
        <v>1886</v>
      </c>
      <c r="X462" s="3" t="s">
        <v>1887</v>
      </c>
      <c r="Y462" s="15">
        <v>0</v>
      </c>
      <c r="Z462" s="16">
        <v>0</v>
      </c>
      <c r="AA462" s="17">
        <v>0</v>
      </c>
      <c r="AB462" s="18">
        <v>0</v>
      </c>
      <c r="AC462" s="19">
        <v>0</v>
      </c>
      <c r="AD462" s="20">
        <v>0</v>
      </c>
      <c r="AE462" s="21">
        <v>0</v>
      </c>
      <c r="AF462" s="22">
        <v>0</v>
      </c>
      <c r="AG462" s="23">
        <v>0</v>
      </c>
      <c r="AH462" s="24">
        <v>0</v>
      </c>
      <c r="AI462" s="25">
        <v>0</v>
      </c>
      <c r="AJ462" s="26">
        <v>0</v>
      </c>
      <c r="AK462" s="14">
        <v>0</v>
      </c>
      <c r="AL462" s="27">
        <v>0</v>
      </c>
      <c r="AM462" s="28">
        <v>0</v>
      </c>
      <c r="AN462" s="29">
        <v>0</v>
      </c>
      <c r="AO462" s="30">
        <v>0</v>
      </c>
      <c r="AP462" s="31">
        <v>0</v>
      </c>
      <c r="AQ462" s="32">
        <v>0</v>
      </c>
      <c r="AR462" s="33">
        <v>1.0891399999999999E-3</v>
      </c>
      <c r="AS462" s="34">
        <v>0</v>
      </c>
      <c r="AT462" s="35">
        <v>0</v>
      </c>
      <c r="AU462" s="36">
        <v>0</v>
      </c>
      <c r="AV462" s="37">
        <v>0</v>
      </c>
      <c r="AW462" s="38">
        <v>0</v>
      </c>
      <c r="AX462" s="39">
        <v>0</v>
      </c>
      <c r="AY462" s="40">
        <v>1.6046999999999999E-4</v>
      </c>
      <c r="AZ462" s="3">
        <v>114</v>
      </c>
      <c r="BA462" s="3">
        <v>11959</v>
      </c>
      <c r="BB462" s="3">
        <v>4.9000000000000004</v>
      </c>
      <c r="BC462" s="3" t="s">
        <v>2551</v>
      </c>
    </row>
    <row r="463" spans="1:55" ht="16.5" thickTop="1" thickBot="1" x14ac:dyDescent="0.3">
      <c r="A463" s="14">
        <v>472</v>
      </c>
      <c r="B463" s="3" t="s">
        <v>3459</v>
      </c>
      <c r="C463" s="3">
        <v>16</v>
      </c>
      <c r="D463" s="3">
        <v>5.3999999999999999E-2</v>
      </c>
      <c r="E463" s="3" t="s">
        <v>3460</v>
      </c>
      <c r="F463" s="3">
        <v>22</v>
      </c>
      <c r="G463" s="3" t="s">
        <v>6537</v>
      </c>
      <c r="H463" s="3"/>
      <c r="I463" s="3">
        <v>7</v>
      </c>
      <c r="J463" s="3" t="s">
        <v>6538</v>
      </c>
      <c r="K463" s="3" t="s">
        <v>6539</v>
      </c>
      <c r="L463" s="3" t="s">
        <v>6540</v>
      </c>
      <c r="M463" s="3" t="s">
        <v>6541</v>
      </c>
      <c r="N463" s="3" t="s">
        <v>6542</v>
      </c>
      <c r="O463" s="3" t="s">
        <v>6543</v>
      </c>
      <c r="P463" s="3" t="s">
        <v>6544</v>
      </c>
      <c r="Q463" s="3"/>
      <c r="R463" s="3"/>
      <c r="S463" s="3"/>
      <c r="T463" s="3">
        <v>2</v>
      </c>
      <c r="U463" s="3" t="s">
        <v>6545</v>
      </c>
      <c r="V463" s="3">
        <v>915</v>
      </c>
      <c r="W463" s="3" t="s">
        <v>2131</v>
      </c>
      <c r="X463" s="3" t="s">
        <v>2989</v>
      </c>
      <c r="Y463" s="15">
        <v>0</v>
      </c>
      <c r="Z463" s="16">
        <v>0</v>
      </c>
      <c r="AA463" s="17">
        <v>0</v>
      </c>
      <c r="AB463" s="18">
        <v>0</v>
      </c>
      <c r="AC463" s="19">
        <v>0</v>
      </c>
      <c r="AD463" s="20">
        <v>0</v>
      </c>
      <c r="AE463" s="21">
        <v>0</v>
      </c>
      <c r="AF463" s="22">
        <v>0</v>
      </c>
      <c r="AG463" s="23">
        <v>0</v>
      </c>
      <c r="AH463" s="24">
        <v>0</v>
      </c>
      <c r="AI463" s="25">
        <v>0</v>
      </c>
      <c r="AJ463" s="26">
        <v>9.2062999999999997E-4</v>
      </c>
      <c r="AK463" s="14">
        <v>0</v>
      </c>
      <c r="AL463" s="27">
        <v>0</v>
      </c>
      <c r="AM463" s="28">
        <v>0</v>
      </c>
      <c r="AN463" s="29">
        <v>0</v>
      </c>
      <c r="AO463" s="30">
        <v>0</v>
      </c>
      <c r="AP463" s="31">
        <v>0</v>
      </c>
      <c r="AQ463" s="32">
        <v>0</v>
      </c>
      <c r="AR463" s="33">
        <v>0</v>
      </c>
      <c r="AS463" s="34">
        <v>0</v>
      </c>
      <c r="AT463" s="35">
        <v>0</v>
      </c>
      <c r="AU463" s="36">
        <v>0</v>
      </c>
      <c r="AV463" s="37">
        <v>0</v>
      </c>
      <c r="AW463" s="38">
        <v>0</v>
      </c>
      <c r="AX463" s="39">
        <v>0</v>
      </c>
      <c r="AY463" s="40">
        <v>4.0059999999999999E-5</v>
      </c>
      <c r="AZ463" s="3">
        <v>685</v>
      </c>
      <c r="BA463" s="3">
        <v>77531</v>
      </c>
      <c r="BB463" s="3">
        <v>6.2</v>
      </c>
      <c r="BC463" s="3" t="s">
        <v>2578</v>
      </c>
    </row>
    <row r="464" spans="1:55" ht="16.5" thickTop="1" thickBot="1" x14ac:dyDescent="0.3">
      <c r="A464" s="14">
        <v>473</v>
      </c>
      <c r="B464" s="3" t="s">
        <v>3459</v>
      </c>
      <c r="C464" s="3">
        <v>19</v>
      </c>
      <c r="D464" s="3">
        <v>0.105</v>
      </c>
      <c r="E464" s="3" t="s">
        <v>3460</v>
      </c>
      <c r="F464" s="3">
        <v>32</v>
      </c>
      <c r="G464" s="3" t="s">
        <v>6546</v>
      </c>
      <c r="H464" s="3"/>
      <c r="I464" s="3">
        <v>8</v>
      </c>
      <c r="J464" s="3" t="s">
        <v>4052</v>
      </c>
      <c r="K464" s="3" t="s">
        <v>6547</v>
      </c>
      <c r="L464" s="3" t="s">
        <v>6548</v>
      </c>
      <c r="M464" s="3" t="s">
        <v>6549</v>
      </c>
      <c r="N464" s="3" t="s">
        <v>6550</v>
      </c>
      <c r="O464" s="3" t="s">
        <v>6551</v>
      </c>
      <c r="P464" s="3" t="s">
        <v>6552</v>
      </c>
      <c r="Q464" s="3"/>
      <c r="R464" s="3"/>
      <c r="S464" s="3"/>
      <c r="T464" s="3">
        <v>1</v>
      </c>
      <c r="U464" s="3" t="s">
        <v>1166</v>
      </c>
      <c r="V464" s="3">
        <v>916</v>
      </c>
      <c r="W464" s="3" t="s">
        <v>1166</v>
      </c>
      <c r="X464" s="3" t="s">
        <v>1167</v>
      </c>
      <c r="Y464" s="15">
        <v>0</v>
      </c>
      <c r="Z464" s="16">
        <v>0</v>
      </c>
      <c r="AA464" s="17">
        <v>0</v>
      </c>
      <c r="AB464" s="18">
        <v>0</v>
      </c>
      <c r="AC464" s="19">
        <v>0</v>
      </c>
      <c r="AD464" s="20">
        <v>0</v>
      </c>
      <c r="AE464" s="21">
        <v>0</v>
      </c>
      <c r="AF464" s="22">
        <v>0</v>
      </c>
      <c r="AG464" s="23">
        <v>0</v>
      </c>
      <c r="AH464" s="24">
        <v>0</v>
      </c>
      <c r="AI464" s="25">
        <v>0</v>
      </c>
      <c r="AJ464" s="26">
        <v>0</v>
      </c>
      <c r="AK464" s="14">
        <v>0</v>
      </c>
      <c r="AL464" s="27">
        <v>1.4456200000000001E-3</v>
      </c>
      <c r="AM464" s="28">
        <v>0</v>
      </c>
      <c r="AN464" s="29">
        <v>4.8631E-4</v>
      </c>
      <c r="AO464" s="30">
        <v>0</v>
      </c>
      <c r="AP464" s="31">
        <v>0</v>
      </c>
      <c r="AQ464" s="32">
        <v>0</v>
      </c>
      <c r="AR464" s="33">
        <v>0</v>
      </c>
      <c r="AS464" s="34">
        <v>0</v>
      </c>
      <c r="AT464" s="35">
        <v>0</v>
      </c>
      <c r="AU464" s="36">
        <v>0</v>
      </c>
      <c r="AV464" s="37">
        <v>0</v>
      </c>
      <c r="AW464" s="38">
        <v>0</v>
      </c>
      <c r="AX464" s="39">
        <v>0</v>
      </c>
      <c r="AY464" s="40">
        <v>3.18E-5</v>
      </c>
      <c r="AZ464" s="3">
        <v>863</v>
      </c>
      <c r="BA464" s="3">
        <v>96558</v>
      </c>
      <c r="BB464" s="3">
        <v>6.7</v>
      </c>
      <c r="BC464" s="3" t="s">
        <v>2766</v>
      </c>
    </row>
    <row r="465" spans="1:55" ht="16.5" thickTop="1" thickBot="1" x14ac:dyDescent="0.3">
      <c r="A465" s="14">
        <v>474</v>
      </c>
      <c r="B465" s="3" t="s">
        <v>3459</v>
      </c>
      <c r="C465" s="3">
        <v>15</v>
      </c>
      <c r="D465" s="3">
        <v>0.83899999999999997</v>
      </c>
      <c r="E465" s="3" t="s">
        <v>3468</v>
      </c>
      <c r="F465" s="3">
        <v>15</v>
      </c>
      <c r="G465" s="3" t="s">
        <v>6553</v>
      </c>
      <c r="H465" s="3"/>
      <c r="I465" s="3">
        <v>19</v>
      </c>
      <c r="J465" s="3" t="s">
        <v>3737</v>
      </c>
      <c r="K465" s="3" t="s">
        <v>6554</v>
      </c>
      <c r="L465" s="3" t="s">
        <v>6555</v>
      </c>
      <c r="M465" s="3" t="s">
        <v>6556</v>
      </c>
      <c r="N465" s="3" t="s">
        <v>6557</v>
      </c>
      <c r="O465" s="3" t="s">
        <v>6558</v>
      </c>
      <c r="P465" s="3" t="s">
        <v>6559</v>
      </c>
      <c r="Q465" s="3"/>
      <c r="R465" s="3"/>
      <c r="S465" s="3"/>
      <c r="T465" s="3">
        <v>3</v>
      </c>
      <c r="U465" s="3" t="s">
        <v>6560</v>
      </c>
      <c r="V465" s="3">
        <v>917</v>
      </c>
      <c r="W465" s="3" t="s">
        <v>522</v>
      </c>
      <c r="X465" s="3" t="s">
        <v>2823</v>
      </c>
      <c r="Y465" s="15">
        <v>0</v>
      </c>
      <c r="Z465" s="16">
        <v>0</v>
      </c>
      <c r="AA465" s="17">
        <v>0</v>
      </c>
      <c r="AB465" s="18">
        <v>0</v>
      </c>
      <c r="AC465" s="19">
        <v>0</v>
      </c>
      <c r="AD465" s="20">
        <v>0</v>
      </c>
      <c r="AE465" s="21">
        <v>0</v>
      </c>
      <c r="AF465" s="22">
        <v>0</v>
      </c>
      <c r="AG465" s="23">
        <v>0</v>
      </c>
      <c r="AH465" s="24">
        <v>0</v>
      </c>
      <c r="AI465" s="25">
        <v>0</v>
      </c>
      <c r="AJ465" s="26">
        <v>0</v>
      </c>
      <c r="AK465" s="14">
        <v>0</v>
      </c>
      <c r="AL465" s="27">
        <v>3.56449E-3</v>
      </c>
      <c r="AM465" s="28">
        <v>0</v>
      </c>
      <c r="AN465" s="29">
        <v>8.7934999999999992E-3</v>
      </c>
      <c r="AO465" s="30">
        <v>0</v>
      </c>
      <c r="AP465" s="31">
        <v>0</v>
      </c>
      <c r="AQ465" s="32">
        <v>0</v>
      </c>
      <c r="AR465" s="33">
        <v>8.2773999999999999E-4</v>
      </c>
      <c r="AS465" s="34">
        <v>0</v>
      </c>
      <c r="AT465" s="35">
        <v>1.0891999999999999E-4</v>
      </c>
      <c r="AU465" s="36">
        <v>0</v>
      </c>
      <c r="AV465" s="37">
        <v>0</v>
      </c>
      <c r="AW465" s="38">
        <v>0</v>
      </c>
      <c r="AX465" s="39">
        <v>0</v>
      </c>
      <c r="AY465" s="40">
        <v>3.8329999999999999E-4</v>
      </c>
      <c r="AZ465" s="3">
        <v>525</v>
      </c>
      <c r="BA465" s="3">
        <v>59178</v>
      </c>
      <c r="BB465" s="3">
        <v>4.4000000000000004</v>
      </c>
      <c r="BC465" s="3" t="s">
        <v>2990</v>
      </c>
    </row>
    <row r="466" spans="1:55" ht="16.5" thickTop="1" thickBot="1" x14ac:dyDescent="0.3">
      <c r="A466" s="14">
        <v>475</v>
      </c>
      <c r="B466" s="3"/>
      <c r="C466" s="3"/>
      <c r="D466" s="3"/>
      <c r="E466" s="3"/>
      <c r="F466" s="3"/>
      <c r="G466" s="3" t="s">
        <v>6561</v>
      </c>
      <c r="H466" s="3"/>
      <c r="I466" s="3">
        <v>2</v>
      </c>
      <c r="J466" s="3"/>
      <c r="K466" s="3" t="s">
        <v>6562</v>
      </c>
      <c r="L466" s="3" t="s">
        <v>6563</v>
      </c>
      <c r="M466" s="3" t="s">
        <v>6564</v>
      </c>
      <c r="N466" s="3" t="s">
        <v>6565</v>
      </c>
      <c r="O466" s="3" t="s">
        <v>3614</v>
      </c>
      <c r="P466" s="3" t="s">
        <v>6566</v>
      </c>
      <c r="Q466" s="3"/>
      <c r="R466" s="3"/>
      <c r="S466" s="3"/>
      <c r="T466" s="3">
        <v>19</v>
      </c>
      <c r="U466" s="3" t="s">
        <v>6567</v>
      </c>
      <c r="V466" s="3">
        <v>919</v>
      </c>
      <c r="W466" s="3" t="s">
        <v>747</v>
      </c>
      <c r="X466" s="3" t="s">
        <v>2521</v>
      </c>
      <c r="Y466" s="15">
        <v>0</v>
      </c>
      <c r="Z466" s="16">
        <v>0</v>
      </c>
      <c r="AA466" s="17">
        <v>0</v>
      </c>
      <c r="AB466" s="18">
        <v>0</v>
      </c>
      <c r="AC466" s="19">
        <v>0</v>
      </c>
      <c r="AD466" s="20">
        <v>2.5483E-4</v>
      </c>
      <c r="AE466" s="21">
        <v>0</v>
      </c>
      <c r="AF466" s="22">
        <v>0</v>
      </c>
      <c r="AG466" s="23">
        <v>0</v>
      </c>
      <c r="AH466" s="24">
        <v>0</v>
      </c>
      <c r="AI466" s="25">
        <v>0</v>
      </c>
      <c r="AJ466" s="26">
        <v>0</v>
      </c>
      <c r="AK466" s="14">
        <v>0</v>
      </c>
      <c r="AL466" s="27">
        <v>7.2533000000000005E-4</v>
      </c>
      <c r="AM466" s="28">
        <v>0</v>
      </c>
      <c r="AN466" s="29">
        <v>0</v>
      </c>
      <c r="AO466" s="30">
        <v>0</v>
      </c>
      <c r="AP466" s="31">
        <v>0</v>
      </c>
      <c r="AQ466" s="32">
        <v>0</v>
      </c>
      <c r="AR466" s="33">
        <v>0</v>
      </c>
      <c r="AS466" s="34">
        <v>5.6212000000000005E-4</v>
      </c>
      <c r="AT466" s="35">
        <v>0</v>
      </c>
      <c r="AU466" s="36">
        <v>0</v>
      </c>
      <c r="AV466" s="37">
        <v>0</v>
      </c>
      <c r="AW466" s="38">
        <v>0</v>
      </c>
      <c r="AX466" s="39">
        <v>0</v>
      </c>
      <c r="AY466" s="40">
        <v>4.2540000000000003E-5</v>
      </c>
      <c r="AZ466" s="3">
        <v>860</v>
      </c>
      <c r="BA466" s="3">
        <v>95558</v>
      </c>
      <c r="BB466" s="3">
        <v>5.9</v>
      </c>
      <c r="BC466" s="3" t="s">
        <v>2992</v>
      </c>
    </row>
    <row r="467" spans="1:55" ht="16.5" thickTop="1" thickBot="1" x14ac:dyDescent="0.3">
      <c r="A467" s="14">
        <v>476</v>
      </c>
      <c r="B467" s="3" t="s">
        <v>3459</v>
      </c>
      <c r="C467" s="3">
        <v>17</v>
      </c>
      <c r="D467" s="3">
        <v>4.8000000000000001E-2</v>
      </c>
      <c r="E467" s="3" t="s">
        <v>3460</v>
      </c>
      <c r="F467" s="3">
        <v>0</v>
      </c>
      <c r="G467" s="3" t="s">
        <v>6568</v>
      </c>
      <c r="H467" s="3"/>
      <c r="I467" s="3">
        <v>14</v>
      </c>
      <c r="J467" s="3"/>
      <c r="K467" s="3" t="s">
        <v>6569</v>
      </c>
      <c r="L467" s="3" t="s">
        <v>6570</v>
      </c>
      <c r="M467" s="3" t="s">
        <v>6571</v>
      </c>
      <c r="N467" s="3" t="s">
        <v>6572</v>
      </c>
      <c r="O467" s="3" t="s">
        <v>6573</v>
      </c>
      <c r="P467" s="3" t="s">
        <v>6574</v>
      </c>
      <c r="Q467" s="3"/>
      <c r="R467" s="3"/>
      <c r="S467" s="3"/>
      <c r="T467" s="3">
        <v>1</v>
      </c>
      <c r="U467" s="3" t="s">
        <v>2391</v>
      </c>
      <c r="V467" s="3">
        <v>921</v>
      </c>
      <c r="W467" s="3" t="s">
        <v>2391</v>
      </c>
      <c r="X467" s="3" t="s">
        <v>2392</v>
      </c>
      <c r="Y467" s="15">
        <v>0</v>
      </c>
      <c r="Z467" s="16">
        <v>0</v>
      </c>
      <c r="AA467" s="17">
        <v>0</v>
      </c>
      <c r="AB467" s="18">
        <v>0</v>
      </c>
      <c r="AC467" s="19">
        <v>0</v>
      </c>
      <c r="AD467" s="20">
        <v>4.1863000000000002E-4</v>
      </c>
      <c r="AE467" s="21">
        <v>0</v>
      </c>
      <c r="AF467" s="22">
        <v>0</v>
      </c>
      <c r="AG467" s="23">
        <v>0</v>
      </c>
      <c r="AH467" s="24">
        <v>0</v>
      </c>
      <c r="AI467" s="25">
        <v>0</v>
      </c>
      <c r="AJ467" s="26">
        <v>0</v>
      </c>
      <c r="AK467" s="14">
        <v>0</v>
      </c>
      <c r="AL467" s="27">
        <v>0</v>
      </c>
      <c r="AM467" s="28">
        <v>0</v>
      </c>
      <c r="AN467" s="29">
        <v>0</v>
      </c>
      <c r="AO467" s="30">
        <v>0</v>
      </c>
      <c r="AP467" s="31">
        <v>0</v>
      </c>
      <c r="AQ467" s="32">
        <v>0</v>
      </c>
      <c r="AR467" s="33">
        <v>0</v>
      </c>
      <c r="AS467" s="34">
        <v>0</v>
      </c>
      <c r="AT467" s="35">
        <v>0</v>
      </c>
      <c r="AU467" s="36">
        <v>0</v>
      </c>
      <c r="AV467" s="37">
        <v>0</v>
      </c>
      <c r="AW467" s="38">
        <v>0</v>
      </c>
      <c r="AX467" s="39">
        <v>0</v>
      </c>
      <c r="AY467" s="40">
        <v>1.747E-5</v>
      </c>
      <c r="AZ467" s="3">
        <v>1047</v>
      </c>
      <c r="BA467" s="3">
        <v>119914</v>
      </c>
      <c r="BB467" s="3">
        <v>5.7</v>
      </c>
      <c r="BC467" s="3" t="s">
        <v>2604</v>
      </c>
    </row>
    <row r="468" spans="1:55" ht="16.5" thickTop="1" thickBot="1" x14ac:dyDescent="0.3">
      <c r="A468" s="14">
        <v>477</v>
      </c>
      <c r="B468" s="3" t="s">
        <v>3459</v>
      </c>
      <c r="C468" s="3">
        <v>44</v>
      </c>
      <c r="D468" s="3">
        <v>2.1999999999999999E-2</v>
      </c>
      <c r="E468" s="3" t="s">
        <v>3460</v>
      </c>
      <c r="F468" s="3">
        <v>0</v>
      </c>
      <c r="G468" s="3" t="s">
        <v>6575</v>
      </c>
      <c r="H468" s="3"/>
      <c r="I468" s="3">
        <v>17</v>
      </c>
      <c r="J468" s="3"/>
      <c r="K468" s="3" t="s">
        <v>6576</v>
      </c>
      <c r="L468" s="3" t="s">
        <v>6577</v>
      </c>
      <c r="M468" s="3" t="s">
        <v>6578</v>
      </c>
      <c r="N468" s="3" t="s">
        <v>6579</v>
      </c>
      <c r="O468" s="3" t="s">
        <v>6580</v>
      </c>
      <c r="P468" s="3" t="s">
        <v>6581</v>
      </c>
      <c r="Q468" s="3"/>
      <c r="R468" s="3"/>
      <c r="S468" s="3"/>
      <c r="T468" s="3">
        <v>1</v>
      </c>
      <c r="U468" s="3" t="s">
        <v>534</v>
      </c>
      <c r="V468" s="3">
        <v>925</v>
      </c>
      <c r="W468" s="3" t="s">
        <v>534</v>
      </c>
      <c r="X468" s="3" t="s">
        <v>535</v>
      </c>
      <c r="Y468" s="15">
        <v>0</v>
      </c>
      <c r="Z468" s="16">
        <v>0</v>
      </c>
      <c r="AA468" s="17">
        <v>0</v>
      </c>
      <c r="AB468" s="18">
        <v>0</v>
      </c>
      <c r="AC468" s="19">
        <v>0</v>
      </c>
      <c r="AD468" s="20">
        <v>0</v>
      </c>
      <c r="AE468" s="21">
        <v>0</v>
      </c>
      <c r="AF468" s="22">
        <v>0</v>
      </c>
      <c r="AG468" s="23">
        <v>0</v>
      </c>
      <c r="AH468" s="24">
        <v>5.6019999999999996E-4</v>
      </c>
      <c r="AI468" s="25">
        <v>0</v>
      </c>
      <c r="AJ468" s="26">
        <v>0</v>
      </c>
      <c r="AK468" s="14">
        <v>0</v>
      </c>
      <c r="AL468" s="27">
        <v>3.1744799999999999E-3</v>
      </c>
      <c r="AM468" s="28">
        <v>0</v>
      </c>
      <c r="AN468" s="29">
        <v>2.1358200000000001E-3</v>
      </c>
      <c r="AO468" s="30">
        <v>0</v>
      </c>
      <c r="AP468" s="31">
        <v>0</v>
      </c>
      <c r="AQ468" s="32">
        <v>0</v>
      </c>
      <c r="AR468" s="33">
        <v>4.7390000000000003E-4</v>
      </c>
      <c r="AS468" s="34">
        <v>0</v>
      </c>
      <c r="AT468" s="35">
        <v>0</v>
      </c>
      <c r="AU468" s="36">
        <v>0</v>
      </c>
      <c r="AV468" s="37">
        <v>0</v>
      </c>
      <c r="AW468" s="38">
        <v>0</v>
      </c>
      <c r="AX468" s="39">
        <v>0</v>
      </c>
      <c r="AY468" s="40">
        <v>1.862E-4</v>
      </c>
      <c r="AZ468" s="3">
        <v>393</v>
      </c>
      <c r="BA468" s="3">
        <v>41920</v>
      </c>
      <c r="BB468" s="3">
        <v>6.3</v>
      </c>
      <c r="BC468" s="3" t="s">
        <v>2994</v>
      </c>
    </row>
    <row r="469" spans="1:55" ht="16.5" thickTop="1" thickBot="1" x14ac:dyDescent="0.3">
      <c r="A469" s="14">
        <v>479</v>
      </c>
      <c r="B469" s="3" t="s">
        <v>3459</v>
      </c>
      <c r="C469" s="3">
        <v>15</v>
      </c>
      <c r="D469" s="3">
        <v>6.5000000000000002E-2</v>
      </c>
      <c r="E469" s="3" t="s">
        <v>3460</v>
      </c>
      <c r="F469" s="3">
        <v>22</v>
      </c>
      <c r="G469" s="3" t="s">
        <v>6582</v>
      </c>
      <c r="H469" s="3"/>
      <c r="I469" s="3">
        <v>11</v>
      </c>
      <c r="J469" s="3"/>
      <c r="K469" s="3" t="s">
        <v>6583</v>
      </c>
      <c r="L469" s="3" t="s">
        <v>6584</v>
      </c>
      <c r="M469" s="3" t="s">
        <v>6585</v>
      </c>
      <c r="N469" s="3" t="s">
        <v>6586</v>
      </c>
      <c r="O469" s="3" t="s">
        <v>4650</v>
      </c>
      <c r="P469" s="3" t="s">
        <v>6587</v>
      </c>
      <c r="Q469" s="3"/>
      <c r="R469" s="3"/>
      <c r="S469" s="3"/>
      <c r="T469" s="3">
        <v>1</v>
      </c>
      <c r="U469" s="3" t="s">
        <v>425</v>
      </c>
      <c r="V469" s="3">
        <v>928</v>
      </c>
      <c r="W469" s="3" t="s">
        <v>425</v>
      </c>
      <c r="X469" s="3" t="s">
        <v>426</v>
      </c>
      <c r="Y469" s="15">
        <v>0</v>
      </c>
      <c r="Z469" s="16">
        <v>0</v>
      </c>
      <c r="AA469" s="17">
        <v>0</v>
      </c>
      <c r="AB469" s="18">
        <v>0</v>
      </c>
      <c r="AC469" s="19">
        <v>0</v>
      </c>
      <c r="AD469" s="20">
        <v>0</v>
      </c>
      <c r="AE469" s="21">
        <v>0</v>
      </c>
      <c r="AF469" s="22">
        <v>0</v>
      </c>
      <c r="AG469" s="23">
        <v>0</v>
      </c>
      <c r="AH469" s="24">
        <v>0</v>
      </c>
      <c r="AI469" s="25">
        <v>0</v>
      </c>
      <c r="AJ469" s="26">
        <v>0</v>
      </c>
      <c r="AK469" s="14">
        <v>0</v>
      </c>
      <c r="AL469" s="27">
        <v>0</v>
      </c>
      <c r="AM469" s="28">
        <v>0</v>
      </c>
      <c r="AN469" s="29">
        <v>0</v>
      </c>
      <c r="AO469" s="30">
        <v>0</v>
      </c>
      <c r="AP469" s="31">
        <v>0</v>
      </c>
      <c r="AQ469" s="32">
        <v>0</v>
      </c>
      <c r="AR469" s="33">
        <v>0</v>
      </c>
      <c r="AS469" s="34">
        <v>0</v>
      </c>
      <c r="AT469" s="35">
        <v>4.8254999999999999E-4</v>
      </c>
      <c r="AU469" s="36">
        <v>3.8955000000000001E-4</v>
      </c>
      <c r="AV469" s="37">
        <v>0</v>
      </c>
      <c r="AW469" s="38">
        <v>2.2908999999999998E-3</v>
      </c>
      <c r="AX469" s="39">
        <v>1.5938279999999999E-2</v>
      </c>
      <c r="AY469" s="40">
        <v>3.0875999999999999E-4</v>
      </c>
      <c r="AZ469" s="3">
        <v>237</v>
      </c>
      <c r="BA469" s="3">
        <v>27508</v>
      </c>
      <c r="BB469" s="3">
        <v>5.6</v>
      </c>
      <c r="BC469" s="3" t="s">
        <v>2996</v>
      </c>
    </row>
    <row r="470" spans="1:55" ht="16.5" thickTop="1" thickBot="1" x14ac:dyDescent="0.3">
      <c r="A470" s="14">
        <v>480</v>
      </c>
      <c r="B470" s="3" t="s">
        <v>3948</v>
      </c>
      <c r="C470" s="3">
        <v>4</v>
      </c>
      <c r="D470" s="3">
        <v>5.7000000000000002E-2</v>
      </c>
      <c r="E470" s="3" t="s">
        <v>3460</v>
      </c>
      <c r="F470" s="3">
        <v>0</v>
      </c>
      <c r="G470" s="3" t="s">
        <v>6588</v>
      </c>
      <c r="H470" s="3"/>
      <c r="I470" s="3">
        <v>2</v>
      </c>
      <c r="J470" s="3"/>
      <c r="K470" s="3" t="s">
        <v>6589</v>
      </c>
      <c r="L470" s="3" t="s">
        <v>6590</v>
      </c>
      <c r="M470" s="3" t="s">
        <v>6591</v>
      </c>
      <c r="N470" s="3"/>
      <c r="O470" s="3"/>
      <c r="P470" s="3"/>
      <c r="Q470" s="3"/>
      <c r="R470" s="3"/>
      <c r="S470" s="3"/>
      <c r="T470" s="3">
        <v>1</v>
      </c>
      <c r="U470" s="3" t="s">
        <v>1447</v>
      </c>
      <c r="V470" s="3">
        <v>930</v>
      </c>
      <c r="W470" s="3" t="s">
        <v>1447</v>
      </c>
      <c r="X470" s="3" t="s">
        <v>1448</v>
      </c>
      <c r="Y470" s="15">
        <v>0</v>
      </c>
      <c r="Z470" s="16">
        <v>0</v>
      </c>
      <c r="AA470" s="17">
        <v>0</v>
      </c>
      <c r="AB470" s="18">
        <v>0</v>
      </c>
      <c r="AC470" s="19">
        <v>0</v>
      </c>
      <c r="AD470" s="20">
        <v>0</v>
      </c>
      <c r="AE470" s="21">
        <v>0</v>
      </c>
      <c r="AF470" s="22">
        <v>0</v>
      </c>
      <c r="AG470" s="23">
        <v>0</v>
      </c>
      <c r="AH470" s="24">
        <v>0</v>
      </c>
      <c r="AI470" s="25">
        <v>0</v>
      </c>
      <c r="AJ470" s="26">
        <v>0</v>
      </c>
      <c r="AK470" s="14">
        <v>0</v>
      </c>
      <c r="AL470" s="27">
        <v>0</v>
      </c>
      <c r="AM470" s="28">
        <v>0</v>
      </c>
      <c r="AN470" s="29">
        <v>0</v>
      </c>
      <c r="AO470" s="30">
        <v>0</v>
      </c>
      <c r="AP470" s="31">
        <v>0</v>
      </c>
      <c r="AQ470" s="32">
        <v>0</v>
      </c>
      <c r="AR470" s="33">
        <v>0</v>
      </c>
      <c r="AS470" s="34">
        <v>0</v>
      </c>
      <c r="AT470" s="35">
        <v>0</v>
      </c>
      <c r="AU470" s="36">
        <v>6.0939999999999996E-4</v>
      </c>
      <c r="AV470" s="37">
        <v>0</v>
      </c>
      <c r="AW470" s="38">
        <v>0</v>
      </c>
      <c r="AX470" s="39">
        <v>0</v>
      </c>
      <c r="AY470" s="40">
        <v>1.8113E-4</v>
      </c>
      <c r="AZ470" s="3">
        <v>101</v>
      </c>
      <c r="BA470" s="3">
        <v>11216</v>
      </c>
      <c r="BB470" s="3">
        <v>9.5</v>
      </c>
      <c r="BC470" s="3" t="s">
        <v>2473</v>
      </c>
    </row>
    <row r="471" spans="1:55" ht="16.5" thickTop="1" thickBot="1" x14ac:dyDescent="0.3">
      <c r="A471" s="14">
        <v>481</v>
      </c>
      <c r="B471" s="3" t="s">
        <v>3459</v>
      </c>
      <c r="C471" s="3">
        <v>13</v>
      </c>
      <c r="D471" s="3">
        <v>4.3999999999999997E-2</v>
      </c>
      <c r="E471" s="3" t="s">
        <v>3460</v>
      </c>
      <c r="F471" s="3">
        <v>13</v>
      </c>
      <c r="G471" s="3" t="s">
        <v>6592</v>
      </c>
      <c r="H471" s="3"/>
      <c r="I471" s="3">
        <v>19</v>
      </c>
      <c r="J471" s="3" t="s">
        <v>6593</v>
      </c>
      <c r="K471" s="3" t="s">
        <v>6594</v>
      </c>
      <c r="L471" s="3" t="s">
        <v>6595</v>
      </c>
      <c r="M471" s="3" t="s">
        <v>6596</v>
      </c>
      <c r="N471" s="3" t="s">
        <v>6597</v>
      </c>
      <c r="O471" s="3" t="s">
        <v>6598</v>
      </c>
      <c r="P471" s="3" t="s">
        <v>6599</v>
      </c>
      <c r="Q471" s="3"/>
      <c r="R471" s="3"/>
      <c r="S471" s="3"/>
      <c r="T471" s="3">
        <v>1</v>
      </c>
      <c r="U471" s="3" t="s">
        <v>663</v>
      </c>
      <c r="V471" s="3">
        <v>938</v>
      </c>
      <c r="W471" s="3" t="s">
        <v>663</v>
      </c>
      <c r="X471" s="3" t="s">
        <v>664</v>
      </c>
      <c r="Y471" s="15">
        <v>0</v>
      </c>
      <c r="Z471" s="16">
        <v>0</v>
      </c>
      <c r="AA471" s="17">
        <v>0</v>
      </c>
      <c r="AB471" s="18">
        <v>0</v>
      </c>
      <c r="AC471" s="19">
        <v>0</v>
      </c>
      <c r="AD471" s="20">
        <v>0</v>
      </c>
      <c r="AE471" s="21">
        <v>0</v>
      </c>
      <c r="AF471" s="22">
        <v>0</v>
      </c>
      <c r="AG471" s="23">
        <v>0</v>
      </c>
      <c r="AH471" s="24">
        <v>6.3263999999999996E-4</v>
      </c>
      <c r="AI471" s="25">
        <v>0</v>
      </c>
      <c r="AJ471" s="26">
        <v>0</v>
      </c>
      <c r="AK471" s="14">
        <v>0</v>
      </c>
      <c r="AL471" s="27">
        <v>0</v>
      </c>
      <c r="AM471" s="28">
        <v>0</v>
      </c>
      <c r="AN471" s="29">
        <v>0</v>
      </c>
      <c r="AO471" s="30">
        <v>0</v>
      </c>
      <c r="AP471" s="31">
        <v>0</v>
      </c>
      <c r="AQ471" s="32">
        <v>0</v>
      </c>
      <c r="AR471" s="33">
        <v>0</v>
      </c>
      <c r="AS471" s="34">
        <v>1.3891400000000001E-3</v>
      </c>
      <c r="AT471" s="35">
        <v>0</v>
      </c>
      <c r="AU471" s="36">
        <v>8.8430000000000005E-5</v>
      </c>
      <c r="AV471" s="37">
        <v>0</v>
      </c>
      <c r="AW471" s="38">
        <v>0</v>
      </c>
      <c r="AX471" s="39">
        <v>0</v>
      </c>
      <c r="AY471" s="40">
        <v>1.0514E-4</v>
      </c>
      <c r="AZ471" s="3">
        <v>348</v>
      </c>
      <c r="BA471" s="3">
        <v>38793</v>
      </c>
      <c r="BB471" s="3">
        <v>4.9000000000000004</v>
      </c>
      <c r="BC471" s="3" t="s">
        <v>3001</v>
      </c>
    </row>
    <row r="472" spans="1:55" ht="16.5" thickTop="1" thickBot="1" x14ac:dyDescent="0.3">
      <c r="A472" s="14">
        <v>482</v>
      </c>
      <c r="B472" s="3" t="s">
        <v>3459</v>
      </c>
      <c r="C472" s="3">
        <v>19</v>
      </c>
      <c r="D472" s="3">
        <v>0.20899999999999999</v>
      </c>
      <c r="E472" s="3" t="s">
        <v>3460</v>
      </c>
      <c r="F472" s="3">
        <v>19</v>
      </c>
      <c r="G472" s="3" t="s">
        <v>6600</v>
      </c>
      <c r="H472" s="3"/>
      <c r="I472" s="3">
        <v>20</v>
      </c>
      <c r="J472" s="3"/>
      <c r="K472" s="3" t="s">
        <v>6601</v>
      </c>
      <c r="L472" s="3" t="s">
        <v>6602</v>
      </c>
      <c r="M472" s="3" t="s">
        <v>6603</v>
      </c>
      <c r="N472" s="3" t="s">
        <v>6604</v>
      </c>
      <c r="O472" s="3" t="s">
        <v>6605</v>
      </c>
      <c r="P472" s="3" t="s">
        <v>6606</v>
      </c>
      <c r="Q472" s="3"/>
      <c r="R472" s="3"/>
      <c r="S472" s="3"/>
      <c r="T472" s="3">
        <v>1</v>
      </c>
      <c r="U472" s="3" t="s">
        <v>1040</v>
      </c>
      <c r="V472" s="3">
        <v>939</v>
      </c>
      <c r="W472" s="3" t="s">
        <v>1040</v>
      </c>
      <c r="X472" s="3" t="s">
        <v>1041</v>
      </c>
      <c r="Y472" s="15">
        <v>0</v>
      </c>
      <c r="Z472" s="16">
        <v>0</v>
      </c>
      <c r="AA472" s="17">
        <v>0</v>
      </c>
      <c r="AB472" s="18">
        <v>0</v>
      </c>
      <c r="AC472" s="19">
        <v>0</v>
      </c>
      <c r="AD472" s="20">
        <v>0</v>
      </c>
      <c r="AE472" s="21">
        <v>0</v>
      </c>
      <c r="AF472" s="22">
        <v>0</v>
      </c>
      <c r="AG472" s="23">
        <v>0</v>
      </c>
      <c r="AH472" s="24">
        <v>0</v>
      </c>
      <c r="AI472" s="25">
        <v>0</v>
      </c>
      <c r="AJ472" s="26">
        <v>0</v>
      </c>
      <c r="AK472" s="14">
        <v>0</v>
      </c>
      <c r="AL472" s="27">
        <v>0</v>
      </c>
      <c r="AM472" s="28">
        <v>0</v>
      </c>
      <c r="AN472" s="29">
        <v>0</v>
      </c>
      <c r="AO472" s="30">
        <v>0</v>
      </c>
      <c r="AP472" s="31">
        <v>0</v>
      </c>
      <c r="AQ472" s="32">
        <v>0</v>
      </c>
      <c r="AR472" s="33">
        <v>0</v>
      </c>
      <c r="AS472" s="34">
        <v>1.8521799999999999E-3</v>
      </c>
      <c r="AT472" s="35">
        <v>4.3817999999999998E-4</v>
      </c>
      <c r="AU472" s="36">
        <v>0</v>
      </c>
      <c r="AV472" s="37">
        <v>0</v>
      </c>
      <c r="AW472" s="38">
        <v>0</v>
      </c>
      <c r="AX472" s="39">
        <v>0</v>
      </c>
      <c r="AY472" s="40">
        <v>1.4018E-4</v>
      </c>
      <c r="AZ472" s="3">
        <v>261</v>
      </c>
      <c r="BA472" s="3">
        <v>28769</v>
      </c>
      <c r="BB472" s="3">
        <v>4.7</v>
      </c>
      <c r="BC472" s="3" t="s">
        <v>2483</v>
      </c>
    </row>
    <row r="473" spans="1:55" ht="16.5" thickTop="1" thickBot="1" x14ac:dyDescent="0.3">
      <c r="A473" s="14">
        <v>483</v>
      </c>
      <c r="B473" s="3" t="s">
        <v>3459</v>
      </c>
      <c r="C473" s="3">
        <v>36</v>
      </c>
      <c r="D473" s="3">
        <v>9.2999999999999999E-2</v>
      </c>
      <c r="E473" s="3" t="s">
        <v>3460</v>
      </c>
      <c r="F473" s="3">
        <v>36</v>
      </c>
      <c r="G473" s="3" t="s">
        <v>6607</v>
      </c>
      <c r="H473" s="3"/>
      <c r="I473" s="3">
        <v>20</v>
      </c>
      <c r="J473" s="3" t="s">
        <v>6608</v>
      </c>
      <c r="K473" s="3" t="s">
        <v>6609</v>
      </c>
      <c r="L473" s="3" t="s">
        <v>6610</v>
      </c>
      <c r="M473" s="3" t="s">
        <v>6611</v>
      </c>
      <c r="N473" s="3" t="s">
        <v>6612</v>
      </c>
      <c r="O473" s="3" t="s">
        <v>6613</v>
      </c>
      <c r="P473" s="3" t="s">
        <v>6614</v>
      </c>
      <c r="Q473" s="3"/>
      <c r="R473" s="3"/>
      <c r="S473" s="3"/>
      <c r="T473" s="3">
        <v>1</v>
      </c>
      <c r="U473" s="3" t="s">
        <v>1673</v>
      </c>
      <c r="V473" s="3">
        <v>948</v>
      </c>
      <c r="W473" s="3" t="s">
        <v>1673</v>
      </c>
      <c r="X473" s="3" t="s">
        <v>1674</v>
      </c>
      <c r="Y473" s="15">
        <v>0</v>
      </c>
      <c r="Z473" s="16">
        <v>0</v>
      </c>
      <c r="AA473" s="17">
        <v>0</v>
      </c>
      <c r="AB473" s="18">
        <v>0</v>
      </c>
      <c r="AC473" s="19">
        <v>0</v>
      </c>
      <c r="AD473" s="20">
        <v>0</v>
      </c>
      <c r="AE473" s="21">
        <v>0</v>
      </c>
      <c r="AF473" s="22">
        <v>0</v>
      </c>
      <c r="AG473" s="23">
        <v>0</v>
      </c>
      <c r="AH473" s="24">
        <v>0</v>
      </c>
      <c r="AI473" s="25">
        <v>0</v>
      </c>
      <c r="AJ473" s="26">
        <v>0</v>
      </c>
      <c r="AK473" s="14">
        <v>0</v>
      </c>
      <c r="AL473" s="27">
        <v>0</v>
      </c>
      <c r="AM473" s="28">
        <v>0</v>
      </c>
      <c r="AN473" s="29">
        <v>0</v>
      </c>
      <c r="AO473" s="30">
        <v>0</v>
      </c>
      <c r="AP473" s="31">
        <v>0</v>
      </c>
      <c r="AQ473" s="32">
        <v>0</v>
      </c>
      <c r="AR473" s="33">
        <v>0</v>
      </c>
      <c r="AS473" s="34">
        <v>2.3130199999999998E-3</v>
      </c>
      <c r="AT473" s="35">
        <v>0</v>
      </c>
      <c r="AU473" s="36">
        <v>0</v>
      </c>
      <c r="AV473" s="37">
        <v>0</v>
      </c>
      <c r="AW473" s="38">
        <v>0</v>
      </c>
      <c r="AX473" s="39">
        <v>0</v>
      </c>
      <c r="AY473" s="40">
        <v>8.7529999999999997E-5</v>
      </c>
      <c r="AZ473" s="3">
        <v>209</v>
      </c>
      <c r="BA473" s="3">
        <v>23424</v>
      </c>
      <c r="BB473" s="3">
        <v>8.1999999999999993</v>
      </c>
      <c r="BC473" s="3" t="s">
        <v>2505</v>
      </c>
    </row>
    <row r="474" spans="1:55" ht="16.5" thickTop="1" thickBot="1" x14ac:dyDescent="0.3">
      <c r="A474" s="14">
        <v>484</v>
      </c>
      <c r="B474" s="3" t="s">
        <v>3459</v>
      </c>
      <c r="C474" s="3">
        <v>20</v>
      </c>
      <c r="D474" s="3">
        <v>0.754</v>
      </c>
      <c r="E474" s="3" t="s">
        <v>3468</v>
      </c>
      <c r="F474" s="3">
        <v>20</v>
      </c>
      <c r="G474" s="3" t="s">
        <v>6615</v>
      </c>
      <c r="H474" s="3"/>
      <c r="I474" s="3">
        <v>17</v>
      </c>
      <c r="J474" s="3"/>
      <c r="K474" s="3" t="s">
        <v>6616</v>
      </c>
      <c r="L474" s="3" t="s">
        <v>6617</v>
      </c>
      <c r="M474" s="3" t="s">
        <v>6618</v>
      </c>
      <c r="N474" s="3" t="s">
        <v>6619</v>
      </c>
      <c r="O474" s="3" t="s">
        <v>6620</v>
      </c>
      <c r="P474" s="3" t="s">
        <v>6621</v>
      </c>
      <c r="Q474" s="3"/>
      <c r="R474" s="3"/>
      <c r="S474" s="3"/>
      <c r="T474" s="3">
        <v>1</v>
      </c>
      <c r="U474" s="3" t="s">
        <v>1845</v>
      </c>
      <c r="V474" s="3">
        <v>949</v>
      </c>
      <c r="W474" s="3" t="s">
        <v>1845</v>
      </c>
      <c r="X474" s="3" t="s">
        <v>1846</v>
      </c>
      <c r="Y474" s="15">
        <v>0</v>
      </c>
      <c r="Z474" s="16">
        <v>0</v>
      </c>
      <c r="AA474" s="17">
        <v>0</v>
      </c>
      <c r="AB474" s="18">
        <v>0</v>
      </c>
      <c r="AC474" s="19">
        <v>0</v>
      </c>
      <c r="AD474" s="20">
        <v>0</v>
      </c>
      <c r="AE474" s="21">
        <v>0</v>
      </c>
      <c r="AF474" s="22">
        <v>0</v>
      </c>
      <c r="AG474" s="23">
        <v>0</v>
      </c>
      <c r="AH474" s="24">
        <v>0</v>
      </c>
      <c r="AI474" s="25">
        <v>0</v>
      </c>
      <c r="AJ474" s="26">
        <v>0</v>
      </c>
      <c r="AK474" s="14">
        <v>0</v>
      </c>
      <c r="AL474" s="27">
        <v>0</v>
      </c>
      <c r="AM474" s="28">
        <v>0</v>
      </c>
      <c r="AN474" s="29">
        <v>0</v>
      </c>
      <c r="AO474" s="30">
        <v>0</v>
      </c>
      <c r="AP474" s="31">
        <v>0</v>
      </c>
      <c r="AQ474" s="32">
        <v>0</v>
      </c>
      <c r="AR474" s="33">
        <v>1.4851999999999999E-4</v>
      </c>
      <c r="AS474" s="34">
        <v>0</v>
      </c>
      <c r="AT474" s="35">
        <v>0</v>
      </c>
      <c r="AU474" s="36">
        <v>0</v>
      </c>
      <c r="AV474" s="37">
        <v>0</v>
      </c>
      <c r="AW474" s="38">
        <v>0</v>
      </c>
      <c r="AX474" s="39">
        <v>0</v>
      </c>
      <c r="AY474" s="40">
        <v>2.1880000000000001E-5</v>
      </c>
      <c r="AZ474" s="3">
        <v>418</v>
      </c>
      <c r="BA474" s="3">
        <v>46312</v>
      </c>
      <c r="BB474" s="3">
        <v>6.4</v>
      </c>
      <c r="BC474" s="3" t="s">
        <v>2551</v>
      </c>
    </row>
    <row r="475" spans="1:55" ht="16.5" thickTop="1" thickBot="1" x14ac:dyDescent="0.3">
      <c r="A475" s="14">
        <v>485</v>
      </c>
      <c r="B475" s="3" t="s">
        <v>3459</v>
      </c>
      <c r="C475" s="3">
        <v>29</v>
      </c>
      <c r="D475" s="3">
        <v>2.7E-2</v>
      </c>
      <c r="E475" s="3" t="s">
        <v>3460</v>
      </c>
      <c r="F475" s="3">
        <v>24</v>
      </c>
      <c r="G475" s="3" t="s">
        <v>6622</v>
      </c>
      <c r="H475" s="3"/>
      <c r="I475" s="3">
        <v>1</v>
      </c>
      <c r="J475" s="3"/>
      <c r="K475" s="3" t="s">
        <v>6623</v>
      </c>
      <c r="L475" s="3" t="s">
        <v>6624</v>
      </c>
      <c r="M475" s="3" t="s">
        <v>6625</v>
      </c>
      <c r="N475" s="3"/>
      <c r="O475" s="3"/>
      <c r="P475" s="3"/>
      <c r="Q475" s="3"/>
      <c r="R475" s="3"/>
      <c r="S475" s="3"/>
      <c r="T475" s="3">
        <v>1</v>
      </c>
      <c r="U475" s="3" t="s">
        <v>1585</v>
      </c>
      <c r="V475" s="3">
        <v>951</v>
      </c>
      <c r="W475" s="3" t="s">
        <v>1585</v>
      </c>
      <c r="X475" s="3" t="s">
        <v>1586</v>
      </c>
      <c r="Y475" s="15">
        <v>0</v>
      </c>
      <c r="Z475" s="16">
        <v>0</v>
      </c>
      <c r="AA475" s="17">
        <v>0</v>
      </c>
      <c r="AB475" s="18">
        <v>0</v>
      </c>
      <c r="AC475" s="19">
        <v>0</v>
      </c>
      <c r="AD475" s="20">
        <v>0</v>
      </c>
      <c r="AE475" s="21">
        <v>0</v>
      </c>
      <c r="AF475" s="22">
        <v>0</v>
      </c>
      <c r="AG475" s="23">
        <v>0</v>
      </c>
      <c r="AH475" s="24">
        <v>0</v>
      </c>
      <c r="AI475" s="25">
        <v>0</v>
      </c>
      <c r="AJ475" s="26">
        <v>0</v>
      </c>
      <c r="AK475" s="14">
        <v>0</v>
      </c>
      <c r="AL475" s="27">
        <v>0</v>
      </c>
      <c r="AM475" s="28">
        <v>0</v>
      </c>
      <c r="AN475" s="29">
        <v>0</v>
      </c>
      <c r="AO475" s="30">
        <v>0</v>
      </c>
      <c r="AP475" s="31">
        <v>0</v>
      </c>
      <c r="AQ475" s="32">
        <v>0</v>
      </c>
      <c r="AR475" s="33">
        <v>0</v>
      </c>
      <c r="AS475" s="34">
        <v>0</v>
      </c>
      <c r="AT475" s="35">
        <v>1.1139500000000001E-3</v>
      </c>
      <c r="AU475" s="36">
        <v>0</v>
      </c>
      <c r="AV475" s="37">
        <v>0</v>
      </c>
      <c r="AW475" s="38">
        <v>0</v>
      </c>
      <c r="AX475" s="39">
        <v>0</v>
      </c>
      <c r="AY475" s="40">
        <v>1.7819E-4</v>
      </c>
      <c r="AZ475" s="3">
        <v>154</v>
      </c>
      <c r="BA475" s="3">
        <v>16648</v>
      </c>
      <c r="BB475" s="3">
        <v>6.6</v>
      </c>
      <c r="BC475" s="3" t="s">
        <v>2490</v>
      </c>
    </row>
    <row r="476" spans="1:55" ht="16.5" thickTop="1" thickBot="1" x14ac:dyDescent="0.3">
      <c r="A476" s="14">
        <v>486</v>
      </c>
      <c r="B476" s="3" t="s">
        <v>3459</v>
      </c>
      <c r="C476" s="3">
        <v>20</v>
      </c>
      <c r="D476" s="3">
        <v>0.128</v>
      </c>
      <c r="E476" s="3" t="s">
        <v>3460</v>
      </c>
      <c r="F476" s="3">
        <v>20</v>
      </c>
      <c r="G476" s="3" t="s">
        <v>6626</v>
      </c>
      <c r="H476" s="3"/>
      <c r="I476" s="3">
        <v>2</v>
      </c>
      <c r="J476" s="3"/>
      <c r="K476" s="3" t="s">
        <v>6627</v>
      </c>
      <c r="L476" s="3" t="s">
        <v>6628</v>
      </c>
      <c r="M476" s="3" t="s">
        <v>6629</v>
      </c>
      <c r="N476" s="3" t="s">
        <v>6630</v>
      </c>
      <c r="O476" s="3" t="s">
        <v>4063</v>
      </c>
      <c r="P476" s="3" t="s">
        <v>6631</v>
      </c>
      <c r="Q476" s="3"/>
      <c r="R476" s="3"/>
      <c r="S476" s="3"/>
      <c r="T476" s="3">
        <v>1</v>
      </c>
      <c r="U476" s="3" t="s">
        <v>118</v>
      </c>
      <c r="V476" s="3">
        <v>954</v>
      </c>
      <c r="W476" s="3" t="s">
        <v>118</v>
      </c>
      <c r="X476" s="3" t="s">
        <v>119</v>
      </c>
      <c r="Y476" s="15">
        <v>3.1348999999999998E-4</v>
      </c>
      <c r="Z476" s="16">
        <v>0</v>
      </c>
      <c r="AA476" s="17">
        <v>0</v>
      </c>
      <c r="AB476" s="18">
        <v>0</v>
      </c>
      <c r="AC476" s="19">
        <v>3.2035499999999999E-3</v>
      </c>
      <c r="AD476" s="20">
        <v>2.4350000000000001E-4</v>
      </c>
      <c r="AE476" s="21">
        <v>0</v>
      </c>
      <c r="AF476" s="22">
        <v>0</v>
      </c>
      <c r="AG476" s="23">
        <v>6.9045199999999999E-3</v>
      </c>
      <c r="AH476" s="24">
        <v>6.1154999999999998E-4</v>
      </c>
      <c r="AI476" s="25">
        <v>1.63039E-3</v>
      </c>
      <c r="AJ476" s="26">
        <v>5.6523009999999999E-2</v>
      </c>
      <c r="AK476" s="14">
        <v>0</v>
      </c>
      <c r="AL476" s="27">
        <v>3.6734100000000002E-3</v>
      </c>
      <c r="AM476" s="28">
        <v>3.1081699999999999E-3</v>
      </c>
      <c r="AN476" s="29">
        <v>1.6321300000000001E-3</v>
      </c>
      <c r="AO476" s="30">
        <v>0</v>
      </c>
      <c r="AP476" s="31">
        <v>0</v>
      </c>
      <c r="AQ476" s="32">
        <v>0</v>
      </c>
      <c r="AR476" s="33">
        <v>2.0693999999999999E-4</v>
      </c>
      <c r="AS476" s="34">
        <v>2.6856999999999998E-4</v>
      </c>
      <c r="AT476" s="35">
        <v>0</v>
      </c>
      <c r="AU476" s="36">
        <v>4.1029999999999998E-5</v>
      </c>
      <c r="AV476" s="37">
        <v>0</v>
      </c>
      <c r="AW476" s="38">
        <v>0</v>
      </c>
      <c r="AX476" s="39">
        <v>0</v>
      </c>
      <c r="AY476" s="40">
        <v>4.39625E-3</v>
      </c>
      <c r="AZ476" s="3">
        <v>450</v>
      </c>
      <c r="BA476" s="3">
        <v>49960</v>
      </c>
      <c r="BB476" s="3">
        <v>5.0999999999999996</v>
      </c>
      <c r="BC476" s="3" t="s">
        <v>3007</v>
      </c>
    </row>
    <row r="477" spans="1:55" ht="16.5" thickTop="1" thickBot="1" x14ac:dyDescent="0.3">
      <c r="A477" s="14">
        <v>487</v>
      </c>
      <c r="B477" s="3" t="s">
        <v>3459</v>
      </c>
      <c r="C477" s="3">
        <v>27</v>
      </c>
      <c r="D477" s="3">
        <v>0.24099999999999999</v>
      </c>
      <c r="E477" s="3" t="s">
        <v>3460</v>
      </c>
      <c r="F477" s="3">
        <v>27</v>
      </c>
      <c r="G477" s="3" t="s">
        <v>6632</v>
      </c>
      <c r="H477" s="3"/>
      <c r="I477" s="3">
        <v>22</v>
      </c>
      <c r="J477" s="3"/>
      <c r="K477" s="3"/>
      <c r="L477" s="3"/>
      <c r="M477" s="3"/>
      <c r="N477" s="3" t="s">
        <v>6633</v>
      </c>
      <c r="O477" s="3" t="s">
        <v>6634</v>
      </c>
      <c r="P477" s="3" t="s">
        <v>6635</v>
      </c>
      <c r="Q477" s="3"/>
      <c r="R477" s="3"/>
      <c r="S477" s="3"/>
      <c r="T477" s="3">
        <v>1</v>
      </c>
      <c r="U477" s="3" t="s">
        <v>1527</v>
      </c>
      <c r="V477" s="3">
        <v>955</v>
      </c>
      <c r="W477" s="3" t="s">
        <v>1527</v>
      </c>
      <c r="X477" s="3" t="s">
        <v>1528</v>
      </c>
      <c r="Y477" s="15">
        <v>0</v>
      </c>
      <c r="Z477" s="16">
        <v>0</v>
      </c>
      <c r="AA477" s="17">
        <v>0</v>
      </c>
      <c r="AB477" s="18">
        <v>0</v>
      </c>
      <c r="AC477" s="19">
        <v>0</v>
      </c>
      <c r="AD477" s="20">
        <v>0</v>
      </c>
      <c r="AE477" s="21">
        <v>0</v>
      </c>
      <c r="AF477" s="22">
        <v>0</v>
      </c>
      <c r="AG477" s="23">
        <v>0</v>
      </c>
      <c r="AH477" s="24">
        <v>0</v>
      </c>
      <c r="AI477" s="25">
        <v>0</v>
      </c>
      <c r="AJ477" s="26">
        <v>0</v>
      </c>
      <c r="AK477" s="14">
        <v>0</v>
      </c>
      <c r="AL477" s="27">
        <v>0</v>
      </c>
      <c r="AM477" s="28">
        <v>0</v>
      </c>
      <c r="AN477" s="29">
        <v>0</v>
      </c>
      <c r="AO477" s="30">
        <v>0</v>
      </c>
      <c r="AP477" s="31">
        <v>0</v>
      </c>
      <c r="AQ477" s="32">
        <v>0</v>
      </c>
      <c r="AR477" s="33">
        <v>0</v>
      </c>
      <c r="AS477" s="34">
        <v>0</v>
      </c>
      <c r="AT477" s="35">
        <v>0</v>
      </c>
      <c r="AU477" s="36">
        <v>2.2628000000000001E-4</v>
      </c>
      <c r="AV477" s="37">
        <v>0</v>
      </c>
      <c r="AW477" s="38">
        <v>0</v>
      </c>
      <c r="AX477" s="39">
        <v>0</v>
      </c>
      <c r="AY477" s="40">
        <v>6.7260000000000003E-5</v>
      </c>
      <c r="AZ477" s="3">
        <v>136</v>
      </c>
      <c r="BA477" s="3">
        <v>15434</v>
      </c>
      <c r="BB477" s="3">
        <v>10.7</v>
      </c>
      <c r="BC477" s="3" t="s">
        <v>2473</v>
      </c>
    </row>
    <row r="478" spans="1:55" ht="16.5" thickTop="1" thickBot="1" x14ac:dyDescent="0.3">
      <c r="A478" s="14">
        <v>488</v>
      </c>
      <c r="B478" s="3" t="s">
        <v>3459</v>
      </c>
      <c r="C478" s="3">
        <v>37</v>
      </c>
      <c r="D478" s="3">
        <v>1.0999999999999999E-2</v>
      </c>
      <c r="E478" s="3" t="s">
        <v>3460</v>
      </c>
      <c r="F478" s="3">
        <v>0</v>
      </c>
      <c r="G478" s="3" t="s">
        <v>6636</v>
      </c>
      <c r="H478" s="3"/>
      <c r="I478" s="3">
        <v>19</v>
      </c>
      <c r="J478" s="3"/>
      <c r="K478" s="3" t="s">
        <v>6637</v>
      </c>
      <c r="L478" s="3" t="s">
        <v>6638</v>
      </c>
      <c r="M478" s="3" t="s">
        <v>6639</v>
      </c>
      <c r="N478" s="3" t="s">
        <v>6640</v>
      </c>
      <c r="O478" s="3" t="s">
        <v>6641</v>
      </c>
      <c r="P478" s="3" t="s">
        <v>6642</v>
      </c>
      <c r="Q478" s="3"/>
      <c r="R478" s="3"/>
      <c r="S478" s="3"/>
      <c r="T478" s="3">
        <v>2</v>
      </c>
      <c r="U478" s="3" t="s">
        <v>6643</v>
      </c>
      <c r="V478" s="3">
        <v>956</v>
      </c>
      <c r="W478" s="3" t="s">
        <v>454</v>
      </c>
      <c r="X478" s="3" t="s">
        <v>3008</v>
      </c>
      <c r="Y478" s="15">
        <v>0</v>
      </c>
      <c r="Z478" s="16">
        <v>0</v>
      </c>
      <c r="AA478" s="17">
        <v>0</v>
      </c>
      <c r="AB478" s="18">
        <v>0</v>
      </c>
      <c r="AC478" s="19">
        <v>0</v>
      </c>
      <c r="AD478" s="20">
        <v>0</v>
      </c>
      <c r="AE478" s="21">
        <v>0</v>
      </c>
      <c r="AF478" s="22">
        <v>0</v>
      </c>
      <c r="AG478" s="23">
        <v>0</v>
      </c>
      <c r="AH478" s="24">
        <v>0</v>
      </c>
      <c r="AI478" s="25">
        <v>0</v>
      </c>
      <c r="AJ478" s="26">
        <v>0</v>
      </c>
      <c r="AK478" s="14">
        <v>0</v>
      </c>
      <c r="AL478" s="27">
        <v>0</v>
      </c>
      <c r="AM478" s="28">
        <v>0</v>
      </c>
      <c r="AN478" s="29">
        <v>0</v>
      </c>
      <c r="AO478" s="30">
        <v>0</v>
      </c>
      <c r="AP478" s="31">
        <v>0</v>
      </c>
      <c r="AQ478" s="32">
        <v>0</v>
      </c>
      <c r="AR478" s="33">
        <v>1.18626E-3</v>
      </c>
      <c r="AS478" s="34">
        <v>5.1318000000000002E-4</v>
      </c>
      <c r="AT478" s="35">
        <v>2.4280999999999999E-4</v>
      </c>
      <c r="AU478" s="36">
        <v>1.3067999999999999E-4</v>
      </c>
      <c r="AV478" s="37">
        <v>0</v>
      </c>
      <c r="AW478" s="38">
        <v>0</v>
      </c>
      <c r="AX478" s="39">
        <v>0</v>
      </c>
      <c r="AY478" s="40">
        <v>2.7189E-4</v>
      </c>
      <c r="AZ478" s="3">
        <v>471</v>
      </c>
      <c r="BA478" s="3">
        <v>53121</v>
      </c>
      <c r="BB478" s="3">
        <v>9.1</v>
      </c>
      <c r="BC478" s="3" t="s">
        <v>2489</v>
      </c>
    </row>
    <row r="479" spans="1:55" ht="16.5" thickTop="1" thickBot="1" x14ac:dyDescent="0.3">
      <c r="A479" s="14">
        <v>489</v>
      </c>
      <c r="B479" s="3"/>
      <c r="C479" s="3"/>
      <c r="D479" s="3"/>
      <c r="E479" s="3"/>
      <c r="F479" s="3"/>
      <c r="G479" s="3" t="s">
        <v>6644</v>
      </c>
      <c r="H479" s="3"/>
      <c r="I479" s="3">
        <v>10</v>
      </c>
      <c r="J479" s="3"/>
      <c r="K479" s="3" t="s">
        <v>6645</v>
      </c>
      <c r="L479" s="3" t="s">
        <v>6646</v>
      </c>
      <c r="M479" s="3" t="s">
        <v>6647</v>
      </c>
      <c r="N479" s="3"/>
      <c r="O479" s="3"/>
      <c r="P479" s="3"/>
      <c r="Q479" s="3"/>
      <c r="R479" s="3"/>
      <c r="S479" s="3"/>
      <c r="T479" s="3">
        <v>2</v>
      </c>
      <c r="U479" s="3" t="s">
        <v>6648</v>
      </c>
      <c r="V479" s="3">
        <v>957</v>
      </c>
      <c r="W479" s="3" t="s">
        <v>1357</v>
      </c>
      <c r="X479" s="3" t="s">
        <v>2901</v>
      </c>
      <c r="Y479" s="15">
        <v>0</v>
      </c>
      <c r="Z479" s="16">
        <v>0</v>
      </c>
      <c r="AA479" s="17">
        <v>0</v>
      </c>
      <c r="AB479" s="18">
        <v>0</v>
      </c>
      <c r="AC479" s="19">
        <v>0</v>
      </c>
      <c r="AD479" s="20">
        <v>0</v>
      </c>
      <c r="AE479" s="21">
        <v>0</v>
      </c>
      <c r="AF479" s="22">
        <v>0</v>
      </c>
      <c r="AG479" s="23">
        <v>0</v>
      </c>
      <c r="AH479" s="24">
        <v>0</v>
      </c>
      <c r="AI479" s="25">
        <v>0</v>
      </c>
      <c r="AJ479" s="26">
        <v>0</v>
      </c>
      <c r="AK479" s="14">
        <v>0</v>
      </c>
      <c r="AL479" s="27">
        <v>0</v>
      </c>
      <c r="AM479" s="28">
        <v>0</v>
      </c>
      <c r="AN479" s="29">
        <v>0</v>
      </c>
      <c r="AO479" s="30">
        <v>0</v>
      </c>
      <c r="AP479" s="31">
        <v>0</v>
      </c>
      <c r="AQ479" s="32">
        <v>0</v>
      </c>
      <c r="AR479" s="33">
        <v>0</v>
      </c>
      <c r="AS479" s="34">
        <v>0</v>
      </c>
      <c r="AT479" s="35">
        <v>0</v>
      </c>
      <c r="AU479" s="36">
        <v>1.2930999999999999E-4</v>
      </c>
      <c r="AV479" s="37">
        <v>0</v>
      </c>
      <c r="AW479" s="38">
        <v>0</v>
      </c>
      <c r="AX479" s="39">
        <v>0</v>
      </c>
      <c r="AY479" s="40">
        <v>3.8430000000000003E-5</v>
      </c>
      <c r="AZ479" s="3">
        <v>476</v>
      </c>
      <c r="BA479" s="3">
        <v>54351</v>
      </c>
      <c r="BB479" s="3">
        <v>8.4</v>
      </c>
      <c r="BC479" s="3" t="s">
        <v>2473</v>
      </c>
    </row>
    <row r="480" spans="1:55" ht="16.5" thickTop="1" thickBot="1" x14ac:dyDescent="0.3">
      <c r="A480" s="14">
        <v>490</v>
      </c>
      <c r="B480" s="3" t="s">
        <v>6649</v>
      </c>
      <c r="C480" s="3">
        <v>5</v>
      </c>
      <c r="D480" s="3">
        <v>4.1000000000000002E-2</v>
      </c>
      <c r="E480" s="3" t="s">
        <v>3460</v>
      </c>
      <c r="F480" s="3">
        <v>0</v>
      </c>
      <c r="G480" s="3" t="s">
        <v>6650</v>
      </c>
      <c r="H480" s="3"/>
      <c r="I480" s="3">
        <v>4</v>
      </c>
      <c r="J480" s="3"/>
      <c r="K480" s="3" t="s">
        <v>6651</v>
      </c>
      <c r="L480" s="3" t="s">
        <v>6652</v>
      </c>
      <c r="M480" s="3" t="s">
        <v>6653</v>
      </c>
      <c r="N480" s="3" t="s">
        <v>6654</v>
      </c>
      <c r="O480" s="3" t="s">
        <v>6655</v>
      </c>
      <c r="P480" s="3" t="s">
        <v>6656</v>
      </c>
      <c r="Q480" s="3"/>
      <c r="R480" s="3"/>
      <c r="S480" s="3"/>
      <c r="T480" s="3">
        <v>1</v>
      </c>
      <c r="U480" s="3" t="s">
        <v>1175</v>
      </c>
      <c r="V480" s="3">
        <v>958</v>
      </c>
      <c r="W480" s="3" t="s">
        <v>1175</v>
      </c>
      <c r="X480" s="3" t="s">
        <v>1176</v>
      </c>
      <c r="Y480" s="15">
        <v>0</v>
      </c>
      <c r="Z480" s="16">
        <v>0</v>
      </c>
      <c r="AA480" s="17">
        <v>0</v>
      </c>
      <c r="AB480" s="18">
        <v>0</v>
      </c>
      <c r="AC480" s="19">
        <v>2.4843E-4</v>
      </c>
      <c r="AD480" s="20">
        <v>0</v>
      </c>
      <c r="AE480" s="21">
        <v>0</v>
      </c>
      <c r="AF480" s="22">
        <v>0</v>
      </c>
      <c r="AG480" s="23">
        <v>0</v>
      </c>
      <c r="AH480" s="24">
        <v>0</v>
      </c>
      <c r="AI480" s="25">
        <v>0</v>
      </c>
      <c r="AJ480" s="26">
        <v>0</v>
      </c>
      <c r="AK480" s="14">
        <v>0</v>
      </c>
      <c r="AL480" s="27">
        <v>0</v>
      </c>
      <c r="AM480" s="28">
        <v>8.2915100000000002E-3</v>
      </c>
      <c r="AN480" s="29">
        <v>0</v>
      </c>
      <c r="AO480" s="30">
        <v>0</v>
      </c>
      <c r="AP480" s="31">
        <v>0</v>
      </c>
      <c r="AQ480" s="32">
        <v>0</v>
      </c>
      <c r="AR480" s="33">
        <v>0</v>
      </c>
      <c r="AS480" s="34">
        <v>0</v>
      </c>
      <c r="AT480" s="35">
        <v>0</v>
      </c>
      <c r="AU480" s="36">
        <v>0</v>
      </c>
      <c r="AV480" s="37">
        <v>0</v>
      </c>
      <c r="AW480" s="38">
        <v>0</v>
      </c>
      <c r="AX480" s="39">
        <v>0</v>
      </c>
      <c r="AY480" s="40">
        <v>1.6949999999999999E-5</v>
      </c>
      <c r="AZ480" s="3">
        <v>2699</v>
      </c>
      <c r="BA480" s="3">
        <v>300950</v>
      </c>
      <c r="BB480" s="3">
        <v>6.4</v>
      </c>
      <c r="BC480" s="3" t="s">
        <v>3009</v>
      </c>
    </row>
    <row r="481" spans="1:55" ht="16.5" thickTop="1" thickBot="1" x14ac:dyDescent="0.3">
      <c r="A481" s="14">
        <v>491</v>
      </c>
      <c r="B481" s="3" t="s">
        <v>3459</v>
      </c>
      <c r="C481" s="3">
        <v>17</v>
      </c>
      <c r="D481" s="3">
        <v>0.158</v>
      </c>
      <c r="E481" s="3" t="s">
        <v>3460</v>
      </c>
      <c r="F481" s="3">
        <v>17</v>
      </c>
      <c r="G481" s="3" t="s">
        <v>6657</v>
      </c>
      <c r="H481" s="3"/>
      <c r="I481" s="3">
        <v>16</v>
      </c>
      <c r="J481" s="3"/>
      <c r="K481" s="3" t="s">
        <v>6658</v>
      </c>
      <c r="L481" s="3" t="s">
        <v>6659</v>
      </c>
      <c r="M481" s="3" t="s">
        <v>6660</v>
      </c>
      <c r="N481" s="3" t="s">
        <v>6661</v>
      </c>
      <c r="O481" s="3" t="s">
        <v>6662</v>
      </c>
      <c r="P481" s="3" t="s">
        <v>6663</v>
      </c>
      <c r="Q481" s="3"/>
      <c r="R481" s="3"/>
      <c r="S481" s="3"/>
      <c r="T481" s="3">
        <v>1</v>
      </c>
      <c r="U481" s="3" t="s">
        <v>1909</v>
      </c>
      <c r="V481" s="3">
        <v>959</v>
      </c>
      <c r="W481" s="3" t="s">
        <v>1909</v>
      </c>
      <c r="X481" s="3" t="s">
        <v>1910</v>
      </c>
      <c r="Y481" s="15">
        <v>0</v>
      </c>
      <c r="Z481" s="16">
        <v>0</v>
      </c>
      <c r="AA481" s="17">
        <v>0</v>
      </c>
      <c r="AB481" s="18">
        <v>0</v>
      </c>
      <c r="AC481" s="19">
        <v>0</v>
      </c>
      <c r="AD481" s="20">
        <v>0</v>
      </c>
      <c r="AE481" s="21">
        <v>0</v>
      </c>
      <c r="AF481" s="22">
        <v>0</v>
      </c>
      <c r="AG481" s="23">
        <v>0</v>
      </c>
      <c r="AH481" s="24">
        <v>0</v>
      </c>
      <c r="AI481" s="25">
        <v>0</v>
      </c>
      <c r="AJ481" s="26">
        <v>0</v>
      </c>
      <c r="AK481" s="14">
        <v>0</v>
      </c>
      <c r="AL481" s="27">
        <v>0</v>
      </c>
      <c r="AM481" s="28">
        <v>0</v>
      </c>
      <c r="AN481" s="29">
        <v>0</v>
      </c>
      <c r="AO481" s="30">
        <v>0</v>
      </c>
      <c r="AP481" s="31">
        <v>0</v>
      </c>
      <c r="AQ481" s="32">
        <v>0</v>
      </c>
      <c r="AR481" s="33">
        <v>1.3467000000000001E-4</v>
      </c>
      <c r="AS481" s="34">
        <v>0</v>
      </c>
      <c r="AT481" s="35">
        <v>0</v>
      </c>
      <c r="AU481" s="36">
        <v>0</v>
      </c>
      <c r="AV481" s="37">
        <v>0</v>
      </c>
      <c r="AW481" s="38">
        <v>0</v>
      </c>
      <c r="AX481" s="39">
        <v>0</v>
      </c>
      <c r="AY481" s="40">
        <v>1.984E-5</v>
      </c>
      <c r="AZ481" s="3">
        <v>461</v>
      </c>
      <c r="BA481" s="3">
        <v>51026</v>
      </c>
      <c r="BB481" s="3">
        <v>6.7</v>
      </c>
      <c r="BC481" s="3" t="s">
        <v>2551</v>
      </c>
    </row>
    <row r="482" spans="1:55" ht="16.5" thickTop="1" thickBot="1" x14ac:dyDescent="0.3">
      <c r="A482" s="14">
        <v>492</v>
      </c>
      <c r="B482" s="3" t="s">
        <v>3459</v>
      </c>
      <c r="C482" s="3">
        <v>17</v>
      </c>
      <c r="D482" s="3">
        <v>0.27900000000000003</v>
      </c>
      <c r="E482" s="3" t="s">
        <v>3460</v>
      </c>
      <c r="F482" s="3">
        <v>27</v>
      </c>
      <c r="G482" s="3" t="s">
        <v>6664</v>
      </c>
      <c r="H482" s="3"/>
      <c r="I482" s="3">
        <v>15</v>
      </c>
      <c r="J482" s="3" t="s">
        <v>4878</v>
      </c>
      <c r="K482" s="3" t="s">
        <v>6665</v>
      </c>
      <c r="L482" s="3" t="s">
        <v>6666</v>
      </c>
      <c r="M482" s="3" t="s">
        <v>6667</v>
      </c>
      <c r="N482" s="3" t="s">
        <v>6668</v>
      </c>
      <c r="O482" s="3" t="s">
        <v>6669</v>
      </c>
      <c r="P482" s="3" t="s">
        <v>6670</v>
      </c>
      <c r="Q482" s="3"/>
      <c r="R482" s="3"/>
      <c r="S482" s="3"/>
      <c r="T482" s="3">
        <v>1</v>
      </c>
      <c r="U482" s="3" t="s">
        <v>1218</v>
      </c>
      <c r="V482" s="3">
        <v>960</v>
      </c>
      <c r="W482" s="3" t="s">
        <v>1218</v>
      </c>
      <c r="X482" s="3" t="s">
        <v>1219</v>
      </c>
      <c r="Y482" s="15">
        <v>0</v>
      </c>
      <c r="Z482" s="16">
        <v>0</v>
      </c>
      <c r="AA482" s="17">
        <v>0</v>
      </c>
      <c r="AB482" s="18">
        <v>0</v>
      </c>
      <c r="AC482" s="19">
        <v>0</v>
      </c>
      <c r="AD482" s="20">
        <v>3.5926299999999999E-3</v>
      </c>
      <c r="AE482" s="21">
        <v>0</v>
      </c>
      <c r="AF482" s="22">
        <v>0</v>
      </c>
      <c r="AG482" s="23">
        <v>0</v>
      </c>
      <c r="AH482" s="24">
        <v>6.0152000000000003E-4</v>
      </c>
      <c r="AI482" s="25">
        <v>0</v>
      </c>
      <c r="AJ482" s="26">
        <v>0</v>
      </c>
      <c r="AK482" s="14">
        <v>0</v>
      </c>
      <c r="AL482" s="27">
        <v>0</v>
      </c>
      <c r="AM482" s="28">
        <v>0</v>
      </c>
      <c r="AN482" s="29">
        <v>0</v>
      </c>
      <c r="AO482" s="30">
        <v>0</v>
      </c>
      <c r="AP482" s="31">
        <v>0</v>
      </c>
      <c r="AQ482" s="32">
        <v>0</v>
      </c>
      <c r="AR482" s="33">
        <v>0</v>
      </c>
      <c r="AS482" s="34">
        <v>0</v>
      </c>
      <c r="AT482" s="35">
        <v>0</v>
      </c>
      <c r="AU482" s="36">
        <v>0</v>
      </c>
      <c r="AV482" s="37">
        <v>0</v>
      </c>
      <c r="AW482" s="38">
        <v>0</v>
      </c>
      <c r="AX482" s="39">
        <v>0</v>
      </c>
      <c r="AY482" s="40">
        <v>1.7494E-4</v>
      </c>
      <c r="AZ482" s="3">
        <v>366</v>
      </c>
      <c r="BA482" s="3">
        <v>39592</v>
      </c>
      <c r="BB482" s="3">
        <v>6.9</v>
      </c>
      <c r="BC482" s="3" t="s">
        <v>3010</v>
      </c>
    </row>
    <row r="483" spans="1:55" ht="16.5" thickTop="1" thickBot="1" x14ac:dyDescent="0.3">
      <c r="A483" s="14">
        <v>493</v>
      </c>
      <c r="B483" s="3" t="s">
        <v>3459</v>
      </c>
      <c r="C483" s="3">
        <v>24</v>
      </c>
      <c r="D483" s="3">
        <v>0.151</v>
      </c>
      <c r="E483" s="3" t="s">
        <v>3460</v>
      </c>
      <c r="F483" s="3">
        <v>24</v>
      </c>
      <c r="G483" s="3" t="s">
        <v>6671</v>
      </c>
      <c r="H483" s="3"/>
      <c r="I483" s="3">
        <v>20</v>
      </c>
      <c r="J483" s="3"/>
      <c r="K483" s="3" t="s">
        <v>6672</v>
      </c>
      <c r="L483" s="3" t="s">
        <v>6673</v>
      </c>
      <c r="M483" s="3" t="s">
        <v>6674</v>
      </c>
      <c r="N483" s="3" t="s">
        <v>6675</v>
      </c>
      <c r="O483" s="3" t="s">
        <v>4491</v>
      </c>
      <c r="P483" s="3" t="s">
        <v>6676</v>
      </c>
      <c r="Q483" s="3"/>
      <c r="R483" s="3"/>
      <c r="S483" s="3"/>
      <c r="T483" s="3">
        <v>1</v>
      </c>
      <c r="U483" s="3" t="s">
        <v>872</v>
      </c>
      <c r="V483" s="3">
        <v>961</v>
      </c>
      <c r="W483" s="3" t="s">
        <v>872</v>
      </c>
      <c r="X483" s="3" t="s">
        <v>873</v>
      </c>
      <c r="Y483" s="15">
        <v>0</v>
      </c>
      <c r="Z483" s="16">
        <v>0</v>
      </c>
      <c r="AA483" s="17">
        <v>0</v>
      </c>
      <c r="AB483" s="18">
        <v>0</v>
      </c>
      <c r="AC483" s="19">
        <v>0</v>
      </c>
      <c r="AD483" s="20">
        <v>0</v>
      </c>
      <c r="AE483" s="21">
        <v>0</v>
      </c>
      <c r="AF483" s="22">
        <v>0</v>
      </c>
      <c r="AG483" s="23">
        <v>0</v>
      </c>
      <c r="AH483" s="24">
        <v>0</v>
      </c>
      <c r="AI483" s="25">
        <v>0</v>
      </c>
      <c r="AJ483" s="26">
        <v>0</v>
      </c>
      <c r="AK483" s="14">
        <v>0</v>
      </c>
      <c r="AL483" s="27">
        <v>0</v>
      </c>
      <c r="AM483" s="28">
        <v>0</v>
      </c>
      <c r="AN483" s="29">
        <v>0</v>
      </c>
      <c r="AO483" s="30">
        <v>0</v>
      </c>
      <c r="AP483" s="31">
        <v>0</v>
      </c>
      <c r="AQ483" s="32">
        <v>0</v>
      </c>
      <c r="AR483" s="33">
        <v>0</v>
      </c>
      <c r="AS483" s="34">
        <v>0</v>
      </c>
      <c r="AT483" s="35">
        <v>9.3232999999999999E-4</v>
      </c>
      <c r="AU483" s="36">
        <v>2.5087999999999998E-4</v>
      </c>
      <c r="AV483" s="37">
        <v>0</v>
      </c>
      <c r="AW483" s="38">
        <v>0</v>
      </c>
      <c r="AX483" s="39">
        <v>0</v>
      </c>
      <c r="AY483" s="40">
        <v>2.2369999999999999E-4</v>
      </c>
      <c r="AZ483" s="3">
        <v>368</v>
      </c>
      <c r="BA483" s="3">
        <v>40968</v>
      </c>
      <c r="BB483" s="3">
        <v>7.8</v>
      </c>
      <c r="BC483" s="3" t="s">
        <v>2495</v>
      </c>
    </row>
    <row r="484" spans="1:55" ht="16.5" thickTop="1" thickBot="1" x14ac:dyDescent="0.3">
      <c r="A484" s="14">
        <v>494</v>
      </c>
      <c r="B484" s="3" t="s">
        <v>3459</v>
      </c>
      <c r="C484" s="3">
        <v>21</v>
      </c>
      <c r="D484" s="3">
        <v>0.19500000000000001</v>
      </c>
      <c r="E484" s="3" t="s">
        <v>3460</v>
      </c>
      <c r="F484" s="3">
        <v>28</v>
      </c>
      <c r="G484" s="3" t="s">
        <v>6677</v>
      </c>
      <c r="H484" s="3"/>
      <c r="I484" s="3">
        <v>4</v>
      </c>
      <c r="J484" s="3"/>
      <c r="K484" s="3" t="s">
        <v>6678</v>
      </c>
      <c r="L484" s="3" t="s">
        <v>6679</v>
      </c>
      <c r="M484" s="3" t="s">
        <v>6680</v>
      </c>
      <c r="N484" s="3" t="s">
        <v>6681</v>
      </c>
      <c r="O484" s="3" t="s">
        <v>6682</v>
      </c>
      <c r="P484" s="3" t="s">
        <v>6683</v>
      </c>
      <c r="Q484" s="3"/>
      <c r="R484" s="3"/>
      <c r="S484" s="3"/>
      <c r="T484" s="3">
        <v>4</v>
      </c>
      <c r="U484" s="3" t="s">
        <v>6684</v>
      </c>
      <c r="V484" s="3">
        <v>962</v>
      </c>
      <c r="W484" s="3" t="s">
        <v>1705</v>
      </c>
      <c r="X484" s="3" t="s">
        <v>2760</v>
      </c>
      <c r="Y484" s="15">
        <v>0</v>
      </c>
      <c r="Z484" s="16">
        <v>0</v>
      </c>
      <c r="AA484" s="17">
        <v>0</v>
      </c>
      <c r="AB484" s="18">
        <v>0</v>
      </c>
      <c r="AC484" s="19">
        <v>0</v>
      </c>
      <c r="AD484" s="20">
        <v>0</v>
      </c>
      <c r="AE484" s="21">
        <v>0</v>
      </c>
      <c r="AF484" s="22">
        <v>0</v>
      </c>
      <c r="AG484" s="23">
        <v>0</v>
      </c>
      <c r="AH484" s="24">
        <v>0</v>
      </c>
      <c r="AI484" s="25">
        <v>0</v>
      </c>
      <c r="AJ484" s="26">
        <v>0</v>
      </c>
      <c r="AK484" s="14">
        <v>0</v>
      </c>
      <c r="AL484" s="27">
        <v>0</v>
      </c>
      <c r="AM484" s="28">
        <v>0</v>
      </c>
      <c r="AN484" s="29">
        <v>0</v>
      </c>
      <c r="AO484" s="30">
        <v>0</v>
      </c>
      <c r="AP484" s="31">
        <v>0</v>
      </c>
      <c r="AQ484" s="32">
        <v>0</v>
      </c>
      <c r="AR484" s="33">
        <v>1.4470999999999999E-4</v>
      </c>
      <c r="AS484" s="34">
        <v>0</v>
      </c>
      <c r="AT484" s="35">
        <v>0</v>
      </c>
      <c r="AU484" s="36">
        <v>0</v>
      </c>
      <c r="AV484" s="37">
        <v>0</v>
      </c>
      <c r="AW484" s="38">
        <v>0</v>
      </c>
      <c r="AX484" s="39">
        <v>0</v>
      </c>
      <c r="AY484" s="40">
        <v>2.1319999999999999E-5</v>
      </c>
      <c r="AZ484" s="3">
        <v>429</v>
      </c>
      <c r="BA484" s="3">
        <v>46405</v>
      </c>
      <c r="BB484" s="3">
        <v>6.6</v>
      </c>
      <c r="BC484" s="3" t="s">
        <v>2551</v>
      </c>
    </row>
    <row r="485" spans="1:55" ht="16.5" thickTop="1" thickBot="1" x14ac:dyDescent="0.3">
      <c r="A485" s="14">
        <v>495</v>
      </c>
      <c r="B485" s="3" t="s">
        <v>3459</v>
      </c>
      <c r="C485" s="3">
        <v>22</v>
      </c>
      <c r="D485" s="3">
        <v>0.91500000000000004</v>
      </c>
      <c r="E485" s="3" t="s">
        <v>3468</v>
      </c>
      <c r="F485" s="3">
        <v>22</v>
      </c>
      <c r="G485" s="3" t="s">
        <v>6685</v>
      </c>
      <c r="H485" s="3"/>
      <c r="I485" s="3">
        <v>19</v>
      </c>
      <c r="J485" s="3"/>
      <c r="K485" s="3" t="s">
        <v>6686</v>
      </c>
      <c r="L485" s="3" t="s">
        <v>6687</v>
      </c>
      <c r="M485" s="3" t="s">
        <v>6688</v>
      </c>
      <c r="N485" s="3" t="s">
        <v>6689</v>
      </c>
      <c r="O485" s="3" t="s">
        <v>6690</v>
      </c>
      <c r="P485" s="3" t="s">
        <v>6691</v>
      </c>
      <c r="Q485" s="3"/>
      <c r="R485" s="3"/>
      <c r="S485" s="3"/>
      <c r="T485" s="3">
        <v>1</v>
      </c>
      <c r="U485" s="3" t="s">
        <v>1880</v>
      </c>
      <c r="V485" s="3">
        <v>963</v>
      </c>
      <c r="W485" s="3" t="s">
        <v>1880</v>
      </c>
      <c r="X485" s="3" t="s">
        <v>1881</v>
      </c>
      <c r="Y485" s="15">
        <v>0</v>
      </c>
      <c r="Z485" s="16">
        <v>0</v>
      </c>
      <c r="AA485" s="17">
        <v>0</v>
      </c>
      <c r="AB485" s="18">
        <v>0</v>
      </c>
      <c r="AC485" s="19">
        <v>0</v>
      </c>
      <c r="AD485" s="20">
        <v>0</v>
      </c>
      <c r="AE485" s="21">
        <v>0</v>
      </c>
      <c r="AF485" s="22">
        <v>0</v>
      </c>
      <c r="AG485" s="23">
        <v>0</v>
      </c>
      <c r="AH485" s="24">
        <v>0</v>
      </c>
      <c r="AI485" s="25">
        <v>0</v>
      </c>
      <c r="AJ485" s="26">
        <v>0</v>
      </c>
      <c r="AK485" s="14">
        <v>0</v>
      </c>
      <c r="AL485" s="27">
        <v>0</v>
      </c>
      <c r="AM485" s="28">
        <v>0</v>
      </c>
      <c r="AN485" s="29">
        <v>0</v>
      </c>
      <c r="AO485" s="30">
        <v>0</v>
      </c>
      <c r="AP485" s="31">
        <v>0</v>
      </c>
      <c r="AQ485" s="32">
        <v>0</v>
      </c>
      <c r="AR485" s="33">
        <v>1.90043E-3</v>
      </c>
      <c r="AS485" s="34">
        <v>0</v>
      </c>
      <c r="AT485" s="35">
        <v>0</v>
      </c>
      <c r="AU485" s="36">
        <v>0</v>
      </c>
      <c r="AV485" s="37">
        <v>0</v>
      </c>
      <c r="AW485" s="38">
        <v>0</v>
      </c>
      <c r="AX485" s="39">
        <v>0</v>
      </c>
      <c r="AY485" s="40">
        <v>2.8001000000000002E-4</v>
      </c>
      <c r="AZ485" s="3">
        <v>196</v>
      </c>
      <c r="BA485" s="3">
        <v>21731</v>
      </c>
      <c r="BB485" s="3">
        <v>8.6</v>
      </c>
      <c r="BC485" s="3" t="s">
        <v>2551</v>
      </c>
    </row>
    <row r="486" spans="1:55" ht="16.5" thickTop="1" thickBot="1" x14ac:dyDescent="0.3">
      <c r="A486" s="14">
        <v>496</v>
      </c>
      <c r="B486" s="3" t="s">
        <v>3459</v>
      </c>
      <c r="C486" s="3">
        <v>19</v>
      </c>
      <c r="D486" s="3">
        <v>0.23699999999999999</v>
      </c>
      <c r="E486" s="3" t="s">
        <v>3460</v>
      </c>
      <c r="F486" s="3">
        <v>44</v>
      </c>
      <c r="G486" s="3" t="s">
        <v>6692</v>
      </c>
      <c r="H486" s="3"/>
      <c r="I486" s="3">
        <v>14</v>
      </c>
      <c r="J486" s="3" t="s">
        <v>6693</v>
      </c>
      <c r="K486" s="3" t="s">
        <v>6694</v>
      </c>
      <c r="L486" s="3" t="s">
        <v>6695</v>
      </c>
      <c r="M486" s="3" t="s">
        <v>6696</v>
      </c>
      <c r="N486" s="3" t="s">
        <v>6697</v>
      </c>
      <c r="O486" s="3" t="s">
        <v>6698</v>
      </c>
      <c r="P486" s="3" t="s">
        <v>6699</v>
      </c>
      <c r="Q486" s="3"/>
      <c r="R486" s="3"/>
      <c r="S486" s="3"/>
      <c r="T486" s="3">
        <v>1</v>
      </c>
      <c r="U486" s="3" t="s">
        <v>777</v>
      </c>
      <c r="V486" s="3">
        <v>964</v>
      </c>
      <c r="W486" s="3" t="s">
        <v>777</v>
      </c>
      <c r="X486" s="3" t="s">
        <v>778</v>
      </c>
      <c r="Y486" s="15">
        <v>0</v>
      </c>
      <c r="Z486" s="16">
        <v>0</v>
      </c>
      <c r="AA486" s="17">
        <v>0</v>
      </c>
      <c r="AB486" s="18">
        <v>0</v>
      </c>
      <c r="AC486" s="19">
        <v>0</v>
      </c>
      <c r="AD486" s="20">
        <v>0</v>
      </c>
      <c r="AE486" s="21">
        <v>0</v>
      </c>
      <c r="AF486" s="22">
        <v>4.9837299999999996E-3</v>
      </c>
      <c r="AG486" s="23">
        <v>1.85373E-3</v>
      </c>
      <c r="AH486" s="24">
        <v>4.86E-4</v>
      </c>
      <c r="AI486" s="25">
        <v>0</v>
      </c>
      <c r="AJ486" s="26">
        <v>0</v>
      </c>
      <c r="AK486" s="14">
        <v>0</v>
      </c>
      <c r="AL486" s="27">
        <v>0</v>
      </c>
      <c r="AM486" s="28">
        <v>0</v>
      </c>
      <c r="AN486" s="29">
        <v>0</v>
      </c>
      <c r="AO486" s="30">
        <v>0</v>
      </c>
      <c r="AP486" s="31">
        <v>0</v>
      </c>
      <c r="AQ486" s="32">
        <v>0</v>
      </c>
      <c r="AR486" s="33">
        <v>0</v>
      </c>
      <c r="AS486" s="34">
        <v>0</v>
      </c>
      <c r="AT486" s="35">
        <v>0</v>
      </c>
      <c r="AU486" s="36">
        <v>0</v>
      </c>
      <c r="AV486" s="37">
        <v>0</v>
      </c>
      <c r="AW486" s="38">
        <v>0</v>
      </c>
      <c r="AX486" s="39">
        <v>0</v>
      </c>
      <c r="AY486" s="40">
        <v>3.2307000000000001E-4</v>
      </c>
      <c r="AZ486" s="3">
        <v>453</v>
      </c>
      <c r="BA486" s="3">
        <v>48755</v>
      </c>
      <c r="BB486" s="3">
        <v>9</v>
      </c>
      <c r="BC486" s="3" t="s">
        <v>3011</v>
      </c>
    </row>
    <row r="487" spans="1:55" ht="16.5" thickTop="1" thickBot="1" x14ac:dyDescent="0.3">
      <c r="A487" s="14">
        <v>497</v>
      </c>
      <c r="B487" s="3"/>
      <c r="C487" s="3"/>
      <c r="D487" s="3"/>
      <c r="E487" s="3"/>
      <c r="F487" s="3"/>
      <c r="G487" s="3" t="s">
        <v>6700</v>
      </c>
      <c r="H487" s="3"/>
      <c r="I487" s="3">
        <v>7</v>
      </c>
      <c r="J487" s="3"/>
      <c r="K487" s="3" t="s">
        <v>6701</v>
      </c>
      <c r="L487" s="3" t="s">
        <v>6702</v>
      </c>
      <c r="M487" s="3" t="s">
        <v>6703</v>
      </c>
      <c r="N487" s="3" t="s">
        <v>6704</v>
      </c>
      <c r="O487" s="3" t="s">
        <v>3903</v>
      </c>
      <c r="P487" s="3" t="s">
        <v>6705</v>
      </c>
      <c r="Q487" s="3"/>
      <c r="R487" s="3"/>
      <c r="S487" s="3"/>
      <c r="T487" s="3">
        <v>3</v>
      </c>
      <c r="U487" s="3" t="s">
        <v>6706</v>
      </c>
      <c r="V487" s="3">
        <v>966</v>
      </c>
      <c r="W487" s="3" t="s">
        <v>1335</v>
      </c>
      <c r="X487" s="3" t="s">
        <v>3012</v>
      </c>
      <c r="Y487" s="15">
        <v>0</v>
      </c>
      <c r="Z487" s="16">
        <v>0</v>
      </c>
      <c r="AA487" s="17">
        <v>0</v>
      </c>
      <c r="AB487" s="18">
        <v>0</v>
      </c>
      <c r="AC487" s="19">
        <v>0</v>
      </c>
      <c r="AD487" s="20">
        <v>0</v>
      </c>
      <c r="AE487" s="21">
        <v>0</v>
      </c>
      <c r="AF487" s="22">
        <v>0</v>
      </c>
      <c r="AG487" s="23">
        <v>0</v>
      </c>
      <c r="AH487" s="24">
        <v>0</v>
      </c>
      <c r="AI487" s="25">
        <v>0</v>
      </c>
      <c r="AJ487" s="26">
        <v>0</v>
      </c>
      <c r="AK487" s="14">
        <v>0</v>
      </c>
      <c r="AL487" s="27">
        <v>0</v>
      </c>
      <c r="AM487" s="28">
        <v>0</v>
      </c>
      <c r="AN487" s="29">
        <v>0</v>
      </c>
      <c r="AO487" s="30">
        <v>0</v>
      </c>
      <c r="AP487" s="31">
        <v>0</v>
      </c>
      <c r="AQ487" s="32">
        <v>0</v>
      </c>
      <c r="AR487" s="33">
        <v>0</v>
      </c>
      <c r="AS487" s="34">
        <v>0</v>
      </c>
      <c r="AT487" s="35">
        <v>0</v>
      </c>
      <c r="AU487" s="36">
        <v>2.4919999999999999E-5</v>
      </c>
      <c r="AV487" s="37">
        <v>0</v>
      </c>
      <c r="AW487" s="38">
        <v>0</v>
      </c>
      <c r="AX487" s="39">
        <v>0</v>
      </c>
      <c r="AY487" s="40">
        <v>7.4100000000000002E-6</v>
      </c>
      <c r="AZ487" s="3">
        <v>1235</v>
      </c>
      <c r="BA487" s="3">
        <v>136416</v>
      </c>
      <c r="BB487" s="3">
        <v>9.3000000000000007</v>
      </c>
      <c r="BC487" s="3" t="s">
        <v>2473</v>
      </c>
    </row>
    <row r="488" spans="1:55" ht="16.5" thickTop="1" thickBot="1" x14ac:dyDescent="0.3">
      <c r="A488" s="14">
        <v>498</v>
      </c>
      <c r="B488" s="3" t="s">
        <v>3459</v>
      </c>
      <c r="C488" s="3">
        <v>18</v>
      </c>
      <c r="D488" s="3">
        <v>4.3999999999999997E-2</v>
      </c>
      <c r="E488" s="3" t="s">
        <v>3460</v>
      </c>
      <c r="F488" s="3">
        <v>0</v>
      </c>
      <c r="G488" s="3" t="s">
        <v>6707</v>
      </c>
      <c r="H488" s="3"/>
      <c r="I488" s="3">
        <v>19</v>
      </c>
      <c r="J488" s="3" t="s">
        <v>3694</v>
      </c>
      <c r="K488" s="3" t="s">
        <v>6708</v>
      </c>
      <c r="L488" s="3" t="s">
        <v>6709</v>
      </c>
      <c r="M488" s="3" t="s">
        <v>6710</v>
      </c>
      <c r="N488" s="3" t="s">
        <v>6711</v>
      </c>
      <c r="O488" s="3" t="s">
        <v>5686</v>
      </c>
      <c r="P488" s="3" t="s">
        <v>6712</v>
      </c>
      <c r="Q488" s="3"/>
      <c r="R488" s="3"/>
      <c r="S488" s="3"/>
      <c r="T488" s="3">
        <v>1</v>
      </c>
      <c r="U488" s="3" t="s">
        <v>897</v>
      </c>
      <c r="V488" s="3">
        <v>967</v>
      </c>
      <c r="W488" s="3" t="s">
        <v>897</v>
      </c>
      <c r="X488" s="3" t="s">
        <v>898</v>
      </c>
      <c r="Y488" s="15">
        <v>0</v>
      </c>
      <c r="Z488" s="16">
        <v>0</v>
      </c>
      <c r="AA488" s="17">
        <v>0</v>
      </c>
      <c r="AB488" s="18">
        <v>0</v>
      </c>
      <c r="AC488" s="19">
        <v>0</v>
      </c>
      <c r="AD488" s="20">
        <v>0</v>
      </c>
      <c r="AE488" s="21">
        <v>0</v>
      </c>
      <c r="AF488" s="22">
        <v>0</v>
      </c>
      <c r="AG488" s="23">
        <v>0</v>
      </c>
      <c r="AH488" s="24">
        <v>0</v>
      </c>
      <c r="AI488" s="25">
        <v>0</v>
      </c>
      <c r="AJ488" s="26">
        <v>0</v>
      </c>
      <c r="AK488" s="14">
        <v>0</v>
      </c>
      <c r="AL488" s="27">
        <v>0</v>
      </c>
      <c r="AM488" s="28">
        <v>0</v>
      </c>
      <c r="AN488" s="29">
        <v>0</v>
      </c>
      <c r="AO488" s="30">
        <v>0</v>
      </c>
      <c r="AP488" s="31">
        <v>0</v>
      </c>
      <c r="AQ488" s="32">
        <v>0</v>
      </c>
      <c r="AR488" s="33">
        <v>0</v>
      </c>
      <c r="AS488" s="34">
        <v>0</v>
      </c>
      <c r="AT488" s="35">
        <v>9.1491999999999995E-4</v>
      </c>
      <c r="AU488" s="36">
        <v>7.3859000000000001E-4</v>
      </c>
      <c r="AV488" s="37">
        <v>0</v>
      </c>
      <c r="AW488" s="38">
        <v>0</v>
      </c>
      <c r="AX488" s="39">
        <v>0</v>
      </c>
      <c r="AY488" s="40">
        <v>3.6588000000000001E-4</v>
      </c>
      <c r="AZ488" s="3">
        <v>125</v>
      </c>
      <c r="BA488" s="3">
        <v>14523</v>
      </c>
      <c r="BB488" s="3">
        <v>5.0999999999999996</v>
      </c>
      <c r="BC488" s="3" t="s">
        <v>2495</v>
      </c>
    </row>
    <row r="489" spans="1:55" ht="16.5" thickTop="1" thickBot="1" x14ac:dyDescent="0.3">
      <c r="A489" s="14">
        <v>499</v>
      </c>
      <c r="B489" s="3" t="s">
        <v>3459</v>
      </c>
      <c r="C489" s="3">
        <v>16</v>
      </c>
      <c r="D489" s="3">
        <v>9.2999999999999999E-2</v>
      </c>
      <c r="E489" s="3" t="s">
        <v>3460</v>
      </c>
      <c r="F489" s="3">
        <v>16</v>
      </c>
      <c r="G489" s="3" t="s">
        <v>6713</v>
      </c>
      <c r="H489" s="3"/>
      <c r="I489" s="3">
        <v>2</v>
      </c>
      <c r="J489" s="3"/>
      <c r="K489" s="3" t="s">
        <v>6714</v>
      </c>
      <c r="L489" s="3" t="s">
        <v>6715</v>
      </c>
      <c r="M489" s="3" t="s">
        <v>6716</v>
      </c>
      <c r="N489" s="3"/>
      <c r="O489" s="3"/>
      <c r="P489" s="3"/>
      <c r="Q489" s="3"/>
      <c r="R489" s="3"/>
      <c r="S489" s="3"/>
      <c r="T489" s="3">
        <v>2</v>
      </c>
      <c r="U489" s="3" t="s">
        <v>6717</v>
      </c>
      <c r="V489" s="3">
        <v>970</v>
      </c>
      <c r="W489" s="3" t="s">
        <v>1802</v>
      </c>
      <c r="X489" s="3" t="s">
        <v>3013</v>
      </c>
      <c r="Y489" s="15">
        <v>0</v>
      </c>
      <c r="Z489" s="16">
        <v>0</v>
      </c>
      <c r="AA489" s="17">
        <v>0</v>
      </c>
      <c r="AB489" s="18">
        <v>0</v>
      </c>
      <c r="AC489" s="19">
        <v>0</v>
      </c>
      <c r="AD489" s="20">
        <v>0</v>
      </c>
      <c r="AE489" s="21">
        <v>0</v>
      </c>
      <c r="AF489" s="22">
        <v>0</v>
      </c>
      <c r="AG489" s="23">
        <v>0</v>
      </c>
      <c r="AH489" s="24">
        <v>0</v>
      </c>
      <c r="AI489" s="25">
        <v>0</v>
      </c>
      <c r="AJ489" s="26">
        <v>0</v>
      </c>
      <c r="AK489" s="14">
        <v>0</v>
      </c>
      <c r="AL489" s="27">
        <v>0</v>
      </c>
      <c r="AM489" s="28">
        <v>0</v>
      </c>
      <c r="AN489" s="29">
        <v>0</v>
      </c>
      <c r="AO489" s="30">
        <v>0</v>
      </c>
      <c r="AP489" s="31">
        <v>0</v>
      </c>
      <c r="AQ489" s="32">
        <v>0</v>
      </c>
      <c r="AR489" s="33">
        <v>5.8018999999999996E-4</v>
      </c>
      <c r="AS489" s="34">
        <v>0</v>
      </c>
      <c r="AT489" s="35">
        <v>0</v>
      </c>
      <c r="AU489" s="36">
        <v>0</v>
      </c>
      <c r="AV489" s="37">
        <v>0</v>
      </c>
      <c r="AW489" s="38">
        <v>0</v>
      </c>
      <c r="AX489" s="39">
        <v>0</v>
      </c>
      <c r="AY489" s="40">
        <v>8.5489999999999996E-5</v>
      </c>
      <c r="AZ489" s="3">
        <v>321</v>
      </c>
      <c r="BA489" s="3">
        <v>36085</v>
      </c>
      <c r="BB489" s="3">
        <v>6.1</v>
      </c>
      <c r="BC489" s="3" t="s">
        <v>2551</v>
      </c>
    </row>
    <row r="490" spans="1:55" ht="16.5" thickTop="1" thickBot="1" x14ac:dyDescent="0.3">
      <c r="A490" s="14">
        <v>500</v>
      </c>
      <c r="B490" s="3"/>
      <c r="C490" s="3"/>
      <c r="D490" s="3"/>
      <c r="E490" s="3"/>
      <c r="F490" s="3"/>
      <c r="G490" s="3" t="s">
        <v>6718</v>
      </c>
      <c r="H490" s="3"/>
      <c r="I490" s="3">
        <v>18</v>
      </c>
      <c r="J490" s="3" t="s">
        <v>6719</v>
      </c>
      <c r="K490" s="3" t="s">
        <v>6720</v>
      </c>
      <c r="L490" s="3" t="s">
        <v>6721</v>
      </c>
      <c r="M490" s="3" t="s">
        <v>6722</v>
      </c>
      <c r="N490" s="3" t="s">
        <v>6723</v>
      </c>
      <c r="O490" s="3" t="s">
        <v>6724</v>
      </c>
      <c r="P490" s="3" t="s">
        <v>6725</v>
      </c>
      <c r="Q490" s="3"/>
      <c r="R490" s="3"/>
      <c r="S490" s="3"/>
      <c r="T490" s="3">
        <v>1</v>
      </c>
      <c r="U490" s="3" t="s">
        <v>1123</v>
      </c>
      <c r="V490" s="3">
        <v>971</v>
      </c>
      <c r="W490" s="3" t="s">
        <v>1123</v>
      </c>
      <c r="X490" s="3" t="s">
        <v>1124</v>
      </c>
      <c r="Y490" s="15">
        <v>0</v>
      </c>
      <c r="Z490" s="16">
        <v>0</v>
      </c>
      <c r="AA490" s="17">
        <v>0</v>
      </c>
      <c r="AB490" s="18">
        <v>0</v>
      </c>
      <c r="AC490" s="19">
        <v>0</v>
      </c>
      <c r="AD490" s="20">
        <v>0</v>
      </c>
      <c r="AE490" s="21">
        <v>0</v>
      </c>
      <c r="AF490" s="22">
        <v>0</v>
      </c>
      <c r="AG490" s="23">
        <v>0</v>
      </c>
      <c r="AH490" s="24">
        <v>0</v>
      </c>
      <c r="AI490" s="25">
        <v>0</v>
      </c>
      <c r="AJ490" s="26">
        <v>1.0589900000000001E-3</v>
      </c>
      <c r="AK490" s="14">
        <v>0</v>
      </c>
      <c r="AL490" s="27">
        <v>0</v>
      </c>
      <c r="AM490" s="28">
        <v>0</v>
      </c>
      <c r="AN490" s="29">
        <v>0</v>
      </c>
      <c r="AO490" s="30">
        <v>0</v>
      </c>
      <c r="AP490" s="31">
        <v>0</v>
      </c>
      <c r="AQ490" s="32">
        <v>0</v>
      </c>
      <c r="AR490" s="33">
        <v>3.1274999999999999E-4</v>
      </c>
      <c r="AS490" s="34">
        <v>0</v>
      </c>
      <c r="AT490" s="35">
        <v>0</v>
      </c>
      <c r="AU490" s="36">
        <v>0</v>
      </c>
      <c r="AV490" s="37">
        <v>0</v>
      </c>
      <c r="AW490" s="38">
        <v>0</v>
      </c>
      <c r="AX490" s="39">
        <v>0</v>
      </c>
      <c r="AY490" s="40">
        <v>9.2159999999999999E-5</v>
      </c>
      <c r="AZ490" s="3">
        <v>397</v>
      </c>
      <c r="BA490" s="3">
        <v>41924</v>
      </c>
      <c r="BB490" s="3">
        <v>8.1</v>
      </c>
      <c r="BC490" s="3" t="s">
        <v>2572</v>
      </c>
    </row>
    <row r="491" spans="1:55" ht="16.5" thickTop="1" thickBot="1" x14ac:dyDescent="0.3">
      <c r="A491" s="14">
        <v>501</v>
      </c>
      <c r="B491" s="3"/>
      <c r="C491" s="3"/>
      <c r="D491" s="3"/>
      <c r="E491" s="3"/>
      <c r="F491" s="3"/>
      <c r="G491" s="3" t="s">
        <v>6726</v>
      </c>
      <c r="H491" s="3"/>
      <c r="I491" s="3">
        <v>4</v>
      </c>
      <c r="J491" s="3"/>
      <c r="K491" s="3" t="s">
        <v>6727</v>
      </c>
      <c r="L491" s="3" t="s">
        <v>6728</v>
      </c>
      <c r="M491" s="3" t="s">
        <v>6729</v>
      </c>
      <c r="N491" s="3" t="s">
        <v>6730</v>
      </c>
      <c r="O491" s="3" t="s">
        <v>4650</v>
      </c>
      <c r="P491" s="3" t="s">
        <v>6731</v>
      </c>
      <c r="Q491" s="3"/>
      <c r="R491" s="3"/>
      <c r="S491" s="3"/>
      <c r="T491" s="3">
        <v>2</v>
      </c>
      <c r="U491" s="3" t="s">
        <v>6732</v>
      </c>
      <c r="V491" s="3">
        <v>974</v>
      </c>
      <c r="W491" s="3" t="s">
        <v>1556</v>
      </c>
      <c r="X491" s="3" t="s">
        <v>3014</v>
      </c>
      <c r="Y491" s="15">
        <v>0</v>
      </c>
      <c r="Z491" s="16">
        <v>0</v>
      </c>
      <c r="AA491" s="17">
        <v>0</v>
      </c>
      <c r="AB491" s="18">
        <v>0</v>
      </c>
      <c r="AC491" s="19">
        <v>0</v>
      </c>
      <c r="AD491" s="20">
        <v>0</v>
      </c>
      <c r="AE491" s="21">
        <v>0</v>
      </c>
      <c r="AF491" s="22">
        <v>0</v>
      </c>
      <c r="AG491" s="23">
        <v>0</v>
      </c>
      <c r="AH491" s="24">
        <v>0</v>
      </c>
      <c r="AI491" s="25">
        <v>0</v>
      </c>
      <c r="AJ491" s="26">
        <v>0</v>
      </c>
      <c r="AK491" s="14">
        <v>0</v>
      </c>
      <c r="AL491" s="27">
        <v>0</v>
      </c>
      <c r="AM491" s="28">
        <v>0</v>
      </c>
      <c r="AN491" s="29">
        <v>0</v>
      </c>
      <c r="AO491" s="30">
        <v>0</v>
      </c>
      <c r="AP491" s="31">
        <v>0</v>
      </c>
      <c r="AQ491" s="32">
        <v>0</v>
      </c>
      <c r="AR491" s="33">
        <v>0</v>
      </c>
      <c r="AS491" s="34">
        <v>0</v>
      </c>
      <c r="AT491" s="35">
        <v>4.0990999999999998E-4</v>
      </c>
      <c r="AU491" s="36">
        <v>0</v>
      </c>
      <c r="AV491" s="37">
        <v>0</v>
      </c>
      <c r="AW491" s="38">
        <v>0</v>
      </c>
      <c r="AX491" s="39">
        <v>0</v>
      </c>
      <c r="AY491" s="40">
        <v>6.5569999999999997E-5</v>
      </c>
      <c r="AZ491" s="3">
        <v>279</v>
      </c>
      <c r="BA491" s="3">
        <v>28860</v>
      </c>
      <c r="BB491" s="3">
        <v>8.1</v>
      </c>
      <c r="BC491" s="3" t="s">
        <v>2490</v>
      </c>
    </row>
    <row r="492" spans="1:55" ht="16.5" thickTop="1" thickBot="1" x14ac:dyDescent="0.3">
      <c r="A492" s="14">
        <v>502</v>
      </c>
      <c r="B492" s="3"/>
      <c r="C492" s="3"/>
      <c r="D492" s="3"/>
      <c r="E492" s="3"/>
      <c r="F492" s="3"/>
      <c r="G492" s="3" t="s">
        <v>6733</v>
      </c>
      <c r="H492" s="3"/>
      <c r="I492" s="3">
        <v>8</v>
      </c>
      <c r="J492" s="3" t="s">
        <v>6734</v>
      </c>
      <c r="K492" s="3" t="s">
        <v>6735</v>
      </c>
      <c r="L492" s="3" t="s">
        <v>6736</v>
      </c>
      <c r="M492" s="3" t="s">
        <v>6737</v>
      </c>
      <c r="N492" s="3" t="s">
        <v>6738</v>
      </c>
      <c r="O492" s="3" t="s">
        <v>3466</v>
      </c>
      <c r="P492" s="3" t="s">
        <v>6739</v>
      </c>
      <c r="Q492" s="3"/>
      <c r="R492" s="3"/>
      <c r="S492" s="3"/>
      <c r="T492" s="3">
        <v>2</v>
      </c>
      <c r="U492" s="3" t="s">
        <v>6740</v>
      </c>
      <c r="V492" s="3">
        <v>977</v>
      </c>
      <c r="W492" s="3" t="s">
        <v>1381</v>
      </c>
      <c r="X492" s="3" t="s">
        <v>3015</v>
      </c>
      <c r="Y492" s="15">
        <v>0</v>
      </c>
      <c r="Z492" s="16">
        <v>0</v>
      </c>
      <c r="AA492" s="17">
        <v>0</v>
      </c>
      <c r="AB492" s="18">
        <v>0</v>
      </c>
      <c r="AC492" s="19">
        <v>0</v>
      </c>
      <c r="AD492" s="20">
        <v>0</v>
      </c>
      <c r="AE492" s="21">
        <v>0</v>
      </c>
      <c r="AF492" s="22">
        <v>0</v>
      </c>
      <c r="AG492" s="23">
        <v>0</v>
      </c>
      <c r="AH492" s="24">
        <v>0</v>
      </c>
      <c r="AI492" s="25">
        <v>0</v>
      </c>
      <c r="AJ492" s="26">
        <v>0</v>
      </c>
      <c r="AK492" s="14">
        <v>0</v>
      </c>
      <c r="AL492" s="27">
        <v>0</v>
      </c>
      <c r="AM492" s="28">
        <v>0</v>
      </c>
      <c r="AN492" s="29">
        <v>0</v>
      </c>
      <c r="AO492" s="30">
        <v>0</v>
      </c>
      <c r="AP492" s="31">
        <v>0</v>
      </c>
      <c r="AQ492" s="32">
        <v>0</v>
      </c>
      <c r="AR492" s="33">
        <v>0</v>
      </c>
      <c r="AS492" s="34">
        <v>0</v>
      </c>
      <c r="AT492" s="35">
        <v>0</v>
      </c>
      <c r="AU492" s="36">
        <v>1.4313999999999999E-4</v>
      </c>
      <c r="AV492" s="37">
        <v>0</v>
      </c>
      <c r="AW492" s="38">
        <v>0</v>
      </c>
      <c r="AX492" s="39">
        <v>0</v>
      </c>
      <c r="AY492" s="40">
        <v>4.2540000000000003E-5</v>
      </c>
      <c r="AZ492" s="3">
        <v>215</v>
      </c>
      <c r="BA492" s="3">
        <v>23743</v>
      </c>
      <c r="BB492" s="3">
        <v>6.8</v>
      </c>
      <c r="BC492" s="3" t="s">
        <v>2473</v>
      </c>
    </row>
    <row r="493" spans="1:55" ht="16.5" thickTop="1" thickBot="1" x14ac:dyDescent="0.3">
      <c r="A493" s="14">
        <v>503</v>
      </c>
      <c r="B493" s="3" t="s">
        <v>3459</v>
      </c>
      <c r="C493" s="3">
        <v>22</v>
      </c>
      <c r="D493" s="3">
        <v>3.3000000000000002E-2</v>
      </c>
      <c r="E493" s="3" t="s">
        <v>3460</v>
      </c>
      <c r="F493" s="3">
        <v>21</v>
      </c>
      <c r="G493" s="3" t="s">
        <v>6741</v>
      </c>
      <c r="H493" s="3"/>
      <c r="I493" s="3">
        <v>16</v>
      </c>
      <c r="J493" s="3"/>
      <c r="K493" s="3" t="s">
        <v>6742</v>
      </c>
      <c r="L493" s="3" t="s">
        <v>5504</v>
      </c>
      <c r="M493" s="3" t="s">
        <v>6743</v>
      </c>
      <c r="N493" s="3" t="s">
        <v>6744</v>
      </c>
      <c r="O493" s="3" t="s">
        <v>6745</v>
      </c>
      <c r="P493" s="3" t="s">
        <v>6746</v>
      </c>
      <c r="Q493" s="3"/>
      <c r="R493" s="3"/>
      <c r="S493" s="3"/>
      <c r="T493" s="3">
        <v>1</v>
      </c>
      <c r="U493" s="3" t="s">
        <v>309</v>
      </c>
      <c r="V493" s="3">
        <v>979</v>
      </c>
      <c r="W493" s="3" t="s">
        <v>309</v>
      </c>
      <c r="X493" s="3" t="s">
        <v>310</v>
      </c>
      <c r="Y493" s="15">
        <v>0</v>
      </c>
      <c r="Z493" s="16">
        <v>0</v>
      </c>
      <c r="AA493" s="17">
        <v>0</v>
      </c>
      <c r="AB493" s="18">
        <v>0</v>
      </c>
      <c r="AC493" s="19">
        <v>0</v>
      </c>
      <c r="AD493" s="20">
        <v>0</v>
      </c>
      <c r="AE493" s="21">
        <v>0</v>
      </c>
      <c r="AF493" s="22">
        <v>1.56562E-3</v>
      </c>
      <c r="AG493" s="23">
        <v>0</v>
      </c>
      <c r="AH493" s="24">
        <v>3.2061699999999999E-3</v>
      </c>
      <c r="AI493" s="25">
        <v>0</v>
      </c>
      <c r="AJ493" s="26">
        <v>5.1022000000000003E-4</v>
      </c>
      <c r="AK493" s="14">
        <v>0</v>
      </c>
      <c r="AL493" s="27">
        <v>3.0280900000000002E-3</v>
      </c>
      <c r="AM493" s="28">
        <v>0</v>
      </c>
      <c r="AN493" s="29">
        <v>3.0559900000000002E-3</v>
      </c>
      <c r="AO493" s="30">
        <v>0</v>
      </c>
      <c r="AP493" s="31">
        <v>0</v>
      </c>
      <c r="AQ493" s="32">
        <v>0</v>
      </c>
      <c r="AR493" s="33">
        <v>1.5067999999999999E-4</v>
      </c>
      <c r="AS493" s="34">
        <v>0</v>
      </c>
      <c r="AT493" s="35">
        <v>0</v>
      </c>
      <c r="AU493" s="36">
        <v>0</v>
      </c>
      <c r="AV493" s="37">
        <v>0</v>
      </c>
      <c r="AW493" s="38">
        <v>0</v>
      </c>
      <c r="AX493" s="39">
        <v>0</v>
      </c>
      <c r="AY493" s="40">
        <v>3.7742E-4</v>
      </c>
      <c r="AZ493" s="3">
        <v>412</v>
      </c>
      <c r="BA493" s="3">
        <v>45746</v>
      </c>
      <c r="BB493" s="3">
        <v>6.5</v>
      </c>
      <c r="BC493" s="3" t="s">
        <v>3016</v>
      </c>
    </row>
    <row r="494" spans="1:55" ht="16.5" thickTop="1" thickBot="1" x14ac:dyDescent="0.3">
      <c r="A494" s="14">
        <v>504</v>
      </c>
      <c r="B494" s="3"/>
      <c r="C494" s="3"/>
      <c r="D494" s="3"/>
      <c r="E494" s="3"/>
      <c r="F494" s="3"/>
      <c r="G494" s="3" t="s">
        <v>6747</v>
      </c>
      <c r="H494" s="3"/>
      <c r="I494" s="3">
        <v>2</v>
      </c>
      <c r="J494" s="3" t="s">
        <v>3737</v>
      </c>
      <c r="K494" s="3" t="s">
        <v>6748</v>
      </c>
      <c r="L494" s="3" t="s">
        <v>6749</v>
      </c>
      <c r="M494" s="3" t="s">
        <v>6750</v>
      </c>
      <c r="N494" s="3" t="s">
        <v>6751</v>
      </c>
      <c r="O494" s="3" t="s">
        <v>6752</v>
      </c>
      <c r="P494" s="3" t="s">
        <v>6753</v>
      </c>
      <c r="Q494" s="3"/>
      <c r="R494" s="3"/>
      <c r="S494" s="3"/>
      <c r="T494" s="3">
        <v>4</v>
      </c>
      <c r="U494" s="3" t="s">
        <v>6754</v>
      </c>
      <c r="V494" s="3">
        <v>981</v>
      </c>
      <c r="W494" s="3" t="s">
        <v>1278</v>
      </c>
      <c r="X494" s="3" t="s">
        <v>3017</v>
      </c>
      <c r="Y494" s="15">
        <v>0</v>
      </c>
      <c r="Z494" s="16">
        <v>0</v>
      </c>
      <c r="AA494" s="17">
        <v>0</v>
      </c>
      <c r="AB494" s="18">
        <v>0</v>
      </c>
      <c r="AC494" s="19">
        <v>0</v>
      </c>
      <c r="AD494" s="20">
        <v>0</v>
      </c>
      <c r="AE494" s="21">
        <v>0</v>
      </c>
      <c r="AF494" s="22">
        <v>0</v>
      </c>
      <c r="AG494" s="23">
        <v>0</v>
      </c>
      <c r="AH494" s="24">
        <v>0</v>
      </c>
      <c r="AI494" s="25">
        <v>0</v>
      </c>
      <c r="AJ494" s="26">
        <v>0</v>
      </c>
      <c r="AK494" s="14">
        <v>0</v>
      </c>
      <c r="AL494" s="27">
        <v>0</v>
      </c>
      <c r="AM494" s="28">
        <v>0</v>
      </c>
      <c r="AN494" s="29">
        <v>0</v>
      </c>
      <c r="AO494" s="30">
        <v>0</v>
      </c>
      <c r="AP494" s="31">
        <v>0</v>
      </c>
      <c r="AQ494" s="32">
        <v>0</v>
      </c>
      <c r="AR494" s="33">
        <v>0</v>
      </c>
      <c r="AS494" s="34">
        <v>0</v>
      </c>
      <c r="AT494" s="35">
        <v>0</v>
      </c>
      <c r="AU494" s="36">
        <v>0</v>
      </c>
      <c r="AV494" s="37">
        <v>0</v>
      </c>
      <c r="AW494" s="38">
        <v>4.0822999999999999E-4</v>
      </c>
      <c r="AX494" s="39">
        <v>0</v>
      </c>
      <c r="AY494" s="40">
        <v>6.8800000000000002E-6</v>
      </c>
      <c r="AZ494" s="3">
        <v>1330</v>
      </c>
      <c r="BA494" s="3">
        <v>143684</v>
      </c>
      <c r="BB494" s="3">
        <v>4.9000000000000004</v>
      </c>
      <c r="BC494" s="3" t="s">
        <v>2524</v>
      </c>
    </row>
    <row r="495" spans="1:55" ht="16.5" thickTop="1" thickBot="1" x14ac:dyDescent="0.3">
      <c r="A495" s="14">
        <v>505</v>
      </c>
      <c r="B495" s="3" t="s">
        <v>3948</v>
      </c>
      <c r="C495" s="3">
        <v>36</v>
      </c>
      <c r="D495" s="3">
        <v>2.4E-2</v>
      </c>
      <c r="E495" s="3" t="s">
        <v>3460</v>
      </c>
      <c r="F495" s="3">
        <v>33</v>
      </c>
      <c r="G495" s="3" t="s">
        <v>6755</v>
      </c>
      <c r="H495" s="3"/>
      <c r="I495" s="3">
        <v>1</v>
      </c>
      <c r="J495" s="3"/>
      <c r="K495" s="3" t="s">
        <v>6756</v>
      </c>
      <c r="L495" s="3" t="s">
        <v>6757</v>
      </c>
      <c r="M495" s="3" t="s">
        <v>6758</v>
      </c>
      <c r="N495" s="3" t="s">
        <v>6759</v>
      </c>
      <c r="O495" s="3" t="s">
        <v>6760</v>
      </c>
      <c r="P495" s="3" t="s">
        <v>6761</v>
      </c>
      <c r="Q495" s="3"/>
      <c r="R495" s="3"/>
      <c r="S495" s="3"/>
      <c r="T495" s="3">
        <v>4</v>
      </c>
      <c r="U495" s="3" t="s">
        <v>6762</v>
      </c>
      <c r="V495" s="3">
        <v>984</v>
      </c>
      <c r="W495" s="3" t="s">
        <v>1217</v>
      </c>
      <c r="X495" s="3" t="s">
        <v>2798</v>
      </c>
      <c r="Y495" s="15">
        <v>0</v>
      </c>
      <c r="Z495" s="16">
        <v>0</v>
      </c>
      <c r="AA495" s="17">
        <v>0</v>
      </c>
      <c r="AB495" s="18">
        <v>0</v>
      </c>
      <c r="AC495" s="19">
        <v>0</v>
      </c>
      <c r="AD495" s="20">
        <v>1.6114E-3</v>
      </c>
      <c r="AE495" s="21">
        <v>0</v>
      </c>
      <c r="AF495" s="22">
        <v>0</v>
      </c>
      <c r="AG495" s="23">
        <v>0</v>
      </c>
      <c r="AH495" s="24">
        <v>3.2376100000000001E-3</v>
      </c>
      <c r="AI495" s="25">
        <v>0</v>
      </c>
      <c r="AJ495" s="26">
        <v>0</v>
      </c>
      <c r="AK495" s="14">
        <v>0</v>
      </c>
      <c r="AL495" s="27">
        <v>0</v>
      </c>
      <c r="AM495" s="28">
        <v>0</v>
      </c>
      <c r="AN495" s="29">
        <v>0</v>
      </c>
      <c r="AO495" s="30">
        <v>0</v>
      </c>
      <c r="AP495" s="31">
        <v>0</v>
      </c>
      <c r="AQ495" s="32">
        <v>0</v>
      </c>
      <c r="AR495" s="33">
        <v>0</v>
      </c>
      <c r="AS495" s="34">
        <v>0</v>
      </c>
      <c r="AT495" s="35">
        <v>0</v>
      </c>
      <c r="AU495" s="36">
        <v>0</v>
      </c>
      <c r="AV495" s="37">
        <v>0</v>
      </c>
      <c r="AW495" s="38">
        <v>0</v>
      </c>
      <c r="AX495" s="39">
        <v>0</v>
      </c>
      <c r="AY495" s="40">
        <v>2.0176999999999999E-4</v>
      </c>
      <c r="AZ495" s="3">
        <v>136</v>
      </c>
      <c r="BA495" s="3">
        <v>15508</v>
      </c>
      <c r="BB495" s="3">
        <v>11.1</v>
      </c>
      <c r="BC495" s="3" t="s">
        <v>3010</v>
      </c>
    </row>
    <row r="496" spans="1:55" ht="16.5" thickTop="1" thickBot="1" x14ac:dyDescent="0.3">
      <c r="A496" s="14">
        <v>506</v>
      </c>
      <c r="B496" s="3" t="s">
        <v>3459</v>
      </c>
      <c r="C496" s="3">
        <v>21</v>
      </c>
      <c r="D496" s="3">
        <v>0.112</v>
      </c>
      <c r="E496" s="3" t="s">
        <v>3460</v>
      </c>
      <c r="F496" s="3">
        <v>24</v>
      </c>
      <c r="G496" s="3" t="s">
        <v>6763</v>
      </c>
      <c r="H496" s="3"/>
      <c r="I496" s="3">
        <v>17</v>
      </c>
      <c r="J496" s="3"/>
      <c r="K496" s="3" t="s">
        <v>6764</v>
      </c>
      <c r="L496" s="3" t="s">
        <v>6765</v>
      </c>
      <c r="M496" s="3" t="s">
        <v>6766</v>
      </c>
      <c r="N496" s="3" t="s">
        <v>6767</v>
      </c>
      <c r="O496" s="3" t="s">
        <v>5157</v>
      </c>
      <c r="P496" s="3" t="s">
        <v>5158</v>
      </c>
      <c r="Q496" s="3"/>
      <c r="R496" s="3"/>
      <c r="S496" s="3"/>
      <c r="T496" s="3">
        <v>3</v>
      </c>
      <c r="U496" s="3" t="s">
        <v>6768</v>
      </c>
      <c r="V496" s="3">
        <v>988</v>
      </c>
      <c r="W496" s="3" t="s">
        <v>1139</v>
      </c>
      <c r="X496" s="3" t="s">
        <v>2655</v>
      </c>
      <c r="Y496" s="15">
        <v>0</v>
      </c>
      <c r="Z496" s="16">
        <v>0</v>
      </c>
      <c r="AA496" s="17">
        <v>0</v>
      </c>
      <c r="AB496" s="18">
        <v>0</v>
      </c>
      <c r="AC496" s="19">
        <v>0</v>
      </c>
      <c r="AD496" s="20">
        <v>2.2828200000000001E-3</v>
      </c>
      <c r="AE496" s="21">
        <v>0</v>
      </c>
      <c r="AF496" s="22">
        <v>0</v>
      </c>
      <c r="AG496" s="23">
        <v>0</v>
      </c>
      <c r="AH496" s="24">
        <v>0</v>
      </c>
      <c r="AI496" s="25">
        <v>0</v>
      </c>
      <c r="AJ496" s="26">
        <v>0</v>
      </c>
      <c r="AK496" s="14">
        <v>0</v>
      </c>
      <c r="AL496" s="27">
        <v>0</v>
      </c>
      <c r="AM496" s="28">
        <v>0</v>
      </c>
      <c r="AN496" s="29">
        <v>0</v>
      </c>
      <c r="AO496" s="30">
        <v>0</v>
      </c>
      <c r="AP496" s="31">
        <v>0</v>
      </c>
      <c r="AQ496" s="32">
        <v>0</v>
      </c>
      <c r="AR496" s="33">
        <v>3.2333999999999998E-4</v>
      </c>
      <c r="AS496" s="34">
        <v>0</v>
      </c>
      <c r="AT496" s="35">
        <v>0</v>
      </c>
      <c r="AU496" s="36">
        <v>0</v>
      </c>
      <c r="AV496" s="37">
        <v>0</v>
      </c>
      <c r="AW496" s="38">
        <v>0</v>
      </c>
      <c r="AX496" s="39">
        <v>0</v>
      </c>
      <c r="AY496" s="40">
        <v>1.4291999999999999E-4</v>
      </c>
      <c r="AZ496" s="3">
        <v>192</v>
      </c>
      <c r="BA496" s="3">
        <v>19961</v>
      </c>
      <c r="BB496" s="3">
        <v>5.6</v>
      </c>
      <c r="BC496" s="3" t="s">
        <v>2598</v>
      </c>
    </row>
    <row r="497" spans="1:55" ht="16.5" thickTop="1" thickBot="1" x14ac:dyDescent="0.3">
      <c r="A497" s="14">
        <v>507</v>
      </c>
      <c r="B497" s="3" t="s">
        <v>3459</v>
      </c>
      <c r="C497" s="3">
        <v>39</v>
      </c>
      <c r="D497" s="3">
        <v>3.3000000000000002E-2</v>
      </c>
      <c r="E497" s="3" t="s">
        <v>3460</v>
      </c>
      <c r="F497" s="3">
        <v>0</v>
      </c>
      <c r="G497" s="3" t="s">
        <v>6769</v>
      </c>
      <c r="H497" s="3"/>
      <c r="I497" s="3">
        <v>17</v>
      </c>
      <c r="J497" s="3" t="s">
        <v>6770</v>
      </c>
      <c r="K497" s="3" t="s">
        <v>6771</v>
      </c>
      <c r="L497" s="3" t="s">
        <v>6772</v>
      </c>
      <c r="M497" s="3" t="s">
        <v>6773</v>
      </c>
      <c r="N497" s="3" t="s">
        <v>6774</v>
      </c>
      <c r="O497" s="3" t="s">
        <v>6775</v>
      </c>
      <c r="P497" s="3" t="s">
        <v>6776</v>
      </c>
      <c r="Q497" s="3"/>
      <c r="R497" s="3"/>
      <c r="S497" s="3"/>
      <c r="T497" s="3">
        <v>2</v>
      </c>
      <c r="U497" s="3" t="s">
        <v>6777</v>
      </c>
      <c r="V497" s="3">
        <v>990</v>
      </c>
      <c r="W497" s="3" t="s">
        <v>2090</v>
      </c>
      <c r="X497" s="3" t="s">
        <v>3019</v>
      </c>
      <c r="Y497" s="15">
        <v>0</v>
      </c>
      <c r="Z497" s="16">
        <v>0</v>
      </c>
      <c r="AA497" s="17">
        <v>0</v>
      </c>
      <c r="AB497" s="18">
        <v>0</v>
      </c>
      <c r="AC497" s="19">
        <v>0</v>
      </c>
      <c r="AD497" s="20">
        <v>0</v>
      </c>
      <c r="AE497" s="21">
        <v>0</v>
      </c>
      <c r="AF497" s="22">
        <v>0</v>
      </c>
      <c r="AG497" s="23">
        <v>0</v>
      </c>
      <c r="AH497" s="24">
        <v>0</v>
      </c>
      <c r="AI497" s="25">
        <v>0</v>
      </c>
      <c r="AJ497" s="26">
        <v>7.873E-4</v>
      </c>
      <c r="AK497" s="14">
        <v>0</v>
      </c>
      <c r="AL497" s="27">
        <v>0</v>
      </c>
      <c r="AM497" s="28">
        <v>0</v>
      </c>
      <c r="AN497" s="29">
        <v>0</v>
      </c>
      <c r="AO497" s="30">
        <v>0</v>
      </c>
      <c r="AP497" s="31">
        <v>0</v>
      </c>
      <c r="AQ497" s="32">
        <v>0</v>
      </c>
      <c r="AR497" s="33">
        <v>0</v>
      </c>
      <c r="AS497" s="34">
        <v>0</v>
      </c>
      <c r="AT497" s="35">
        <v>0</v>
      </c>
      <c r="AU497" s="36">
        <v>0</v>
      </c>
      <c r="AV497" s="37">
        <v>0</v>
      </c>
      <c r="AW497" s="38">
        <v>0</v>
      </c>
      <c r="AX497" s="39">
        <v>0</v>
      </c>
      <c r="AY497" s="40">
        <v>3.4260000000000001E-5</v>
      </c>
      <c r="AZ497" s="3">
        <v>267</v>
      </c>
      <c r="BA497" s="3">
        <v>30137</v>
      </c>
      <c r="BB497" s="3">
        <v>8.9</v>
      </c>
      <c r="BC497" s="3" t="s">
        <v>2578</v>
      </c>
    </row>
    <row r="498" spans="1:55" ht="16.5" thickTop="1" thickBot="1" x14ac:dyDescent="0.3">
      <c r="A498" s="14">
        <v>508</v>
      </c>
      <c r="B498" s="3"/>
      <c r="C498" s="3"/>
      <c r="D498" s="3"/>
      <c r="E498" s="3"/>
      <c r="F498" s="3"/>
      <c r="G498" s="3" t="s">
        <v>6778</v>
      </c>
      <c r="H498" s="3"/>
      <c r="I498" s="3" t="s">
        <v>31</v>
      </c>
      <c r="J498" s="3" t="s">
        <v>6779</v>
      </c>
      <c r="K498" s="3" t="s">
        <v>6780</v>
      </c>
      <c r="L498" s="3" t="s">
        <v>6781</v>
      </c>
      <c r="M498" s="3" t="s">
        <v>6782</v>
      </c>
      <c r="N498" s="3" t="s">
        <v>6783</v>
      </c>
      <c r="O498" s="3" t="s">
        <v>6784</v>
      </c>
      <c r="P498" s="3" t="s">
        <v>6785</v>
      </c>
      <c r="Q498" s="3"/>
      <c r="R498" s="3"/>
      <c r="S498" s="3"/>
      <c r="T498" s="3">
        <v>1</v>
      </c>
      <c r="U498" s="3" t="s">
        <v>735</v>
      </c>
      <c r="V498" s="3">
        <v>991</v>
      </c>
      <c r="W498" s="3" t="s">
        <v>735</v>
      </c>
      <c r="X498" s="3" t="s">
        <v>736</v>
      </c>
      <c r="Y498" s="15">
        <v>0</v>
      </c>
      <c r="Z498" s="16">
        <v>0</v>
      </c>
      <c r="AA498" s="17">
        <v>0</v>
      </c>
      <c r="AB498" s="18">
        <v>0</v>
      </c>
      <c r="AC498" s="19">
        <v>0</v>
      </c>
      <c r="AD498" s="20">
        <v>0</v>
      </c>
      <c r="AE498" s="21">
        <v>0</v>
      </c>
      <c r="AF498" s="22">
        <v>0</v>
      </c>
      <c r="AG498" s="23">
        <v>0</v>
      </c>
      <c r="AH498" s="24">
        <v>0</v>
      </c>
      <c r="AI498" s="25">
        <v>0</v>
      </c>
      <c r="AJ498" s="26">
        <v>0</v>
      </c>
      <c r="AK498" s="14">
        <v>0</v>
      </c>
      <c r="AL498" s="27">
        <v>0</v>
      </c>
      <c r="AM498" s="28">
        <v>0</v>
      </c>
      <c r="AN498" s="29">
        <v>1.9797E-4</v>
      </c>
      <c r="AO498" s="30">
        <v>0</v>
      </c>
      <c r="AP498" s="31">
        <v>0</v>
      </c>
      <c r="AQ498" s="32">
        <v>0</v>
      </c>
      <c r="AR498" s="33">
        <v>1.7569999999999999E-4</v>
      </c>
      <c r="AS498" s="34">
        <v>2.2803E-4</v>
      </c>
      <c r="AT498" s="35">
        <v>0</v>
      </c>
      <c r="AU498" s="36">
        <v>0</v>
      </c>
      <c r="AV498" s="37">
        <v>0</v>
      </c>
      <c r="AW498" s="38">
        <v>0</v>
      </c>
      <c r="AX498" s="39">
        <v>0</v>
      </c>
      <c r="AY498" s="40">
        <v>3.8829999999999999E-5</v>
      </c>
      <c r="AZ498" s="3">
        <v>1060</v>
      </c>
      <c r="BA498" s="3">
        <v>117864</v>
      </c>
      <c r="BB498" s="3">
        <v>8.6999999999999993</v>
      </c>
      <c r="BC498" s="3" t="s">
        <v>3020</v>
      </c>
    </row>
    <row r="499" spans="1:55" ht="16.5" thickTop="1" thickBot="1" x14ac:dyDescent="0.3">
      <c r="A499" s="14">
        <v>509</v>
      </c>
      <c r="B499" s="3" t="s">
        <v>3459</v>
      </c>
      <c r="C499" s="3">
        <v>32</v>
      </c>
      <c r="D499" s="3">
        <v>0.01</v>
      </c>
      <c r="E499" s="3" t="s">
        <v>3460</v>
      </c>
      <c r="F499" s="3">
        <v>0</v>
      </c>
      <c r="G499" s="3" t="s">
        <v>6786</v>
      </c>
      <c r="H499" s="3"/>
      <c r="I499" s="3" t="s">
        <v>31</v>
      </c>
      <c r="J499" s="3"/>
      <c r="K499" s="3" t="s">
        <v>6787</v>
      </c>
      <c r="L499" s="3" t="s">
        <v>6788</v>
      </c>
      <c r="M499" s="3" t="s">
        <v>6789</v>
      </c>
      <c r="N499" s="3" t="s">
        <v>6790</v>
      </c>
      <c r="O499" s="3" t="s">
        <v>3591</v>
      </c>
      <c r="P499" s="3" t="s">
        <v>6791</v>
      </c>
      <c r="Q499" s="3"/>
      <c r="R499" s="3"/>
      <c r="S499" s="3"/>
      <c r="T499" s="3">
        <v>1</v>
      </c>
      <c r="U499" s="3" t="s">
        <v>935</v>
      </c>
      <c r="V499" s="3">
        <v>992</v>
      </c>
      <c r="W499" s="3" t="s">
        <v>935</v>
      </c>
      <c r="X499" s="3" t="s">
        <v>936</v>
      </c>
      <c r="Y499" s="15">
        <v>0</v>
      </c>
      <c r="Z499" s="16">
        <v>0</v>
      </c>
      <c r="AA499" s="17">
        <v>0</v>
      </c>
      <c r="AB499" s="18">
        <v>0</v>
      </c>
      <c r="AC499" s="19">
        <v>0</v>
      </c>
      <c r="AD499" s="20">
        <v>0</v>
      </c>
      <c r="AE499" s="21">
        <v>0</v>
      </c>
      <c r="AF499" s="22">
        <v>0</v>
      </c>
      <c r="AG499" s="23">
        <v>0</v>
      </c>
      <c r="AH499" s="24">
        <v>0</v>
      </c>
      <c r="AI499" s="25">
        <v>0</v>
      </c>
      <c r="AJ499" s="26">
        <v>0</v>
      </c>
      <c r="AK499" s="14">
        <v>0</v>
      </c>
      <c r="AL499" s="27">
        <v>0</v>
      </c>
      <c r="AM499" s="28">
        <v>0</v>
      </c>
      <c r="AN499" s="29">
        <v>0</v>
      </c>
      <c r="AO499" s="30">
        <v>0</v>
      </c>
      <c r="AP499" s="31">
        <v>0</v>
      </c>
      <c r="AQ499" s="32">
        <v>0</v>
      </c>
      <c r="AR499" s="33">
        <v>0</v>
      </c>
      <c r="AS499" s="34">
        <v>0</v>
      </c>
      <c r="AT499" s="35">
        <v>2.5992099999999998E-3</v>
      </c>
      <c r="AU499" s="36">
        <v>2.0982800000000001E-3</v>
      </c>
      <c r="AV499" s="37">
        <v>0</v>
      </c>
      <c r="AW499" s="38">
        <v>0</v>
      </c>
      <c r="AX499" s="39">
        <v>0</v>
      </c>
      <c r="AY499" s="40">
        <v>1.03943E-3</v>
      </c>
      <c r="AZ499" s="3">
        <v>44</v>
      </c>
      <c r="BA499" s="3">
        <v>5053</v>
      </c>
      <c r="BB499" s="3">
        <v>5</v>
      </c>
      <c r="BC499" s="3" t="s">
        <v>2495</v>
      </c>
    </row>
    <row r="500" spans="1:55" ht="16.5" thickTop="1" thickBot="1" x14ac:dyDescent="0.3">
      <c r="A500" s="14">
        <v>510</v>
      </c>
      <c r="B500" s="3"/>
      <c r="C500" s="3"/>
      <c r="D500" s="3"/>
      <c r="E500" s="3"/>
      <c r="F500" s="3"/>
      <c r="G500" s="3" t="s">
        <v>6792</v>
      </c>
      <c r="H500" s="3"/>
      <c r="I500" s="3">
        <v>19</v>
      </c>
      <c r="J500" s="3"/>
      <c r="K500" s="3" t="s">
        <v>6793</v>
      </c>
      <c r="L500" s="3" t="s">
        <v>6794</v>
      </c>
      <c r="M500" s="3" t="s">
        <v>6795</v>
      </c>
      <c r="N500" s="3" t="s">
        <v>6796</v>
      </c>
      <c r="O500" s="3" t="s">
        <v>6797</v>
      </c>
      <c r="P500" s="3" t="s">
        <v>6798</v>
      </c>
      <c r="Q500" s="3"/>
      <c r="R500" s="3"/>
      <c r="S500" s="3"/>
      <c r="T500" s="3">
        <v>4</v>
      </c>
      <c r="U500" s="3" t="s">
        <v>6799</v>
      </c>
      <c r="V500" s="3">
        <v>993</v>
      </c>
      <c r="W500" s="3" t="s">
        <v>159</v>
      </c>
      <c r="X500" s="3" t="s">
        <v>3021</v>
      </c>
      <c r="Y500" s="15">
        <v>0</v>
      </c>
      <c r="Z500" s="16">
        <v>0</v>
      </c>
      <c r="AA500" s="17">
        <v>0</v>
      </c>
      <c r="AB500" s="18">
        <v>0</v>
      </c>
      <c r="AC500" s="19">
        <v>3.0339899999999999E-3</v>
      </c>
      <c r="AD500" s="20">
        <v>6.9414100000000003E-3</v>
      </c>
      <c r="AE500" s="21">
        <v>0</v>
      </c>
      <c r="AF500" s="22">
        <v>7.2968E-3</v>
      </c>
      <c r="AG500" s="23">
        <v>0</v>
      </c>
      <c r="AH500" s="24">
        <v>1.4942799999999999E-2</v>
      </c>
      <c r="AI500" s="25">
        <v>0</v>
      </c>
      <c r="AJ500" s="26">
        <v>6.6582200000000003E-3</v>
      </c>
      <c r="AK500" s="14">
        <v>0</v>
      </c>
      <c r="AL500" s="27">
        <v>0</v>
      </c>
      <c r="AM500" s="28">
        <v>0</v>
      </c>
      <c r="AN500" s="29">
        <v>3.7981E-3</v>
      </c>
      <c r="AO500" s="30">
        <v>0</v>
      </c>
      <c r="AP500" s="31">
        <v>0</v>
      </c>
      <c r="AQ500" s="32">
        <v>5.3457599999999997E-3</v>
      </c>
      <c r="AR500" s="33">
        <v>1.12363E-3</v>
      </c>
      <c r="AS500" s="34">
        <v>0</v>
      </c>
      <c r="AT500" s="35">
        <v>2.5874999999999997E-4</v>
      </c>
      <c r="AU500" s="36">
        <v>2.7849999999999999E-4</v>
      </c>
      <c r="AV500" s="37">
        <v>0</v>
      </c>
      <c r="AW500" s="38">
        <v>0</v>
      </c>
      <c r="AX500" s="39">
        <v>0</v>
      </c>
      <c r="AY500" s="40">
        <v>2.06946E-3</v>
      </c>
      <c r="AZ500" s="3">
        <v>221</v>
      </c>
      <c r="BA500" s="3">
        <v>24335</v>
      </c>
      <c r="BB500" s="3">
        <v>5.6</v>
      </c>
      <c r="BC500" s="3" t="s">
        <v>3022</v>
      </c>
    </row>
    <row r="501" spans="1:55" ht="16.5" thickTop="1" thickBot="1" x14ac:dyDescent="0.3">
      <c r="A501" s="14">
        <v>511</v>
      </c>
      <c r="B501" s="3"/>
      <c r="C501" s="3"/>
      <c r="D501" s="3"/>
      <c r="E501" s="3"/>
      <c r="F501" s="3"/>
      <c r="G501" s="3" t="s">
        <v>6800</v>
      </c>
      <c r="H501" s="3"/>
      <c r="I501" s="3">
        <v>12</v>
      </c>
      <c r="J501" s="3"/>
      <c r="K501" s="3" t="s">
        <v>6801</v>
      </c>
      <c r="L501" s="3" t="s">
        <v>6802</v>
      </c>
      <c r="M501" s="3" t="s">
        <v>6803</v>
      </c>
      <c r="N501" s="3"/>
      <c r="O501" s="3"/>
      <c r="P501" s="3"/>
      <c r="Q501" s="3"/>
      <c r="R501" s="3"/>
      <c r="S501" s="3"/>
      <c r="T501" s="3">
        <v>2</v>
      </c>
      <c r="U501" s="3" t="s">
        <v>6804</v>
      </c>
      <c r="V501" s="3">
        <v>995</v>
      </c>
      <c r="W501" s="3" t="s">
        <v>501</v>
      </c>
      <c r="X501" s="3" t="s">
        <v>3024</v>
      </c>
      <c r="Y501" s="15">
        <v>0</v>
      </c>
      <c r="Z501" s="16">
        <v>0</v>
      </c>
      <c r="AA501" s="17">
        <v>0</v>
      </c>
      <c r="AB501" s="18">
        <v>0</v>
      </c>
      <c r="AC501" s="19">
        <v>0</v>
      </c>
      <c r="AD501" s="20">
        <v>0</v>
      </c>
      <c r="AE501" s="21">
        <v>0</v>
      </c>
      <c r="AF501" s="22">
        <v>0</v>
      </c>
      <c r="AG501" s="23">
        <v>0</v>
      </c>
      <c r="AH501" s="24">
        <v>0</v>
      </c>
      <c r="AI501" s="25">
        <v>0</v>
      </c>
      <c r="AJ501" s="26">
        <v>0</v>
      </c>
      <c r="AK501" s="14">
        <v>0</v>
      </c>
      <c r="AL501" s="27">
        <v>0</v>
      </c>
      <c r="AM501" s="28">
        <v>0</v>
      </c>
      <c r="AN501" s="29">
        <v>0</v>
      </c>
      <c r="AO501" s="30">
        <v>0</v>
      </c>
      <c r="AP501" s="31">
        <v>0</v>
      </c>
      <c r="AQ501" s="32">
        <v>2.1210299999999999E-3</v>
      </c>
      <c r="AR501" s="33">
        <v>6.6872999999999998E-4</v>
      </c>
      <c r="AS501" s="34">
        <v>1.7358E-3</v>
      </c>
      <c r="AT501" s="35">
        <v>0</v>
      </c>
      <c r="AU501" s="36">
        <v>1.6574999999999999E-4</v>
      </c>
      <c r="AV501" s="37">
        <v>0</v>
      </c>
      <c r="AW501" s="38">
        <v>0</v>
      </c>
      <c r="AX501" s="39">
        <v>0</v>
      </c>
      <c r="AY501" s="40">
        <v>2.2991E-4</v>
      </c>
      <c r="AZ501" s="3">
        <v>557</v>
      </c>
      <c r="BA501" s="3">
        <v>61885</v>
      </c>
      <c r="BB501" s="3">
        <v>6.8</v>
      </c>
      <c r="BC501" s="3" t="s">
        <v>2807</v>
      </c>
    </row>
    <row r="502" spans="1:55" ht="16.5" thickTop="1" thickBot="1" x14ac:dyDescent="0.3">
      <c r="A502" s="14">
        <v>512</v>
      </c>
      <c r="B502" s="3" t="s">
        <v>3948</v>
      </c>
      <c r="C502" s="3">
        <v>6</v>
      </c>
      <c r="D502" s="3">
        <v>4.8000000000000001E-2</v>
      </c>
      <c r="E502" s="3" t="s">
        <v>3460</v>
      </c>
      <c r="F502" s="3">
        <v>0</v>
      </c>
      <c r="G502" s="3" t="s">
        <v>6805</v>
      </c>
      <c r="H502" s="3"/>
      <c r="I502" s="3">
        <v>1</v>
      </c>
      <c r="J502" s="3"/>
      <c r="K502" s="3" t="s">
        <v>6806</v>
      </c>
      <c r="L502" s="3" t="s">
        <v>6807</v>
      </c>
      <c r="M502" s="3" t="s">
        <v>6808</v>
      </c>
      <c r="N502" s="3"/>
      <c r="O502" s="3"/>
      <c r="P502" s="3"/>
      <c r="Q502" s="3"/>
      <c r="R502" s="3"/>
      <c r="S502" s="3"/>
      <c r="T502" s="3">
        <v>1</v>
      </c>
      <c r="U502" s="3" t="s">
        <v>1857</v>
      </c>
      <c r="V502" s="3">
        <v>1000</v>
      </c>
      <c r="W502" s="3" t="s">
        <v>1857</v>
      </c>
      <c r="X502" s="3" t="s">
        <v>1858</v>
      </c>
      <c r="Y502" s="15">
        <v>0</v>
      </c>
      <c r="Z502" s="16">
        <v>0</v>
      </c>
      <c r="AA502" s="17">
        <v>0</v>
      </c>
      <c r="AB502" s="18">
        <v>0</v>
      </c>
      <c r="AC502" s="19">
        <v>0</v>
      </c>
      <c r="AD502" s="20">
        <v>0</v>
      </c>
      <c r="AE502" s="21">
        <v>0</v>
      </c>
      <c r="AF502" s="22">
        <v>0</v>
      </c>
      <c r="AG502" s="23">
        <v>0</v>
      </c>
      <c r="AH502" s="24">
        <v>0</v>
      </c>
      <c r="AI502" s="25">
        <v>0</v>
      </c>
      <c r="AJ502" s="26">
        <v>0</v>
      </c>
      <c r="AK502" s="14">
        <v>0</v>
      </c>
      <c r="AL502" s="27">
        <v>0</v>
      </c>
      <c r="AM502" s="28">
        <v>0</v>
      </c>
      <c r="AN502" s="29">
        <v>0</v>
      </c>
      <c r="AO502" s="30">
        <v>0</v>
      </c>
      <c r="AP502" s="31">
        <v>0</v>
      </c>
      <c r="AQ502" s="32">
        <v>0</v>
      </c>
      <c r="AR502" s="33">
        <v>1.39507E-3</v>
      </c>
      <c r="AS502" s="34">
        <v>0</v>
      </c>
      <c r="AT502" s="35">
        <v>0</v>
      </c>
      <c r="AU502" s="36">
        <v>0</v>
      </c>
      <c r="AV502" s="37">
        <v>0</v>
      </c>
      <c r="AW502" s="38">
        <v>0</v>
      </c>
      <c r="AX502" s="39">
        <v>0</v>
      </c>
      <c r="AY502" s="40">
        <v>2.0555000000000001E-4</v>
      </c>
      <c r="AZ502" s="3">
        <v>89</v>
      </c>
      <c r="BA502" s="3">
        <v>9888</v>
      </c>
      <c r="BB502" s="3">
        <v>8.5</v>
      </c>
      <c r="BC502" s="3" t="s">
        <v>2551</v>
      </c>
    </row>
    <row r="503" spans="1:55" ht="16.5" thickTop="1" thickBot="1" x14ac:dyDescent="0.3">
      <c r="A503" s="14">
        <v>513</v>
      </c>
      <c r="B503" s="3" t="s">
        <v>3459</v>
      </c>
      <c r="C503" s="3">
        <v>25</v>
      </c>
      <c r="D503" s="3">
        <v>0.309</v>
      </c>
      <c r="E503" s="3" t="s">
        <v>3460</v>
      </c>
      <c r="F503" s="3">
        <v>25</v>
      </c>
      <c r="G503" s="3" t="s">
        <v>6809</v>
      </c>
      <c r="H503" s="3"/>
      <c r="I503" s="3">
        <v>22</v>
      </c>
      <c r="J503" s="3" t="s">
        <v>6810</v>
      </c>
      <c r="K503" s="3" t="s">
        <v>6811</v>
      </c>
      <c r="L503" s="3" t="s">
        <v>6812</v>
      </c>
      <c r="M503" s="3" t="s">
        <v>6813</v>
      </c>
      <c r="N503" s="3"/>
      <c r="O503" s="3"/>
      <c r="P503" s="3"/>
      <c r="Q503" s="3"/>
      <c r="R503" s="3"/>
      <c r="S503" s="3"/>
      <c r="T503" s="3">
        <v>2</v>
      </c>
      <c r="U503" s="3" t="s">
        <v>6814</v>
      </c>
      <c r="V503" s="3">
        <v>1002</v>
      </c>
      <c r="W503" s="3" t="s">
        <v>1589</v>
      </c>
      <c r="X503" s="3" t="s">
        <v>3028</v>
      </c>
      <c r="Y503" s="15">
        <v>0</v>
      </c>
      <c r="Z503" s="16">
        <v>0</v>
      </c>
      <c r="AA503" s="17">
        <v>0</v>
      </c>
      <c r="AB503" s="18">
        <v>0</v>
      </c>
      <c r="AC503" s="19">
        <v>0</v>
      </c>
      <c r="AD503" s="20">
        <v>0</v>
      </c>
      <c r="AE503" s="21">
        <v>0</v>
      </c>
      <c r="AF503" s="22">
        <v>0</v>
      </c>
      <c r="AG503" s="23">
        <v>0</v>
      </c>
      <c r="AH503" s="24">
        <v>0</v>
      </c>
      <c r="AI503" s="25">
        <v>0</v>
      </c>
      <c r="AJ503" s="26">
        <v>0</v>
      </c>
      <c r="AK503" s="14">
        <v>0</v>
      </c>
      <c r="AL503" s="27">
        <v>0</v>
      </c>
      <c r="AM503" s="28">
        <v>0</v>
      </c>
      <c r="AN503" s="29">
        <v>0</v>
      </c>
      <c r="AO503" s="30">
        <v>0</v>
      </c>
      <c r="AP503" s="31">
        <v>0</v>
      </c>
      <c r="AQ503" s="32">
        <v>0</v>
      </c>
      <c r="AR503" s="33">
        <v>0</v>
      </c>
      <c r="AS503" s="34">
        <v>0</v>
      </c>
      <c r="AT503" s="35">
        <v>3.1767999999999998E-4</v>
      </c>
      <c r="AU503" s="36">
        <v>0</v>
      </c>
      <c r="AV503" s="37">
        <v>0</v>
      </c>
      <c r="AW503" s="38">
        <v>0</v>
      </c>
      <c r="AX503" s="39">
        <v>0</v>
      </c>
      <c r="AY503" s="40">
        <v>5.0819999999999998E-5</v>
      </c>
      <c r="AZ503" s="3">
        <v>180</v>
      </c>
      <c r="BA503" s="3">
        <v>19176</v>
      </c>
      <c r="BB503" s="3">
        <v>6.2</v>
      </c>
      <c r="BC503" s="3" t="s">
        <v>2490</v>
      </c>
    </row>
    <row r="504" spans="1:55" ht="16.5" thickTop="1" thickBot="1" x14ac:dyDescent="0.3">
      <c r="A504" s="14">
        <v>514</v>
      </c>
      <c r="B504" s="3" t="s">
        <v>3459</v>
      </c>
      <c r="C504" s="3">
        <v>17</v>
      </c>
      <c r="D504" s="3">
        <v>0.23100000000000001</v>
      </c>
      <c r="E504" s="3" t="s">
        <v>3460</v>
      </c>
      <c r="F504" s="3">
        <v>16</v>
      </c>
      <c r="G504" s="3" t="s">
        <v>6815</v>
      </c>
      <c r="H504" s="3"/>
      <c r="I504" s="3">
        <v>3</v>
      </c>
      <c r="J504" s="3"/>
      <c r="K504" s="3" t="s">
        <v>6816</v>
      </c>
      <c r="L504" s="3" t="s">
        <v>6817</v>
      </c>
      <c r="M504" s="3" t="s">
        <v>6818</v>
      </c>
      <c r="N504" s="3"/>
      <c r="O504" s="3"/>
      <c r="P504" s="3"/>
      <c r="Q504" s="3"/>
      <c r="R504" s="3"/>
      <c r="S504" s="3"/>
      <c r="T504" s="3">
        <v>1</v>
      </c>
      <c r="U504" s="3" t="s">
        <v>1075</v>
      </c>
      <c r="V504" s="3">
        <v>1003</v>
      </c>
      <c r="W504" s="3" t="s">
        <v>1075</v>
      </c>
      <c r="X504" s="3" t="s">
        <v>1076</v>
      </c>
      <c r="Y504" s="15">
        <v>0</v>
      </c>
      <c r="Z504" s="16">
        <v>0</v>
      </c>
      <c r="AA504" s="17">
        <v>0</v>
      </c>
      <c r="AB504" s="18">
        <v>0</v>
      </c>
      <c r="AC504" s="19">
        <v>0</v>
      </c>
      <c r="AD504" s="20">
        <v>0</v>
      </c>
      <c r="AE504" s="21">
        <v>0</v>
      </c>
      <c r="AF504" s="22">
        <v>0</v>
      </c>
      <c r="AG504" s="23">
        <v>0</v>
      </c>
      <c r="AH504" s="24">
        <v>1.19651E-3</v>
      </c>
      <c r="AI504" s="25">
        <v>0</v>
      </c>
      <c r="AJ504" s="26">
        <v>0</v>
      </c>
      <c r="AK504" s="14">
        <v>0</v>
      </c>
      <c r="AL504" s="27">
        <v>0</v>
      </c>
      <c r="AM504" s="28">
        <v>0</v>
      </c>
      <c r="AN504" s="29">
        <v>0</v>
      </c>
      <c r="AO504" s="30">
        <v>0</v>
      </c>
      <c r="AP504" s="31">
        <v>0</v>
      </c>
      <c r="AQ504" s="32">
        <v>0</v>
      </c>
      <c r="AR504" s="33">
        <v>0</v>
      </c>
      <c r="AS504" s="34">
        <v>0</v>
      </c>
      <c r="AT504" s="35">
        <v>3.1077999999999998E-4</v>
      </c>
      <c r="AU504" s="36">
        <v>0</v>
      </c>
      <c r="AV504" s="37">
        <v>0</v>
      </c>
      <c r="AW504" s="38">
        <v>0</v>
      </c>
      <c r="AX504" s="39">
        <v>0</v>
      </c>
      <c r="AY504" s="40">
        <v>9.9419999999999993E-5</v>
      </c>
      <c r="AZ504" s="3">
        <v>184</v>
      </c>
      <c r="BA504" s="3">
        <v>20350</v>
      </c>
      <c r="BB504" s="3">
        <v>8.1999999999999993</v>
      </c>
      <c r="BC504" s="3" t="s">
        <v>3029</v>
      </c>
    </row>
    <row r="505" spans="1:55" ht="16.5" thickTop="1" thickBot="1" x14ac:dyDescent="0.3">
      <c r="A505" s="14">
        <v>515</v>
      </c>
      <c r="B505" s="3"/>
      <c r="C505" s="3"/>
      <c r="D505" s="3"/>
      <c r="E505" s="3"/>
      <c r="F505" s="3"/>
      <c r="G505" s="3" t="s">
        <v>6819</v>
      </c>
      <c r="H505" s="3"/>
      <c r="I505" s="3">
        <v>15</v>
      </c>
      <c r="J505" s="3"/>
      <c r="K505" s="3" t="s">
        <v>6820</v>
      </c>
      <c r="L505" s="3" t="s">
        <v>6821</v>
      </c>
      <c r="M505" s="3" t="s">
        <v>6822</v>
      </c>
      <c r="N505" s="3"/>
      <c r="O505" s="3"/>
      <c r="P505" s="3"/>
      <c r="Q505" s="3"/>
      <c r="R505" s="3"/>
      <c r="S505" s="3"/>
      <c r="T505" s="3">
        <v>2</v>
      </c>
      <c r="U505" s="3" t="s">
        <v>6823</v>
      </c>
      <c r="V505" s="3">
        <v>1005</v>
      </c>
      <c r="W505" s="3" t="s">
        <v>1374</v>
      </c>
      <c r="X505" s="3" t="s">
        <v>3030</v>
      </c>
      <c r="Y505" s="15">
        <v>0</v>
      </c>
      <c r="Z505" s="16">
        <v>0</v>
      </c>
      <c r="AA505" s="17">
        <v>0</v>
      </c>
      <c r="AB505" s="18">
        <v>0</v>
      </c>
      <c r="AC505" s="19">
        <v>0</v>
      </c>
      <c r="AD505" s="20">
        <v>0</v>
      </c>
      <c r="AE505" s="21">
        <v>0</v>
      </c>
      <c r="AF505" s="22">
        <v>0</v>
      </c>
      <c r="AG505" s="23">
        <v>0</v>
      </c>
      <c r="AH505" s="24">
        <v>0</v>
      </c>
      <c r="AI505" s="25">
        <v>0</v>
      </c>
      <c r="AJ505" s="26">
        <v>0</v>
      </c>
      <c r="AK505" s="14">
        <v>0</v>
      </c>
      <c r="AL505" s="27">
        <v>0</v>
      </c>
      <c r="AM505" s="28">
        <v>0</v>
      </c>
      <c r="AN505" s="29">
        <v>0</v>
      </c>
      <c r="AO505" s="30">
        <v>0</v>
      </c>
      <c r="AP505" s="31">
        <v>0</v>
      </c>
      <c r="AQ505" s="32">
        <v>0</v>
      </c>
      <c r="AR505" s="33">
        <v>0</v>
      </c>
      <c r="AS505" s="34">
        <v>0</v>
      </c>
      <c r="AT505" s="35">
        <v>0</v>
      </c>
      <c r="AU505" s="36">
        <v>5.3430000000000002E-5</v>
      </c>
      <c r="AV505" s="37">
        <v>0</v>
      </c>
      <c r="AW505" s="38">
        <v>0</v>
      </c>
      <c r="AX505" s="39">
        <v>0</v>
      </c>
      <c r="AY505" s="40">
        <v>1.588E-5</v>
      </c>
      <c r="AZ505" s="3">
        <v>576</v>
      </c>
      <c r="BA505" s="3">
        <v>61987</v>
      </c>
      <c r="BB505" s="3">
        <v>8.8000000000000007</v>
      </c>
      <c r="BC505" s="3" t="s">
        <v>2473</v>
      </c>
    </row>
    <row r="506" spans="1:55" ht="16.5" thickTop="1" thickBot="1" x14ac:dyDescent="0.3">
      <c r="A506" s="14">
        <v>516</v>
      </c>
      <c r="B506" s="3" t="s">
        <v>3459</v>
      </c>
      <c r="C506" s="3">
        <v>20</v>
      </c>
      <c r="D506" s="3">
        <v>0.90200000000000002</v>
      </c>
      <c r="E506" s="3" t="s">
        <v>3468</v>
      </c>
      <c r="F506" s="3">
        <v>20</v>
      </c>
      <c r="G506" s="3" t="s">
        <v>6824</v>
      </c>
      <c r="H506" s="3"/>
      <c r="I506" s="3">
        <v>12</v>
      </c>
      <c r="J506" s="3"/>
      <c r="K506" s="3" t="s">
        <v>6825</v>
      </c>
      <c r="L506" s="3" t="s">
        <v>6826</v>
      </c>
      <c r="M506" s="3" t="s">
        <v>6827</v>
      </c>
      <c r="N506" s="3"/>
      <c r="O506" s="3"/>
      <c r="P506" s="3"/>
      <c r="Q506" s="3"/>
      <c r="R506" s="3"/>
      <c r="S506" s="3"/>
      <c r="T506" s="3">
        <v>1</v>
      </c>
      <c r="U506" s="3" t="s">
        <v>1983</v>
      </c>
      <c r="V506" s="3">
        <v>1007</v>
      </c>
      <c r="W506" s="3" t="s">
        <v>1983</v>
      </c>
      <c r="X506" s="3" t="s">
        <v>1984</v>
      </c>
      <c r="Y506" s="15">
        <v>0</v>
      </c>
      <c r="Z506" s="16">
        <v>0</v>
      </c>
      <c r="AA506" s="17">
        <v>0</v>
      </c>
      <c r="AB506" s="18">
        <v>0</v>
      </c>
      <c r="AC506" s="19">
        <v>0</v>
      </c>
      <c r="AD506" s="20">
        <v>0</v>
      </c>
      <c r="AE506" s="21">
        <v>0</v>
      </c>
      <c r="AF506" s="22">
        <v>0</v>
      </c>
      <c r="AG506" s="23">
        <v>0</v>
      </c>
      <c r="AH506" s="24">
        <v>0</v>
      </c>
      <c r="AI506" s="25">
        <v>0</v>
      </c>
      <c r="AJ506" s="26">
        <v>0</v>
      </c>
      <c r="AK506" s="14">
        <v>0</v>
      </c>
      <c r="AL506" s="27">
        <v>0</v>
      </c>
      <c r="AM506" s="28">
        <v>0</v>
      </c>
      <c r="AN506" s="29">
        <v>0</v>
      </c>
      <c r="AO506" s="30">
        <v>0</v>
      </c>
      <c r="AP506" s="31">
        <v>0</v>
      </c>
      <c r="AQ506" s="32">
        <v>0</v>
      </c>
      <c r="AR506" s="33">
        <v>1.3795700000000001E-3</v>
      </c>
      <c r="AS506" s="34">
        <v>0</v>
      </c>
      <c r="AT506" s="35">
        <v>0</v>
      </c>
      <c r="AU506" s="36">
        <v>0</v>
      </c>
      <c r="AV506" s="37">
        <v>0</v>
      </c>
      <c r="AW506" s="38">
        <v>0</v>
      </c>
      <c r="AX506" s="39">
        <v>0</v>
      </c>
      <c r="AY506" s="40">
        <v>2.0327E-4</v>
      </c>
      <c r="AZ506" s="3">
        <v>90</v>
      </c>
      <c r="BA506" s="3">
        <v>9039</v>
      </c>
      <c r="BB506" s="3">
        <v>4.5999999999999996</v>
      </c>
      <c r="BC506" s="3" t="s">
        <v>2551</v>
      </c>
    </row>
    <row r="507" spans="1:55" ht="16.5" thickTop="1" thickBot="1" x14ac:dyDescent="0.3">
      <c r="A507" s="14">
        <v>517</v>
      </c>
      <c r="B507" s="3"/>
      <c r="C507" s="3"/>
      <c r="D507" s="3"/>
      <c r="E507" s="3"/>
      <c r="F507" s="3"/>
      <c r="G507" s="3" t="s">
        <v>6828</v>
      </c>
      <c r="H507" s="3"/>
      <c r="I507" s="3">
        <v>1</v>
      </c>
      <c r="J507" s="3"/>
      <c r="K507" s="3" t="s">
        <v>6829</v>
      </c>
      <c r="L507" s="3" t="s">
        <v>6830</v>
      </c>
      <c r="M507" s="3" t="s">
        <v>6831</v>
      </c>
      <c r="N507" s="3" t="s">
        <v>6832</v>
      </c>
      <c r="O507" s="3" t="s">
        <v>3598</v>
      </c>
      <c r="P507" s="3" t="s">
        <v>6833</v>
      </c>
      <c r="Q507" s="3"/>
      <c r="R507" s="3"/>
      <c r="S507" s="3"/>
      <c r="T507" s="3">
        <v>2</v>
      </c>
      <c r="U507" s="3" t="s">
        <v>6834</v>
      </c>
      <c r="V507" s="3">
        <v>1008</v>
      </c>
      <c r="W507" s="3" t="s">
        <v>1552</v>
      </c>
      <c r="X507" s="3" t="s">
        <v>3031</v>
      </c>
      <c r="Y507" s="15">
        <v>0</v>
      </c>
      <c r="Z507" s="16">
        <v>0</v>
      </c>
      <c r="AA507" s="17">
        <v>0</v>
      </c>
      <c r="AB507" s="18">
        <v>0</v>
      </c>
      <c r="AC507" s="19">
        <v>0</v>
      </c>
      <c r="AD507" s="20">
        <v>0</v>
      </c>
      <c r="AE507" s="21">
        <v>0</v>
      </c>
      <c r="AF507" s="22">
        <v>0</v>
      </c>
      <c r="AG507" s="23">
        <v>0</v>
      </c>
      <c r="AH507" s="24">
        <v>0</v>
      </c>
      <c r="AI507" s="25">
        <v>0</v>
      </c>
      <c r="AJ507" s="26">
        <v>0</v>
      </c>
      <c r="AK507" s="14">
        <v>0</v>
      </c>
      <c r="AL507" s="27">
        <v>0</v>
      </c>
      <c r="AM507" s="28">
        <v>0</v>
      </c>
      <c r="AN507" s="29">
        <v>0</v>
      </c>
      <c r="AO507" s="30">
        <v>0</v>
      </c>
      <c r="AP507" s="31">
        <v>0</v>
      </c>
      <c r="AQ507" s="32">
        <v>0</v>
      </c>
      <c r="AR507" s="33">
        <v>0</v>
      </c>
      <c r="AS507" s="34">
        <v>0</v>
      </c>
      <c r="AT507" s="35">
        <v>1.22316E-3</v>
      </c>
      <c r="AU507" s="36">
        <v>0</v>
      </c>
      <c r="AV507" s="37">
        <v>0</v>
      </c>
      <c r="AW507" s="38">
        <v>0</v>
      </c>
      <c r="AX507" s="39">
        <v>0</v>
      </c>
      <c r="AY507" s="40">
        <v>1.9566000000000001E-4</v>
      </c>
      <c r="AZ507" s="3">
        <v>187</v>
      </c>
      <c r="BA507" s="3">
        <v>20042</v>
      </c>
      <c r="BB507" s="3">
        <v>8.5</v>
      </c>
      <c r="BC507" s="3" t="s">
        <v>2490</v>
      </c>
    </row>
    <row r="508" spans="1:55" ht="16.5" thickTop="1" thickBot="1" x14ac:dyDescent="0.3">
      <c r="A508" s="14">
        <v>518</v>
      </c>
      <c r="B508" s="3" t="s">
        <v>3459</v>
      </c>
      <c r="C508" s="3">
        <v>17</v>
      </c>
      <c r="D508" s="3">
        <v>8.3000000000000004E-2</v>
      </c>
      <c r="E508" s="3" t="s">
        <v>3460</v>
      </c>
      <c r="F508" s="3">
        <v>59</v>
      </c>
      <c r="G508" s="3" t="s">
        <v>6835</v>
      </c>
      <c r="H508" s="3"/>
      <c r="I508" s="3">
        <v>3</v>
      </c>
      <c r="J508" s="3"/>
      <c r="K508" s="3" t="s">
        <v>6836</v>
      </c>
      <c r="L508" s="3" t="s">
        <v>6837</v>
      </c>
      <c r="M508" s="3" t="s">
        <v>6838</v>
      </c>
      <c r="N508" s="3" t="s">
        <v>6839</v>
      </c>
      <c r="O508" s="3" t="s">
        <v>6840</v>
      </c>
      <c r="P508" s="3" t="s">
        <v>6841</v>
      </c>
      <c r="Q508" s="3"/>
      <c r="R508" s="3"/>
      <c r="S508" s="3"/>
      <c r="T508" s="3">
        <v>1</v>
      </c>
      <c r="U508" s="3" t="s">
        <v>842</v>
      </c>
      <c r="V508" s="3">
        <v>1009</v>
      </c>
      <c r="W508" s="3" t="s">
        <v>842</v>
      </c>
      <c r="X508" s="3" t="s">
        <v>843</v>
      </c>
      <c r="Y508" s="15">
        <v>0</v>
      </c>
      <c r="Z508" s="16">
        <v>0</v>
      </c>
      <c r="AA508" s="17">
        <v>0</v>
      </c>
      <c r="AB508" s="18">
        <v>0</v>
      </c>
      <c r="AC508" s="19">
        <v>0</v>
      </c>
      <c r="AD508" s="20">
        <v>0</v>
      </c>
      <c r="AE508" s="21">
        <v>0</v>
      </c>
      <c r="AF508" s="22">
        <v>0</v>
      </c>
      <c r="AG508" s="23">
        <v>0</v>
      </c>
      <c r="AH508" s="24">
        <v>0</v>
      </c>
      <c r="AI508" s="25">
        <v>0</v>
      </c>
      <c r="AJ508" s="26">
        <v>0</v>
      </c>
      <c r="AK508" s="14">
        <v>0</v>
      </c>
      <c r="AL508" s="27">
        <v>0</v>
      </c>
      <c r="AM508" s="28">
        <v>0</v>
      </c>
      <c r="AN508" s="29">
        <v>0</v>
      </c>
      <c r="AO508" s="30">
        <v>0</v>
      </c>
      <c r="AP508" s="31">
        <v>0</v>
      </c>
      <c r="AQ508" s="32">
        <v>0</v>
      </c>
      <c r="AR508" s="33">
        <v>0</v>
      </c>
      <c r="AS508" s="34">
        <v>0</v>
      </c>
      <c r="AT508" s="35">
        <v>1.44563E-3</v>
      </c>
      <c r="AU508" s="36">
        <v>8.6445999999999995E-4</v>
      </c>
      <c r="AV508" s="37">
        <v>0</v>
      </c>
      <c r="AW508" s="38">
        <v>0</v>
      </c>
      <c r="AX508" s="39">
        <v>0</v>
      </c>
      <c r="AY508" s="40">
        <v>4.8818E-4</v>
      </c>
      <c r="AZ508" s="3">
        <v>178</v>
      </c>
      <c r="BA508" s="3">
        <v>19592</v>
      </c>
      <c r="BB508" s="3">
        <v>7.6</v>
      </c>
      <c r="BC508" s="3" t="s">
        <v>2495</v>
      </c>
    </row>
    <row r="509" spans="1:55" ht="16.5" thickTop="1" thickBot="1" x14ac:dyDescent="0.3">
      <c r="A509" s="14">
        <v>519</v>
      </c>
      <c r="B509" s="3"/>
      <c r="C509" s="3"/>
      <c r="D509" s="3"/>
      <c r="E509" s="3"/>
      <c r="F509" s="3"/>
      <c r="G509" s="3" t="s">
        <v>6842</v>
      </c>
      <c r="H509" s="3"/>
      <c r="I509" s="3">
        <v>3</v>
      </c>
      <c r="J509" s="3"/>
      <c r="K509" s="3" t="s">
        <v>6843</v>
      </c>
      <c r="L509" s="3" t="s">
        <v>6844</v>
      </c>
      <c r="M509" s="3" t="s">
        <v>6845</v>
      </c>
      <c r="N509" s="3" t="s">
        <v>6846</v>
      </c>
      <c r="O509" s="3" t="s">
        <v>6847</v>
      </c>
      <c r="P509" s="3" t="s">
        <v>6848</v>
      </c>
      <c r="Q509" s="3"/>
      <c r="R509" s="3"/>
      <c r="S509" s="3"/>
      <c r="T509" s="3">
        <v>2</v>
      </c>
      <c r="U509" s="3" t="s">
        <v>6849</v>
      </c>
      <c r="V509" s="3">
        <v>1011</v>
      </c>
      <c r="W509" s="3" t="s">
        <v>1735</v>
      </c>
      <c r="X509" s="3" t="s">
        <v>3032</v>
      </c>
      <c r="Y509" s="15">
        <v>0</v>
      </c>
      <c r="Z509" s="16">
        <v>0</v>
      </c>
      <c r="AA509" s="17">
        <v>0</v>
      </c>
      <c r="AB509" s="18">
        <v>0</v>
      </c>
      <c r="AC509" s="19">
        <v>0</v>
      </c>
      <c r="AD509" s="20">
        <v>0</v>
      </c>
      <c r="AE509" s="21">
        <v>0</v>
      </c>
      <c r="AF509" s="22">
        <v>0</v>
      </c>
      <c r="AG509" s="23">
        <v>0</v>
      </c>
      <c r="AH509" s="24">
        <v>0</v>
      </c>
      <c r="AI509" s="25">
        <v>0</v>
      </c>
      <c r="AJ509" s="26">
        <v>0</v>
      </c>
      <c r="AK509" s="14">
        <v>0</v>
      </c>
      <c r="AL509" s="27">
        <v>0</v>
      </c>
      <c r="AM509" s="28">
        <v>0</v>
      </c>
      <c r="AN509" s="29">
        <v>0</v>
      </c>
      <c r="AO509" s="30">
        <v>0</v>
      </c>
      <c r="AP509" s="31">
        <v>0</v>
      </c>
      <c r="AQ509" s="32">
        <v>0</v>
      </c>
      <c r="AR509" s="33">
        <v>6.5969999999999993E-5</v>
      </c>
      <c r="AS509" s="34">
        <v>0</v>
      </c>
      <c r="AT509" s="35">
        <v>0</v>
      </c>
      <c r="AU509" s="36">
        <v>0</v>
      </c>
      <c r="AV509" s="37">
        <v>0</v>
      </c>
      <c r="AW509" s="38">
        <v>0</v>
      </c>
      <c r="AX509" s="39">
        <v>0</v>
      </c>
      <c r="AY509" s="40">
        <v>9.7200000000000001E-6</v>
      </c>
      <c r="AZ509" s="3">
        <v>941</v>
      </c>
      <c r="BA509" s="3">
        <v>105130</v>
      </c>
      <c r="BB509" s="3">
        <v>8.8000000000000007</v>
      </c>
      <c r="BC509" s="3" t="s">
        <v>2551</v>
      </c>
    </row>
    <row r="510" spans="1:55" ht="16.5" thickTop="1" thickBot="1" x14ac:dyDescent="0.3">
      <c r="A510" s="14">
        <v>520</v>
      </c>
      <c r="B510" s="3" t="s">
        <v>3459</v>
      </c>
      <c r="C510" s="3">
        <v>26</v>
      </c>
      <c r="D510" s="3">
        <v>8.5999999999999993E-2</v>
      </c>
      <c r="E510" s="3" t="s">
        <v>3460</v>
      </c>
      <c r="F510" s="3">
        <v>26</v>
      </c>
      <c r="G510" s="3" t="s">
        <v>6850</v>
      </c>
      <c r="H510" s="3"/>
      <c r="I510" s="3">
        <v>19</v>
      </c>
      <c r="J510" s="3"/>
      <c r="K510" s="3" t="s">
        <v>6851</v>
      </c>
      <c r="L510" s="3" t="s">
        <v>6852</v>
      </c>
      <c r="M510" s="3" t="s">
        <v>6853</v>
      </c>
      <c r="N510" s="3" t="s">
        <v>6854</v>
      </c>
      <c r="O510" s="3" t="s">
        <v>6855</v>
      </c>
      <c r="P510" s="3" t="s">
        <v>6856</v>
      </c>
      <c r="Q510" s="3"/>
      <c r="R510" s="3"/>
      <c r="S510" s="3"/>
      <c r="T510" s="3">
        <v>1</v>
      </c>
      <c r="U510" s="3" t="s">
        <v>1094</v>
      </c>
      <c r="V510" s="3">
        <v>1016</v>
      </c>
      <c r="W510" s="3" t="s">
        <v>1094</v>
      </c>
      <c r="X510" s="3" t="s">
        <v>1095</v>
      </c>
      <c r="Y510" s="15">
        <v>0</v>
      </c>
      <c r="Z510" s="16">
        <v>0</v>
      </c>
      <c r="AA510" s="17">
        <v>0</v>
      </c>
      <c r="AB510" s="18">
        <v>0</v>
      </c>
      <c r="AC510" s="19">
        <v>0</v>
      </c>
      <c r="AD510" s="20">
        <v>0</v>
      </c>
      <c r="AE510" s="21">
        <v>0</v>
      </c>
      <c r="AF510" s="22">
        <v>0</v>
      </c>
      <c r="AG510" s="23">
        <v>0</v>
      </c>
      <c r="AH510" s="24">
        <v>0</v>
      </c>
      <c r="AI510" s="25">
        <v>0</v>
      </c>
      <c r="AJ510" s="26">
        <v>0</v>
      </c>
      <c r="AK510" s="14">
        <v>0</v>
      </c>
      <c r="AL510" s="27">
        <v>0</v>
      </c>
      <c r="AM510" s="28">
        <v>0</v>
      </c>
      <c r="AN510" s="29">
        <v>0</v>
      </c>
      <c r="AO510" s="30">
        <v>0</v>
      </c>
      <c r="AP510" s="31">
        <v>0</v>
      </c>
      <c r="AQ510" s="32">
        <v>0</v>
      </c>
      <c r="AR510" s="33">
        <v>1.9834E-4</v>
      </c>
      <c r="AS510" s="34">
        <v>7.7223999999999999E-4</v>
      </c>
      <c r="AT510" s="35">
        <v>0</v>
      </c>
      <c r="AU510" s="36">
        <v>0</v>
      </c>
      <c r="AV510" s="37">
        <v>0</v>
      </c>
      <c r="AW510" s="38">
        <v>0</v>
      </c>
      <c r="AX510" s="39">
        <v>0</v>
      </c>
      <c r="AY510" s="40">
        <v>5.8449999999999998E-5</v>
      </c>
      <c r="AZ510" s="3">
        <v>313</v>
      </c>
      <c r="BA510" s="3">
        <v>34063</v>
      </c>
      <c r="BB510" s="3">
        <v>4.9000000000000004</v>
      </c>
      <c r="BC510" s="3" t="s">
        <v>2576</v>
      </c>
    </row>
    <row r="511" spans="1:55" ht="16.5" thickTop="1" thickBot="1" x14ac:dyDescent="0.3">
      <c r="A511" s="14">
        <v>521</v>
      </c>
      <c r="B511" s="3" t="s">
        <v>3459</v>
      </c>
      <c r="C511" s="3">
        <v>38</v>
      </c>
      <c r="D511" s="3">
        <v>2.5000000000000001E-2</v>
      </c>
      <c r="E511" s="3" t="s">
        <v>3460</v>
      </c>
      <c r="F511" s="3">
        <v>0</v>
      </c>
      <c r="G511" s="3" t="s">
        <v>6857</v>
      </c>
      <c r="H511" s="3"/>
      <c r="I511" s="3">
        <v>10</v>
      </c>
      <c r="J511" s="3"/>
      <c r="K511" s="3" t="s">
        <v>6858</v>
      </c>
      <c r="L511" s="3" t="s">
        <v>6859</v>
      </c>
      <c r="M511" s="3" t="s">
        <v>6860</v>
      </c>
      <c r="N511" s="3" t="s">
        <v>6861</v>
      </c>
      <c r="O511" s="3" t="s">
        <v>6862</v>
      </c>
      <c r="P511" s="3" t="s">
        <v>6863</v>
      </c>
      <c r="Q511" s="3"/>
      <c r="R511" s="3"/>
      <c r="S511" s="3"/>
      <c r="T511" s="3">
        <v>1</v>
      </c>
      <c r="U511" s="3" t="s">
        <v>1405</v>
      </c>
      <c r="V511" s="3">
        <v>1020</v>
      </c>
      <c r="W511" s="3" t="s">
        <v>1405</v>
      </c>
      <c r="X511" s="3" t="s">
        <v>1406</v>
      </c>
      <c r="Y511" s="15">
        <v>0</v>
      </c>
      <c r="Z511" s="16">
        <v>0</v>
      </c>
      <c r="AA511" s="17">
        <v>0</v>
      </c>
      <c r="AB511" s="18">
        <v>0</v>
      </c>
      <c r="AC511" s="19">
        <v>0</v>
      </c>
      <c r="AD511" s="20">
        <v>0</v>
      </c>
      <c r="AE511" s="21">
        <v>0</v>
      </c>
      <c r="AF511" s="22">
        <v>0</v>
      </c>
      <c r="AG511" s="23">
        <v>0</v>
      </c>
      <c r="AH511" s="24">
        <v>0</v>
      </c>
      <c r="AI511" s="25">
        <v>0</v>
      </c>
      <c r="AJ511" s="26">
        <v>0</v>
      </c>
      <c r="AK511" s="14">
        <v>0</v>
      </c>
      <c r="AL511" s="27">
        <v>0</v>
      </c>
      <c r="AM511" s="28">
        <v>0</v>
      </c>
      <c r="AN511" s="29">
        <v>0</v>
      </c>
      <c r="AO511" s="30">
        <v>0</v>
      </c>
      <c r="AP511" s="31">
        <v>0</v>
      </c>
      <c r="AQ511" s="32">
        <v>0</v>
      </c>
      <c r="AR511" s="33">
        <v>0</v>
      </c>
      <c r="AS511" s="34">
        <v>0</v>
      </c>
      <c r="AT511" s="35">
        <v>0</v>
      </c>
      <c r="AU511" s="36">
        <v>4.4539999999999997E-5</v>
      </c>
      <c r="AV511" s="37">
        <v>0</v>
      </c>
      <c r="AW511" s="38">
        <v>0</v>
      </c>
      <c r="AX511" s="39">
        <v>0</v>
      </c>
      <c r="AY511" s="40">
        <v>1.324E-5</v>
      </c>
      <c r="AZ511" s="3">
        <v>1382</v>
      </c>
      <c r="BA511" s="3">
        <v>166569</v>
      </c>
      <c r="BB511" s="3">
        <v>6.8</v>
      </c>
      <c r="BC511" s="3" t="s">
        <v>2473</v>
      </c>
    </row>
    <row r="512" spans="1:55" ht="16.5" thickTop="1" thickBot="1" x14ac:dyDescent="0.3">
      <c r="A512" s="14">
        <v>522</v>
      </c>
      <c r="B512" s="3"/>
      <c r="C512" s="3"/>
      <c r="D512" s="3"/>
      <c r="E512" s="3"/>
      <c r="F512" s="3"/>
      <c r="G512" s="3" t="s">
        <v>6864</v>
      </c>
      <c r="H512" s="3"/>
      <c r="I512" s="3">
        <v>2</v>
      </c>
      <c r="J512" s="3"/>
      <c r="K512" s="3" t="s">
        <v>6865</v>
      </c>
      <c r="L512" s="3" t="s">
        <v>6866</v>
      </c>
      <c r="M512" s="3" t="s">
        <v>6867</v>
      </c>
      <c r="N512" s="3"/>
      <c r="O512" s="3"/>
      <c r="P512" s="3"/>
      <c r="Q512" s="3"/>
      <c r="R512" s="3"/>
      <c r="S512" s="3"/>
      <c r="T512" s="3">
        <v>5</v>
      </c>
      <c r="U512" s="3" t="s">
        <v>6868</v>
      </c>
      <c r="V512" s="3">
        <v>1021</v>
      </c>
      <c r="W512" s="3" t="s">
        <v>1792</v>
      </c>
      <c r="X512" s="3" t="s">
        <v>2761</v>
      </c>
      <c r="Y512" s="15">
        <v>0</v>
      </c>
      <c r="Z512" s="16">
        <v>0</v>
      </c>
      <c r="AA512" s="17">
        <v>0</v>
      </c>
      <c r="AB512" s="18">
        <v>0</v>
      </c>
      <c r="AC512" s="19">
        <v>0</v>
      </c>
      <c r="AD512" s="20">
        <v>0</v>
      </c>
      <c r="AE512" s="21">
        <v>0</v>
      </c>
      <c r="AF512" s="22">
        <v>0</v>
      </c>
      <c r="AG512" s="23">
        <v>0</v>
      </c>
      <c r="AH512" s="24">
        <v>0</v>
      </c>
      <c r="AI512" s="25">
        <v>0</v>
      </c>
      <c r="AJ512" s="26">
        <v>0</v>
      </c>
      <c r="AK512" s="14">
        <v>0</v>
      </c>
      <c r="AL512" s="27">
        <v>0</v>
      </c>
      <c r="AM512" s="28">
        <v>0</v>
      </c>
      <c r="AN512" s="29">
        <v>0</v>
      </c>
      <c r="AO512" s="30">
        <v>0</v>
      </c>
      <c r="AP512" s="31">
        <v>0</v>
      </c>
      <c r="AQ512" s="32">
        <v>0</v>
      </c>
      <c r="AR512" s="33">
        <v>1.2567000000000001E-4</v>
      </c>
      <c r="AS512" s="34">
        <v>0</v>
      </c>
      <c r="AT512" s="35">
        <v>0</v>
      </c>
      <c r="AU512" s="36">
        <v>0</v>
      </c>
      <c r="AV512" s="37">
        <v>0</v>
      </c>
      <c r="AW512" s="38">
        <v>0</v>
      </c>
      <c r="AX512" s="39">
        <v>0</v>
      </c>
      <c r="AY512" s="40">
        <v>1.8519999999999999E-5</v>
      </c>
      <c r="AZ512" s="3">
        <v>494</v>
      </c>
      <c r="BA512" s="3">
        <v>54817</v>
      </c>
      <c r="BB512" s="3">
        <v>5.0999999999999996</v>
      </c>
      <c r="BC512" s="3" t="s">
        <v>2551</v>
      </c>
    </row>
    <row r="513" spans="1:55" ht="16.5" thickTop="1" thickBot="1" x14ac:dyDescent="0.3">
      <c r="A513" s="14">
        <v>523</v>
      </c>
      <c r="B513" s="3" t="s">
        <v>3459</v>
      </c>
      <c r="C513" s="3">
        <v>29</v>
      </c>
      <c r="D513" s="3">
        <v>0.121</v>
      </c>
      <c r="E513" s="3" t="s">
        <v>3460</v>
      </c>
      <c r="F513" s="3">
        <v>32</v>
      </c>
      <c r="G513" s="3" t="s">
        <v>6869</v>
      </c>
      <c r="H513" s="3"/>
      <c r="I513" s="3">
        <v>19</v>
      </c>
      <c r="J513" s="3" t="s">
        <v>6870</v>
      </c>
      <c r="K513" s="3" t="s">
        <v>6871</v>
      </c>
      <c r="L513" s="3" t="s">
        <v>6872</v>
      </c>
      <c r="M513" s="3" t="s">
        <v>6873</v>
      </c>
      <c r="N513" s="3" t="s">
        <v>6874</v>
      </c>
      <c r="O513" s="3" t="s">
        <v>6875</v>
      </c>
      <c r="P513" s="3" t="s">
        <v>6876</v>
      </c>
      <c r="Q513" s="3"/>
      <c r="R513" s="3"/>
      <c r="S513" s="3"/>
      <c r="T513" s="3">
        <v>1</v>
      </c>
      <c r="U513" s="3" t="s">
        <v>1084</v>
      </c>
      <c r="V513" s="3">
        <v>1023</v>
      </c>
      <c r="W513" s="3" t="s">
        <v>1084</v>
      </c>
      <c r="X513" s="3" t="s">
        <v>1085</v>
      </c>
      <c r="Y513" s="15">
        <v>0</v>
      </c>
      <c r="Z513" s="16">
        <v>0</v>
      </c>
      <c r="AA513" s="17">
        <v>0</v>
      </c>
      <c r="AB513" s="18">
        <v>0</v>
      </c>
      <c r="AC513" s="19">
        <v>0</v>
      </c>
      <c r="AD513" s="20">
        <v>9.0558000000000001E-4</v>
      </c>
      <c r="AE513" s="21">
        <v>0</v>
      </c>
      <c r="AF513" s="22">
        <v>0</v>
      </c>
      <c r="AG513" s="23">
        <v>0</v>
      </c>
      <c r="AH513" s="24">
        <v>0</v>
      </c>
      <c r="AI513" s="25">
        <v>0</v>
      </c>
      <c r="AJ513" s="26">
        <v>0</v>
      </c>
      <c r="AK513" s="14">
        <v>0</v>
      </c>
      <c r="AL513" s="27">
        <v>0</v>
      </c>
      <c r="AM513" s="28">
        <v>0</v>
      </c>
      <c r="AN513" s="29">
        <v>0</v>
      </c>
      <c r="AO513" s="30">
        <v>0</v>
      </c>
      <c r="AP513" s="31">
        <v>0</v>
      </c>
      <c r="AQ513" s="32">
        <v>0</v>
      </c>
      <c r="AR513" s="33">
        <v>0</v>
      </c>
      <c r="AS513" s="34">
        <v>0</v>
      </c>
      <c r="AT513" s="35">
        <v>2.3629E-4</v>
      </c>
      <c r="AU513" s="36">
        <v>0</v>
      </c>
      <c r="AV513" s="37">
        <v>0</v>
      </c>
      <c r="AW513" s="38">
        <v>0</v>
      </c>
      <c r="AX513" s="39">
        <v>0</v>
      </c>
      <c r="AY513" s="40">
        <v>7.5599999999999994E-5</v>
      </c>
      <c r="AZ513" s="3">
        <v>242</v>
      </c>
      <c r="BA513" s="3">
        <v>27680</v>
      </c>
      <c r="BB513" s="3">
        <v>5.6</v>
      </c>
      <c r="BC513" s="3" t="s">
        <v>3036</v>
      </c>
    </row>
    <row r="514" spans="1:55" ht="16.5" thickTop="1" thickBot="1" x14ac:dyDescent="0.3">
      <c r="A514" s="14">
        <v>524</v>
      </c>
      <c r="B514" s="3" t="s">
        <v>3459</v>
      </c>
      <c r="C514" s="3">
        <v>25</v>
      </c>
      <c r="D514" s="3">
        <v>0.14599999999999999</v>
      </c>
      <c r="E514" s="3" t="s">
        <v>3460</v>
      </c>
      <c r="F514" s="3">
        <v>49</v>
      </c>
      <c r="G514" s="3" t="s">
        <v>6877</v>
      </c>
      <c r="H514" s="3"/>
      <c r="I514" s="3">
        <v>10</v>
      </c>
      <c r="J514" s="3"/>
      <c r="K514" s="3"/>
      <c r="L514" s="3"/>
      <c r="M514" s="3"/>
      <c r="N514" s="3" t="s">
        <v>6878</v>
      </c>
      <c r="O514" s="3" t="s">
        <v>6879</v>
      </c>
      <c r="P514" s="3" t="s">
        <v>6880</v>
      </c>
      <c r="Q514" s="3"/>
      <c r="R514" s="3"/>
      <c r="S514" s="3"/>
      <c r="T514" s="3">
        <v>2</v>
      </c>
      <c r="U514" s="3" t="s">
        <v>6881</v>
      </c>
      <c r="V514" s="3">
        <v>1027</v>
      </c>
      <c r="W514" s="3" t="s">
        <v>1709</v>
      </c>
      <c r="X514" s="3" t="s">
        <v>3034</v>
      </c>
      <c r="Y514" s="15">
        <v>0</v>
      </c>
      <c r="Z514" s="16">
        <v>0</v>
      </c>
      <c r="AA514" s="17">
        <v>0</v>
      </c>
      <c r="AB514" s="18">
        <v>0</v>
      </c>
      <c r="AC514" s="19">
        <v>0</v>
      </c>
      <c r="AD514" s="20">
        <v>0</v>
      </c>
      <c r="AE514" s="21">
        <v>0</v>
      </c>
      <c r="AF514" s="22">
        <v>0</v>
      </c>
      <c r="AG514" s="23">
        <v>0</v>
      </c>
      <c r="AH514" s="24">
        <v>0</v>
      </c>
      <c r="AI514" s="25">
        <v>0</v>
      </c>
      <c r="AJ514" s="26">
        <v>0</v>
      </c>
      <c r="AK514" s="14">
        <v>0</v>
      </c>
      <c r="AL514" s="27">
        <v>0</v>
      </c>
      <c r="AM514" s="28">
        <v>0</v>
      </c>
      <c r="AN514" s="29">
        <v>0</v>
      </c>
      <c r="AO514" s="30">
        <v>0</v>
      </c>
      <c r="AP514" s="31">
        <v>0</v>
      </c>
      <c r="AQ514" s="32">
        <v>0</v>
      </c>
      <c r="AR514" s="33">
        <v>3.1196000000000002E-4</v>
      </c>
      <c r="AS514" s="34">
        <v>0</v>
      </c>
      <c r="AT514" s="35">
        <v>0</v>
      </c>
      <c r="AU514" s="36">
        <v>0</v>
      </c>
      <c r="AV514" s="37">
        <v>0</v>
      </c>
      <c r="AW514" s="38">
        <v>0</v>
      </c>
      <c r="AX514" s="39">
        <v>0</v>
      </c>
      <c r="AY514" s="40">
        <v>4.596E-5</v>
      </c>
      <c r="AZ514" s="3">
        <v>398</v>
      </c>
      <c r="BA514" s="3">
        <v>41573</v>
      </c>
      <c r="BB514" s="3">
        <v>7.1</v>
      </c>
      <c r="BC514" s="3" t="s">
        <v>2551</v>
      </c>
    </row>
    <row r="515" spans="1:55" ht="16.5" thickTop="1" thickBot="1" x14ac:dyDescent="0.3">
      <c r="A515" s="14">
        <v>525</v>
      </c>
      <c r="B515" s="3"/>
      <c r="C515" s="3"/>
      <c r="D515" s="3"/>
      <c r="E515" s="3"/>
      <c r="F515" s="3"/>
      <c r="G515" s="3" t="s">
        <v>6882</v>
      </c>
      <c r="H515" s="3"/>
      <c r="I515" s="3">
        <v>6</v>
      </c>
      <c r="J515" s="3"/>
      <c r="K515" s="3" t="s">
        <v>6883</v>
      </c>
      <c r="L515" s="3" t="s">
        <v>6884</v>
      </c>
      <c r="M515" s="3" t="s">
        <v>6885</v>
      </c>
      <c r="N515" s="3"/>
      <c r="O515" s="3"/>
      <c r="P515" s="3"/>
      <c r="Q515" s="3"/>
      <c r="R515" s="3"/>
      <c r="S515" s="3"/>
      <c r="T515" s="3">
        <v>3</v>
      </c>
      <c r="U515" s="3" t="s">
        <v>6886</v>
      </c>
      <c r="V515" s="3">
        <v>1028</v>
      </c>
      <c r="W515" s="3" t="s">
        <v>441</v>
      </c>
      <c r="X515" s="3" t="s">
        <v>2697</v>
      </c>
      <c r="Y515" s="15">
        <v>0</v>
      </c>
      <c r="Z515" s="16">
        <v>0</v>
      </c>
      <c r="AA515" s="17">
        <v>0</v>
      </c>
      <c r="AB515" s="18">
        <v>0</v>
      </c>
      <c r="AC515" s="19">
        <v>0</v>
      </c>
      <c r="AD515" s="20">
        <v>0</v>
      </c>
      <c r="AE515" s="21">
        <v>0</v>
      </c>
      <c r="AF515" s="22">
        <v>0</v>
      </c>
      <c r="AG515" s="23">
        <v>0</v>
      </c>
      <c r="AH515" s="24">
        <v>0</v>
      </c>
      <c r="AI515" s="25">
        <v>0</v>
      </c>
      <c r="AJ515" s="26">
        <v>0</v>
      </c>
      <c r="AK515" s="14">
        <v>0</v>
      </c>
      <c r="AL515" s="27">
        <v>0</v>
      </c>
      <c r="AM515" s="28">
        <v>0</v>
      </c>
      <c r="AN515" s="29">
        <v>0</v>
      </c>
      <c r="AO515" s="30">
        <v>0</v>
      </c>
      <c r="AP515" s="31">
        <v>0</v>
      </c>
      <c r="AQ515" s="32">
        <v>0</v>
      </c>
      <c r="AR515" s="33">
        <v>9.9807999999999993E-4</v>
      </c>
      <c r="AS515" s="34">
        <v>3.8860100000000001E-3</v>
      </c>
      <c r="AT515" s="35">
        <v>3.6772999999999998E-4</v>
      </c>
      <c r="AU515" s="36">
        <v>0</v>
      </c>
      <c r="AV515" s="37">
        <v>0</v>
      </c>
      <c r="AW515" s="38">
        <v>1.7458E-3</v>
      </c>
      <c r="AX515" s="39">
        <v>0</v>
      </c>
      <c r="AY515" s="40">
        <v>3.8235E-4</v>
      </c>
      <c r="AZ515" s="3">
        <v>311</v>
      </c>
      <c r="BA515" s="3">
        <v>34129</v>
      </c>
      <c r="BB515" s="3">
        <v>5.2</v>
      </c>
      <c r="BC515" s="3" t="s">
        <v>3037</v>
      </c>
    </row>
    <row r="516" spans="1:55" ht="16.5" thickTop="1" thickBot="1" x14ac:dyDescent="0.3">
      <c r="A516" s="14">
        <v>526</v>
      </c>
      <c r="B516" s="3" t="s">
        <v>3459</v>
      </c>
      <c r="C516" s="3">
        <v>35</v>
      </c>
      <c r="D516" s="3">
        <v>1.9E-2</v>
      </c>
      <c r="E516" s="3" t="s">
        <v>3460</v>
      </c>
      <c r="F516" s="3">
        <v>45</v>
      </c>
      <c r="G516" s="3" t="s">
        <v>6887</v>
      </c>
      <c r="H516" s="3"/>
      <c r="I516" s="3">
        <v>22</v>
      </c>
      <c r="J516" s="3"/>
      <c r="K516" s="3" t="s">
        <v>6888</v>
      </c>
      <c r="L516" s="3" t="s">
        <v>6889</v>
      </c>
      <c r="M516" s="3" t="s">
        <v>6890</v>
      </c>
      <c r="N516" s="3" t="s">
        <v>6891</v>
      </c>
      <c r="O516" s="3" t="s">
        <v>6892</v>
      </c>
      <c r="P516" s="3" t="s">
        <v>6893</v>
      </c>
      <c r="Q516" s="3"/>
      <c r="R516" s="3"/>
      <c r="S516" s="3"/>
      <c r="T516" s="3">
        <v>1</v>
      </c>
      <c r="U516" s="3" t="s">
        <v>1346</v>
      </c>
      <c r="V516" s="3">
        <v>1029</v>
      </c>
      <c r="W516" s="3" t="s">
        <v>1346</v>
      </c>
      <c r="X516" s="3" t="s">
        <v>1347</v>
      </c>
      <c r="Y516" s="15">
        <v>0</v>
      </c>
      <c r="Z516" s="16">
        <v>0</v>
      </c>
      <c r="AA516" s="17">
        <v>0</v>
      </c>
      <c r="AB516" s="18">
        <v>0</v>
      </c>
      <c r="AC516" s="19">
        <v>0</v>
      </c>
      <c r="AD516" s="20">
        <v>0</v>
      </c>
      <c r="AE516" s="21">
        <v>0</v>
      </c>
      <c r="AF516" s="22">
        <v>0</v>
      </c>
      <c r="AG516" s="23">
        <v>0</v>
      </c>
      <c r="AH516" s="24">
        <v>0</v>
      </c>
      <c r="AI516" s="25">
        <v>0</v>
      </c>
      <c r="AJ516" s="26">
        <v>0</v>
      </c>
      <c r="AK516" s="14">
        <v>0</v>
      </c>
      <c r="AL516" s="27">
        <v>0</v>
      </c>
      <c r="AM516" s="28">
        <v>0</v>
      </c>
      <c r="AN516" s="29">
        <v>0</v>
      </c>
      <c r="AO516" s="30">
        <v>0</v>
      </c>
      <c r="AP516" s="31">
        <v>0</v>
      </c>
      <c r="AQ516" s="32">
        <v>0</v>
      </c>
      <c r="AR516" s="33">
        <v>0</v>
      </c>
      <c r="AS516" s="34">
        <v>0</v>
      </c>
      <c r="AT516" s="35">
        <v>0</v>
      </c>
      <c r="AU516" s="36">
        <v>1.24E-5</v>
      </c>
      <c r="AV516" s="37">
        <v>0</v>
      </c>
      <c r="AW516" s="38">
        <v>0</v>
      </c>
      <c r="AX516" s="39">
        <v>0</v>
      </c>
      <c r="AY516" s="40">
        <v>3.6899999999999998E-6</v>
      </c>
      <c r="AZ516" s="3">
        <v>2481</v>
      </c>
      <c r="BA516" s="3">
        <v>270882</v>
      </c>
      <c r="BB516" s="3">
        <v>6.9</v>
      </c>
      <c r="BC516" s="3" t="s">
        <v>2473</v>
      </c>
    </row>
    <row r="517" spans="1:55" ht="16.5" thickTop="1" thickBot="1" x14ac:dyDescent="0.3">
      <c r="A517" s="14">
        <v>527</v>
      </c>
      <c r="B517" s="3"/>
      <c r="C517" s="3"/>
      <c r="D517" s="3"/>
      <c r="E517" s="3"/>
      <c r="F517" s="3"/>
      <c r="G517" s="3" t="s">
        <v>6894</v>
      </c>
      <c r="H517" s="3"/>
      <c r="I517" s="3">
        <v>11</v>
      </c>
      <c r="J517" s="3"/>
      <c r="K517" s="3" t="s">
        <v>6895</v>
      </c>
      <c r="L517" s="3" t="s">
        <v>6896</v>
      </c>
      <c r="M517" s="3" t="s">
        <v>6897</v>
      </c>
      <c r="N517" s="3" t="s">
        <v>6898</v>
      </c>
      <c r="O517" s="3" t="s">
        <v>6899</v>
      </c>
      <c r="P517" s="3" t="s">
        <v>6900</v>
      </c>
      <c r="Q517" s="3"/>
      <c r="R517" s="3"/>
      <c r="S517" s="3"/>
      <c r="T517" s="3">
        <v>2</v>
      </c>
      <c r="U517" s="3" t="s">
        <v>6901</v>
      </c>
      <c r="V517" s="3">
        <v>1030</v>
      </c>
      <c r="W517" s="3" t="s">
        <v>440</v>
      </c>
      <c r="X517" s="3" t="s">
        <v>3038</v>
      </c>
      <c r="Y517" s="15">
        <v>0</v>
      </c>
      <c r="Z517" s="16">
        <v>0</v>
      </c>
      <c r="AA517" s="17">
        <v>0</v>
      </c>
      <c r="AB517" s="18">
        <v>0</v>
      </c>
      <c r="AC517" s="19">
        <v>0</v>
      </c>
      <c r="AD517" s="20">
        <v>0</v>
      </c>
      <c r="AE517" s="21">
        <v>0</v>
      </c>
      <c r="AF517" s="22">
        <v>0</v>
      </c>
      <c r="AG517" s="23">
        <v>0</v>
      </c>
      <c r="AH517" s="24">
        <v>0</v>
      </c>
      <c r="AI517" s="25">
        <v>0</v>
      </c>
      <c r="AJ517" s="26">
        <v>0</v>
      </c>
      <c r="AK517" s="14">
        <v>0</v>
      </c>
      <c r="AL517" s="27">
        <v>0</v>
      </c>
      <c r="AM517" s="28">
        <v>0</v>
      </c>
      <c r="AN517" s="29">
        <v>0</v>
      </c>
      <c r="AO517" s="30">
        <v>0</v>
      </c>
      <c r="AP517" s="31">
        <v>0</v>
      </c>
      <c r="AQ517" s="32">
        <v>0</v>
      </c>
      <c r="AR517" s="33">
        <v>8.8640000000000005E-5</v>
      </c>
      <c r="AS517" s="34">
        <v>1.1505E-4</v>
      </c>
      <c r="AT517" s="35">
        <v>5.4429999999999999E-5</v>
      </c>
      <c r="AU517" s="36">
        <v>0</v>
      </c>
      <c r="AV517" s="37">
        <v>0</v>
      </c>
      <c r="AW517" s="38">
        <v>1.5505300000000001E-3</v>
      </c>
      <c r="AX517" s="39">
        <v>0</v>
      </c>
      <c r="AY517" s="40">
        <v>5.2240000000000001E-5</v>
      </c>
      <c r="AZ517" s="3">
        <v>2101</v>
      </c>
      <c r="BA517" s="3">
        <v>236513</v>
      </c>
      <c r="BB517" s="3">
        <v>5.8</v>
      </c>
      <c r="BC517" s="3" t="s">
        <v>3037</v>
      </c>
    </row>
    <row r="518" spans="1:55" ht="16.5" thickTop="1" thickBot="1" x14ac:dyDescent="0.3">
      <c r="A518" s="14">
        <v>528</v>
      </c>
      <c r="B518" s="3"/>
      <c r="C518" s="3"/>
      <c r="D518" s="3"/>
      <c r="E518" s="3"/>
      <c r="F518" s="3"/>
      <c r="G518" s="3" t="s">
        <v>6902</v>
      </c>
      <c r="H518" s="3"/>
      <c r="I518" s="3">
        <v>1</v>
      </c>
      <c r="J518" s="3" t="s">
        <v>6903</v>
      </c>
      <c r="K518" s="3" t="s">
        <v>6904</v>
      </c>
      <c r="L518" s="3" t="s">
        <v>6905</v>
      </c>
      <c r="M518" s="3" t="s">
        <v>6906</v>
      </c>
      <c r="N518" s="3"/>
      <c r="O518" s="3"/>
      <c r="P518" s="3"/>
      <c r="Q518" s="3"/>
      <c r="R518" s="3"/>
      <c r="S518" s="3"/>
      <c r="T518" s="3">
        <v>1</v>
      </c>
      <c r="U518" s="3" t="s">
        <v>305</v>
      </c>
      <c r="V518" s="3">
        <v>1032</v>
      </c>
      <c r="W518" s="3" t="s">
        <v>305</v>
      </c>
      <c r="X518" s="3" t="s">
        <v>306</v>
      </c>
      <c r="Y518" s="15">
        <v>0</v>
      </c>
      <c r="Z518" s="16">
        <v>0</v>
      </c>
      <c r="AA518" s="17">
        <v>0</v>
      </c>
      <c r="AB518" s="18">
        <v>0</v>
      </c>
      <c r="AC518" s="19">
        <v>0</v>
      </c>
      <c r="AD518" s="20">
        <v>0</v>
      </c>
      <c r="AE518" s="21">
        <v>0</v>
      </c>
      <c r="AF518" s="22">
        <v>0</v>
      </c>
      <c r="AG518" s="23">
        <v>0</v>
      </c>
      <c r="AH518" s="24">
        <v>0</v>
      </c>
      <c r="AI518" s="25">
        <v>0</v>
      </c>
      <c r="AJ518" s="26">
        <v>0</v>
      </c>
      <c r="AK518" s="14">
        <v>0</v>
      </c>
      <c r="AL518" s="27">
        <v>0</v>
      </c>
      <c r="AM518" s="28">
        <v>0</v>
      </c>
      <c r="AN518" s="29">
        <v>1.0834379999999999E-2</v>
      </c>
      <c r="AO518" s="30">
        <v>6.3055780000000006E-2</v>
      </c>
      <c r="AP518" s="31">
        <v>6.7795679999999997E-2</v>
      </c>
      <c r="AQ518" s="32">
        <v>1.2841440000000001E-2</v>
      </c>
      <c r="AR518" s="33">
        <v>1.0965300000000001E-3</v>
      </c>
      <c r="AS518" s="34">
        <v>3.2841000000000001E-4</v>
      </c>
      <c r="AT518" s="35">
        <v>0</v>
      </c>
      <c r="AU518" s="36">
        <v>0</v>
      </c>
      <c r="AV518" s="37">
        <v>0</v>
      </c>
      <c r="AW518" s="38">
        <v>0</v>
      </c>
      <c r="AX518" s="39">
        <v>0</v>
      </c>
      <c r="AY518" s="40">
        <v>7.3324999999999996E-4</v>
      </c>
      <c r="AZ518" s="3">
        <v>736</v>
      </c>
      <c r="BA518" s="3">
        <v>83394</v>
      </c>
      <c r="BB518" s="3">
        <v>5.0999999999999996</v>
      </c>
      <c r="BC518" s="3" t="s">
        <v>3040</v>
      </c>
    </row>
    <row r="519" spans="1:55" ht="16.5" thickTop="1" thickBot="1" x14ac:dyDescent="0.3">
      <c r="A519" s="14">
        <v>529</v>
      </c>
      <c r="B519" s="3" t="s">
        <v>3459</v>
      </c>
      <c r="C519" s="3">
        <v>44</v>
      </c>
      <c r="D519" s="3">
        <v>0.17799999999999999</v>
      </c>
      <c r="E519" s="3" t="s">
        <v>3460</v>
      </c>
      <c r="F519" s="3">
        <v>44</v>
      </c>
      <c r="G519" s="3" t="s">
        <v>6907</v>
      </c>
      <c r="H519" s="3"/>
      <c r="I519" s="3">
        <v>9</v>
      </c>
      <c r="J519" s="3"/>
      <c r="K519" s="3" t="s">
        <v>6908</v>
      </c>
      <c r="L519" s="3" t="s">
        <v>6909</v>
      </c>
      <c r="M519" s="3" t="s">
        <v>6910</v>
      </c>
      <c r="N519" s="3"/>
      <c r="O519" s="3"/>
      <c r="P519" s="3"/>
      <c r="Q519" s="3"/>
      <c r="R519" s="3"/>
      <c r="S519" s="3"/>
      <c r="T519" s="3">
        <v>1</v>
      </c>
      <c r="U519" s="3" t="s">
        <v>2209</v>
      </c>
      <c r="V519" s="3">
        <v>1033</v>
      </c>
      <c r="W519" s="3" t="s">
        <v>2209</v>
      </c>
      <c r="X519" s="3" t="s">
        <v>2210</v>
      </c>
      <c r="Y519" s="15">
        <v>0</v>
      </c>
      <c r="Z519" s="16">
        <v>0</v>
      </c>
      <c r="AA519" s="17">
        <v>0</v>
      </c>
      <c r="AB519" s="18">
        <v>0</v>
      </c>
      <c r="AC519" s="19">
        <v>0</v>
      </c>
      <c r="AD519" s="20">
        <v>0</v>
      </c>
      <c r="AE519" s="21">
        <v>0</v>
      </c>
      <c r="AF519" s="22">
        <v>0</v>
      </c>
      <c r="AG519" s="23">
        <v>0</v>
      </c>
      <c r="AH519" s="24">
        <v>2.3930100000000001E-3</v>
      </c>
      <c r="AI519" s="25">
        <v>0</v>
      </c>
      <c r="AJ519" s="26">
        <v>0</v>
      </c>
      <c r="AK519" s="14">
        <v>0</v>
      </c>
      <c r="AL519" s="27">
        <v>0</v>
      </c>
      <c r="AM519" s="28">
        <v>0</v>
      </c>
      <c r="AN519" s="29">
        <v>0</v>
      </c>
      <c r="AO519" s="30">
        <v>0</v>
      </c>
      <c r="AP519" s="31">
        <v>0</v>
      </c>
      <c r="AQ519" s="32">
        <v>0</v>
      </c>
      <c r="AR519" s="33">
        <v>0</v>
      </c>
      <c r="AS519" s="34">
        <v>0</v>
      </c>
      <c r="AT519" s="35">
        <v>0</v>
      </c>
      <c r="AU519" s="36">
        <v>0</v>
      </c>
      <c r="AV519" s="37">
        <v>0</v>
      </c>
      <c r="AW519" s="38">
        <v>0</v>
      </c>
      <c r="AX519" s="39">
        <v>0</v>
      </c>
      <c r="AY519" s="40">
        <v>9.9419999999999993E-5</v>
      </c>
      <c r="AZ519" s="3">
        <v>92</v>
      </c>
      <c r="BA519" s="3">
        <v>10033</v>
      </c>
      <c r="BB519" s="3">
        <v>6.5</v>
      </c>
      <c r="BC519" s="3" t="s">
        <v>2534</v>
      </c>
    </row>
    <row r="520" spans="1:55" ht="16.5" thickTop="1" thickBot="1" x14ac:dyDescent="0.3">
      <c r="A520" s="14">
        <v>530</v>
      </c>
      <c r="B520" s="3" t="s">
        <v>3459</v>
      </c>
      <c r="C520" s="3">
        <v>24</v>
      </c>
      <c r="D520" s="3">
        <v>0.107</v>
      </c>
      <c r="E520" s="3" t="s">
        <v>3460</v>
      </c>
      <c r="F520" s="3">
        <v>0</v>
      </c>
      <c r="G520" s="3" t="s">
        <v>6911</v>
      </c>
      <c r="H520" s="3"/>
      <c r="I520" s="3">
        <v>4</v>
      </c>
      <c r="J520" s="3"/>
      <c r="K520" s="3" t="s">
        <v>6912</v>
      </c>
      <c r="L520" s="3" t="s">
        <v>6913</v>
      </c>
      <c r="M520" s="3" t="s">
        <v>6914</v>
      </c>
      <c r="N520" s="3" t="s">
        <v>6915</v>
      </c>
      <c r="O520" s="3" t="s">
        <v>6916</v>
      </c>
      <c r="P520" s="3" t="s">
        <v>6917</v>
      </c>
      <c r="Q520" s="3"/>
      <c r="R520" s="3"/>
      <c r="S520" s="3"/>
      <c r="T520" s="3">
        <v>1</v>
      </c>
      <c r="U520" s="3" t="s">
        <v>1054</v>
      </c>
      <c r="V520" s="3">
        <v>1037</v>
      </c>
      <c r="W520" s="3" t="s">
        <v>1054</v>
      </c>
      <c r="X520" s="3" t="s">
        <v>1055</v>
      </c>
      <c r="Y520" s="15">
        <v>0</v>
      </c>
      <c r="Z520" s="16">
        <v>0</v>
      </c>
      <c r="AA520" s="17">
        <v>0</v>
      </c>
      <c r="AB520" s="18">
        <v>0</v>
      </c>
      <c r="AC520" s="19">
        <v>0</v>
      </c>
      <c r="AD520" s="20">
        <v>0</v>
      </c>
      <c r="AE520" s="21">
        <v>0</v>
      </c>
      <c r="AF520" s="22">
        <v>0</v>
      </c>
      <c r="AG520" s="23">
        <v>0</v>
      </c>
      <c r="AH520" s="24">
        <v>0</v>
      </c>
      <c r="AI520" s="25">
        <v>0</v>
      </c>
      <c r="AJ520" s="26">
        <v>0</v>
      </c>
      <c r="AK520" s="14">
        <v>0</v>
      </c>
      <c r="AL520" s="27">
        <v>0</v>
      </c>
      <c r="AM520" s="28">
        <v>0</v>
      </c>
      <c r="AN520" s="29">
        <v>0</v>
      </c>
      <c r="AO520" s="30">
        <v>0</v>
      </c>
      <c r="AP520" s="31">
        <v>0</v>
      </c>
      <c r="AQ520" s="32">
        <v>0</v>
      </c>
      <c r="AR520" s="33">
        <v>6.5829999999999998E-5</v>
      </c>
      <c r="AS520" s="34">
        <v>0</v>
      </c>
      <c r="AT520" s="35">
        <v>6.0640000000000002E-5</v>
      </c>
      <c r="AU520" s="36">
        <v>0</v>
      </c>
      <c r="AV520" s="37">
        <v>0</v>
      </c>
      <c r="AW520" s="38">
        <v>0</v>
      </c>
      <c r="AX520" s="39">
        <v>0</v>
      </c>
      <c r="AY520" s="40">
        <v>1.9400000000000001E-5</v>
      </c>
      <c r="AZ520" s="3">
        <v>943</v>
      </c>
      <c r="BA520" s="3">
        <v>106834</v>
      </c>
      <c r="BB520" s="3">
        <v>9.4</v>
      </c>
      <c r="BC520" s="3" t="s">
        <v>2577</v>
      </c>
    </row>
    <row r="521" spans="1:55" ht="16.5" thickTop="1" thickBot="1" x14ac:dyDescent="0.3">
      <c r="A521" s="14">
        <v>531</v>
      </c>
      <c r="B521" s="3" t="s">
        <v>6918</v>
      </c>
      <c r="C521" s="3">
        <v>37</v>
      </c>
      <c r="D521" s="3">
        <v>0.70399999999999996</v>
      </c>
      <c r="E521" s="3" t="s">
        <v>3468</v>
      </c>
      <c r="F521" s="3">
        <v>37</v>
      </c>
      <c r="G521" s="3" t="s">
        <v>6919</v>
      </c>
      <c r="H521" s="3"/>
      <c r="I521" s="3">
        <v>1</v>
      </c>
      <c r="J521" s="3"/>
      <c r="K521" s="3" t="s">
        <v>6920</v>
      </c>
      <c r="L521" s="3" t="s">
        <v>6921</v>
      </c>
      <c r="M521" s="3" t="s">
        <v>6922</v>
      </c>
      <c r="N521" s="3" t="s">
        <v>6923</v>
      </c>
      <c r="O521" s="3" t="s">
        <v>3598</v>
      </c>
      <c r="P521" s="3" t="s">
        <v>4211</v>
      </c>
      <c r="Q521" s="3"/>
      <c r="R521" s="3"/>
      <c r="S521" s="3"/>
      <c r="T521" s="3">
        <v>2</v>
      </c>
      <c r="U521" s="3" t="s">
        <v>6924</v>
      </c>
      <c r="V521" s="3">
        <v>1043</v>
      </c>
      <c r="W521" s="3" t="s">
        <v>1936</v>
      </c>
      <c r="X521" s="3" t="s">
        <v>2513</v>
      </c>
      <c r="Y521" s="15">
        <v>0</v>
      </c>
      <c r="Z521" s="16">
        <v>0</v>
      </c>
      <c r="AA521" s="17">
        <v>0</v>
      </c>
      <c r="AB521" s="18">
        <v>0</v>
      </c>
      <c r="AC521" s="19">
        <v>0</v>
      </c>
      <c r="AD521" s="20">
        <v>0</v>
      </c>
      <c r="AE521" s="21">
        <v>0</v>
      </c>
      <c r="AF521" s="22">
        <v>0</v>
      </c>
      <c r="AG521" s="23">
        <v>0</v>
      </c>
      <c r="AH521" s="24">
        <v>0</v>
      </c>
      <c r="AI521" s="25">
        <v>0</v>
      </c>
      <c r="AJ521" s="26">
        <v>0</v>
      </c>
      <c r="AK521" s="14">
        <v>0</v>
      </c>
      <c r="AL521" s="27">
        <v>0</v>
      </c>
      <c r="AM521" s="28">
        <v>0</v>
      </c>
      <c r="AN521" s="29">
        <v>0</v>
      </c>
      <c r="AO521" s="30">
        <v>0</v>
      </c>
      <c r="AP521" s="31">
        <v>0</v>
      </c>
      <c r="AQ521" s="32">
        <v>0</v>
      </c>
      <c r="AR521" s="33">
        <v>1.7149E-4</v>
      </c>
      <c r="AS521" s="34">
        <v>0</v>
      </c>
      <c r="AT521" s="35">
        <v>0</v>
      </c>
      <c r="AU521" s="36">
        <v>0</v>
      </c>
      <c r="AV521" s="37">
        <v>0</v>
      </c>
      <c r="AW521" s="38">
        <v>0</v>
      </c>
      <c r="AX521" s="39">
        <v>0</v>
      </c>
      <c r="AY521" s="40">
        <v>2.527E-5</v>
      </c>
      <c r="AZ521" s="3">
        <v>362</v>
      </c>
      <c r="BA521" s="3">
        <v>41807</v>
      </c>
      <c r="BB521" s="3">
        <v>4.9000000000000004</v>
      </c>
      <c r="BC521" s="3" t="s">
        <v>2551</v>
      </c>
    </row>
    <row r="522" spans="1:55" ht="16.5" thickTop="1" thickBot="1" x14ac:dyDescent="0.3">
      <c r="A522" s="14">
        <v>532</v>
      </c>
      <c r="B522" s="3"/>
      <c r="C522" s="3"/>
      <c r="D522" s="3"/>
      <c r="E522" s="3"/>
      <c r="F522" s="3"/>
      <c r="G522" s="3" t="s">
        <v>6925</v>
      </c>
      <c r="H522" s="3"/>
      <c r="I522" s="3">
        <v>15</v>
      </c>
      <c r="J522" s="3"/>
      <c r="K522" s="3" t="s">
        <v>6926</v>
      </c>
      <c r="L522" s="3" t="s">
        <v>6927</v>
      </c>
      <c r="M522" s="3" t="s">
        <v>6928</v>
      </c>
      <c r="N522" s="3" t="s">
        <v>6929</v>
      </c>
      <c r="O522" s="3" t="s">
        <v>6930</v>
      </c>
      <c r="P522" s="3" t="s">
        <v>6931</v>
      </c>
      <c r="Q522" s="3"/>
      <c r="R522" s="3"/>
      <c r="S522" s="3"/>
      <c r="T522" s="3">
        <v>2</v>
      </c>
      <c r="U522" s="3" t="s">
        <v>6932</v>
      </c>
      <c r="V522" s="3">
        <v>1044</v>
      </c>
      <c r="W522" s="3" t="s">
        <v>1715</v>
      </c>
      <c r="X522" s="3" t="s">
        <v>2671</v>
      </c>
      <c r="Y522" s="15">
        <v>0</v>
      </c>
      <c r="Z522" s="16">
        <v>0</v>
      </c>
      <c r="AA522" s="17">
        <v>0</v>
      </c>
      <c r="AB522" s="18">
        <v>0</v>
      </c>
      <c r="AC522" s="19">
        <v>0</v>
      </c>
      <c r="AD522" s="20">
        <v>0</v>
      </c>
      <c r="AE522" s="21">
        <v>0</v>
      </c>
      <c r="AF522" s="22">
        <v>0</v>
      </c>
      <c r="AG522" s="23">
        <v>0</v>
      </c>
      <c r="AH522" s="24">
        <v>0</v>
      </c>
      <c r="AI522" s="25">
        <v>0</v>
      </c>
      <c r="AJ522" s="26">
        <v>0</v>
      </c>
      <c r="AK522" s="14">
        <v>0</v>
      </c>
      <c r="AL522" s="27">
        <v>0</v>
      </c>
      <c r="AM522" s="28">
        <v>0</v>
      </c>
      <c r="AN522" s="29">
        <v>0</v>
      </c>
      <c r="AO522" s="30">
        <v>0</v>
      </c>
      <c r="AP522" s="31">
        <v>0</v>
      </c>
      <c r="AQ522" s="32">
        <v>0</v>
      </c>
      <c r="AR522" s="33">
        <v>6.5209999999999994E-5</v>
      </c>
      <c r="AS522" s="34">
        <v>0</v>
      </c>
      <c r="AT522" s="35">
        <v>0</v>
      </c>
      <c r="AU522" s="36">
        <v>0</v>
      </c>
      <c r="AV522" s="37">
        <v>0</v>
      </c>
      <c r="AW522" s="38">
        <v>0</v>
      </c>
      <c r="AX522" s="39">
        <v>0</v>
      </c>
      <c r="AY522" s="40">
        <v>9.6099999999999995E-6</v>
      </c>
      <c r="AZ522" s="3">
        <v>2856</v>
      </c>
      <c r="BA522" s="3">
        <v>315218</v>
      </c>
      <c r="BB522" s="3">
        <v>6.8</v>
      </c>
      <c r="BC522" s="3" t="s">
        <v>2551</v>
      </c>
    </row>
    <row r="523" spans="1:55" ht="16.5" thickTop="1" thickBot="1" x14ac:dyDescent="0.3">
      <c r="A523" s="14">
        <v>533</v>
      </c>
      <c r="B523" s="3" t="s">
        <v>3459</v>
      </c>
      <c r="C523" s="3">
        <v>23</v>
      </c>
      <c r="D523" s="3">
        <v>0.26</v>
      </c>
      <c r="E523" s="3" t="s">
        <v>3460</v>
      </c>
      <c r="F523" s="3">
        <v>23</v>
      </c>
      <c r="G523" s="3" t="s">
        <v>6933</v>
      </c>
      <c r="H523" s="3"/>
      <c r="I523" s="3">
        <v>5</v>
      </c>
      <c r="J523" s="3"/>
      <c r="K523" s="3" t="s">
        <v>6934</v>
      </c>
      <c r="L523" s="3" t="s">
        <v>6935</v>
      </c>
      <c r="M523" s="3" t="s">
        <v>6936</v>
      </c>
      <c r="N523" s="3" t="s">
        <v>6937</v>
      </c>
      <c r="O523" s="3" t="s">
        <v>3614</v>
      </c>
      <c r="P523" s="3"/>
      <c r="Q523" s="3"/>
      <c r="R523" s="3"/>
      <c r="S523" s="3"/>
      <c r="T523" s="3">
        <v>5</v>
      </c>
      <c r="U523" s="3" t="s">
        <v>6938</v>
      </c>
      <c r="V523" s="3">
        <v>1053</v>
      </c>
      <c r="W523" s="3" t="s">
        <v>2018</v>
      </c>
      <c r="X523" s="3" t="s">
        <v>2635</v>
      </c>
      <c r="Y523" s="15">
        <v>0</v>
      </c>
      <c r="Z523" s="16">
        <v>0</v>
      </c>
      <c r="AA523" s="17">
        <v>0</v>
      </c>
      <c r="AB523" s="18">
        <v>0</v>
      </c>
      <c r="AC523" s="19">
        <v>0</v>
      </c>
      <c r="AD523" s="20">
        <v>0</v>
      </c>
      <c r="AE523" s="21">
        <v>0</v>
      </c>
      <c r="AF523" s="22">
        <v>0</v>
      </c>
      <c r="AG523" s="23">
        <v>0</v>
      </c>
      <c r="AH523" s="24">
        <v>0</v>
      </c>
      <c r="AI523" s="25">
        <v>0</v>
      </c>
      <c r="AJ523" s="26">
        <v>0</v>
      </c>
      <c r="AK523" s="14">
        <v>0</v>
      </c>
      <c r="AL523" s="27">
        <v>0</v>
      </c>
      <c r="AM523" s="28">
        <v>0</v>
      </c>
      <c r="AN523" s="29">
        <v>1.34516E-3</v>
      </c>
      <c r="AO523" s="30">
        <v>0</v>
      </c>
      <c r="AP523" s="31">
        <v>0</v>
      </c>
      <c r="AQ523" s="32">
        <v>0</v>
      </c>
      <c r="AR523" s="33">
        <v>0</v>
      </c>
      <c r="AS523" s="34">
        <v>0</v>
      </c>
      <c r="AT523" s="35">
        <v>0</v>
      </c>
      <c r="AU523" s="36">
        <v>0</v>
      </c>
      <c r="AV523" s="37">
        <v>0</v>
      </c>
      <c r="AW523" s="38">
        <v>0</v>
      </c>
      <c r="AX523" s="39">
        <v>0</v>
      </c>
      <c r="AY523" s="40">
        <v>2.932E-5</v>
      </c>
      <c r="AZ523" s="3">
        <v>624</v>
      </c>
      <c r="BA523" s="3">
        <v>71650</v>
      </c>
      <c r="BB523" s="3">
        <v>10.199999999999999</v>
      </c>
      <c r="BC523" s="3" t="s">
        <v>2682</v>
      </c>
    </row>
    <row r="524" spans="1:55" ht="16.5" thickTop="1" thickBot="1" x14ac:dyDescent="0.3">
      <c r="A524" s="14">
        <v>534</v>
      </c>
      <c r="B524" s="3" t="s">
        <v>3459</v>
      </c>
      <c r="C524" s="3">
        <v>6</v>
      </c>
      <c r="D524" s="3">
        <v>0.155</v>
      </c>
      <c r="E524" s="3" t="s">
        <v>3460</v>
      </c>
      <c r="F524" s="3">
        <v>25</v>
      </c>
      <c r="G524" s="3" t="s">
        <v>6939</v>
      </c>
      <c r="H524" s="3"/>
      <c r="I524" s="3">
        <v>19</v>
      </c>
      <c r="J524" s="3"/>
      <c r="K524" s="3" t="s">
        <v>6940</v>
      </c>
      <c r="L524" s="3" t="s">
        <v>6941</v>
      </c>
      <c r="M524" s="3" t="s">
        <v>6942</v>
      </c>
      <c r="N524" s="3" t="s">
        <v>6943</v>
      </c>
      <c r="O524" s="3" t="s">
        <v>3903</v>
      </c>
      <c r="P524" s="3" t="s">
        <v>6944</v>
      </c>
      <c r="Q524" s="3"/>
      <c r="R524" s="3"/>
      <c r="S524" s="3"/>
      <c r="T524" s="3">
        <v>1</v>
      </c>
      <c r="U524" s="3" t="s">
        <v>706</v>
      </c>
      <c r="V524" s="3">
        <v>1054</v>
      </c>
      <c r="W524" s="3" t="s">
        <v>706</v>
      </c>
      <c r="X524" s="3" t="s">
        <v>707</v>
      </c>
      <c r="Y524" s="15">
        <v>0</v>
      </c>
      <c r="Z524" s="16">
        <v>0</v>
      </c>
      <c r="AA524" s="17">
        <v>0</v>
      </c>
      <c r="AB524" s="18">
        <v>0</v>
      </c>
      <c r="AC524" s="19">
        <v>0</v>
      </c>
      <c r="AD524" s="20">
        <v>0</v>
      </c>
      <c r="AE524" s="21">
        <v>0</v>
      </c>
      <c r="AF524" s="22">
        <v>0</v>
      </c>
      <c r="AG524" s="23">
        <v>0</v>
      </c>
      <c r="AH524" s="24">
        <v>0</v>
      </c>
      <c r="AI524" s="25">
        <v>0</v>
      </c>
      <c r="AJ524" s="26">
        <v>0</v>
      </c>
      <c r="AK524" s="14">
        <v>0</v>
      </c>
      <c r="AL524" s="27">
        <v>0</v>
      </c>
      <c r="AM524" s="28">
        <v>0</v>
      </c>
      <c r="AN524" s="29">
        <v>0</v>
      </c>
      <c r="AO524" s="30">
        <v>0</v>
      </c>
      <c r="AP524" s="31">
        <v>0</v>
      </c>
      <c r="AQ524" s="32">
        <v>0</v>
      </c>
      <c r="AR524" s="33">
        <v>1.0312400000000001E-3</v>
      </c>
      <c r="AS524" s="34">
        <v>1.6060499999999999E-3</v>
      </c>
      <c r="AT524" s="35">
        <v>5.6992999999999996E-4</v>
      </c>
      <c r="AU524" s="36">
        <v>0</v>
      </c>
      <c r="AV524" s="37">
        <v>0</v>
      </c>
      <c r="AW524" s="38">
        <v>0</v>
      </c>
      <c r="AX524" s="39">
        <v>0</v>
      </c>
      <c r="AY524" s="40">
        <v>3.0389000000000002E-4</v>
      </c>
      <c r="AZ524" s="3">
        <v>301</v>
      </c>
      <c r="BA524" s="3">
        <v>33172</v>
      </c>
      <c r="BB524" s="3">
        <v>8.8000000000000007</v>
      </c>
      <c r="BC524" s="3" t="s">
        <v>2581</v>
      </c>
    </row>
    <row r="525" spans="1:55" ht="16.5" thickTop="1" thickBot="1" x14ac:dyDescent="0.3">
      <c r="A525" s="14">
        <v>535</v>
      </c>
      <c r="B525" s="3" t="s">
        <v>6945</v>
      </c>
      <c r="C525" s="3">
        <v>56</v>
      </c>
      <c r="D525" s="3">
        <v>0.14899999999999999</v>
      </c>
      <c r="E525" s="3" t="s">
        <v>3468</v>
      </c>
      <c r="F525" s="3">
        <v>21</v>
      </c>
      <c r="G525" s="3" t="s">
        <v>6946</v>
      </c>
      <c r="H525" s="3"/>
      <c r="I525" s="3">
        <v>3</v>
      </c>
      <c r="J525" s="3"/>
      <c r="K525" s="3" t="s">
        <v>6947</v>
      </c>
      <c r="L525" s="3" t="s">
        <v>6948</v>
      </c>
      <c r="M525" s="3" t="s">
        <v>6949</v>
      </c>
      <c r="N525" s="3" t="s">
        <v>6950</v>
      </c>
      <c r="O525" s="3" t="s">
        <v>6951</v>
      </c>
      <c r="P525" s="3" t="s">
        <v>6952</v>
      </c>
      <c r="Q525" s="3"/>
      <c r="R525" s="3"/>
      <c r="S525" s="3"/>
      <c r="T525" s="3">
        <v>1</v>
      </c>
      <c r="U525" s="3" t="s">
        <v>2448</v>
      </c>
      <c r="V525" s="3">
        <v>1058</v>
      </c>
      <c r="W525" s="3" t="s">
        <v>2448</v>
      </c>
      <c r="X525" s="3" t="s">
        <v>2449</v>
      </c>
      <c r="Y525" s="15">
        <v>6.1872000000000001E-4</v>
      </c>
      <c r="Z525" s="16">
        <v>0</v>
      </c>
      <c r="AA525" s="17">
        <v>0</v>
      </c>
      <c r="AB525" s="18">
        <v>0</v>
      </c>
      <c r="AC525" s="19">
        <v>0</v>
      </c>
      <c r="AD525" s="20">
        <v>0</v>
      </c>
      <c r="AE525" s="21">
        <v>0</v>
      </c>
      <c r="AF525" s="22">
        <v>0</v>
      </c>
      <c r="AG525" s="23">
        <v>0</v>
      </c>
      <c r="AH525" s="24">
        <v>0</v>
      </c>
      <c r="AI525" s="25">
        <v>0</v>
      </c>
      <c r="AJ525" s="26">
        <v>0</v>
      </c>
      <c r="AK525" s="14">
        <v>0</v>
      </c>
      <c r="AL525" s="27">
        <v>0</v>
      </c>
      <c r="AM525" s="28">
        <v>0</v>
      </c>
      <c r="AN525" s="29">
        <v>0</v>
      </c>
      <c r="AO525" s="30">
        <v>0</v>
      </c>
      <c r="AP525" s="31">
        <v>0</v>
      </c>
      <c r="AQ525" s="32">
        <v>0</v>
      </c>
      <c r="AR525" s="33">
        <v>0</v>
      </c>
      <c r="AS525" s="34">
        <v>0</v>
      </c>
      <c r="AT525" s="35">
        <v>0</v>
      </c>
      <c r="AU525" s="36">
        <v>0</v>
      </c>
      <c r="AV525" s="37">
        <v>0</v>
      </c>
      <c r="AW525" s="38">
        <v>0</v>
      </c>
      <c r="AX525" s="39">
        <v>0</v>
      </c>
      <c r="AY525" s="40">
        <v>3.0090000000000002E-5</v>
      </c>
      <c r="AZ525" s="3">
        <v>608</v>
      </c>
      <c r="BA525" s="3">
        <v>67455</v>
      </c>
      <c r="BB525" s="3">
        <v>7.1</v>
      </c>
      <c r="BC525" s="3" t="s">
        <v>2569</v>
      </c>
    </row>
    <row r="526" spans="1:55" ht="16.5" thickTop="1" thickBot="1" x14ac:dyDescent="0.3">
      <c r="A526" s="14">
        <v>536</v>
      </c>
      <c r="B526" s="3"/>
      <c r="C526" s="3"/>
      <c r="D526" s="3"/>
      <c r="E526" s="3"/>
      <c r="F526" s="3"/>
      <c r="G526" s="3" t="s">
        <v>6953</v>
      </c>
      <c r="H526" s="3"/>
      <c r="I526" s="3">
        <v>1</v>
      </c>
      <c r="J526" s="3" t="s">
        <v>6954</v>
      </c>
      <c r="K526" s="3" t="s">
        <v>6955</v>
      </c>
      <c r="L526" s="3" t="s">
        <v>6956</v>
      </c>
      <c r="M526" s="3" t="s">
        <v>6957</v>
      </c>
      <c r="N526" s="3" t="s">
        <v>6958</v>
      </c>
      <c r="O526" s="3" t="s">
        <v>3598</v>
      </c>
      <c r="P526" s="3" t="s">
        <v>6959</v>
      </c>
      <c r="Q526" s="3"/>
      <c r="R526" s="3"/>
      <c r="S526" s="3"/>
      <c r="T526" s="3">
        <v>2</v>
      </c>
      <c r="U526" s="3" t="s">
        <v>6960</v>
      </c>
      <c r="V526" s="3">
        <v>1060</v>
      </c>
      <c r="W526" s="3" t="s">
        <v>2435</v>
      </c>
      <c r="X526" s="3" t="s">
        <v>2893</v>
      </c>
      <c r="Y526" s="15">
        <v>3.1523699999999998E-3</v>
      </c>
      <c r="Z526" s="16">
        <v>0</v>
      </c>
      <c r="AA526" s="17">
        <v>0</v>
      </c>
      <c r="AB526" s="18">
        <v>0</v>
      </c>
      <c r="AC526" s="19">
        <v>0</v>
      </c>
      <c r="AD526" s="20">
        <v>0</v>
      </c>
      <c r="AE526" s="21">
        <v>0</v>
      </c>
      <c r="AF526" s="22">
        <v>0</v>
      </c>
      <c r="AG526" s="23">
        <v>0</v>
      </c>
      <c r="AH526" s="24">
        <v>0</v>
      </c>
      <c r="AI526" s="25">
        <v>0</v>
      </c>
      <c r="AJ526" s="26">
        <v>0</v>
      </c>
      <c r="AK526" s="14">
        <v>0</v>
      </c>
      <c r="AL526" s="27">
        <v>0</v>
      </c>
      <c r="AM526" s="28">
        <v>0</v>
      </c>
      <c r="AN526" s="29">
        <v>0</v>
      </c>
      <c r="AO526" s="30">
        <v>0</v>
      </c>
      <c r="AP526" s="31">
        <v>0</v>
      </c>
      <c r="AQ526" s="32">
        <v>0</v>
      </c>
      <c r="AR526" s="33">
        <v>0</v>
      </c>
      <c r="AS526" s="34">
        <v>0</v>
      </c>
      <c r="AT526" s="35">
        <v>0</v>
      </c>
      <c r="AU526" s="36">
        <v>0</v>
      </c>
      <c r="AV526" s="37">
        <v>0</v>
      </c>
      <c r="AW526" s="38">
        <v>0</v>
      </c>
      <c r="AX526" s="39">
        <v>0</v>
      </c>
      <c r="AY526" s="40">
        <v>1.5330000000000001E-4</v>
      </c>
      <c r="AZ526" s="3">
        <v>179</v>
      </c>
      <c r="BA526" s="3">
        <v>20180</v>
      </c>
      <c r="BB526" s="3">
        <v>7.6</v>
      </c>
      <c r="BC526" s="3" t="s">
        <v>2569</v>
      </c>
    </row>
    <row r="527" spans="1:55" ht="16.5" thickTop="1" thickBot="1" x14ac:dyDescent="0.3">
      <c r="A527" s="14">
        <v>537</v>
      </c>
      <c r="B527" s="3" t="s">
        <v>3459</v>
      </c>
      <c r="C527" s="3">
        <v>34</v>
      </c>
      <c r="D527" s="3">
        <v>5.2999999999999999E-2</v>
      </c>
      <c r="E527" s="3" t="s">
        <v>3460</v>
      </c>
      <c r="F527" s="3">
        <v>0</v>
      </c>
      <c r="G527" s="3" t="s">
        <v>6961</v>
      </c>
      <c r="H527" s="3"/>
      <c r="I527" s="3">
        <v>20</v>
      </c>
      <c r="J527" s="3"/>
      <c r="K527" s="3" t="s">
        <v>6962</v>
      </c>
      <c r="L527" s="3" t="s">
        <v>6963</v>
      </c>
      <c r="M527" s="3" t="s">
        <v>6964</v>
      </c>
      <c r="N527" s="3" t="s">
        <v>6965</v>
      </c>
      <c r="O527" s="3" t="s">
        <v>6966</v>
      </c>
      <c r="P527" s="3" t="s">
        <v>6967</v>
      </c>
      <c r="Q527" s="3"/>
      <c r="R527" s="3"/>
      <c r="S527" s="3"/>
      <c r="T527" s="3">
        <v>3</v>
      </c>
      <c r="U527" s="3" t="s">
        <v>6968</v>
      </c>
      <c r="V527" s="3">
        <v>1061</v>
      </c>
      <c r="W527" s="3" t="s">
        <v>1394</v>
      </c>
      <c r="X527" s="3" t="s">
        <v>2918</v>
      </c>
      <c r="Y527" s="15">
        <v>0</v>
      </c>
      <c r="Z527" s="16">
        <v>0</v>
      </c>
      <c r="AA527" s="17">
        <v>0</v>
      </c>
      <c r="AB527" s="18">
        <v>0</v>
      </c>
      <c r="AC527" s="19">
        <v>0</v>
      </c>
      <c r="AD527" s="20">
        <v>0</v>
      </c>
      <c r="AE527" s="21">
        <v>0</v>
      </c>
      <c r="AF527" s="22">
        <v>0</v>
      </c>
      <c r="AG527" s="23">
        <v>0</v>
      </c>
      <c r="AH527" s="24">
        <v>0</v>
      </c>
      <c r="AI527" s="25">
        <v>0</v>
      </c>
      <c r="AJ527" s="26">
        <v>0</v>
      </c>
      <c r="AK527" s="14">
        <v>0</v>
      </c>
      <c r="AL527" s="27">
        <v>0</v>
      </c>
      <c r="AM527" s="28">
        <v>0</v>
      </c>
      <c r="AN527" s="29">
        <v>0</v>
      </c>
      <c r="AO527" s="30">
        <v>0</v>
      </c>
      <c r="AP527" s="31">
        <v>0</v>
      </c>
      <c r="AQ527" s="32">
        <v>0</v>
      </c>
      <c r="AR527" s="33">
        <v>0</v>
      </c>
      <c r="AS527" s="34">
        <v>0</v>
      </c>
      <c r="AT527" s="35">
        <v>0</v>
      </c>
      <c r="AU527" s="36">
        <v>2.6645E-4</v>
      </c>
      <c r="AV527" s="37">
        <v>0</v>
      </c>
      <c r="AW527" s="38">
        <v>0</v>
      </c>
      <c r="AX527" s="39">
        <v>0</v>
      </c>
      <c r="AY527" s="40">
        <v>7.9190000000000006E-5</v>
      </c>
      <c r="AZ527" s="3">
        <v>231</v>
      </c>
      <c r="BA527" s="3">
        <v>23656</v>
      </c>
      <c r="BB527" s="3">
        <v>10.9</v>
      </c>
      <c r="BC527" s="3" t="s">
        <v>2473</v>
      </c>
    </row>
    <row r="528" spans="1:55" ht="16.5" thickTop="1" thickBot="1" x14ac:dyDescent="0.3">
      <c r="A528" s="14">
        <v>538</v>
      </c>
      <c r="B528" s="3" t="s">
        <v>3459</v>
      </c>
      <c r="C528" s="3">
        <v>21</v>
      </c>
      <c r="D528" s="3">
        <v>8.4000000000000005E-2</v>
      </c>
      <c r="E528" s="3" t="s">
        <v>3460</v>
      </c>
      <c r="F528" s="3">
        <v>21</v>
      </c>
      <c r="G528" s="3" t="s">
        <v>6969</v>
      </c>
      <c r="H528" s="3"/>
      <c r="I528" s="3">
        <v>2</v>
      </c>
      <c r="J528" s="3"/>
      <c r="K528" s="3" t="s">
        <v>6970</v>
      </c>
      <c r="L528" s="3" t="s">
        <v>6971</v>
      </c>
      <c r="M528" s="3" t="s">
        <v>6972</v>
      </c>
      <c r="N528" s="3" t="s">
        <v>6973</v>
      </c>
      <c r="O528" s="3" t="s">
        <v>6974</v>
      </c>
      <c r="P528" s="3" t="s">
        <v>6975</v>
      </c>
      <c r="Q528" s="3"/>
      <c r="R528" s="3"/>
      <c r="S528" s="3"/>
      <c r="T528" s="3">
        <v>1</v>
      </c>
      <c r="U528" s="3" t="s">
        <v>212</v>
      </c>
      <c r="V528" s="3">
        <v>1063</v>
      </c>
      <c r="W528" s="3" t="s">
        <v>212</v>
      </c>
      <c r="X528" s="3" t="s">
        <v>213</v>
      </c>
      <c r="Y528" s="15">
        <v>0</v>
      </c>
      <c r="Z528" s="16">
        <v>0</v>
      </c>
      <c r="AA528" s="17">
        <v>0</v>
      </c>
      <c r="AB528" s="18">
        <v>0</v>
      </c>
      <c r="AC528" s="19">
        <v>4.9302000000000005E-4</v>
      </c>
      <c r="AD528" s="20">
        <v>9.6683999999999995E-4</v>
      </c>
      <c r="AE528" s="21">
        <v>0</v>
      </c>
      <c r="AF528" s="22">
        <v>3.5572000000000002E-4</v>
      </c>
      <c r="AG528" s="23">
        <v>0</v>
      </c>
      <c r="AH528" s="24">
        <v>3.2375999999999998E-4</v>
      </c>
      <c r="AI528" s="25">
        <v>0</v>
      </c>
      <c r="AJ528" s="26">
        <v>0</v>
      </c>
      <c r="AK528" s="14">
        <v>0</v>
      </c>
      <c r="AL528" s="27">
        <v>0</v>
      </c>
      <c r="AM528" s="28">
        <v>0</v>
      </c>
      <c r="AN528" s="29">
        <v>3.0860000000000002E-4</v>
      </c>
      <c r="AO528" s="30">
        <v>0</v>
      </c>
      <c r="AP528" s="31">
        <v>0</v>
      </c>
      <c r="AQ528" s="32">
        <v>4.3434299999999997E-3</v>
      </c>
      <c r="AR528" s="33">
        <v>4.5647999999999999E-4</v>
      </c>
      <c r="AS528" s="34">
        <v>0</v>
      </c>
      <c r="AT528" s="35">
        <v>4.2049999999999999E-5</v>
      </c>
      <c r="AU528" s="36">
        <v>0</v>
      </c>
      <c r="AV528" s="37">
        <v>0</v>
      </c>
      <c r="AW528" s="38">
        <v>0</v>
      </c>
      <c r="AX528" s="39">
        <v>0</v>
      </c>
      <c r="AY528" s="40">
        <v>1.9505E-4</v>
      </c>
      <c r="AZ528" s="3">
        <v>1360</v>
      </c>
      <c r="BA528" s="3">
        <v>152785</v>
      </c>
      <c r="BB528" s="3">
        <v>6.9</v>
      </c>
      <c r="BC528" s="3" t="s">
        <v>3046</v>
      </c>
    </row>
    <row r="529" spans="1:55" ht="16.5" thickTop="1" thickBot="1" x14ac:dyDescent="0.3">
      <c r="A529" s="14">
        <v>539</v>
      </c>
      <c r="B529" s="3" t="s">
        <v>3459</v>
      </c>
      <c r="C529" s="3">
        <v>21</v>
      </c>
      <c r="D529" s="3">
        <v>0.89900000000000002</v>
      </c>
      <c r="E529" s="3" t="s">
        <v>3468</v>
      </c>
      <c r="F529" s="3">
        <v>21</v>
      </c>
      <c r="G529" s="3" t="s">
        <v>6976</v>
      </c>
      <c r="H529" s="3"/>
      <c r="I529" s="3">
        <v>20</v>
      </c>
      <c r="J529" s="3"/>
      <c r="K529" s="3" t="s">
        <v>6977</v>
      </c>
      <c r="L529" s="3" t="s">
        <v>6978</v>
      </c>
      <c r="M529" s="3" t="s">
        <v>6979</v>
      </c>
      <c r="N529" s="3" t="s">
        <v>6980</v>
      </c>
      <c r="O529" s="3" t="s">
        <v>3598</v>
      </c>
      <c r="P529" s="3" t="s">
        <v>6981</v>
      </c>
      <c r="Q529" s="3"/>
      <c r="R529" s="3"/>
      <c r="S529" s="3"/>
      <c r="T529" s="3">
        <v>2</v>
      </c>
      <c r="U529" s="3" t="s">
        <v>6982</v>
      </c>
      <c r="V529" s="3">
        <v>1065</v>
      </c>
      <c r="W529" s="3" t="s">
        <v>2364</v>
      </c>
      <c r="X529" s="3" t="s">
        <v>2993</v>
      </c>
      <c r="Y529" s="15">
        <v>0</v>
      </c>
      <c r="Z529" s="16">
        <v>0</v>
      </c>
      <c r="AA529" s="17">
        <v>0</v>
      </c>
      <c r="AB529" s="18">
        <v>0</v>
      </c>
      <c r="AC529" s="19">
        <v>0</v>
      </c>
      <c r="AD529" s="20">
        <v>1.55426E-3</v>
      </c>
      <c r="AE529" s="21">
        <v>0</v>
      </c>
      <c r="AF529" s="22">
        <v>0</v>
      </c>
      <c r="AG529" s="23">
        <v>0</v>
      </c>
      <c r="AH529" s="24">
        <v>0</v>
      </c>
      <c r="AI529" s="25">
        <v>0</v>
      </c>
      <c r="AJ529" s="26">
        <v>0</v>
      </c>
      <c r="AK529" s="14">
        <v>0</v>
      </c>
      <c r="AL529" s="27">
        <v>0</v>
      </c>
      <c r="AM529" s="28">
        <v>0</v>
      </c>
      <c r="AN529" s="29">
        <v>0</v>
      </c>
      <c r="AO529" s="30">
        <v>0</v>
      </c>
      <c r="AP529" s="31">
        <v>0</v>
      </c>
      <c r="AQ529" s="32">
        <v>0</v>
      </c>
      <c r="AR529" s="33">
        <v>0</v>
      </c>
      <c r="AS529" s="34">
        <v>0</v>
      </c>
      <c r="AT529" s="35">
        <v>0</v>
      </c>
      <c r="AU529" s="36">
        <v>0</v>
      </c>
      <c r="AV529" s="37">
        <v>0</v>
      </c>
      <c r="AW529" s="38">
        <v>0</v>
      </c>
      <c r="AX529" s="39">
        <v>0</v>
      </c>
      <c r="AY529" s="40">
        <v>6.4869999999999994E-5</v>
      </c>
      <c r="AZ529" s="3">
        <v>141</v>
      </c>
      <c r="BA529" s="3">
        <v>16388</v>
      </c>
      <c r="BB529" s="3">
        <v>7.2</v>
      </c>
      <c r="BC529" s="3" t="s">
        <v>2604</v>
      </c>
    </row>
    <row r="530" spans="1:55" ht="16.5" thickTop="1" thickBot="1" x14ac:dyDescent="0.3">
      <c r="A530" s="14">
        <v>540</v>
      </c>
      <c r="B530" s="3" t="s">
        <v>3459</v>
      </c>
      <c r="C530" s="3">
        <v>17</v>
      </c>
      <c r="D530" s="3">
        <v>7.4999999999999997E-2</v>
      </c>
      <c r="E530" s="3" t="s">
        <v>3460</v>
      </c>
      <c r="F530" s="3">
        <v>0</v>
      </c>
      <c r="G530" s="3" t="s">
        <v>6983</v>
      </c>
      <c r="H530" s="3"/>
      <c r="I530" s="3">
        <v>8</v>
      </c>
      <c r="J530" s="3"/>
      <c r="K530" s="3" t="s">
        <v>6984</v>
      </c>
      <c r="L530" s="3" t="s">
        <v>6985</v>
      </c>
      <c r="M530" s="3" t="s">
        <v>6986</v>
      </c>
      <c r="N530" s="3" t="s">
        <v>6987</v>
      </c>
      <c r="O530" s="3" t="s">
        <v>3614</v>
      </c>
      <c r="P530" s="3" t="s">
        <v>6988</v>
      </c>
      <c r="Q530" s="3"/>
      <c r="R530" s="3"/>
      <c r="S530" s="3"/>
      <c r="T530" s="3">
        <v>1</v>
      </c>
      <c r="U530" s="3" t="s">
        <v>2339</v>
      </c>
      <c r="V530" s="3">
        <v>1067</v>
      </c>
      <c r="W530" s="3" t="s">
        <v>2339</v>
      </c>
      <c r="X530" s="3" t="s">
        <v>2340</v>
      </c>
      <c r="Y530" s="15">
        <v>0</v>
      </c>
      <c r="Z530" s="16">
        <v>0</v>
      </c>
      <c r="AA530" s="17">
        <v>0</v>
      </c>
      <c r="AB530" s="18">
        <v>0</v>
      </c>
      <c r="AC530" s="19">
        <v>0</v>
      </c>
      <c r="AD530" s="20">
        <v>0</v>
      </c>
      <c r="AE530" s="21">
        <v>0.14756004</v>
      </c>
      <c r="AF530" s="22">
        <v>0</v>
      </c>
      <c r="AG530" s="23">
        <v>0</v>
      </c>
      <c r="AH530" s="24">
        <v>0</v>
      </c>
      <c r="AI530" s="25">
        <v>0</v>
      </c>
      <c r="AJ530" s="26">
        <v>0</v>
      </c>
      <c r="AK530" s="14">
        <v>0</v>
      </c>
      <c r="AL530" s="27">
        <v>0</v>
      </c>
      <c r="AM530" s="28">
        <v>0</v>
      </c>
      <c r="AN530" s="29">
        <v>0</v>
      </c>
      <c r="AO530" s="30">
        <v>0</v>
      </c>
      <c r="AP530" s="31">
        <v>0</v>
      </c>
      <c r="AQ530" s="32">
        <v>0</v>
      </c>
      <c r="AR530" s="33">
        <v>0</v>
      </c>
      <c r="AS530" s="34">
        <v>0</v>
      </c>
      <c r="AT530" s="35">
        <v>0</v>
      </c>
      <c r="AU530" s="36">
        <v>0</v>
      </c>
      <c r="AV530" s="37">
        <v>0</v>
      </c>
      <c r="AW530" s="38">
        <v>0</v>
      </c>
      <c r="AX530" s="39">
        <v>0</v>
      </c>
      <c r="AY530" s="40">
        <v>9.6500000000000008E-6</v>
      </c>
      <c r="AZ530" s="3">
        <v>948</v>
      </c>
      <c r="BA530" s="3">
        <v>101941</v>
      </c>
      <c r="BB530" s="3">
        <v>10.9</v>
      </c>
      <c r="BC530" s="3" t="s">
        <v>2594</v>
      </c>
    </row>
    <row r="531" spans="1:55" ht="16.5" thickTop="1" thickBot="1" x14ac:dyDescent="0.3">
      <c r="A531" s="14">
        <v>541</v>
      </c>
      <c r="B531" s="3" t="s">
        <v>3459</v>
      </c>
      <c r="C531" s="3">
        <v>37</v>
      </c>
      <c r="D531" s="3">
        <v>7.2999999999999995E-2</v>
      </c>
      <c r="E531" s="3" t="s">
        <v>3460</v>
      </c>
      <c r="F531" s="3">
        <v>37</v>
      </c>
      <c r="G531" s="3" t="s">
        <v>6989</v>
      </c>
      <c r="H531" s="3"/>
      <c r="I531" s="3">
        <v>1</v>
      </c>
      <c r="J531" s="3"/>
      <c r="K531" s="3" t="s">
        <v>6990</v>
      </c>
      <c r="L531" s="3" t="s">
        <v>6991</v>
      </c>
      <c r="M531" s="3" t="s">
        <v>6992</v>
      </c>
      <c r="N531" s="3" t="s">
        <v>6993</v>
      </c>
      <c r="O531" s="3" t="s">
        <v>6994</v>
      </c>
      <c r="P531" s="3" t="s">
        <v>6995</v>
      </c>
      <c r="Q531" s="3"/>
      <c r="R531" s="3"/>
      <c r="S531" s="3"/>
      <c r="T531" s="3">
        <v>2</v>
      </c>
      <c r="U531" s="3" t="s">
        <v>6996</v>
      </c>
      <c r="V531" s="3">
        <v>1068</v>
      </c>
      <c r="W531" s="3" t="s">
        <v>2346</v>
      </c>
      <c r="X531" s="3" t="s">
        <v>2840</v>
      </c>
      <c r="Y531" s="15">
        <v>0</v>
      </c>
      <c r="Z531" s="16">
        <v>0</v>
      </c>
      <c r="AA531" s="17">
        <v>0</v>
      </c>
      <c r="AB531" s="18">
        <v>0</v>
      </c>
      <c r="AC531" s="19">
        <v>0</v>
      </c>
      <c r="AD531" s="20">
        <v>1.2311799999999999E-3</v>
      </c>
      <c r="AE531" s="21">
        <v>0</v>
      </c>
      <c r="AF531" s="22">
        <v>0</v>
      </c>
      <c r="AG531" s="23">
        <v>0</v>
      </c>
      <c r="AH531" s="24">
        <v>0</v>
      </c>
      <c r="AI531" s="25">
        <v>0</v>
      </c>
      <c r="AJ531" s="26">
        <v>0</v>
      </c>
      <c r="AK531" s="14">
        <v>0</v>
      </c>
      <c r="AL531" s="27">
        <v>0</v>
      </c>
      <c r="AM531" s="28">
        <v>0</v>
      </c>
      <c r="AN531" s="29">
        <v>0</v>
      </c>
      <c r="AO531" s="30">
        <v>0</v>
      </c>
      <c r="AP531" s="31">
        <v>0</v>
      </c>
      <c r="AQ531" s="32">
        <v>0</v>
      </c>
      <c r="AR531" s="33">
        <v>0</v>
      </c>
      <c r="AS531" s="34">
        <v>0</v>
      </c>
      <c r="AT531" s="35">
        <v>0</v>
      </c>
      <c r="AU531" s="36">
        <v>0</v>
      </c>
      <c r="AV531" s="37">
        <v>0</v>
      </c>
      <c r="AW531" s="38">
        <v>0</v>
      </c>
      <c r="AX531" s="39">
        <v>0</v>
      </c>
      <c r="AY531" s="40">
        <v>5.1390000000000001E-5</v>
      </c>
      <c r="AZ531" s="3">
        <v>178</v>
      </c>
      <c r="BA531" s="3">
        <v>20252</v>
      </c>
      <c r="BB531" s="3">
        <v>9.6</v>
      </c>
      <c r="BC531" s="3" t="s">
        <v>2604</v>
      </c>
    </row>
    <row r="532" spans="1:55" ht="16.5" thickTop="1" thickBot="1" x14ac:dyDescent="0.3">
      <c r="A532" s="14">
        <v>542</v>
      </c>
      <c r="B532" s="3" t="s">
        <v>3459</v>
      </c>
      <c r="C532" s="3">
        <v>33</v>
      </c>
      <c r="D532" s="3">
        <v>0.124</v>
      </c>
      <c r="E532" s="3" t="s">
        <v>3460</v>
      </c>
      <c r="F532" s="3">
        <v>18</v>
      </c>
      <c r="G532" s="3" t="s">
        <v>6997</v>
      </c>
      <c r="H532" s="3"/>
      <c r="I532" s="3">
        <v>21</v>
      </c>
      <c r="J532" s="3" t="s">
        <v>6998</v>
      </c>
      <c r="K532" s="3" t="s">
        <v>6999</v>
      </c>
      <c r="L532" s="3" t="s">
        <v>7000</v>
      </c>
      <c r="M532" s="3" t="s">
        <v>7001</v>
      </c>
      <c r="N532" s="3" t="s">
        <v>7002</v>
      </c>
      <c r="O532" s="3" t="s">
        <v>7003</v>
      </c>
      <c r="P532" s="3" t="s">
        <v>7004</v>
      </c>
      <c r="Q532" s="3"/>
      <c r="R532" s="3"/>
      <c r="S532" s="3"/>
      <c r="T532" s="3">
        <v>1</v>
      </c>
      <c r="U532" s="3" t="s">
        <v>2444</v>
      </c>
      <c r="V532" s="3">
        <v>1069</v>
      </c>
      <c r="W532" s="3" t="s">
        <v>2444</v>
      </c>
      <c r="X532" s="3" t="s">
        <v>2445</v>
      </c>
      <c r="Y532" s="15">
        <v>1.20571E-3</v>
      </c>
      <c r="Z532" s="16">
        <v>0</v>
      </c>
      <c r="AA532" s="17">
        <v>0</v>
      </c>
      <c r="AB532" s="18">
        <v>0</v>
      </c>
      <c r="AC532" s="19">
        <v>0</v>
      </c>
      <c r="AD532" s="20">
        <v>0</v>
      </c>
      <c r="AE532" s="21">
        <v>0</v>
      </c>
      <c r="AF532" s="22">
        <v>0</v>
      </c>
      <c r="AG532" s="23">
        <v>0</v>
      </c>
      <c r="AH532" s="24">
        <v>0</v>
      </c>
      <c r="AI532" s="25">
        <v>0</v>
      </c>
      <c r="AJ532" s="26">
        <v>0</v>
      </c>
      <c r="AK532" s="14">
        <v>0</v>
      </c>
      <c r="AL532" s="27">
        <v>0</v>
      </c>
      <c r="AM532" s="28">
        <v>0</v>
      </c>
      <c r="AN532" s="29">
        <v>0</v>
      </c>
      <c r="AO532" s="30">
        <v>0</v>
      </c>
      <c r="AP532" s="31">
        <v>0</v>
      </c>
      <c r="AQ532" s="32">
        <v>0</v>
      </c>
      <c r="AR532" s="33">
        <v>0</v>
      </c>
      <c r="AS532" s="34">
        <v>0</v>
      </c>
      <c r="AT532" s="35">
        <v>0</v>
      </c>
      <c r="AU532" s="36">
        <v>0</v>
      </c>
      <c r="AV532" s="37">
        <v>0</v>
      </c>
      <c r="AW532" s="38">
        <v>0</v>
      </c>
      <c r="AX532" s="39">
        <v>0</v>
      </c>
      <c r="AY532" s="40">
        <v>5.8629999999999999E-5</v>
      </c>
      <c r="AZ532" s="3">
        <v>312</v>
      </c>
      <c r="BA532" s="3">
        <v>35102</v>
      </c>
      <c r="BB532" s="3">
        <v>6.1</v>
      </c>
      <c r="BC532" s="3" t="s">
        <v>2569</v>
      </c>
    </row>
    <row r="533" spans="1:55" ht="16.5" thickTop="1" thickBot="1" x14ac:dyDescent="0.3">
      <c r="A533" s="14">
        <v>543</v>
      </c>
      <c r="B533" s="3"/>
      <c r="C533" s="3"/>
      <c r="D533" s="3"/>
      <c r="E533" s="3"/>
      <c r="F533" s="3"/>
      <c r="G533" s="3" t="s">
        <v>7005</v>
      </c>
      <c r="H533" s="3"/>
      <c r="I533" s="3">
        <v>9</v>
      </c>
      <c r="J533" s="3"/>
      <c r="K533" s="3" t="s">
        <v>7006</v>
      </c>
      <c r="L533" s="3" t="s">
        <v>7007</v>
      </c>
      <c r="M533" s="3" t="s">
        <v>7008</v>
      </c>
      <c r="N533" s="3" t="s">
        <v>7009</v>
      </c>
      <c r="O533" s="3" t="s">
        <v>4445</v>
      </c>
      <c r="P533" s="3" t="s">
        <v>7010</v>
      </c>
      <c r="Q533" s="3"/>
      <c r="R533" s="3"/>
      <c r="S533" s="3"/>
      <c r="T533" s="3">
        <v>2</v>
      </c>
      <c r="U533" s="3" t="s">
        <v>7011</v>
      </c>
      <c r="V533" s="3">
        <v>1070</v>
      </c>
      <c r="W533" s="3" t="s">
        <v>978</v>
      </c>
      <c r="X533" s="3" t="s">
        <v>3047</v>
      </c>
      <c r="Y533" s="15">
        <v>0</v>
      </c>
      <c r="Z533" s="16">
        <v>0</v>
      </c>
      <c r="AA533" s="17">
        <v>0</v>
      </c>
      <c r="AB533" s="18">
        <v>0</v>
      </c>
      <c r="AC533" s="19">
        <v>0</v>
      </c>
      <c r="AD533" s="20">
        <v>0</v>
      </c>
      <c r="AE533" s="21">
        <v>0</v>
      </c>
      <c r="AF533" s="22">
        <v>0</v>
      </c>
      <c r="AG533" s="23">
        <v>0</v>
      </c>
      <c r="AH533" s="24">
        <v>0</v>
      </c>
      <c r="AI533" s="25">
        <v>0</v>
      </c>
      <c r="AJ533" s="26">
        <v>0</v>
      </c>
      <c r="AK533" s="14">
        <v>0</v>
      </c>
      <c r="AL533" s="27">
        <v>0</v>
      </c>
      <c r="AM533" s="28">
        <v>0</v>
      </c>
      <c r="AN533" s="29">
        <v>0</v>
      </c>
      <c r="AO533" s="30">
        <v>0</v>
      </c>
      <c r="AP533" s="31">
        <v>0</v>
      </c>
      <c r="AQ533" s="32">
        <v>0</v>
      </c>
      <c r="AR533" s="33">
        <v>7.3035999999999999E-4</v>
      </c>
      <c r="AS533" s="34">
        <v>0</v>
      </c>
      <c r="AT533" s="35">
        <v>0</v>
      </c>
      <c r="AU533" s="36">
        <v>1.08617E-3</v>
      </c>
      <c r="AV533" s="37">
        <v>0</v>
      </c>
      <c r="AW533" s="38">
        <v>0</v>
      </c>
      <c r="AX533" s="39">
        <v>0</v>
      </c>
      <c r="AY533" s="40">
        <v>4.3044999999999997E-4</v>
      </c>
      <c r="AZ533" s="3">
        <v>85</v>
      </c>
      <c r="BA533" s="3">
        <v>9452</v>
      </c>
      <c r="BB533" s="3">
        <v>6.1</v>
      </c>
      <c r="BC533" s="3" t="s">
        <v>2717</v>
      </c>
    </row>
    <row r="534" spans="1:55" ht="16.5" thickTop="1" thickBot="1" x14ac:dyDescent="0.3">
      <c r="A534" s="14">
        <v>544</v>
      </c>
      <c r="B534" s="3" t="s">
        <v>3459</v>
      </c>
      <c r="C534" s="3">
        <v>24</v>
      </c>
      <c r="D534" s="3">
        <v>0.192</v>
      </c>
      <c r="E534" s="3" t="s">
        <v>3460</v>
      </c>
      <c r="F534" s="3">
        <v>20</v>
      </c>
      <c r="G534" s="3" t="s">
        <v>7012</v>
      </c>
      <c r="H534" s="3"/>
      <c r="I534" s="3">
        <v>1</v>
      </c>
      <c r="J534" s="3"/>
      <c r="K534" s="3" t="s">
        <v>7013</v>
      </c>
      <c r="L534" s="3" t="s">
        <v>7014</v>
      </c>
      <c r="M534" s="3" t="s">
        <v>7015</v>
      </c>
      <c r="N534" s="3" t="s">
        <v>7016</v>
      </c>
      <c r="O534" s="3" t="s">
        <v>7017</v>
      </c>
      <c r="P534" s="3" t="s">
        <v>7018</v>
      </c>
      <c r="Q534" s="3"/>
      <c r="R534" s="3"/>
      <c r="S534" s="3"/>
      <c r="T534" s="3">
        <v>1</v>
      </c>
      <c r="U534" s="3" t="s">
        <v>203</v>
      </c>
      <c r="V534" s="3">
        <v>1071</v>
      </c>
      <c r="W534" s="3" t="s">
        <v>203</v>
      </c>
      <c r="X534" s="3" t="s">
        <v>204</v>
      </c>
      <c r="Y534" s="15">
        <v>0</v>
      </c>
      <c r="Z534" s="16">
        <v>0</v>
      </c>
      <c r="AA534" s="17">
        <v>0</v>
      </c>
      <c r="AB534" s="18">
        <v>0</v>
      </c>
      <c r="AC534" s="19">
        <v>0</v>
      </c>
      <c r="AD534" s="20">
        <v>1.5379E-4</v>
      </c>
      <c r="AE534" s="21">
        <v>0</v>
      </c>
      <c r="AF534" s="22">
        <v>1.6975000000000001E-4</v>
      </c>
      <c r="AG534" s="23">
        <v>0</v>
      </c>
      <c r="AH534" s="24">
        <v>2.3174E-4</v>
      </c>
      <c r="AI534" s="25">
        <v>0</v>
      </c>
      <c r="AJ534" s="26">
        <v>7.3759999999999999E-5</v>
      </c>
      <c r="AK534" s="14">
        <v>0</v>
      </c>
      <c r="AL534" s="27">
        <v>4.3773999999999999E-4</v>
      </c>
      <c r="AM534" s="28">
        <v>0</v>
      </c>
      <c r="AN534" s="29">
        <v>0</v>
      </c>
      <c r="AO534" s="30">
        <v>0</v>
      </c>
      <c r="AP534" s="31">
        <v>0</v>
      </c>
      <c r="AQ534" s="32">
        <v>0</v>
      </c>
      <c r="AR534" s="33">
        <v>2.1780000000000002E-5</v>
      </c>
      <c r="AS534" s="34">
        <v>0</v>
      </c>
      <c r="AT534" s="35">
        <v>2.0060000000000001E-5</v>
      </c>
      <c r="AU534" s="36">
        <v>2.16E-5</v>
      </c>
      <c r="AV534" s="37">
        <v>0</v>
      </c>
      <c r="AW534" s="38">
        <v>0</v>
      </c>
      <c r="AX534" s="39">
        <v>0</v>
      </c>
      <c r="AY534" s="40">
        <v>4.8140000000000003E-5</v>
      </c>
      <c r="AZ534" s="3">
        <v>2850</v>
      </c>
      <c r="BA534" s="3">
        <v>282389</v>
      </c>
      <c r="BB534" s="3">
        <v>10</v>
      </c>
      <c r="BC534" s="3" t="s">
        <v>3048</v>
      </c>
    </row>
    <row r="535" spans="1:55" ht="16.5" thickTop="1" thickBot="1" x14ac:dyDescent="0.3">
      <c r="A535" s="14">
        <v>545</v>
      </c>
      <c r="B535" s="3" t="s">
        <v>3459</v>
      </c>
      <c r="C535" s="3">
        <v>33</v>
      </c>
      <c r="D535" s="3">
        <v>3.1E-2</v>
      </c>
      <c r="E535" s="3" t="s">
        <v>3460</v>
      </c>
      <c r="F535" s="3">
        <v>0</v>
      </c>
      <c r="G535" s="3" t="s">
        <v>7019</v>
      </c>
      <c r="H535" s="3"/>
      <c r="I535" s="3">
        <v>12</v>
      </c>
      <c r="J535" s="3"/>
      <c r="K535" s="3" t="s">
        <v>7020</v>
      </c>
      <c r="L535" s="3" t="s">
        <v>7021</v>
      </c>
      <c r="M535" s="3" t="s">
        <v>7022</v>
      </c>
      <c r="N535" s="3"/>
      <c r="O535" s="3"/>
      <c r="P535" s="3"/>
      <c r="Q535" s="3"/>
      <c r="R535" s="3"/>
      <c r="S535" s="3"/>
      <c r="T535" s="3">
        <v>1</v>
      </c>
      <c r="U535" s="3" t="s">
        <v>947</v>
      </c>
      <c r="V535" s="3">
        <v>1072</v>
      </c>
      <c r="W535" s="3" t="s">
        <v>947</v>
      </c>
      <c r="X535" s="3" t="s">
        <v>948</v>
      </c>
      <c r="Y535" s="15">
        <v>0</v>
      </c>
      <c r="Z535" s="16">
        <v>0</v>
      </c>
      <c r="AA535" s="17">
        <v>0</v>
      </c>
      <c r="AB535" s="18">
        <v>0</v>
      </c>
      <c r="AC535" s="19">
        <v>0</v>
      </c>
      <c r="AD535" s="20">
        <v>0</v>
      </c>
      <c r="AE535" s="21">
        <v>0</v>
      </c>
      <c r="AF535" s="22">
        <v>0</v>
      </c>
      <c r="AG535" s="23">
        <v>0</v>
      </c>
      <c r="AH535" s="24">
        <v>0</v>
      </c>
      <c r="AI535" s="25">
        <v>0</v>
      </c>
      <c r="AJ535" s="26">
        <v>0</v>
      </c>
      <c r="AK535" s="14">
        <v>0</v>
      </c>
      <c r="AL535" s="27">
        <v>0</v>
      </c>
      <c r="AM535" s="28">
        <v>0</v>
      </c>
      <c r="AN535" s="29">
        <v>0</v>
      </c>
      <c r="AO535" s="30">
        <v>0</v>
      </c>
      <c r="AP535" s="31">
        <v>0</v>
      </c>
      <c r="AQ535" s="32">
        <v>0</v>
      </c>
      <c r="AR535" s="33">
        <v>0</v>
      </c>
      <c r="AS535" s="34">
        <v>0</v>
      </c>
      <c r="AT535" s="35">
        <v>3.5081000000000001E-4</v>
      </c>
      <c r="AU535" s="36">
        <v>9.4400000000000004E-5</v>
      </c>
      <c r="AV535" s="37">
        <v>0</v>
      </c>
      <c r="AW535" s="38">
        <v>0</v>
      </c>
      <c r="AX535" s="39">
        <v>0</v>
      </c>
      <c r="AY535" s="40">
        <v>8.4170000000000002E-5</v>
      </c>
      <c r="AZ535" s="3">
        <v>326</v>
      </c>
      <c r="BA535" s="3">
        <v>36708</v>
      </c>
      <c r="BB535" s="3">
        <v>5.9</v>
      </c>
      <c r="BC535" s="3" t="s">
        <v>2495</v>
      </c>
    </row>
    <row r="536" spans="1:55" ht="16.5" thickTop="1" thickBot="1" x14ac:dyDescent="0.3">
      <c r="A536" s="14">
        <v>546</v>
      </c>
      <c r="B536" s="3" t="s">
        <v>3459</v>
      </c>
      <c r="C536" s="3">
        <v>14</v>
      </c>
      <c r="D536" s="3">
        <v>7.9000000000000001E-2</v>
      </c>
      <c r="E536" s="3" t="s">
        <v>3460</v>
      </c>
      <c r="F536" s="3">
        <v>16</v>
      </c>
      <c r="G536" s="3" t="s">
        <v>7023</v>
      </c>
      <c r="H536" s="3"/>
      <c r="I536" s="3">
        <v>14</v>
      </c>
      <c r="J536" s="3"/>
      <c r="K536" s="3" t="s">
        <v>7024</v>
      </c>
      <c r="L536" s="3" t="s">
        <v>7025</v>
      </c>
      <c r="M536" s="3" t="s">
        <v>7026</v>
      </c>
      <c r="N536" s="3" t="s">
        <v>7027</v>
      </c>
      <c r="O536" s="3" t="s">
        <v>7028</v>
      </c>
      <c r="P536" s="3" t="s">
        <v>7029</v>
      </c>
      <c r="Q536" s="3"/>
      <c r="R536" s="3"/>
      <c r="S536" s="3"/>
      <c r="T536" s="3">
        <v>1</v>
      </c>
      <c r="U536" s="3" t="s">
        <v>637</v>
      </c>
      <c r="V536" s="3">
        <v>1073</v>
      </c>
      <c r="W536" s="3" t="s">
        <v>637</v>
      </c>
      <c r="X536" s="3" t="s">
        <v>638</v>
      </c>
      <c r="Y536" s="15">
        <v>0</v>
      </c>
      <c r="Z536" s="16">
        <v>0</v>
      </c>
      <c r="AA536" s="17">
        <v>0</v>
      </c>
      <c r="AB536" s="18">
        <v>0</v>
      </c>
      <c r="AC536" s="19">
        <v>0</v>
      </c>
      <c r="AD536" s="20">
        <v>0</v>
      </c>
      <c r="AE536" s="21">
        <v>0</v>
      </c>
      <c r="AF536" s="22">
        <v>0</v>
      </c>
      <c r="AG536" s="23">
        <v>0</v>
      </c>
      <c r="AH536" s="24">
        <v>0</v>
      </c>
      <c r="AI536" s="25">
        <v>0</v>
      </c>
      <c r="AJ536" s="26">
        <v>0</v>
      </c>
      <c r="AK536" s="14">
        <v>0</v>
      </c>
      <c r="AL536" s="27">
        <v>0</v>
      </c>
      <c r="AM536" s="28">
        <v>0</v>
      </c>
      <c r="AN536" s="29">
        <v>0</v>
      </c>
      <c r="AO536" s="30">
        <v>0</v>
      </c>
      <c r="AP536" s="31">
        <v>0</v>
      </c>
      <c r="AQ536" s="32">
        <v>0</v>
      </c>
      <c r="AR536" s="33">
        <v>8.1076E-4</v>
      </c>
      <c r="AS536" s="34">
        <v>0</v>
      </c>
      <c r="AT536" s="35">
        <v>4.2674E-4</v>
      </c>
      <c r="AU536" s="36">
        <v>1.7225000000000001E-4</v>
      </c>
      <c r="AV536" s="37">
        <v>0</v>
      </c>
      <c r="AW536" s="38">
        <v>0</v>
      </c>
      <c r="AX536" s="39">
        <v>0</v>
      </c>
      <c r="AY536" s="40">
        <v>2.3891E-4</v>
      </c>
      <c r="AZ536" s="3">
        <v>536</v>
      </c>
      <c r="BA536" s="3">
        <v>61495</v>
      </c>
      <c r="BB536" s="3">
        <v>9.5</v>
      </c>
      <c r="BC536" s="3" t="s">
        <v>2592</v>
      </c>
    </row>
    <row r="537" spans="1:55" ht="16.5" thickTop="1" thickBot="1" x14ac:dyDescent="0.3">
      <c r="A537" s="14">
        <v>547</v>
      </c>
      <c r="B537" s="3" t="s">
        <v>3459</v>
      </c>
      <c r="C537" s="3">
        <v>7</v>
      </c>
      <c r="D537" s="3">
        <v>0.17699999999999999</v>
      </c>
      <c r="E537" s="3" t="s">
        <v>3460</v>
      </c>
      <c r="F537" s="3">
        <v>21</v>
      </c>
      <c r="G537" s="3" t="s">
        <v>7030</v>
      </c>
      <c r="H537" s="3"/>
      <c r="I537" s="3">
        <v>1</v>
      </c>
      <c r="J537" s="3" t="s">
        <v>3618</v>
      </c>
      <c r="K537" s="3" t="s">
        <v>5526</v>
      </c>
      <c r="L537" s="3" t="s">
        <v>3620</v>
      </c>
      <c r="M537" s="3" t="s">
        <v>3621</v>
      </c>
      <c r="N537" s="3" t="s">
        <v>7031</v>
      </c>
      <c r="O537" s="3" t="s">
        <v>7032</v>
      </c>
      <c r="P537" s="3" t="s">
        <v>7033</v>
      </c>
      <c r="Q537" s="3"/>
      <c r="R537" s="3"/>
      <c r="S537" s="3"/>
      <c r="T537" s="3">
        <v>1</v>
      </c>
      <c r="U537" s="3" t="s">
        <v>1426</v>
      </c>
      <c r="V537" s="3">
        <v>1075</v>
      </c>
      <c r="W537" s="3" t="s">
        <v>1426</v>
      </c>
      <c r="X537" s="3" t="s">
        <v>1427</v>
      </c>
      <c r="Y537" s="15">
        <v>0</v>
      </c>
      <c r="Z537" s="16">
        <v>0</v>
      </c>
      <c r="AA537" s="17">
        <v>0</v>
      </c>
      <c r="AB537" s="18">
        <v>0</v>
      </c>
      <c r="AC537" s="19">
        <v>0</v>
      </c>
      <c r="AD537" s="20">
        <v>0</v>
      </c>
      <c r="AE537" s="21">
        <v>0</v>
      </c>
      <c r="AF537" s="22">
        <v>0</v>
      </c>
      <c r="AG537" s="23">
        <v>0</v>
      </c>
      <c r="AH537" s="24">
        <v>0</v>
      </c>
      <c r="AI537" s="25">
        <v>0</v>
      </c>
      <c r="AJ537" s="26">
        <v>0</v>
      </c>
      <c r="AK537" s="14">
        <v>0</v>
      </c>
      <c r="AL537" s="27">
        <v>0</v>
      </c>
      <c r="AM537" s="28">
        <v>0</v>
      </c>
      <c r="AN537" s="29">
        <v>0</v>
      </c>
      <c r="AO537" s="30">
        <v>0</v>
      </c>
      <c r="AP537" s="31">
        <v>0</v>
      </c>
      <c r="AQ537" s="32">
        <v>0</v>
      </c>
      <c r="AR537" s="33">
        <v>0</v>
      </c>
      <c r="AS537" s="34">
        <v>0</v>
      </c>
      <c r="AT537" s="35">
        <v>0</v>
      </c>
      <c r="AU537" s="36">
        <v>1.9125500000000001E-3</v>
      </c>
      <c r="AV537" s="37">
        <v>0</v>
      </c>
      <c r="AW537" s="38">
        <v>0</v>
      </c>
      <c r="AX537" s="39">
        <v>0</v>
      </c>
      <c r="AY537" s="40">
        <v>5.6846000000000002E-4</v>
      </c>
      <c r="AZ537" s="3">
        <v>177</v>
      </c>
      <c r="BA537" s="3">
        <v>19208</v>
      </c>
      <c r="BB537" s="3">
        <v>8.1</v>
      </c>
      <c r="BC537" s="3" t="s">
        <v>2473</v>
      </c>
    </row>
    <row r="538" spans="1:55" ht="16.5" thickTop="1" thickBot="1" x14ac:dyDescent="0.3">
      <c r="A538" s="14">
        <v>548</v>
      </c>
      <c r="B538" s="3" t="s">
        <v>3459</v>
      </c>
      <c r="C538" s="3">
        <v>21</v>
      </c>
      <c r="D538" s="3">
        <v>0.124</v>
      </c>
      <c r="E538" s="3" t="s">
        <v>3460</v>
      </c>
      <c r="F538" s="3">
        <v>21</v>
      </c>
      <c r="G538" s="3" t="s">
        <v>7034</v>
      </c>
      <c r="H538" s="3"/>
      <c r="I538" s="3">
        <v>14</v>
      </c>
      <c r="J538" s="3" t="s">
        <v>7035</v>
      </c>
      <c r="K538" s="3" t="s">
        <v>7036</v>
      </c>
      <c r="L538" s="3" t="s">
        <v>7037</v>
      </c>
      <c r="M538" s="3" t="s">
        <v>7038</v>
      </c>
      <c r="N538" s="3" t="s">
        <v>7039</v>
      </c>
      <c r="O538" s="3" t="s">
        <v>7040</v>
      </c>
      <c r="P538" s="3" t="s">
        <v>7041</v>
      </c>
      <c r="Q538" s="3"/>
      <c r="R538" s="3"/>
      <c r="S538" s="3"/>
      <c r="T538" s="3">
        <v>2</v>
      </c>
      <c r="U538" s="3" t="s">
        <v>7042</v>
      </c>
      <c r="V538" s="3">
        <v>1076</v>
      </c>
      <c r="W538" s="3" t="s">
        <v>1104</v>
      </c>
      <c r="X538" s="3" t="s">
        <v>2944</v>
      </c>
      <c r="Y538" s="15">
        <v>0</v>
      </c>
      <c r="Z538" s="16">
        <v>0</v>
      </c>
      <c r="AA538" s="17">
        <v>0</v>
      </c>
      <c r="AB538" s="18">
        <v>0</v>
      </c>
      <c r="AC538" s="19">
        <v>0</v>
      </c>
      <c r="AD538" s="20">
        <v>0</v>
      </c>
      <c r="AE538" s="21">
        <v>0</v>
      </c>
      <c r="AF538" s="22">
        <v>0</v>
      </c>
      <c r="AG538" s="23">
        <v>0</v>
      </c>
      <c r="AH538" s="24">
        <v>0</v>
      </c>
      <c r="AI538" s="25">
        <v>0</v>
      </c>
      <c r="AJ538" s="26">
        <v>0</v>
      </c>
      <c r="AK538" s="14">
        <v>0</v>
      </c>
      <c r="AL538" s="27">
        <v>0</v>
      </c>
      <c r="AM538" s="28">
        <v>0</v>
      </c>
      <c r="AN538" s="29">
        <v>0</v>
      </c>
      <c r="AO538" s="30">
        <v>0</v>
      </c>
      <c r="AP538" s="31">
        <v>0</v>
      </c>
      <c r="AQ538" s="32">
        <v>0</v>
      </c>
      <c r="AR538" s="33">
        <v>1.3181E-4</v>
      </c>
      <c r="AS538" s="34">
        <v>5.1318000000000002E-4</v>
      </c>
      <c r="AT538" s="35">
        <v>0</v>
      </c>
      <c r="AU538" s="36">
        <v>0</v>
      </c>
      <c r="AV538" s="37">
        <v>0</v>
      </c>
      <c r="AW538" s="38">
        <v>0</v>
      </c>
      <c r="AX538" s="39">
        <v>0</v>
      </c>
      <c r="AY538" s="40">
        <v>3.8840000000000001E-5</v>
      </c>
      <c r="AZ538" s="3">
        <v>471</v>
      </c>
      <c r="BA538" s="3">
        <v>53165</v>
      </c>
      <c r="BB538" s="3">
        <v>6.2</v>
      </c>
      <c r="BC538" s="3" t="s">
        <v>2576</v>
      </c>
    </row>
    <row r="539" spans="1:55" ht="16.5" thickTop="1" thickBot="1" x14ac:dyDescent="0.3">
      <c r="A539" s="14">
        <v>549</v>
      </c>
      <c r="B539" s="3" t="s">
        <v>3459</v>
      </c>
      <c r="C539" s="3">
        <v>19</v>
      </c>
      <c r="D539" s="3">
        <v>0.78500000000000003</v>
      </c>
      <c r="E539" s="3" t="s">
        <v>3468</v>
      </c>
      <c r="F539" s="3">
        <v>17</v>
      </c>
      <c r="G539" s="3" t="s">
        <v>7043</v>
      </c>
      <c r="H539" s="3"/>
      <c r="I539" s="3">
        <v>19</v>
      </c>
      <c r="J539" s="3" t="s">
        <v>7044</v>
      </c>
      <c r="K539" s="3" t="s">
        <v>7045</v>
      </c>
      <c r="L539" s="3" t="s">
        <v>7046</v>
      </c>
      <c r="M539" s="3" t="s">
        <v>7047</v>
      </c>
      <c r="N539" s="3" t="s">
        <v>7048</v>
      </c>
      <c r="O539" s="3" t="s">
        <v>7049</v>
      </c>
      <c r="P539" s="3" t="s">
        <v>7050</v>
      </c>
      <c r="Q539" s="3"/>
      <c r="R539" s="3"/>
      <c r="S539" s="3"/>
      <c r="T539" s="3">
        <v>1</v>
      </c>
      <c r="U539" s="3" t="s">
        <v>1021</v>
      </c>
      <c r="V539" s="3">
        <v>1084</v>
      </c>
      <c r="W539" s="3" t="s">
        <v>1021</v>
      </c>
      <c r="X539" s="3" t="s">
        <v>1022</v>
      </c>
      <c r="Y539" s="15">
        <v>0</v>
      </c>
      <c r="Z539" s="16">
        <v>0</v>
      </c>
      <c r="AA539" s="17">
        <v>0</v>
      </c>
      <c r="AB539" s="18">
        <v>0</v>
      </c>
      <c r="AC539" s="19">
        <v>0</v>
      </c>
      <c r="AD539" s="20">
        <v>0</v>
      </c>
      <c r="AE539" s="21">
        <v>0</v>
      </c>
      <c r="AF539" s="22">
        <v>0</v>
      </c>
      <c r="AG539" s="23">
        <v>0</v>
      </c>
      <c r="AH539" s="24">
        <v>0</v>
      </c>
      <c r="AI539" s="25">
        <v>0</v>
      </c>
      <c r="AJ539" s="26">
        <v>0</v>
      </c>
      <c r="AK539" s="14">
        <v>0</v>
      </c>
      <c r="AL539" s="27">
        <v>0</v>
      </c>
      <c r="AM539" s="28">
        <v>0</v>
      </c>
      <c r="AN539" s="29">
        <v>0</v>
      </c>
      <c r="AO539" s="30">
        <v>0</v>
      </c>
      <c r="AP539" s="31">
        <v>0</v>
      </c>
      <c r="AQ539" s="32">
        <v>0</v>
      </c>
      <c r="AR539" s="33">
        <v>0</v>
      </c>
      <c r="AS539" s="34">
        <v>1.3428299999999999E-3</v>
      </c>
      <c r="AT539" s="35">
        <v>1.5883999999999999E-4</v>
      </c>
      <c r="AU539" s="36">
        <v>0</v>
      </c>
      <c r="AV539" s="37">
        <v>0</v>
      </c>
      <c r="AW539" s="38">
        <v>0</v>
      </c>
      <c r="AX539" s="39">
        <v>0</v>
      </c>
      <c r="AY539" s="40">
        <v>7.6229999999999994E-5</v>
      </c>
      <c r="AZ539" s="3">
        <v>360</v>
      </c>
      <c r="BA539" s="3">
        <v>39581</v>
      </c>
      <c r="BB539" s="3">
        <v>8</v>
      </c>
      <c r="BC539" s="3" t="s">
        <v>2483</v>
      </c>
    </row>
    <row r="540" spans="1:55" ht="16.5" thickTop="1" thickBot="1" x14ac:dyDescent="0.3">
      <c r="A540" s="14">
        <v>550</v>
      </c>
      <c r="B540" s="3" t="s">
        <v>3459</v>
      </c>
      <c r="C540" s="3">
        <v>14</v>
      </c>
      <c r="D540" s="3">
        <v>7.9000000000000001E-2</v>
      </c>
      <c r="E540" s="3" t="s">
        <v>3460</v>
      </c>
      <c r="F540" s="3">
        <v>25</v>
      </c>
      <c r="G540" s="3" t="s">
        <v>7051</v>
      </c>
      <c r="H540" s="3"/>
      <c r="I540" s="3">
        <v>22</v>
      </c>
      <c r="J540" s="3"/>
      <c r="K540" s="3" t="s">
        <v>7052</v>
      </c>
      <c r="L540" s="3" t="s">
        <v>7053</v>
      </c>
      <c r="M540" s="3" t="s">
        <v>7054</v>
      </c>
      <c r="N540" s="3" t="s">
        <v>7055</v>
      </c>
      <c r="O540" s="3" t="s">
        <v>7056</v>
      </c>
      <c r="P540" s="3" t="s">
        <v>7057</v>
      </c>
      <c r="Q540" s="3"/>
      <c r="R540" s="3"/>
      <c r="S540" s="3"/>
      <c r="T540" s="3">
        <v>1</v>
      </c>
      <c r="U540" s="3" t="s">
        <v>1029</v>
      </c>
      <c r="V540" s="3">
        <v>1085</v>
      </c>
      <c r="W540" s="3" t="s">
        <v>1029</v>
      </c>
      <c r="X540" s="3" t="s">
        <v>1030</v>
      </c>
      <c r="Y540" s="15">
        <v>0</v>
      </c>
      <c r="Z540" s="16">
        <v>0</v>
      </c>
      <c r="AA540" s="17">
        <v>0</v>
      </c>
      <c r="AB540" s="18">
        <v>0</v>
      </c>
      <c r="AC540" s="19">
        <v>0</v>
      </c>
      <c r="AD540" s="20">
        <v>0</v>
      </c>
      <c r="AE540" s="21">
        <v>0</v>
      </c>
      <c r="AF540" s="22">
        <v>0</v>
      </c>
      <c r="AG540" s="23">
        <v>0</v>
      </c>
      <c r="AH540" s="24">
        <v>0</v>
      </c>
      <c r="AI540" s="25">
        <v>0</v>
      </c>
      <c r="AJ540" s="26">
        <v>0</v>
      </c>
      <c r="AK540" s="14">
        <v>0</v>
      </c>
      <c r="AL540" s="27">
        <v>0</v>
      </c>
      <c r="AM540" s="28">
        <v>0</v>
      </c>
      <c r="AN540" s="29">
        <v>0</v>
      </c>
      <c r="AO540" s="30">
        <v>0</v>
      </c>
      <c r="AP540" s="31">
        <v>0</v>
      </c>
      <c r="AQ540" s="32">
        <v>0</v>
      </c>
      <c r="AR540" s="33">
        <v>0</v>
      </c>
      <c r="AS540" s="34">
        <v>5.5840600000000001E-3</v>
      </c>
      <c r="AT540" s="35">
        <v>7.5489000000000003E-4</v>
      </c>
      <c r="AU540" s="36">
        <v>0</v>
      </c>
      <c r="AV540" s="37">
        <v>0</v>
      </c>
      <c r="AW540" s="38">
        <v>0</v>
      </c>
      <c r="AX540" s="39">
        <v>0</v>
      </c>
      <c r="AY540" s="40">
        <v>3.3207000000000001E-4</v>
      </c>
      <c r="AZ540" s="3">
        <v>303</v>
      </c>
      <c r="BA540" s="3">
        <v>33777</v>
      </c>
      <c r="BB540" s="3">
        <v>6.7</v>
      </c>
      <c r="BC540" s="3" t="s">
        <v>2483</v>
      </c>
    </row>
    <row r="541" spans="1:55" ht="16.5" thickTop="1" thickBot="1" x14ac:dyDescent="0.3">
      <c r="A541" s="14">
        <v>551</v>
      </c>
      <c r="B541" s="3" t="s">
        <v>3459</v>
      </c>
      <c r="C541" s="3">
        <v>30</v>
      </c>
      <c r="D541" s="3">
        <v>2.9000000000000001E-2</v>
      </c>
      <c r="E541" s="3" t="s">
        <v>3460</v>
      </c>
      <c r="F541" s="3">
        <v>30</v>
      </c>
      <c r="G541" s="3" t="s">
        <v>7058</v>
      </c>
      <c r="H541" s="3"/>
      <c r="I541" s="3">
        <v>1</v>
      </c>
      <c r="J541" s="3"/>
      <c r="K541" s="3" t="s">
        <v>7059</v>
      </c>
      <c r="L541" s="3" t="s">
        <v>7060</v>
      </c>
      <c r="M541" s="3" t="s">
        <v>7061</v>
      </c>
      <c r="N541" s="3"/>
      <c r="O541" s="3"/>
      <c r="P541" s="3"/>
      <c r="Q541" s="3"/>
      <c r="R541" s="3"/>
      <c r="S541" s="3"/>
      <c r="T541" s="3">
        <v>2</v>
      </c>
      <c r="U541" s="3" t="s">
        <v>7062</v>
      </c>
      <c r="V541" s="3">
        <v>1086</v>
      </c>
      <c r="W541" s="3" t="s">
        <v>1704</v>
      </c>
      <c r="X541" s="3" t="s">
        <v>2856</v>
      </c>
      <c r="Y541" s="15">
        <v>0</v>
      </c>
      <c r="Z541" s="16">
        <v>0</v>
      </c>
      <c r="AA541" s="17">
        <v>0</v>
      </c>
      <c r="AB541" s="18">
        <v>0</v>
      </c>
      <c r="AC541" s="19">
        <v>0</v>
      </c>
      <c r="AD541" s="20">
        <v>0</v>
      </c>
      <c r="AE541" s="21">
        <v>0</v>
      </c>
      <c r="AF541" s="22">
        <v>0</v>
      </c>
      <c r="AG541" s="23">
        <v>0</v>
      </c>
      <c r="AH541" s="24">
        <v>0</v>
      </c>
      <c r="AI541" s="25">
        <v>0</v>
      </c>
      <c r="AJ541" s="26">
        <v>0</v>
      </c>
      <c r="AK541" s="14">
        <v>0</v>
      </c>
      <c r="AL541" s="27">
        <v>0</v>
      </c>
      <c r="AM541" s="28">
        <v>0</v>
      </c>
      <c r="AN541" s="29">
        <v>0</v>
      </c>
      <c r="AO541" s="30">
        <v>0</v>
      </c>
      <c r="AP541" s="31">
        <v>0</v>
      </c>
      <c r="AQ541" s="32">
        <v>0</v>
      </c>
      <c r="AR541" s="33">
        <v>6.7113999999999997E-4</v>
      </c>
      <c r="AS541" s="34">
        <v>0</v>
      </c>
      <c r="AT541" s="35">
        <v>0</v>
      </c>
      <c r="AU541" s="36">
        <v>0</v>
      </c>
      <c r="AV541" s="37">
        <v>0</v>
      </c>
      <c r="AW541" s="38">
        <v>0</v>
      </c>
      <c r="AX541" s="39">
        <v>0</v>
      </c>
      <c r="AY541" s="40">
        <v>9.8889999999999997E-5</v>
      </c>
      <c r="AZ541" s="3">
        <v>185</v>
      </c>
      <c r="BA541" s="3">
        <v>21228</v>
      </c>
      <c r="BB541" s="3">
        <v>7.9</v>
      </c>
      <c r="BC541" s="3" t="s">
        <v>2551</v>
      </c>
    </row>
    <row r="542" spans="1:55" ht="16.5" thickTop="1" thickBot="1" x14ac:dyDescent="0.3">
      <c r="A542" s="14">
        <v>553</v>
      </c>
      <c r="B542" s="3"/>
      <c r="C542" s="3"/>
      <c r="D542" s="3"/>
      <c r="E542" s="3"/>
      <c r="F542" s="3"/>
      <c r="G542" s="3" t="s">
        <v>7063</v>
      </c>
      <c r="H542" s="3"/>
      <c r="I542" s="3" t="s">
        <v>31</v>
      </c>
      <c r="J542" s="3"/>
      <c r="K542" s="3" t="s">
        <v>7064</v>
      </c>
      <c r="L542" s="3" t="s">
        <v>7065</v>
      </c>
      <c r="M542" s="3" t="s">
        <v>7066</v>
      </c>
      <c r="N542" s="3"/>
      <c r="O542" s="3"/>
      <c r="P542" s="3"/>
      <c r="Q542" s="3"/>
      <c r="R542" s="3"/>
      <c r="S542" s="3"/>
      <c r="T542" s="3">
        <v>2</v>
      </c>
      <c r="U542" s="3" t="s">
        <v>7067</v>
      </c>
      <c r="V542" s="3">
        <v>1093</v>
      </c>
      <c r="W542" s="3" t="s">
        <v>2035</v>
      </c>
      <c r="X542" s="3" t="s">
        <v>2626</v>
      </c>
      <c r="Y542" s="15">
        <v>0</v>
      </c>
      <c r="Z542" s="16">
        <v>0</v>
      </c>
      <c r="AA542" s="17">
        <v>0</v>
      </c>
      <c r="AB542" s="18">
        <v>0</v>
      </c>
      <c r="AC542" s="19">
        <v>0</v>
      </c>
      <c r="AD542" s="20">
        <v>0</v>
      </c>
      <c r="AE542" s="21">
        <v>0</v>
      </c>
      <c r="AF542" s="22">
        <v>0</v>
      </c>
      <c r="AG542" s="23">
        <v>0</v>
      </c>
      <c r="AH542" s="24">
        <v>0</v>
      </c>
      <c r="AI542" s="25">
        <v>0</v>
      </c>
      <c r="AJ542" s="26">
        <v>0</v>
      </c>
      <c r="AK542" s="14">
        <v>0</v>
      </c>
      <c r="AL542" s="27">
        <v>0</v>
      </c>
      <c r="AM542" s="28">
        <v>0</v>
      </c>
      <c r="AN542" s="29">
        <v>7.0536000000000004E-4</v>
      </c>
      <c r="AO542" s="30">
        <v>0</v>
      </c>
      <c r="AP542" s="31">
        <v>0</v>
      </c>
      <c r="AQ542" s="32">
        <v>0</v>
      </c>
      <c r="AR542" s="33">
        <v>0</v>
      </c>
      <c r="AS542" s="34">
        <v>0</v>
      </c>
      <c r="AT542" s="35">
        <v>0</v>
      </c>
      <c r="AU542" s="36">
        <v>0</v>
      </c>
      <c r="AV542" s="37">
        <v>0</v>
      </c>
      <c r="AW542" s="38">
        <v>0</v>
      </c>
      <c r="AX542" s="39">
        <v>0</v>
      </c>
      <c r="AY542" s="40">
        <v>1.537E-5</v>
      </c>
      <c r="AZ542" s="3">
        <v>595</v>
      </c>
      <c r="BA542" s="3">
        <v>68696</v>
      </c>
      <c r="BB542" s="3">
        <v>6.3</v>
      </c>
      <c r="BC542" s="3" t="s">
        <v>2682</v>
      </c>
    </row>
    <row r="543" spans="1:55" ht="16.5" thickTop="1" thickBot="1" x14ac:dyDescent="0.3">
      <c r="A543" s="14">
        <v>554</v>
      </c>
      <c r="B543" s="3" t="s">
        <v>3459</v>
      </c>
      <c r="C543" s="3">
        <v>39</v>
      </c>
      <c r="D543" s="3">
        <v>3.5999999999999997E-2</v>
      </c>
      <c r="E543" s="3" t="s">
        <v>3460</v>
      </c>
      <c r="F543" s="3">
        <v>39</v>
      </c>
      <c r="G543" s="3" t="s">
        <v>7068</v>
      </c>
      <c r="H543" s="3"/>
      <c r="I543" s="3">
        <v>19</v>
      </c>
      <c r="J543" s="3"/>
      <c r="K543" s="3" t="s">
        <v>7069</v>
      </c>
      <c r="L543" s="3" t="s">
        <v>7070</v>
      </c>
      <c r="M543" s="3" t="s">
        <v>7071</v>
      </c>
      <c r="N543" s="3" t="s">
        <v>7072</v>
      </c>
      <c r="O543" s="3" t="s">
        <v>7073</v>
      </c>
      <c r="P543" s="3" t="s">
        <v>7074</v>
      </c>
      <c r="Q543" s="3"/>
      <c r="R543" s="3"/>
      <c r="S543" s="3"/>
      <c r="T543" s="3">
        <v>3</v>
      </c>
      <c r="U543" s="3" t="s">
        <v>7075</v>
      </c>
      <c r="V543" s="3">
        <v>1095</v>
      </c>
      <c r="W543" s="3" t="s">
        <v>293</v>
      </c>
      <c r="X543" s="3" t="s">
        <v>2566</v>
      </c>
      <c r="Y543" s="15">
        <v>0</v>
      </c>
      <c r="Z543" s="16">
        <v>0</v>
      </c>
      <c r="AA543" s="17">
        <v>0</v>
      </c>
      <c r="AB543" s="18">
        <v>0</v>
      </c>
      <c r="AC543" s="19">
        <v>0</v>
      </c>
      <c r="AD543" s="20">
        <v>1.57379E-3</v>
      </c>
      <c r="AE543" s="21">
        <v>0</v>
      </c>
      <c r="AF543" s="22">
        <v>5.7903000000000002E-4</v>
      </c>
      <c r="AG543" s="23">
        <v>0</v>
      </c>
      <c r="AH543" s="24">
        <v>7.9051000000000002E-4</v>
      </c>
      <c r="AI543" s="25">
        <v>0</v>
      </c>
      <c r="AJ543" s="26">
        <v>0</v>
      </c>
      <c r="AK543" s="14">
        <v>0</v>
      </c>
      <c r="AL543" s="27">
        <v>0</v>
      </c>
      <c r="AM543" s="28">
        <v>0</v>
      </c>
      <c r="AN543" s="29">
        <v>0</v>
      </c>
      <c r="AO543" s="30">
        <v>0</v>
      </c>
      <c r="AP543" s="31">
        <v>0</v>
      </c>
      <c r="AQ543" s="32">
        <v>0</v>
      </c>
      <c r="AR543" s="33">
        <v>1.5603800000000001E-3</v>
      </c>
      <c r="AS543" s="34">
        <v>0</v>
      </c>
      <c r="AT543" s="35">
        <v>9.2396000000000004E-4</v>
      </c>
      <c r="AU543" s="36">
        <v>7.1825999999999997E-4</v>
      </c>
      <c r="AV543" s="37">
        <v>0</v>
      </c>
      <c r="AW543" s="38">
        <v>0</v>
      </c>
      <c r="AX543" s="39">
        <v>0</v>
      </c>
      <c r="AY543" s="40">
        <v>7.2256000000000002E-4</v>
      </c>
      <c r="AZ543" s="3">
        <v>557</v>
      </c>
      <c r="BA543" s="3">
        <v>59633</v>
      </c>
      <c r="BB543" s="3">
        <v>9.1999999999999993</v>
      </c>
      <c r="BC543" s="3" t="s">
        <v>3055</v>
      </c>
    </row>
    <row r="544" spans="1:55" ht="16.5" thickTop="1" thickBot="1" x14ac:dyDescent="0.3">
      <c r="A544" s="14">
        <v>555</v>
      </c>
      <c r="B544" s="3"/>
      <c r="C544" s="3"/>
      <c r="D544" s="3"/>
      <c r="E544" s="3"/>
      <c r="F544" s="3"/>
      <c r="G544" s="3" t="s">
        <v>7076</v>
      </c>
      <c r="H544" s="3"/>
      <c r="I544" s="3">
        <v>2</v>
      </c>
      <c r="J544" s="3"/>
      <c r="K544" s="3" t="s">
        <v>7077</v>
      </c>
      <c r="L544" s="3" t="s">
        <v>7078</v>
      </c>
      <c r="M544" s="3" t="s">
        <v>7079</v>
      </c>
      <c r="N544" s="3" t="s">
        <v>7080</v>
      </c>
      <c r="O544" s="3" t="s">
        <v>7081</v>
      </c>
      <c r="P544" s="3" t="s">
        <v>7082</v>
      </c>
      <c r="Q544" s="3"/>
      <c r="R544" s="3"/>
      <c r="S544" s="3"/>
      <c r="T544" s="3">
        <v>2</v>
      </c>
      <c r="U544" s="3" t="s">
        <v>7083</v>
      </c>
      <c r="V544" s="3">
        <v>1098</v>
      </c>
      <c r="W544" s="3" t="s">
        <v>1382</v>
      </c>
      <c r="X544" s="3" t="s">
        <v>3057</v>
      </c>
      <c r="Y544" s="15">
        <v>0</v>
      </c>
      <c r="Z544" s="16">
        <v>0</v>
      </c>
      <c r="AA544" s="17">
        <v>0</v>
      </c>
      <c r="AB544" s="18">
        <v>0</v>
      </c>
      <c r="AC544" s="19">
        <v>0</v>
      </c>
      <c r="AD544" s="20">
        <v>0</v>
      </c>
      <c r="AE544" s="21">
        <v>0</v>
      </c>
      <c r="AF544" s="22">
        <v>0</v>
      </c>
      <c r="AG544" s="23">
        <v>0</v>
      </c>
      <c r="AH544" s="24">
        <v>0</v>
      </c>
      <c r="AI544" s="25">
        <v>0</v>
      </c>
      <c r="AJ544" s="26">
        <v>0</v>
      </c>
      <c r="AK544" s="14">
        <v>0</v>
      </c>
      <c r="AL544" s="27">
        <v>0</v>
      </c>
      <c r="AM544" s="28">
        <v>0</v>
      </c>
      <c r="AN544" s="29">
        <v>0</v>
      </c>
      <c r="AO544" s="30">
        <v>0</v>
      </c>
      <c r="AP544" s="31">
        <v>0</v>
      </c>
      <c r="AQ544" s="32">
        <v>0</v>
      </c>
      <c r="AR544" s="33">
        <v>0</v>
      </c>
      <c r="AS544" s="34">
        <v>0</v>
      </c>
      <c r="AT544" s="35">
        <v>0</v>
      </c>
      <c r="AU544" s="36">
        <v>2.0246499999999998E-3</v>
      </c>
      <c r="AV544" s="37">
        <v>0</v>
      </c>
      <c r="AW544" s="38">
        <v>0</v>
      </c>
      <c r="AX544" s="39">
        <v>0</v>
      </c>
      <c r="AY544" s="40">
        <v>6.0178E-4</v>
      </c>
      <c r="AZ544" s="3">
        <v>76</v>
      </c>
      <c r="BA544" s="3">
        <v>8563</v>
      </c>
      <c r="BB544" s="3">
        <v>4.7</v>
      </c>
      <c r="BC544" s="3" t="s">
        <v>2473</v>
      </c>
    </row>
    <row r="545" spans="1:55" ht="16.5" thickTop="1" thickBot="1" x14ac:dyDescent="0.3">
      <c r="A545" s="14">
        <v>556</v>
      </c>
      <c r="B545" s="3"/>
      <c r="C545" s="3"/>
      <c r="D545" s="3"/>
      <c r="E545" s="3"/>
      <c r="F545" s="3"/>
      <c r="G545" s="3" t="s">
        <v>7084</v>
      </c>
      <c r="H545" s="3"/>
      <c r="I545" s="3">
        <v>3</v>
      </c>
      <c r="J545" s="3"/>
      <c r="K545" s="3" t="s">
        <v>7085</v>
      </c>
      <c r="L545" s="3" t="s">
        <v>7086</v>
      </c>
      <c r="M545" s="3" t="s">
        <v>7087</v>
      </c>
      <c r="N545" s="3" t="s">
        <v>7088</v>
      </c>
      <c r="O545" s="3" t="s">
        <v>7089</v>
      </c>
      <c r="P545" s="3" t="s">
        <v>7090</v>
      </c>
      <c r="Q545" s="3"/>
      <c r="R545" s="3"/>
      <c r="S545" s="3"/>
      <c r="T545" s="3">
        <v>1</v>
      </c>
      <c r="U545" s="3" t="s">
        <v>789</v>
      </c>
      <c r="V545" s="3">
        <v>1100</v>
      </c>
      <c r="W545" s="3" t="s">
        <v>789</v>
      </c>
      <c r="X545" s="3" t="s">
        <v>790</v>
      </c>
      <c r="Y545" s="15">
        <v>0</v>
      </c>
      <c r="Z545" s="16">
        <v>0</v>
      </c>
      <c r="AA545" s="17">
        <v>0</v>
      </c>
      <c r="AB545" s="18">
        <v>0</v>
      </c>
      <c r="AC545" s="19">
        <v>0</v>
      </c>
      <c r="AD545" s="20">
        <v>2.8835999999999998E-4</v>
      </c>
      <c r="AE545" s="21">
        <v>0</v>
      </c>
      <c r="AF545" s="22">
        <v>4.2436999999999998E-4</v>
      </c>
      <c r="AG545" s="23">
        <v>0</v>
      </c>
      <c r="AH545" s="24">
        <v>2.8968E-4</v>
      </c>
      <c r="AI545" s="25">
        <v>0</v>
      </c>
      <c r="AJ545" s="26">
        <v>0</v>
      </c>
      <c r="AK545" s="14">
        <v>0</v>
      </c>
      <c r="AL545" s="27">
        <v>0</v>
      </c>
      <c r="AM545" s="28">
        <v>0</v>
      </c>
      <c r="AN545" s="29">
        <v>0</v>
      </c>
      <c r="AO545" s="30">
        <v>0</v>
      </c>
      <c r="AP545" s="31">
        <v>0</v>
      </c>
      <c r="AQ545" s="32">
        <v>0</v>
      </c>
      <c r="AR545" s="33">
        <v>0</v>
      </c>
      <c r="AS545" s="34">
        <v>0</v>
      </c>
      <c r="AT545" s="35">
        <v>0</v>
      </c>
      <c r="AU545" s="36">
        <v>0</v>
      </c>
      <c r="AV545" s="37">
        <v>0</v>
      </c>
      <c r="AW545" s="38">
        <v>0</v>
      </c>
      <c r="AX545" s="39">
        <v>0</v>
      </c>
      <c r="AY545" s="40">
        <v>4.8140000000000003E-5</v>
      </c>
      <c r="AZ545" s="3">
        <v>760</v>
      </c>
      <c r="BA545" s="3">
        <v>84871</v>
      </c>
      <c r="BB545" s="3">
        <v>6.6</v>
      </c>
      <c r="BC545" s="3" t="s">
        <v>2548</v>
      </c>
    </row>
    <row r="546" spans="1:55" ht="16.5" thickTop="1" thickBot="1" x14ac:dyDescent="0.3">
      <c r="A546" s="14">
        <v>557</v>
      </c>
      <c r="B546" s="3" t="s">
        <v>3459</v>
      </c>
      <c r="C546" s="3">
        <v>17</v>
      </c>
      <c r="D546" s="3">
        <v>6.7000000000000004E-2</v>
      </c>
      <c r="E546" s="3" t="s">
        <v>3460</v>
      </c>
      <c r="F546" s="3">
        <v>17</v>
      </c>
      <c r="G546" s="3" t="s">
        <v>7091</v>
      </c>
      <c r="H546" s="3"/>
      <c r="I546" s="3">
        <v>12</v>
      </c>
      <c r="J546" s="3" t="s">
        <v>7092</v>
      </c>
      <c r="K546" s="3" t="s">
        <v>7093</v>
      </c>
      <c r="L546" s="3" t="s">
        <v>7094</v>
      </c>
      <c r="M546" s="3" t="s">
        <v>7095</v>
      </c>
      <c r="N546" s="3" t="s">
        <v>7096</v>
      </c>
      <c r="O546" s="3" t="s">
        <v>7097</v>
      </c>
      <c r="P546" s="3" t="s">
        <v>7098</v>
      </c>
      <c r="Q546" s="3"/>
      <c r="R546" s="3"/>
      <c r="S546" s="3"/>
      <c r="T546" s="3">
        <v>1</v>
      </c>
      <c r="U546" s="3" t="s">
        <v>1985</v>
      </c>
      <c r="V546" s="3">
        <v>1101</v>
      </c>
      <c r="W546" s="3" t="s">
        <v>1985</v>
      </c>
      <c r="X546" s="3" t="s">
        <v>1986</v>
      </c>
      <c r="Y546" s="15">
        <v>0</v>
      </c>
      <c r="Z546" s="16">
        <v>0</v>
      </c>
      <c r="AA546" s="17">
        <v>0</v>
      </c>
      <c r="AB546" s="18">
        <v>0</v>
      </c>
      <c r="AC546" s="19">
        <v>0</v>
      </c>
      <c r="AD546" s="20">
        <v>0</v>
      </c>
      <c r="AE546" s="21">
        <v>0</v>
      </c>
      <c r="AF546" s="22">
        <v>0</v>
      </c>
      <c r="AG546" s="23">
        <v>0</v>
      </c>
      <c r="AH546" s="24">
        <v>0</v>
      </c>
      <c r="AI546" s="25">
        <v>0</v>
      </c>
      <c r="AJ546" s="26">
        <v>0</v>
      </c>
      <c r="AK546" s="14">
        <v>0</v>
      </c>
      <c r="AL546" s="27">
        <v>0</v>
      </c>
      <c r="AM546" s="28">
        <v>0</v>
      </c>
      <c r="AN546" s="29">
        <v>0</v>
      </c>
      <c r="AO546" s="30">
        <v>0</v>
      </c>
      <c r="AP546" s="31">
        <v>0</v>
      </c>
      <c r="AQ546" s="32">
        <v>0</v>
      </c>
      <c r="AR546" s="33">
        <v>1.9834E-4</v>
      </c>
      <c r="AS546" s="34">
        <v>0</v>
      </c>
      <c r="AT546" s="35">
        <v>0</v>
      </c>
      <c r="AU546" s="36">
        <v>0</v>
      </c>
      <c r="AV546" s="37">
        <v>0</v>
      </c>
      <c r="AW546" s="38">
        <v>0</v>
      </c>
      <c r="AX546" s="39">
        <v>0</v>
      </c>
      <c r="AY546" s="40">
        <v>2.9220000000000001E-5</v>
      </c>
      <c r="AZ546" s="3">
        <v>313</v>
      </c>
      <c r="BA546" s="3">
        <v>34645</v>
      </c>
      <c r="BB546" s="3">
        <v>9.3000000000000007</v>
      </c>
      <c r="BC546" s="3" t="s">
        <v>2551</v>
      </c>
    </row>
    <row r="547" spans="1:55" ht="16.5" thickTop="1" thickBot="1" x14ac:dyDescent="0.3">
      <c r="A547" s="14">
        <v>559</v>
      </c>
      <c r="B547" s="3"/>
      <c r="C547" s="3"/>
      <c r="D547" s="3"/>
      <c r="E547" s="3"/>
      <c r="F547" s="3"/>
      <c r="G547" s="3" t="s">
        <v>7099</v>
      </c>
      <c r="H547" s="3"/>
      <c r="I547" s="3">
        <v>14</v>
      </c>
      <c r="J547" s="3" t="s">
        <v>7100</v>
      </c>
      <c r="K547" s="3" t="s">
        <v>7101</v>
      </c>
      <c r="L547" s="3" t="s">
        <v>7102</v>
      </c>
      <c r="M547" s="3" t="s">
        <v>7103</v>
      </c>
      <c r="N547" s="3" t="s">
        <v>7104</v>
      </c>
      <c r="O547" s="3" t="s">
        <v>3474</v>
      </c>
      <c r="P547" s="3" t="s">
        <v>7105</v>
      </c>
      <c r="Q547" s="3"/>
      <c r="R547" s="3"/>
      <c r="S547" s="3"/>
      <c r="T547" s="3">
        <v>5</v>
      </c>
      <c r="U547" s="3" t="s">
        <v>7106</v>
      </c>
      <c r="V547" s="3">
        <v>1103</v>
      </c>
      <c r="W547" s="3" t="s">
        <v>2107</v>
      </c>
      <c r="X547" s="3" t="s">
        <v>2501</v>
      </c>
      <c r="Y547" s="15">
        <v>0</v>
      </c>
      <c r="Z547" s="16">
        <v>0</v>
      </c>
      <c r="AA547" s="17">
        <v>0</v>
      </c>
      <c r="AB547" s="18">
        <v>0</v>
      </c>
      <c r="AC547" s="19">
        <v>0</v>
      </c>
      <c r="AD547" s="20">
        <v>0</v>
      </c>
      <c r="AE547" s="21">
        <v>0</v>
      </c>
      <c r="AF547" s="22">
        <v>0</v>
      </c>
      <c r="AG547" s="23">
        <v>0</v>
      </c>
      <c r="AH547" s="24">
        <v>0</v>
      </c>
      <c r="AI547" s="25">
        <v>0</v>
      </c>
      <c r="AJ547" s="26">
        <v>2.5856000000000002E-4</v>
      </c>
      <c r="AK547" s="14">
        <v>0</v>
      </c>
      <c r="AL547" s="27">
        <v>0</v>
      </c>
      <c r="AM547" s="28">
        <v>0</v>
      </c>
      <c r="AN547" s="29">
        <v>0</v>
      </c>
      <c r="AO547" s="30">
        <v>0</v>
      </c>
      <c r="AP547" s="31">
        <v>0</v>
      </c>
      <c r="AQ547" s="32">
        <v>0</v>
      </c>
      <c r="AR547" s="33">
        <v>0</v>
      </c>
      <c r="AS547" s="34">
        <v>0</v>
      </c>
      <c r="AT547" s="35">
        <v>0</v>
      </c>
      <c r="AU547" s="36">
        <v>0</v>
      </c>
      <c r="AV547" s="37">
        <v>0</v>
      </c>
      <c r="AW547" s="38">
        <v>0</v>
      </c>
      <c r="AX547" s="39">
        <v>0</v>
      </c>
      <c r="AY547" s="40">
        <v>1.1250000000000001E-5</v>
      </c>
      <c r="AZ547" s="3">
        <v>813</v>
      </c>
      <c r="BA547" s="3">
        <v>93134</v>
      </c>
      <c r="BB547" s="3">
        <v>7.3</v>
      </c>
      <c r="BC547" s="3" t="s">
        <v>2578</v>
      </c>
    </row>
    <row r="548" spans="1:55" ht="16.5" thickTop="1" thickBot="1" x14ac:dyDescent="0.3">
      <c r="A548" s="14">
        <v>560</v>
      </c>
      <c r="B548" s="3" t="s">
        <v>3459</v>
      </c>
      <c r="C548" s="3">
        <v>24</v>
      </c>
      <c r="D548" s="3">
        <v>0.216</v>
      </c>
      <c r="E548" s="3" t="s">
        <v>3460</v>
      </c>
      <c r="F548" s="3">
        <v>24</v>
      </c>
      <c r="G548" s="3" t="s">
        <v>7107</v>
      </c>
      <c r="H548" s="3"/>
      <c r="I548" s="3">
        <v>1</v>
      </c>
      <c r="J548" s="3"/>
      <c r="K548" s="3" t="s">
        <v>7108</v>
      </c>
      <c r="L548" s="3" t="s">
        <v>7109</v>
      </c>
      <c r="M548" s="3" t="s">
        <v>7110</v>
      </c>
      <c r="N548" s="3" t="s">
        <v>7111</v>
      </c>
      <c r="O548" s="3" t="s">
        <v>3598</v>
      </c>
      <c r="P548" s="3" t="s">
        <v>7112</v>
      </c>
      <c r="Q548" s="3"/>
      <c r="R548" s="3"/>
      <c r="S548" s="3"/>
      <c r="T548" s="3">
        <v>4</v>
      </c>
      <c r="U548" s="3" t="s">
        <v>7113</v>
      </c>
      <c r="V548" s="3">
        <v>1104</v>
      </c>
      <c r="W548" s="3" t="s">
        <v>171</v>
      </c>
      <c r="X548" s="3" t="s">
        <v>2800</v>
      </c>
      <c r="Y548" s="15">
        <v>2.2506669999999999E-2</v>
      </c>
      <c r="Z548" s="16">
        <v>0</v>
      </c>
      <c r="AA548" s="17">
        <v>0</v>
      </c>
      <c r="AB548" s="18">
        <v>0</v>
      </c>
      <c r="AC548" s="19">
        <v>0</v>
      </c>
      <c r="AD548" s="20">
        <v>3.7461600000000001E-3</v>
      </c>
      <c r="AE548" s="21">
        <v>0</v>
      </c>
      <c r="AF548" s="22">
        <v>5.5131399999999997E-3</v>
      </c>
      <c r="AG548" s="23">
        <v>0</v>
      </c>
      <c r="AH548" s="24">
        <v>0</v>
      </c>
      <c r="AI548" s="25">
        <v>0</v>
      </c>
      <c r="AJ548" s="26">
        <v>0</v>
      </c>
      <c r="AK548" s="14">
        <v>0</v>
      </c>
      <c r="AL548" s="27">
        <v>5.3315000000000003E-3</v>
      </c>
      <c r="AM548" s="28">
        <v>0</v>
      </c>
      <c r="AN548" s="29">
        <v>7.1741799999999996E-3</v>
      </c>
      <c r="AO548" s="30">
        <v>0</v>
      </c>
      <c r="AP548" s="31">
        <v>0</v>
      </c>
      <c r="AQ548" s="32">
        <v>0</v>
      </c>
      <c r="AR548" s="33">
        <v>1.5918099999999999E-3</v>
      </c>
      <c r="AS548" s="34">
        <v>2.0658999999999999E-3</v>
      </c>
      <c r="AT548" s="35">
        <v>9.7747999999999997E-4</v>
      </c>
      <c r="AU548" s="36">
        <v>7.8910000000000004E-4</v>
      </c>
      <c r="AV548" s="37">
        <v>0</v>
      </c>
      <c r="AW548" s="38">
        <v>0</v>
      </c>
      <c r="AX548" s="39">
        <v>0</v>
      </c>
      <c r="AY548" s="40">
        <v>2.5017400000000001E-3</v>
      </c>
      <c r="AZ548" s="3">
        <v>117</v>
      </c>
      <c r="BA548" s="3">
        <v>13532</v>
      </c>
      <c r="BB548" s="3">
        <v>7.5</v>
      </c>
      <c r="BC548" s="3" t="s">
        <v>3060</v>
      </c>
    </row>
    <row r="549" spans="1:55" ht="16.5" thickTop="1" thickBot="1" x14ac:dyDescent="0.3">
      <c r="A549" s="14">
        <v>561</v>
      </c>
      <c r="B549" s="3" t="s">
        <v>3459</v>
      </c>
      <c r="C549" s="3">
        <v>21</v>
      </c>
      <c r="D549" s="3">
        <v>0.18099999999999999</v>
      </c>
      <c r="E549" s="3" t="s">
        <v>3460</v>
      </c>
      <c r="F549" s="3">
        <v>24</v>
      </c>
      <c r="G549" s="3" t="s">
        <v>7114</v>
      </c>
      <c r="H549" s="3"/>
      <c r="I549" s="3">
        <v>12</v>
      </c>
      <c r="J549" s="3"/>
      <c r="K549" s="3" t="s">
        <v>7115</v>
      </c>
      <c r="L549" s="3" t="s">
        <v>4872</v>
      </c>
      <c r="M549" s="3" t="s">
        <v>7116</v>
      </c>
      <c r="N549" s="3" t="s">
        <v>7117</v>
      </c>
      <c r="O549" s="3" t="s">
        <v>5693</v>
      </c>
      <c r="P549" s="3" t="s">
        <v>7118</v>
      </c>
      <c r="Q549" s="3"/>
      <c r="R549" s="3"/>
      <c r="S549" s="3"/>
      <c r="T549" s="3">
        <v>1</v>
      </c>
      <c r="U549" s="3" t="s">
        <v>1066</v>
      </c>
      <c r="V549" s="3">
        <v>1105</v>
      </c>
      <c r="W549" s="3" t="s">
        <v>1066</v>
      </c>
      <c r="X549" s="3" t="s">
        <v>1067</v>
      </c>
      <c r="Y549" s="15">
        <v>0</v>
      </c>
      <c r="Z549" s="16">
        <v>0</v>
      </c>
      <c r="AA549" s="17">
        <v>0</v>
      </c>
      <c r="AB549" s="18">
        <v>0</v>
      </c>
      <c r="AC549" s="19">
        <v>0</v>
      </c>
      <c r="AD549" s="20">
        <v>0</v>
      </c>
      <c r="AE549" s="21">
        <v>0</v>
      </c>
      <c r="AF549" s="22">
        <v>0</v>
      </c>
      <c r="AG549" s="23">
        <v>0</v>
      </c>
      <c r="AH549" s="24">
        <v>0</v>
      </c>
      <c r="AI549" s="25">
        <v>0</v>
      </c>
      <c r="AJ549" s="26">
        <v>0</v>
      </c>
      <c r="AK549" s="14">
        <v>0</v>
      </c>
      <c r="AL549" s="27">
        <v>0</v>
      </c>
      <c r="AM549" s="28">
        <v>0</v>
      </c>
      <c r="AN549" s="29">
        <v>0</v>
      </c>
      <c r="AO549" s="30">
        <v>0</v>
      </c>
      <c r="AP549" s="31">
        <v>0</v>
      </c>
      <c r="AQ549" s="32">
        <v>0</v>
      </c>
      <c r="AR549" s="33">
        <v>1.7736999999999999E-4</v>
      </c>
      <c r="AS549" s="34">
        <v>0</v>
      </c>
      <c r="AT549" s="35">
        <v>1.6338E-4</v>
      </c>
      <c r="AU549" s="36">
        <v>0</v>
      </c>
      <c r="AV549" s="37">
        <v>0</v>
      </c>
      <c r="AW549" s="38">
        <v>0</v>
      </c>
      <c r="AX549" s="39">
        <v>0</v>
      </c>
      <c r="AY549" s="40">
        <v>5.2269999999999999E-5</v>
      </c>
      <c r="AZ549" s="3">
        <v>350</v>
      </c>
      <c r="BA549" s="3">
        <v>38438</v>
      </c>
      <c r="BB549" s="3">
        <v>5.0999999999999996</v>
      </c>
      <c r="BC549" s="3" t="s">
        <v>2577</v>
      </c>
    </row>
    <row r="550" spans="1:55" ht="16.5" thickTop="1" thickBot="1" x14ac:dyDescent="0.3">
      <c r="A550" s="14">
        <v>562</v>
      </c>
      <c r="B550" s="3"/>
      <c r="C550" s="3"/>
      <c r="D550" s="3"/>
      <c r="E550" s="3"/>
      <c r="F550" s="3"/>
      <c r="G550" s="3" t="s">
        <v>7119</v>
      </c>
      <c r="H550" s="3"/>
      <c r="I550" s="3">
        <v>7</v>
      </c>
      <c r="J550" s="3" t="s">
        <v>7120</v>
      </c>
      <c r="K550" s="3" t="s">
        <v>7121</v>
      </c>
      <c r="L550" s="3" t="s">
        <v>7122</v>
      </c>
      <c r="M550" s="3" t="s">
        <v>7123</v>
      </c>
      <c r="N550" s="3" t="s">
        <v>7124</v>
      </c>
      <c r="O550" s="3" t="s">
        <v>3793</v>
      </c>
      <c r="P550" s="3" t="s">
        <v>7125</v>
      </c>
      <c r="Q550" s="3"/>
      <c r="R550" s="3"/>
      <c r="S550" s="3"/>
      <c r="T550" s="3">
        <v>2</v>
      </c>
      <c r="U550" s="3" t="s">
        <v>7126</v>
      </c>
      <c r="V550" s="3">
        <v>1108</v>
      </c>
      <c r="W550" s="3" t="s">
        <v>457</v>
      </c>
      <c r="X550" s="3" t="s">
        <v>3061</v>
      </c>
      <c r="Y550" s="15">
        <v>0</v>
      </c>
      <c r="Z550" s="16">
        <v>0</v>
      </c>
      <c r="AA550" s="17">
        <v>0</v>
      </c>
      <c r="AB550" s="18">
        <v>0</v>
      </c>
      <c r="AC550" s="19">
        <v>0</v>
      </c>
      <c r="AD550" s="20">
        <v>0</v>
      </c>
      <c r="AE550" s="21">
        <v>0</v>
      </c>
      <c r="AF550" s="22">
        <v>0</v>
      </c>
      <c r="AG550" s="23">
        <v>0</v>
      </c>
      <c r="AH550" s="24">
        <v>0</v>
      </c>
      <c r="AI550" s="25">
        <v>0</v>
      </c>
      <c r="AJ550" s="26">
        <v>0</v>
      </c>
      <c r="AK550" s="14">
        <v>0</v>
      </c>
      <c r="AL550" s="27">
        <v>0</v>
      </c>
      <c r="AM550" s="28">
        <v>0</v>
      </c>
      <c r="AN550" s="29">
        <v>0</v>
      </c>
      <c r="AO550" s="30">
        <v>0</v>
      </c>
      <c r="AP550" s="31">
        <v>0</v>
      </c>
      <c r="AQ550" s="32">
        <v>0</v>
      </c>
      <c r="AR550" s="33">
        <v>3.14598E-3</v>
      </c>
      <c r="AS550" s="34">
        <v>1.6331799999999999E-3</v>
      </c>
      <c r="AT550" s="35">
        <v>1.1591100000000001E-3</v>
      </c>
      <c r="AU550" s="36">
        <v>2.0793999999999999E-4</v>
      </c>
      <c r="AV550" s="37">
        <v>0</v>
      </c>
      <c r="AW550" s="38">
        <v>0</v>
      </c>
      <c r="AX550" s="39">
        <v>0</v>
      </c>
      <c r="AY550" s="40">
        <v>7.7254999999999999E-4</v>
      </c>
      <c r="AZ550" s="3">
        <v>296</v>
      </c>
      <c r="BA550" s="3">
        <v>30875</v>
      </c>
      <c r="BB550" s="3">
        <v>8.4</v>
      </c>
      <c r="BC550" s="3" t="s">
        <v>2489</v>
      </c>
    </row>
    <row r="551" spans="1:55" ht="16.5" thickTop="1" thickBot="1" x14ac:dyDescent="0.3">
      <c r="A551" s="14">
        <v>563</v>
      </c>
      <c r="B551" s="3" t="s">
        <v>3459</v>
      </c>
      <c r="C551" s="3">
        <v>33</v>
      </c>
      <c r="D551" s="3">
        <v>4.4999999999999998E-2</v>
      </c>
      <c r="E551" s="3" t="s">
        <v>3460</v>
      </c>
      <c r="F551" s="3">
        <v>43</v>
      </c>
      <c r="G551" s="3" t="s">
        <v>7127</v>
      </c>
      <c r="H551" s="3"/>
      <c r="I551" s="3">
        <v>12</v>
      </c>
      <c r="J551" s="3"/>
      <c r="K551" s="3" t="s">
        <v>7128</v>
      </c>
      <c r="L551" s="3" t="s">
        <v>7129</v>
      </c>
      <c r="M551" s="3" t="s">
        <v>7130</v>
      </c>
      <c r="N551" s="3" t="s">
        <v>7131</v>
      </c>
      <c r="O551" s="3" t="s">
        <v>4491</v>
      </c>
      <c r="P551" s="3" t="s">
        <v>7132</v>
      </c>
      <c r="Q551" s="3"/>
      <c r="R551" s="3"/>
      <c r="S551" s="3"/>
      <c r="T551" s="3">
        <v>1</v>
      </c>
      <c r="U551" s="3" t="s">
        <v>259</v>
      </c>
      <c r="V551" s="3">
        <v>1109</v>
      </c>
      <c r="W551" s="3" t="s">
        <v>259</v>
      </c>
      <c r="X551" s="3" t="s">
        <v>260</v>
      </c>
      <c r="Y551" s="15">
        <v>0</v>
      </c>
      <c r="Z551" s="16">
        <v>0</v>
      </c>
      <c r="AA551" s="17">
        <v>0</v>
      </c>
      <c r="AB551" s="18">
        <v>0</v>
      </c>
      <c r="AC551" s="19">
        <v>0</v>
      </c>
      <c r="AD551" s="20">
        <v>0</v>
      </c>
      <c r="AE551" s="21">
        <v>0</v>
      </c>
      <c r="AF551" s="22">
        <v>0</v>
      </c>
      <c r="AG551" s="23">
        <v>3.1748200000000001E-3</v>
      </c>
      <c r="AH551" s="24">
        <v>0</v>
      </c>
      <c r="AI551" s="25">
        <v>0</v>
      </c>
      <c r="AJ551" s="26">
        <v>0</v>
      </c>
      <c r="AK551" s="14">
        <v>0</v>
      </c>
      <c r="AL551" s="27">
        <v>0</v>
      </c>
      <c r="AM551" s="28">
        <v>0</v>
      </c>
      <c r="AN551" s="29">
        <v>0</v>
      </c>
      <c r="AO551" s="30">
        <v>0</v>
      </c>
      <c r="AP551" s="31">
        <v>0</v>
      </c>
      <c r="AQ551" s="32">
        <v>0</v>
      </c>
      <c r="AR551" s="33">
        <v>0</v>
      </c>
      <c r="AS551" s="34">
        <v>0</v>
      </c>
      <c r="AT551" s="35">
        <v>0</v>
      </c>
      <c r="AU551" s="36">
        <v>0</v>
      </c>
      <c r="AV551" s="37">
        <v>0</v>
      </c>
      <c r="AW551" s="38">
        <v>0</v>
      </c>
      <c r="AX551" s="39">
        <v>0</v>
      </c>
      <c r="AY551" s="40">
        <v>4.6619999999999997E-5</v>
      </c>
      <c r="AZ551" s="3">
        <v>529</v>
      </c>
      <c r="BA551" s="3">
        <v>57865</v>
      </c>
      <c r="BB551" s="3">
        <v>7.7</v>
      </c>
      <c r="BC551" s="3" t="s">
        <v>3062</v>
      </c>
    </row>
    <row r="552" spans="1:55" ht="16.5" thickTop="1" thickBot="1" x14ac:dyDescent="0.3">
      <c r="A552" s="14">
        <v>564</v>
      </c>
      <c r="B552" s="3" t="s">
        <v>3459</v>
      </c>
      <c r="C552" s="3">
        <v>11</v>
      </c>
      <c r="D552" s="3">
        <v>1.0999999999999999E-2</v>
      </c>
      <c r="E552" s="3" t="s">
        <v>3460</v>
      </c>
      <c r="F552" s="3">
        <v>0</v>
      </c>
      <c r="G552" s="3" t="s">
        <v>7133</v>
      </c>
      <c r="H552" s="3"/>
      <c r="I552" s="3">
        <v>11</v>
      </c>
      <c r="J552" s="3"/>
      <c r="K552" s="3" t="s">
        <v>7134</v>
      </c>
      <c r="L552" s="3" t="s">
        <v>4563</v>
      </c>
      <c r="M552" s="3" t="s">
        <v>4564</v>
      </c>
      <c r="N552" s="3"/>
      <c r="O552" s="3"/>
      <c r="P552" s="3"/>
      <c r="Q552" s="3"/>
      <c r="R552" s="3"/>
      <c r="S552" s="3"/>
      <c r="T552" s="3">
        <v>2</v>
      </c>
      <c r="U552" s="3" t="s">
        <v>7135</v>
      </c>
      <c r="V552" s="3">
        <v>1110</v>
      </c>
      <c r="W552" s="3" t="s">
        <v>2248</v>
      </c>
      <c r="X552" s="3" t="s">
        <v>3063</v>
      </c>
      <c r="Y552" s="15">
        <v>0</v>
      </c>
      <c r="Z552" s="16">
        <v>0</v>
      </c>
      <c r="AA552" s="17">
        <v>0</v>
      </c>
      <c r="AB552" s="18">
        <v>0</v>
      </c>
      <c r="AC552" s="19">
        <v>0</v>
      </c>
      <c r="AD552" s="20">
        <v>0</v>
      </c>
      <c r="AE552" s="21">
        <v>0</v>
      </c>
      <c r="AF552" s="22">
        <v>1.6682000000000001E-3</v>
      </c>
      <c r="AG552" s="23">
        <v>0</v>
      </c>
      <c r="AH552" s="24">
        <v>0</v>
      </c>
      <c r="AI552" s="25">
        <v>0</v>
      </c>
      <c r="AJ552" s="26">
        <v>0</v>
      </c>
      <c r="AK552" s="14">
        <v>0</v>
      </c>
      <c r="AL552" s="27">
        <v>0</v>
      </c>
      <c r="AM552" s="28">
        <v>0</v>
      </c>
      <c r="AN552" s="29">
        <v>0</v>
      </c>
      <c r="AO552" s="30">
        <v>0</v>
      </c>
      <c r="AP552" s="31">
        <v>0</v>
      </c>
      <c r="AQ552" s="32">
        <v>0</v>
      </c>
      <c r="AR552" s="33">
        <v>0</v>
      </c>
      <c r="AS552" s="34">
        <v>0</v>
      </c>
      <c r="AT552" s="35">
        <v>0</v>
      </c>
      <c r="AU552" s="36">
        <v>0</v>
      </c>
      <c r="AV552" s="37">
        <v>0</v>
      </c>
      <c r="AW552" s="38">
        <v>0</v>
      </c>
      <c r="AX552" s="39">
        <v>0</v>
      </c>
      <c r="AY552" s="40">
        <v>9.4619999999999999E-5</v>
      </c>
      <c r="AZ552" s="3">
        <v>290</v>
      </c>
      <c r="BA552" s="3">
        <v>33715</v>
      </c>
      <c r="BB552" s="3">
        <v>5</v>
      </c>
      <c r="BC552" s="3" t="s">
        <v>2478</v>
      </c>
    </row>
    <row r="553" spans="1:55" ht="16.5" thickTop="1" thickBot="1" x14ac:dyDescent="0.3">
      <c r="A553" s="14">
        <v>565</v>
      </c>
      <c r="B553" s="3" t="s">
        <v>3459</v>
      </c>
      <c r="C553" s="3">
        <v>36</v>
      </c>
      <c r="D553" s="3">
        <v>5.7000000000000002E-2</v>
      </c>
      <c r="E553" s="3" t="s">
        <v>3460</v>
      </c>
      <c r="F553" s="3">
        <v>28</v>
      </c>
      <c r="G553" s="3" t="s">
        <v>7136</v>
      </c>
      <c r="H553" s="3"/>
      <c r="I553" s="3">
        <v>16</v>
      </c>
      <c r="J553" s="3"/>
      <c r="K553" s="3" t="s">
        <v>7137</v>
      </c>
      <c r="L553" s="3" t="s">
        <v>7138</v>
      </c>
      <c r="M553" s="3" t="s">
        <v>7139</v>
      </c>
      <c r="N553" s="3" t="s">
        <v>7140</v>
      </c>
      <c r="O553" s="3" t="s">
        <v>7141</v>
      </c>
      <c r="P553" s="3" t="s">
        <v>7142</v>
      </c>
      <c r="Q553" s="3"/>
      <c r="R553" s="3"/>
      <c r="S553" s="3"/>
      <c r="T553" s="3">
        <v>2</v>
      </c>
      <c r="U553" s="3" t="s">
        <v>7143</v>
      </c>
      <c r="V553" s="3">
        <v>1115</v>
      </c>
      <c r="W553" s="3" t="s">
        <v>1906</v>
      </c>
      <c r="X553" s="3" t="s">
        <v>3064</v>
      </c>
      <c r="Y553" s="15">
        <v>0</v>
      </c>
      <c r="Z553" s="16">
        <v>0</v>
      </c>
      <c r="AA553" s="17">
        <v>0</v>
      </c>
      <c r="AB553" s="18">
        <v>0</v>
      </c>
      <c r="AC553" s="19">
        <v>0</v>
      </c>
      <c r="AD553" s="20">
        <v>0</v>
      </c>
      <c r="AE553" s="21">
        <v>0</v>
      </c>
      <c r="AF553" s="22">
        <v>0</v>
      </c>
      <c r="AG553" s="23">
        <v>0</v>
      </c>
      <c r="AH553" s="24">
        <v>0</v>
      </c>
      <c r="AI553" s="25">
        <v>0</v>
      </c>
      <c r="AJ553" s="26">
        <v>0</v>
      </c>
      <c r="AK553" s="14">
        <v>0</v>
      </c>
      <c r="AL553" s="27">
        <v>0</v>
      </c>
      <c r="AM553" s="28">
        <v>0</v>
      </c>
      <c r="AN553" s="29">
        <v>0</v>
      </c>
      <c r="AO553" s="30">
        <v>0</v>
      </c>
      <c r="AP553" s="31">
        <v>0</v>
      </c>
      <c r="AQ553" s="32">
        <v>0</v>
      </c>
      <c r="AR553" s="33">
        <v>6.9289999999999996E-5</v>
      </c>
      <c r="AS553" s="34">
        <v>0</v>
      </c>
      <c r="AT553" s="35">
        <v>0</v>
      </c>
      <c r="AU553" s="36">
        <v>0</v>
      </c>
      <c r="AV553" s="37">
        <v>0</v>
      </c>
      <c r="AW553" s="38">
        <v>0</v>
      </c>
      <c r="AX553" s="39">
        <v>0</v>
      </c>
      <c r="AY553" s="40">
        <v>1.0210000000000001E-5</v>
      </c>
      <c r="AZ553" s="3">
        <v>1792</v>
      </c>
      <c r="BA553" s="3">
        <v>201563</v>
      </c>
      <c r="BB553" s="3">
        <v>9.6</v>
      </c>
      <c r="BC553" s="3" t="s">
        <v>2551</v>
      </c>
    </row>
    <row r="554" spans="1:55" ht="16.5" thickTop="1" thickBot="1" x14ac:dyDescent="0.3">
      <c r="A554" s="14">
        <v>566</v>
      </c>
      <c r="B554" s="3"/>
      <c r="C554" s="3"/>
      <c r="D554" s="3"/>
      <c r="E554" s="3"/>
      <c r="F554" s="3"/>
      <c r="G554" s="3" t="s">
        <v>7144</v>
      </c>
      <c r="H554" s="3"/>
      <c r="I554" s="3">
        <v>9</v>
      </c>
      <c r="J554" s="3"/>
      <c r="K554" s="3" t="s">
        <v>7145</v>
      </c>
      <c r="L554" s="3" t="s">
        <v>7146</v>
      </c>
      <c r="M554" s="3" t="s">
        <v>7147</v>
      </c>
      <c r="N554" s="3" t="s">
        <v>7148</v>
      </c>
      <c r="O554" s="3" t="s">
        <v>7149</v>
      </c>
      <c r="P554" s="3" t="s">
        <v>7150</v>
      </c>
      <c r="Q554" s="3"/>
      <c r="R554" s="3"/>
      <c r="S554" s="3"/>
      <c r="T554" s="3">
        <v>1</v>
      </c>
      <c r="U554" s="3" t="s">
        <v>1892</v>
      </c>
      <c r="V554" s="3">
        <v>1117</v>
      </c>
      <c r="W554" s="3" t="s">
        <v>1892</v>
      </c>
      <c r="X554" s="3" t="s">
        <v>1893</v>
      </c>
      <c r="Y554" s="15">
        <v>0</v>
      </c>
      <c r="Z554" s="16">
        <v>0</v>
      </c>
      <c r="AA554" s="17">
        <v>0</v>
      </c>
      <c r="AB554" s="18">
        <v>0</v>
      </c>
      <c r="AC554" s="19">
        <v>0</v>
      </c>
      <c r="AD554" s="20">
        <v>0</v>
      </c>
      <c r="AE554" s="21">
        <v>0</v>
      </c>
      <c r="AF554" s="22">
        <v>0</v>
      </c>
      <c r="AG554" s="23">
        <v>0</v>
      </c>
      <c r="AH554" s="24">
        <v>0</v>
      </c>
      <c r="AI554" s="25">
        <v>0</v>
      </c>
      <c r="AJ554" s="26">
        <v>0</v>
      </c>
      <c r="AK554" s="14">
        <v>0</v>
      </c>
      <c r="AL554" s="27">
        <v>0</v>
      </c>
      <c r="AM554" s="28">
        <v>0</v>
      </c>
      <c r="AN554" s="29">
        <v>0</v>
      </c>
      <c r="AO554" s="30">
        <v>0</v>
      </c>
      <c r="AP554" s="31">
        <v>0</v>
      </c>
      <c r="AQ554" s="32">
        <v>0</v>
      </c>
      <c r="AR554" s="33">
        <v>2.4430000000000002E-5</v>
      </c>
      <c r="AS554" s="34">
        <v>0</v>
      </c>
      <c r="AT554" s="35">
        <v>0</v>
      </c>
      <c r="AU554" s="36">
        <v>0</v>
      </c>
      <c r="AV554" s="37">
        <v>0</v>
      </c>
      <c r="AW554" s="38">
        <v>0</v>
      </c>
      <c r="AX554" s="39">
        <v>0</v>
      </c>
      <c r="AY554" s="40">
        <v>3.5999999999999998E-6</v>
      </c>
      <c r="AZ554" s="3">
        <v>2541</v>
      </c>
      <c r="BA554" s="3">
        <v>269765</v>
      </c>
      <c r="BB554" s="3">
        <v>6.1</v>
      </c>
      <c r="BC554" s="3" t="s">
        <v>2551</v>
      </c>
    </row>
    <row r="555" spans="1:55" ht="16.5" thickTop="1" thickBot="1" x14ac:dyDescent="0.3">
      <c r="A555" s="14">
        <v>567</v>
      </c>
      <c r="B555" s="3"/>
      <c r="C555" s="3"/>
      <c r="D555" s="3"/>
      <c r="E555" s="3"/>
      <c r="F555" s="3"/>
      <c r="G555" s="3" t="s">
        <v>7151</v>
      </c>
      <c r="H555" s="3"/>
      <c r="I555" s="3">
        <v>6</v>
      </c>
      <c r="J555" s="3"/>
      <c r="K555" s="3" t="s">
        <v>7152</v>
      </c>
      <c r="L555" s="3" t="s">
        <v>7153</v>
      </c>
      <c r="M555" s="3" t="s">
        <v>7154</v>
      </c>
      <c r="N555" s="3"/>
      <c r="O555" s="3"/>
      <c r="P555" s="3"/>
      <c r="Q555" s="3"/>
      <c r="R555" s="3"/>
      <c r="S555" s="3"/>
      <c r="T555" s="3">
        <v>3</v>
      </c>
      <c r="U555" s="3" t="s">
        <v>7155</v>
      </c>
      <c r="V555" s="3">
        <v>1119</v>
      </c>
      <c r="W555" s="3" t="s">
        <v>2255</v>
      </c>
      <c r="X555" s="3" t="s">
        <v>2979</v>
      </c>
      <c r="Y555" s="15">
        <v>0</v>
      </c>
      <c r="Z555" s="16">
        <v>0</v>
      </c>
      <c r="AA555" s="17">
        <v>0</v>
      </c>
      <c r="AB555" s="18">
        <v>0</v>
      </c>
      <c r="AC555" s="19">
        <v>0</v>
      </c>
      <c r="AD555" s="20">
        <v>0</v>
      </c>
      <c r="AE555" s="21">
        <v>0</v>
      </c>
      <c r="AF555" s="22">
        <v>1.4972999999999999E-4</v>
      </c>
      <c r="AG555" s="23">
        <v>0</v>
      </c>
      <c r="AH555" s="24">
        <v>0</v>
      </c>
      <c r="AI555" s="25">
        <v>0</v>
      </c>
      <c r="AJ555" s="26">
        <v>0</v>
      </c>
      <c r="AK555" s="14">
        <v>0</v>
      </c>
      <c r="AL555" s="27">
        <v>0</v>
      </c>
      <c r="AM555" s="28">
        <v>0</v>
      </c>
      <c r="AN555" s="29">
        <v>0</v>
      </c>
      <c r="AO555" s="30">
        <v>0</v>
      </c>
      <c r="AP555" s="31">
        <v>0</v>
      </c>
      <c r="AQ555" s="32">
        <v>0</v>
      </c>
      <c r="AR555" s="33">
        <v>0</v>
      </c>
      <c r="AS555" s="34">
        <v>0</v>
      </c>
      <c r="AT555" s="35">
        <v>0</v>
      </c>
      <c r="AU555" s="36">
        <v>0</v>
      </c>
      <c r="AV555" s="37">
        <v>0</v>
      </c>
      <c r="AW555" s="38">
        <v>0</v>
      </c>
      <c r="AX555" s="39">
        <v>0</v>
      </c>
      <c r="AY555" s="40">
        <v>8.49E-6</v>
      </c>
      <c r="AZ555" s="3">
        <v>1077</v>
      </c>
      <c r="BA555" s="3">
        <v>113456</v>
      </c>
      <c r="BB555" s="3">
        <v>5.7</v>
      </c>
      <c r="BC555" s="3" t="s">
        <v>2478</v>
      </c>
    </row>
    <row r="556" spans="1:55" ht="16.5" thickTop="1" thickBot="1" x14ac:dyDescent="0.3">
      <c r="A556" s="14">
        <v>568</v>
      </c>
      <c r="B556" s="3" t="s">
        <v>3459</v>
      </c>
      <c r="C556" s="3">
        <v>29</v>
      </c>
      <c r="D556" s="3">
        <v>9.6000000000000002E-2</v>
      </c>
      <c r="E556" s="3" t="s">
        <v>3460</v>
      </c>
      <c r="F556" s="3">
        <v>23</v>
      </c>
      <c r="G556" s="3" t="s">
        <v>7156</v>
      </c>
      <c r="H556" s="3"/>
      <c r="I556" s="3" t="s">
        <v>31</v>
      </c>
      <c r="J556" s="3"/>
      <c r="K556" s="3" t="s">
        <v>7157</v>
      </c>
      <c r="L556" s="3" t="s">
        <v>7158</v>
      </c>
      <c r="M556" s="3" t="s">
        <v>7159</v>
      </c>
      <c r="N556" s="3" t="s">
        <v>7160</v>
      </c>
      <c r="O556" s="3" t="s">
        <v>7161</v>
      </c>
      <c r="P556" s="3" t="s">
        <v>7162</v>
      </c>
      <c r="Q556" s="3"/>
      <c r="R556" s="3"/>
      <c r="S556" s="3"/>
      <c r="T556" s="3">
        <v>1</v>
      </c>
      <c r="U556" s="3" t="s">
        <v>378</v>
      </c>
      <c r="V556" s="3">
        <v>1120</v>
      </c>
      <c r="W556" s="3" t="s">
        <v>378</v>
      </c>
      <c r="X556" s="3" t="s">
        <v>379</v>
      </c>
      <c r="Y556" s="15">
        <v>0</v>
      </c>
      <c r="Z556" s="16">
        <v>0</v>
      </c>
      <c r="AA556" s="17">
        <v>0</v>
      </c>
      <c r="AB556" s="18">
        <v>0</v>
      </c>
      <c r="AC556" s="19">
        <v>0</v>
      </c>
      <c r="AD556" s="20">
        <v>0</v>
      </c>
      <c r="AE556" s="21">
        <v>0</v>
      </c>
      <c r="AF556" s="22">
        <v>0</v>
      </c>
      <c r="AG556" s="23">
        <v>0</v>
      </c>
      <c r="AH556" s="24">
        <v>0</v>
      </c>
      <c r="AI556" s="25">
        <v>0</v>
      </c>
      <c r="AJ556" s="26">
        <v>0</v>
      </c>
      <c r="AK556" s="14">
        <v>0</v>
      </c>
      <c r="AL556" s="27">
        <v>0</v>
      </c>
      <c r="AM556" s="28">
        <v>0</v>
      </c>
      <c r="AN556" s="29">
        <v>0</v>
      </c>
      <c r="AO556" s="30">
        <v>0.11699762</v>
      </c>
      <c r="AP556" s="31">
        <v>0</v>
      </c>
      <c r="AQ556" s="32">
        <v>4.9639200000000001E-3</v>
      </c>
      <c r="AR556" s="33">
        <v>1.0433700000000001E-3</v>
      </c>
      <c r="AS556" s="34">
        <v>0</v>
      </c>
      <c r="AT556" s="35">
        <v>2.4026000000000001E-4</v>
      </c>
      <c r="AU556" s="36">
        <v>5.1721999999999998E-4</v>
      </c>
      <c r="AV556" s="37">
        <v>0</v>
      </c>
      <c r="AW556" s="38">
        <v>0</v>
      </c>
      <c r="AX556" s="39">
        <v>0</v>
      </c>
      <c r="AY556" s="40">
        <v>4.9963000000000004E-4</v>
      </c>
      <c r="AZ556" s="3">
        <v>476</v>
      </c>
      <c r="BA556" s="3">
        <v>52229</v>
      </c>
      <c r="BB556" s="3">
        <v>6.2</v>
      </c>
      <c r="BC556" s="3" t="s">
        <v>3066</v>
      </c>
    </row>
    <row r="557" spans="1:55" ht="16.5" thickTop="1" thickBot="1" x14ac:dyDescent="0.3">
      <c r="A557" s="14">
        <v>570</v>
      </c>
      <c r="B557" s="3" t="s">
        <v>3459</v>
      </c>
      <c r="C557" s="3">
        <v>33</v>
      </c>
      <c r="D557" s="3">
        <v>9.4E-2</v>
      </c>
      <c r="E557" s="3" t="s">
        <v>3460</v>
      </c>
      <c r="F557" s="3">
        <v>20</v>
      </c>
      <c r="G557" s="3" t="s">
        <v>7163</v>
      </c>
      <c r="H557" s="3"/>
      <c r="I557" s="3">
        <v>6</v>
      </c>
      <c r="J557" s="3"/>
      <c r="K557" s="3" t="s">
        <v>7164</v>
      </c>
      <c r="L557" s="3" t="s">
        <v>7165</v>
      </c>
      <c r="M557" s="3" t="s">
        <v>7166</v>
      </c>
      <c r="N557" s="3" t="s">
        <v>3520</v>
      </c>
      <c r="O557" s="3" t="s">
        <v>3521</v>
      </c>
      <c r="P557" s="3" t="s">
        <v>7167</v>
      </c>
      <c r="Q557" s="3"/>
      <c r="R557" s="3"/>
      <c r="S557" s="3"/>
      <c r="T557" s="3">
        <v>1</v>
      </c>
      <c r="U557" s="3" t="s">
        <v>831</v>
      </c>
      <c r="V557" s="3">
        <v>1122</v>
      </c>
      <c r="W557" s="3" t="s">
        <v>831</v>
      </c>
      <c r="X557" s="3" t="s">
        <v>832</v>
      </c>
      <c r="Y557" s="15">
        <v>0</v>
      </c>
      <c r="Z557" s="16">
        <v>0</v>
      </c>
      <c r="AA557" s="17">
        <v>0</v>
      </c>
      <c r="AB557" s="18">
        <v>0</v>
      </c>
      <c r="AC557" s="19">
        <v>0</v>
      </c>
      <c r="AD557" s="20">
        <v>0</v>
      </c>
      <c r="AE557" s="21">
        <v>0</v>
      </c>
      <c r="AF557" s="22">
        <v>0</v>
      </c>
      <c r="AG557" s="23">
        <v>0</v>
      </c>
      <c r="AH557" s="24">
        <v>0</v>
      </c>
      <c r="AI557" s="25">
        <v>0</v>
      </c>
      <c r="AJ557" s="26">
        <v>0</v>
      </c>
      <c r="AK557" s="14">
        <v>0</v>
      </c>
      <c r="AL557" s="27">
        <v>0</v>
      </c>
      <c r="AM557" s="28">
        <v>0</v>
      </c>
      <c r="AN557" s="29">
        <v>0</v>
      </c>
      <c r="AO557" s="30">
        <v>0</v>
      </c>
      <c r="AP557" s="31">
        <v>0</v>
      </c>
      <c r="AQ557" s="32">
        <v>0</v>
      </c>
      <c r="AR557" s="33">
        <v>0</v>
      </c>
      <c r="AS557" s="34">
        <v>0</v>
      </c>
      <c r="AT557" s="35">
        <v>1.2996100000000001E-3</v>
      </c>
      <c r="AU557" s="36">
        <v>2.0982800000000001E-3</v>
      </c>
      <c r="AV557" s="37">
        <v>0</v>
      </c>
      <c r="AW557" s="38">
        <v>0</v>
      </c>
      <c r="AX557" s="39">
        <v>0</v>
      </c>
      <c r="AY557" s="40">
        <v>8.3155000000000002E-4</v>
      </c>
      <c r="AZ557" s="3">
        <v>132</v>
      </c>
      <c r="BA557" s="3">
        <v>14515</v>
      </c>
      <c r="BB557" s="3">
        <v>7.2</v>
      </c>
      <c r="BC557" s="3" t="s">
        <v>2495</v>
      </c>
    </row>
    <row r="558" spans="1:55" ht="16.5" thickTop="1" thickBot="1" x14ac:dyDescent="0.3">
      <c r="A558" s="14">
        <v>571</v>
      </c>
      <c r="B558" s="3" t="s">
        <v>3459</v>
      </c>
      <c r="C558" s="3">
        <v>34</v>
      </c>
      <c r="D558" s="3">
        <v>6.0999999999999999E-2</v>
      </c>
      <c r="E558" s="3" t="s">
        <v>3460</v>
      </c>
      <c r="F558" s="3">
        <v>37</v>
      </c>
      <c r="G558" s="3" t="s">
        <v>7168</v>
      </c>
      <c r="H558" s="3"/>
      <c r="I558" s="3">
        <v>15</v>
      </c>
      <c r="J558" s="3"/>
      <c r="K558" s="3" t="s">
        <v>7169</v>
      </c>
      <c r="L558" s="3" t="s">
        <v>6715</v>
      </c>
      <c r="M558" s="3" t="s">
        <v>6716</v>
      </c>
      <c r="N558" s="3" t="s">
        <v>7170</v>
      </c>
      <c r="O558" s="3" t="s">
        <v>7171</v>
      </c>
      <c r="P558" s="3" t="s">
        <v>7172</v>
      </c>
      <c r="Q558" s="3"/>
      <c r="R558" s="3"/>
      <c r="S558" s="3"/>
      <c r="T558" s="3">
        <v>2</v>
      </c>
      <c r="U558" s="3" t="s">
        <v>7173</v>
      </c>
      <c r="V558" s="3">
        <v>1123</v>
      </c>
      <c r="W558" s="3" t="s">
        <v>237</v>
      </c>
      <c r="X558" s="3" t="s">
        <v>3067</v>
      </c>
      <c r="Y558" s="15">
        <v>2.6343299999999998E-3</v>
      </c>
      <c r="Z558" s="16">
        <v>0</v>
      </c>
      <c r="AA558" s="17">
        <v>0</v>
      </c>
      <c r="AB558" s="18">
        <v>0</v>
      </c>
      <c r="AC558" s="19">
        <v>0</v>
      </c>
      <c r="AD558" s="20">
        <v>0</v>
      </c>
      <c r="AE558" s="21">
        <v>0</v>
      </c>
      <c r="AF558" s="22">
        <v>2.2585299999999999E-3</v>
      </c>
      <c r="AG558" s="23">
        <v>2.35221E-3</v>
      </c>
      <c r="AH558" s="24">
        <v>0</v>
      </c>
      <c r="AI558" s="25">
        <v>0</v>
      </c>
      <c r="AJ558" s="26">
        <v>0</v>
      </c>
      <c r="AK558" s="14">
        <v>0</v>
      </c>
      <c r="AL558" s="27">
        <v>0</v>
      </c>
      <c r="AM558" s="28">
        <v>0</v>
      </c>
      <c r="AN558" s="29">
        <v>0</v>
      </c>
      <c r="AO558" s="30">
        <v>0</v>
      </c>
      <c r="AP558" s="31">
        <v>0</v>
      </c>
      <c r="AQ558" s="32">
        <v>0</v>
      </c>
      <c r="AR558" s="33">
        <v>1.39116E-3</v>
      </c>
      <c r="AS558" s="34">
        <v>0</v>
      </c>
      <c r="AT558" s="35">
        <v>9.6104999999999997E-4</v>
      </c>
      <c r="AU558" s="36">
        <v>1.7241000000000001E-4</v>
      </c>
      <c r="AV558" s="37">
        <v>1.1695500000000001E-3</v>
      </c>
      <c r="AW558" s="38">
        <v>0</v>
      </c>
      <c r="AX558" s="39">
        <v>0</v>
      </c>
      <c r="AY558" s="40">
        <v>7.1741000000000003E-4</v>
      </c>
      <c r="AZ558" s="3">
        <v>357</v>
      </c>
      <c r="BA558" s="3">
        <v>40411</v>
      </c>
      <c r="BB558" s="3">
        <v>8.4</v>
      </c>
      <c r="BC558" s="3" t="s">
        <v>3068</v>
      </c>
    </row>
    <row r="559" spans="1:55" ht="16.5" thickTop="1" thickBot="1" x14ac:dyDescent="0.3">
      <c r="A559" s="14">
        <v>572</v>
      </c>
      <c r="B559" s="3"/>
      <c r="C559" s="3"/>
      <c r="D559" s="3"/>
      <c r="E559" s="3"/>
      <c r="F559" s="3"/>
      <c r="G559" s="3" t="s">
        <v>7174</v>
      </c>
      <c r="H559" s="3"/>
      <c r="I559" s="3">
        <v>6</v>
      </c>
      <c r="J559" s="3" t="s">
        <v>4066</v>
      </c>
      <c r="K559" s="3" t="s">
        <v>7175</v>
      </c>
      <c r="L559" s="3" t="s">
        <v>7176</v>
      </c>
      <c r="M559" s="3" t="s">
        <v>7177</v>
      </c>
      <c r="N559" s="3" t="s">
        <v>7178</v>
      </c>
      <c r="O559" s="3" t="s">
        <v>4063</v>
      </c>
      <c r="P559" s="3" t="s">
        <v>7179</v>
      </c>
      <c r="Q559" s="3"/>
      <c r="R559" s="3"/>
      <c r="S559" s="3"/>
      <c r="T559" s="3">
        <v>2</v>
      </c>
      <c r="U559" s="3" t="s">
        <v>7180</v>
      </c>
      <c r="V559" s="3">
        <v>1124</v>
      </c>
      <c r="W559" s="3" t="s">
        <v>1548</v>
      </c>
      <c r="X559" s="3" t="s">
        <v>3069</v>
      </c>
      <c r="Y559" s="15">
        <v>0</v>
      </c>
      <c r="Z559" s="16">
        <v>0</v>
      </c>
      <c r="AA559" s="17">
        <v>0</v>
      </c>
      <c r="AB559" s="18">
        <v>0</v>
      </c>
      <c r="AC559" s="19">
        <v>0</v>
      </c>
      <c r="AD559" s="20">
        <v>0</v>
      </c>
      <c r="AE559" s="21">
        <v>0</v>
      </c>
      <c r="AF559" s="22">
        <v>0</v>
      </c>
      <c r="AG559" s="23">
        <v>0</v>
      </c>
      <c r="AH559" s="24">
        <v>0</v>
      </c>
      <c r="AI559" s="25">
        <v>0</v>
      </c>
      <c r="AJ559" s="26">
        <v>0</v>
      </c>
      <c r="AK559" s="14">
        <v>0</v>
      </c>
      <c r="AL559" s="27">
        <v>0</v>
      </c>
      <c r="AM559" s="28">
        <v>0</v>
      </c>
      <c r="AN559" s="29">
        <v>0</v>
      </c>
      <c r="AO559" s="30">
        <v>0</v>
      </c>
      <c r="AP559" s="31">
        <v>0</v>
      </c>
      <c r="AQ559" s="32">
        <v>0</v>
      </c>
      <c r="AR559" s="33">
        <v>0</v>
      </c>
      <c r="AS559" s="34">
        <v>0</v>
      </c>
      <c r="AT559" s="35">
        <v>5.8289999999999999E-5</v>
      </c>
      <c r="AU559" s="36">
        <v>0</v>
      </c>
      <c r="AV559" s="37">
        <v>0</v>
      </c>
      <c r="AW559" s="38">
        <v>0</v>
      </c>
      <c r="AX559" s="39">
        <v>0</v>
      </c>
      <c r="AY559" s="40">
        <v>9.3200000000000006E-6</v>
      </c>
      <c r="AZ559" s="3">
        <v>981</v>
      </c>
      <c r="BA559" s="3">
        <v>112455</v>
      </c>
      <c r="BB559" s="3">
        <v>6.9</v>
      </c>
      <c r="BC559" s="3" t="s">
        <v>2490</v>
      </c>
    </row>
    <row r="560" spans="1:55" ht="16.5" thickTop="1" thickBot="1" x14ac:dyDescent="0.3">
      <c r="A560" s="14">
        <v>573</v>
      </c>
      <c r="B560" s="3" t="s">
        <v>3459</v>
      </c>
      <c r="C560" s="3">
        <v>2</v>
      </c>
      <c r="D560" s="3">
        <v>5.6000000000000001E-2</v>
      </c>
      <c r="E560" s="3" t="s">
        <v>3460</v>
      </c>
      <c r="F560" s="3">
        <v>16</v>
      </c>
      <c r="G560" s="3" t="s">
        <v>7181</v>
      </c>
      <c r="H560" s="3"/>
      <c r="I560" s="3">
        <v>1</v>
      </c>
      <c r="J560" s="3"/>
      <c r="K560" s="3" t="s">
        <v>7182</v>
      </c>
      <c r="L560" s="3" t="s">
        <v>7183</v>
      </c>
      <c r="M560" s="3" t="s">
        <v>7184</v>
      </c>
      <c r="N560" s="3" t="s">
        <v>7185</v>
      </c>
      <c r="O560" s="3" t="s">
        <v>7186</v>
      </c>
      <c r="P560" s="3" t="s">
        <v>7187</v>
      </c>
      <c r="Q560" s="3"/>
      <c r="R560" s="3"/>
      <c r="S560" s="3"/>
      <c r="T560" s="3">
        <v>1</v>
      </c>
      <c r="U560" s="3" t="s">
        <v>1158</v>
      </c>
      <c r="V560" s="3">
        <v>1126</v>
      </c>
      <c r="W560" s="3" t="s">
        <v>1158</v>
      </c>
      <c r="X560" s="3" t="s">
        <v>1159</v>
      </c>
      <c r="Y560" s="15">
        <v>2.2753000000000001E-3</v>
      </c>
      <c r="Z560" s="16">
        <v>0</v>
      </c>
      <c r="AA560" s="17">
        <v>0</v>
      </c>
      <c r="AB560" s="18">
        <v>0</v>
      </c>
      <c r="AC560" s="19">
        <v>0</v>
      </c>
      <c r="AD560" s="20">
        <v>0</v>
      </c>
      <c r="AE560" s="21">
        <v>0</v>
      </c>
      <c r="AF560" s="22">
        <v>0</v>
      </c>
      <c r="AG560" s="23">
        <v>0</v>
      </c>
      <c r="AH560" s="24">
        <v>0</v>
      </c>
      <c r="AI560" s="25">
        <v>0</v>
      </c>
      <c r="AJ560" s="26">
        <v>0</v>
      </c>
      <c r="AK560" s="14">
        <v>0</v>
      </c>
      <c r="AL560" s="27">
        <v>0</v>
      </c>
      <c r="AM560" s="28">
        <v>0</v>
      </c>
      <c r="AN560" s="29">
        <v>0</v>
      </c>
      <c r="AO560" s="30">
        <v>0</v>
      </c>
      <c r="AP560" s="31">
        <v>0</v>
      </c>
      <c r="AQ560" s="32">
        <v>0</v>
      </c>
      <c r="AR560" s="33">
        <v>2.0026000000000002E-3</v>
      </c>
      <c r="AS560" s="34">
        <v>0</v>
      </c>
      <c r="AT560" s="35">
        <v>0</v>
      </c>
      <c r="AU560" s="36">
        <v>0</v>
      </c>
      <c r="AV560" s="37">
        <v>0</v>
      </c>
      <c r="AW560" s="38">
        <v>0</v>
      </c>
      <c r="AX560" s="39">
        <v>0</v>
      </c>
      <c r="AY560" s="40">
        <v>4.0570999999999999E-4</v>
      </c>
      <c r="AZ560" s="3">
        <v>248</v>
      </c>
      <c r="BA560" s="3">
        <v>27774</v>
      </c>
      <c r="BB560" s="3">
        <v>4.7</v>
      </c>
      <c r="BC560" s="3" t="s">
        <v>2664</v>
      </c>
    </row>
    <row r="561" spans="1:55" ht="16.5" thickTop="1" thickBot="1" x14ac:dyDescent="0.3">
      <c r="A561" s="14">
        <v>574</v>
      </c>
      <c r="B561" s="3" t="s">
        <v>3459</v>
      </c>
      <c r="C561" s="3">
        <v>21</v>
      </c>
      <c r="D561" s="3">
        <v>0.746</v>
      </c>
      <c r="E561" s="3" t="s">
        <v>3468</v>
      </c>
      <c r="F561" s="3">
        <v>21</v>
      </c>
      <c r="G561" s="3" t="s">
        <v>7188</v>
      </c>
      <c r="H561" s="3"/>
      <c r="I561" s="3">
        <v>19</v>
      </c>
      <c r="J561" s="3"/>
      <c r="K561" s="3" t="s">
        <v>7189</v>
      </c>
      <c r="L561" s="3" t="s">
        <v>4084</v>
      </c>
      <c r="M561" s="3" t="s">
        <v>6129</v>
      </c>
      <c r="N561" s="3" t="s">
        <v>7190</v>
      </c>
      <c r="O561" s="3" t="s">
        <v>5541</v>
      </c>
      <c r="P561" s="3" t="s">
        <v>6131</v>
      </c>
      <c r="Q561" s="3"/>
      <c r="R561" s="3"/>
      <c r="S561" s="3"/>
      <c r="T561" s="3">
        <v>1</v>
      </c>
      <c r="U561" s="3" t="s">
        <v>1162</v>
      </c>
      <c r="V561" s="3">
        <v>1127</v>
      </c>
      <c r="W561" s="3" t="s">
        <v>1162</v>
      </c>
      <c r="X561" s="3" t="s">
        <v>1163</v>
      </c>
      <c r="Y561" s="15">
        <v>1.3580599999999999E-3</v>
      </c>
      <c r="Z561" s="16">
        <v>0</v>
      </c>
      <c r="AA561" s="17">
        <v>0</v>
      </c>
      <c r="AB561" s="18">
        <v>0</v>
      </c>
      <c r="AC561" s="19">
        <v>0</v>
      </c>
      <c r="AD561" s="20">
        <v>0</v>
      </c>
      <c r="AE561" s="21">
        <v>0</v>
      </c>
      <c r="AF561" s="22">
        <v>0</v>
      </c>
      <c r="AG561" s="23">
        <v>0</v>
      </c>
      <c r="AH561" s="24">
        <v>0</v>
      </c>
      <c r="AI561" s="25">
        <v>0</v>
      </c>
      <c r="AJ561" s="26">
        <v>0</v>
      </c>
      <c r="AK561" s="14">
        <v>0</v>
      </c>
      <c r="AL561" s="27">
        <v>0</v>
      </c>
      <c r="AM561" s="28">
        <v>0</v>
      </c>
      <c r="AN561" s="29">
        <v>0</v>
      </c>
      <c r="AO561" s="30">
        <v>0</v>
      </c>
      <c r="AP561" s="31">
        <v>0</v>
      </c>
      <c r="AQ561" s="32">
        <v>0</v>
      </c>
      <c r="AR561" s="33">
        <v>2.2411999999999999E-4</v>
      </c>
      <c r="AS561" s="34">
        <v>0</v>
      </c>
      <c r="AT561" s="35">
        <v>0</v>
      </c>
      <c r="AU561" s="36">
        <v>0</v>
      </c>
      <c r="AV561" s="37">
        <v>0</v>
      </c>
      <c r="AW561" s="38">
        <v>0</v>
      </c>
      <c r="AX561" s="39">
        <v>0</v>
      </c>
      <c r="AY561" s="40">
        <v>9.9060000000000004E-5</v>
      </c>
      <c r="AZ561" s="3">
        <v>277</v>
      </c>
      <c r="BA561" s="3">
        <v>30570</v>
      </c>
      <c r="BB561" s="3">
        <v>8.5</v>
      </c>
      <c r="BC561" s="3" t="s">
        <v>2664</v>
      </c>
    </row>
    <row r="562" spans="1:55" ht="16.5" thickTop="1" thickBot="1" x14ac:dyDescent="0.3">
      <c r="A562" s="14">
        <v>575</v>
      </c>
      <c r="B562" s="3" t="s">
        <v>3459</v>
      </c>
      <c r="C562" s="3">
        <v>24</v>
      </c>
      <c r="D562" s="3">
        <v>0.76800000000000002</v>
      </c>
      <c r="E562" s="3" t="s">
        <v>3468</v>
      </c>
      <c r="F562" s="3">
        <v>24</v>
      </c>
      <c r="G562" s="3" t="s">
        <v>7191</v>
      </c>
      <c r="H562" s="3"/>
      <c r="I562" s="3">
        <v>3</v>
      </c>
      <c r="J562" s="3"/>
      <c r="K562" s="3" t="s">
        <v>7192</v>
      </c>
      <c r="L562" s="3" t="s">
        <v>7193</v>
      </c>
      <c r="M562" s="3" t="s">
        <v>7194</v>
      </c>
      <c r="N562" s="3" t="s">
        <v>7195</v>
      </c>
      <c r="O562" s="3" t="s">
        <v>7196</v>
      </c>
      <c r="P562" s="3" t="s">
        <v>7197</v>
      </c>
      <c r="Q562" s="3"/>
      <c r="R562" s="3"/>
      <c r="S562" s="3"/>
      <c r="T562" s="3">
        <v>3</v>
      </c>
      <c r="U562" s="3" t="s">
        <v>7198</v>
      </c>
      <c r="V562" s="3">
        <v>1128</v>
      </c>
      <c r="W562" s="3" t="s">
        <v>1701</v>
      </c>
      <c r="X562" s="3" t="s">
        <v>3070</v>
      </c>
      <c r="Y562" s="15">
        <v>0</v>
      </c>
      <c r="Z562" s="16">
        <v>0</v>
      </c>
      <c r="AA562" s="17">
        <v>0</v>
      </c>
      <c r="AB562" s="18">
        <v>0</v>
      </c>
      <c r="AC562" s="19">
        <v>0</v>
      </c>
      <c r="AD562" s="20">
        <v>0</v>
      </c>
      <c r="AE562" s="21">
        <v>0</v>
      </c>
      <c r="AF562" s="22">
        <v>0</v>
      </c>
      <c r="AG562" s="23">
        <v>0</v>
      </c>
      <c r="AH562" s="24">
        <v>0</v>
      </c>
      <c r="AI562" s="25">
        <v>0</v>
      </c>
      <c r="AJ562" s="26">
        <v>0</v>
      </c>
      <c r="AK562" s="14">
        <v>0</v>
      </c>
      <c r="AL562" s="27">
        <v>0</v>
      </c>
      <c r="AM562" s="28">
        <v>0</v>
      </c>
      <c r="AN562" s="29">
        <v>0</v>
      </c>
      <c r="AO562" s="30">
        <v>0</v>
      </c>
      <c r="AP562" s="31">
        <v>0</v>
      </c>
      <c r="AQ562" s="32">
        <v>0</v>
      </c>
      <c r="AR562" s="33">
        <v>1.4538999999999999E-4</v>
      </c>
      <c r="AS562" s="34">
        <v>0</v>
      </c>
      <c r="AT562" s="35">
        <v>0</v>
      </c>
      <c r="AU562" s="36">
        <v>0</v>
      </c>
      <c r="AV562" s="37">
        <v>0</v>
      </c>
      <c r="AW562" s="38">
        <v>0</v>
      </c>
      <c r="AX562" s="39">
        <v>0</v>
      </c>
      <c r="AY562" s="40">
        <v>2.1420000000000002E-5</v>
      </c>
      <c r="AZ562" s="3">
        <v>427</v>
      </c>
      <c r="BA562" s="3">
        <v>47883</v>
      </c>
      <c r="BB562" s="3">
        <v>6.7</v>
      </c>
      <c r="BC562" s="3" t="s">
        <v>2551</v>
      </c>
    </row>
    <row r="563" spans="1:55" ht="16.5" thickTop="1" thickBot="1" x14ac:dyDescent="0.3">
      <c r="A563" s="14">
        <v>576</v>
      </c>
      <c r="B563" s="3"/>
      <c r="C563" s="3"/>
      <c r="D563" s="3"/>
      <c r="E563" s="3"/>
      <c r="F563" s="3"/>
      <c r="G563" s="3" t="s">
        <v>7199</v>
      </c>
      <c r="H563" s="3"/>
      <c r="I563" s="3">
        <v>2</v>
      </c>
      <c r="J563" s="3" t="s">
        <v>7200</v>
      </c>
      <c r="K563" s="3" t="s">
        <v>7201</v>
      </c>
      <c r="L563" s="3" t="s">
        <v>7202</v>
      </c>
      <c r="M563" s="3" t="s">
        <v>7203</v>
      </c>
      <c r="N563" s="3"/>
      <c r="O563" s="3"/>
      <c r="P563" s="3"/>
      <c r="Q563" s="3"/>
      <c r="R563" s="3"/>
      <c r="S563" s="3"/>
      <c r="T563" s="3">
        <v>1</v>
      </c>
      <c r="U563" s="3" t="s">
        <v>2306</v>
      </c>
      <c r="V563" s="3">
        <v>1129</v>
      </c>
      <c r="W563" s="3" t="s">
        <v>2306</v>
      </c>
      <c r="X563" s="3" t="s">
        <v>2307</v>
      </c>
      <c r="Y563" s="15">
        <v>0</v>
      </c>
      <c r="Z563" s="16">
        <v>0</v>
      </c>
      <c r="AA563" s="17">
        <v>0</v>
      </c>
      <c r="AB563" s="18">
        <v>0</v>
      </c>
      <c r="AC563" s="19">
        <v>0</v>
      </c>
      <c r="AD563" s="20">
        <v>0</v>
      </c>
      <c r="AE563" s="21">
        <v>0</v>
      </c>
      <c r="AF563" s="22">
        <v>6.3865000000000005E-4</v>
      </c>
      <c r="AG563" s="23">
        <v>0</v>
      </c>
      <c r="AH563" s="24">
        <v>0</v>
      </c>
      <c r="AI563" s="25">
        <v>0</v>
      </c>
      <c r="AJ563" s="26">
        <v>0</v>
      </c>
      <c r="AK563" s="14">
        <v>0</v>
      </c>
      <c r="AL563" s="27">
        <v>0</v>
      </c>
      <c r="AM563" s="28">
        <v>0</v>
      </c>
      <c r="AN563" s="29">
        <v>0</v>
      </c>
      <c r="AO563" s="30">
        <v>0</v>
      </c>
      <c r="AP563" s="31">
        <v>0</v>
      </c>
      <c r="AQ563" s="32">
        <v>0</v>
      </c>
      <c r="AR563" s="33">
        <v>0</v>
      </c>
      <c r="AS563" s="34">
        <v>0</v>
      </c>
      <c r="AT563" s="35">
        <v>0</v>
      </c>
      <c r="AU563" s="36">
        <v>0</v>
      </c>
      <c r="AV563" s="37">
        <v>0</v>
      </c>
      <c r="AW563" s="38">
        <v>0</v>
      </c>
      <c r="AX563" s="39">
        <v>0</v>
      </c>
      <c r="AY563" s="40">
        <v>3.6229999999999997E-5</v>
      </c>
      <c r="AZ563" s="3">
        <v>505</v>
      </c>
      <c r="BA563" s="3">
        <v>56640</v>
      </c>
      <c r="BB563" s="3">
        <v>6.2</v>
      </c>
      <c r="BC563" s="3" t="s">
        <v>2478</v>
      </c>
    </row>
    <row r="564" spans="1:55" ht="16.5" thickTop="1" thickBot="1" x14ac:dyDescent="0.3">
      <c r="A564" s="14">
        <v>577</v>
      </c>
      <c r="B564" s="3"/>
      <c r="C564" s="3"/>
      <c r="D564" s="3"/>
      <c r="E564" s="3"/>
      <c r="F564" s="3"/>
      <c r="G564" s="3" t="s">
        <v>7204</v>
      </c>
      <c r="H564" s="3"/>
      <c r="I564" s="3">
        <v>6</v>
      </c>
      <c r="J564" s="3"/>
      <c r="K564" s="3" t="s">
        <v>7205</v>
      </c>
      <c r="L564" s="3" t="s">
        <v>7206</v>
      </c>
      <c r="M564" s="3" t="s">
        <v>7207</v>
      </c>
      <c r="N564" s="3" t="s">
        <v>7208</v>
      </c>
      <c r="O564" s="3" t="s">
        <v>7209</v>
      </c>
      <c r="P564" s="3" t="s">
        <v>7210</v>
      </c>
      <c r="Q564" s="3"/>
      <c r="R564" s="3"/>
      <c r="S564" s="3"/>
      <c r="T564" s="3">
        <v>1</v>
      </c>
      <c r="U564" s="3" t="s">
        <v>316</v>
      </c>
      <c r="V564" s="3">
        <v>1131</v>
      </c>
      <c r="W564" s="3" t="s">
        <v>316</v>
      </c>
      <c r="X564" s="3" t="s">
        <v>317</v>
      </c>
      <c r="Y564" s="15">
        <v>0</v>
      </c>
      <c r="Z564" s="16">
        <v>0</v>
      </c>
      <c r="AA564" s="17">
        <v>0</v>
      </c>
      <c r="AB564" s="18">
        <v>0</v>
      </c>
      <c r="AC564" s="19">
        <v>0</v>
      </c>
      <c r="AD564" s="20">
        <v>1.4031200000000001E-3</v>
      </c>
      <c r="AE564" s="21">
        <v>0</v>
      </c>
      <c r="AF564" s="22">
        <v>2.6198999999999998E-4</v>
      </c>
      <c r="AG564" s="23">
        <v>0</v>
      </c>
      <c r="AH564" s="24">
        <v>0</v>
      </c>
      <c r="AI564" s="25">
        <v>0</v>
      </c>
      <c r="AJ564" s="26">
        <v>0</v>
      </c>
      <c r="AK564" s="14">
        <v>0</v>
      </c>
      <c r="AL564" s="27">
        <v>8.7365000000000001E-4</v>
      </c>
      <c r="AM564" s="28">
        <v>0</v>
      </c>
      <c r="AN564" s="29">
        <v>5.8779999999999998E-4</v>
      </c>
      <c r="AO564" s="30">
        <v>0</v>
      </c>
      <c r="AP564" s="31">
        <v>0</v>
      </c>
      <c r="AQ564" s="32">
        <v>0</v>
      </c>
      <c r="AR564" s="33">
        <v>0</v>
      </c>
      <c r="AS564" s="34">
        <v>0</v>
      </c>
      <c r="AT564" s="35">
        <v>0</v>
      </c>
      <c r="AU564" s="36">
        <v>0</v>
      </c>
      <c r="AV564" s="37">
        <v>0</v>
      </c>
      <c r="AW564" s="38">
        <v>0</v>
      </c>
      <c r="AX564" s="39">
        <v>0</v>
      </c>
      <c r="AY564" s="40">
        <v>1.1442000000000001E-4</v>
      </c>
      <c r="AZ564" s="3">
        <v>714</v>
      </c>
      <c r="BA564" s="3">
        <v>82320</v>
      </c>
      <c r="BB564" s="3">
        <v>5.0999999999999996</v>
      </c>
      <c r="BC564" s="3" t="s">
        <v>3071</v>
      </c>
    </row>
    <row r="565" spans="1:55" ht="16.5" thickTop="1" thickBot="1" x14ac:dyDescent="0.3">
      <c r="A565" s="14">
        <v>578</v>
      </c>
      <c r="B565" s="3" t="s">
        <v>3459</v>
      </c>
      <c r="C565" s="3">
        <v>57</v>
      </c>
      <c r="D565" s="3">
        <v>0.15</v>
      </c>
      <c r="E565" s="3" t="s">
        <v>3460</v>
      </c>
      <c r="F565" s="3">
        <v>57</v>
      </c>
      <c r="G565" s="3" t="s">
        <v>7211</v>
      </c>
      <c r="H565" s="3"/>
      <c r="I565" s="3">
        <v>10</v>
      </c>
      <c r="J565" s="3" t="s">
        <v>7212</v>
      </c>
      <c r="K565" s="3" t="s">
        <v>7213</v>
      </c>
      <c r="L565" s="3" t="s">
        <v>7214</v>
      </c>
      <c r="M565" s="3" t="s">
        <v>7215</v>
      </c>
      <c r="N565" s="3" t="s">
        <v>7216</v>
      </c>
      <c r="O565" s="3" t="s">
        <v>7217</v>
      </c>
      <c r="P565" s="3" t="s">
        <v>7218</v>
      </c>
      <c r="Q565" s="3"/>
      <c r="R565" s="3"/>
      <c r="S565" s="3"/>
      <c r="T565" s="3">
        <v>1</v>
      </c>
      <c r="U565" s="3" t="s">
        <v>2373</v>
      </c>
      <c r="V565" s="3">
        <v>1133</v>
      </c>
      <c r="W565" s="3" t="s">
        <v>2373</v>
      </c>
      <c r="X565" s="3" t="s">
        <v>2374</v>
      </c>
      <c r="Y565" s="15">
        <v>0</v>
      </c>
      <c r="Z565" s="16">
        <v>0</v>
      </c>
      <c r="AA565" s="17">
        <v>0</v>
      </c>
      <c r="AB565" s="18">
        <v>0</v>
      </c>
      <c r="AC565" s="19">
        <v>0</v>
      </c>
      <c r="AD565" s="20">
        <v>3.8582999999999998E-4</v>
      </c>
      <c r="AE565" s="21">
        <v>0</v>
      </c>
      <c r="AF565" s="22">
        <v>0</v>
      </c>
      <c r="AG565" s="23">
        <v>0</v>
      </c>
      <c r="AH565" s="24">
        <v>0</v>
      </c>
      <c r="AI565" s="25">
        <v>0</v>
      </c>
      <c r="AJ565" s="26">
        <v>0</v>
      </c>
      <c r="AK565" s="14">
        <v>0</v>
      </c>
      <c r="AL565" s="27">
        <v>0</v>
      </c>
      <c r="AM565" s="28">
        <v>0</v>
      </c>
      <c r="AN565" s="29">
        <v>0</v>
      </c>
      <c r="AO565" s="30">
        <v>0</v>
      </c>
      <c r="AP565" s="31">
        <v>0</v>
      </c>
      <c r="AQ565" s="32">
        <v>0</v>
      </c>
      <c r="AR565" s="33">
        <v>0</v>
      </c>
      <c r="AS565" s="34">
        <v>0</v>
      </c>
      <c r="AT565" s="35">
        <v>0</v>
      </c>
      <c r="AU565" s="36">
        <v>0</v>
      </c>
      <c r="AV565" s="37">
        <v>0</v>
      </c>
      <c r="AW565" s="38">
        <v>0</v>
      </c>
      <c r="AX565" s="39">
        <v>0</v>
      </c>
      <c r="AY565" s="40">
        <v>1.6099999999999998E-5</v>
      </c>
      <c r="AZ565" s="3">
        <v>568</v>
      </c>
      <c r="BA565" s="3">
        <v>63524</v>
      </c>
      <c r="BB565" s="3">
        <v>9.1999999999999993</v>
      </c>
      <c r="BC565" s="3" t="s">
        <v>2604</v>
      </c>
    </row>
    <row r="566" spans="1:55" ht="16.5" thickTop="1" thickBot="1" x14ac:dyDescent="0.3">
      <c r="A566" s="14">
        <v>579</v>
      </c>
      <c r="B566" s="3" t="s">
        <v>3459</v>
      </c>
      <c r="C566" s="3">
        <v>39</v>
      </c>
      <c r="D566" s="3">
        <v>2.7E-2</v>
      </c>
      <c r="E566" s="3" t="s">
        <v>3460</v>
      </c>
      <c r="F566" s="3">
        <v>39</v>
      </c>
      <c r="G566" s="3" t="s">
        <v>7219</v>
      </c>
      <c r="H566" s="3"/>
      <c r="I566" s="3">
        <v>13</v>
      </c>
      <c r="J566" s="3"/>
      <c r="K566" s="3" t="s">
        <v>7220</v>
      </c>
      <c r="L566" s="3" t="s">
        <v>7221</v>
      </c>
      <c r="M566" s="3" t="s">
        <v>7222</v>
      </c>
      <c r="N566" s="3" t="s">
        <v>7223</v>
      </c>
      <c r="O566" s="3" t="s">
        <v>7224</v>
      </c>
      <c r="P566" s="3"/>
      <c r="Q566" s="3"/>
      <c r="R566" s="3"/>
      <c r="S566" s="3"/>
      <c r="T566" s="3">
        <v>1</v>
      </c>
      <c r="U566" s="3" t="s">
        <v>827</v>
      </c>
      <c r="V566" s="3">
        <v>1134</v>
      </c>
      <c r="W566" s="3" t="s">
        <v>827</v>
      </c>
      <c r="X566" s="3" t="s">
        <v>828</v>
      </c>
      <c r="Y566" s="15">
        <v>0</v>
      </c>
      <c r="Z566" s="16">
        <v>0</v>
      </c>
      <c r="AA566" s="17">
        <v>0</v>
      </c>
      <c r="AB566" s="18">
        <v>0</v>
      </c>
      <c r="AC566" s="19">
        <v>0</v>
      </c>
      <c r="AD566" s="20">
        <v>0</v>
      </c>
      <c r="AE566" s="21">
        <v>0</v>
      </c>
      <c r="AF566" s="22">
        <v>0</v>
      </c>
      <c r="AG566" s="23">
        <v>0</v>
      </c>
      <c r="AH566" s="24">
        <v>0</v>
      </c>
      <c r="AI566" s="25">
        <v>0</v>
      </c>
      <c r="AJ566" s="26">
        <v>0</v>
      </c>
      <c r="AK566" s="14">
        <v>0</v>
      </c>
      <c r="AL566" s="27">
        <v>0</v>
      </c>
      <c r="AM566" s="28">
        <v>0</v>
      </c>
      <c r="AN566" s="29">
        <v>0</v>
      </c>
      <c r="AO566" s="30">
        <v>0</v>
      </c>
      <c r="AP566" s="31">
        <v>0</v>
      </c>
      <c r="AQ566" s="32">
        <v>0</v>
      </c>
      <c r="AR566" s="33">
        <v>0</v>
      </c>
      <c r="AS566" s="34">
        <v>0</v>
      </c>
      <c r="AT566" s="35">
        <v>0</v>
      </c>
      <c r="AU566" s="36">
        <v>3.9350000000000001E-5</v>
      </c>
      <c r="AV566" s="37">
        <v>5.3392000000000001E-4</v>
      </c>
      <c r="AW566" s="38">
        <v>0</v>
      </c>
      <c r="AX566" s="39">
        <v>0</v>
      </c>
      <c r="AY566" s="40">
        <v>2.3390000000000001E-5</v>
      </c>
      <c r="AZ566" s="3">
        <v>1564</v>
      </c>
      <c r="BA566" s="3">
        <v>184868</v>
      </c>
      <c r="BB566" s="3">
        <v>9.5</v>
      </c>
      <c r="BC566" s="3" t="s">
        <v>3073</v>
      </c>
    </row>
    <row r="567" spans="1:55" ht="16.5" thickTop="1" thickBot="1" x14ac:dyDescent="0.3">
      <c r="A567" s="14">
        <v>580</v>
      </c>
      <c r="B567" s="3" t="s">
        <v>3459</v>
      </c>
      <c r="C567" s="3">
        <v>20</v>
      </c>
      <c r="D567" s="3">
        <v>3.4000000000000002E-2</v>
      </c>
      <c r="E567" s="3" t="s">
        <v>3460</v>
      </c>
      <c r="F567" s="3">
        <v>20</v>
      </c>
      <c r="G567" s="3" t="s">
        <v>7225</v>
      </c>
      <c r="H567" s="3"/>
      <c r="I567" s="3">
        <v>13</v>
      </c>
      <c r="J567" s="3"/>
      <c r="K567" s="3" t="s">
        <v>7226</v>
      </c>
      <c r="L567" s="3" t="s">
        <v>7227</v>
      </c>
      <c r="M567" s="3" t="s">
        <v>7228</v>
      </c>
      <c r="N567" s="3" t="s">
        <v>7229</v>
      </c>
      <c r="O567" s="3" t="s">
        <v>3598</v>
      </c>
      <c r="P567" s="3" t="s">
        <v>5943</v>
      </c>
      <c r="Q567" s="3"/>
      <c r="R567" s="3"/>
      <c r="S567" s="3"/>
      <c r="T567" s="3">
        <v>5</v>
      </c>
      <c r="U567" s="3" t="s">
        <v>7230</v>
      </c>
      <c r="V567" s="3">
        <v>1135</v>
      </c>
      <c r="W567" s="3" t="s">
        <v>767</v>
      </c>
      <c r="X567" s="3" t="s">
        <v>3074</v>
      </c>
      <c r="Y567" s="15">
        <v>0</v>
      </c>
      <c r="Z567" s="16">
        <v>0</v>
      </c>
      <c r="AA567" s="17">
        <v>0</v>
      </c>
      <c r="AB567" s="18">
        <v>0</v>
      </c>
      <c r="AC567" s="19">
        <v>0</v>
      </c>
      <c r="AD567" s="20">
        <v>0</v>
      </c>
      <c r="AE567" s="21">
        <v>0</v>
      </c>
      <c r="AF567" s="22">
        <v>0</v>
      </c>
      <c r="AG567" s="23">
        <v>0</v>
      </c>
      <c r="AH567" s="24">
        <v>8.4029000000000005E-4</v>
      </c>
      <c r="AI567" s="25">
        <v>0</v>
      </c>
      <c r="AJ567" s="26">
        <v>8.0232999999999997E-4</v>
      </c>
      <c r="AK567" s="14">
        <v>0</v>
      </c>
      <c r="AL567" s="27">
        <v>0</v>
      </c>
      <c r="AM567" s="28">
        <v>0</v>
      </c>
      <c r="AN567" s="29">
        <v>6.4074700000000002E-3</v>
      </c>
      <c r="AO567" s="30">
        <v>0</v>
      </c>
      <c r="AP567" s="31">
        <v>0</v>
      </c>
      <c r="AQ567" s="32">
        <v>0</v>
      </c>
      <c r="AR567" s="33">
        <v>0</v>
      </c>
      <c r="AS567" s="34">
        <v>0</v>
      </c>
      <c r="AT567" s="35">
        <v>0</v>
      </c>
      <c r="AU567" s="36">
        <v>0</v>
      </c>
      <c r="AV567" s="37">
        <v>0</v>
      </c>
      <c r="AW567" s="38">
        <v>0</v>
      </c>
      <c r="AX567" s="39">
        <v>0</v>
      </c>
      <c r="AY567" s="40">
        <v>2.0947000000000001E-4</v>
      </c>
      <c r="AZ567" s="3">
        <v>262</v>
      </c>
      <c r="BA567" s="3">
        <v>29572</v>
      </c>
      <c r="BB567" s="3">
        <v>7.3</v>
      </c>
      <c r="BC567" s="3" t="s">
        <v>3075</v>
      </c>
    </row>
    <row r="568" spans="1:55" ht="16.5" thickTop="1" thickBot="1" x14ac:dyDescent="0.3">
      <c r="A568" s="14">
        <v>581</v>
      </c>
      <c r="B568" s="3" t="s">
        <v>3459</v>
      </c>
      <c r="C568" s="3">
        <v>44</v>
      </c>
      <c r="D568" s="3">
        <v>0.02</v>
      </c>
      <c r="E568" s="3" t="s">
        <v>3460</v>
      </c>
      <c r="F568" s="3">
        <v>0</v>
      </c>
      <c r="G568" s="3" t="s">
        <v>7231</v>
      </c>
      <c r="H568" s="3"/>
      <c r="I568" s="3">
        <v>7</v>
      </c>
      <c r="J568" s="3"/>
      <c r="K568" s="3" t="s">
        <v>7232</v>
      </c>
      <c r="L568" s="3" t="s">
        <v>7233</v>
      </c>
      <c r="M568" s="3" t="s">
        <v>7234</v>
      </c>
      <c r="N568" s="3" t="s">
        <v>7235</v>
      </c>
      <c r="O568" s="3" t="s">
        <v>7236</v>
      </c>
      <c r="P568" s="3" t="s">
        <v>7237</v>
      </c>
      <c r="Q568" s="3"/>
      <c r="R568" s="3"/>
      <c r="S568" s="3"/>
      <c r="T568" s="3">
        <v>1</v>
      </c>
      <c r="U568" s="3" t="s">
        <v>2310</v>
      </c>
      <c r="V568" s="3">
        <v>1137</v>
      </c>
      <c r="W568" s="3" t="s">
        <v>2310</v>
      </c>
      <c r="X568" s="3" t="s">
        <v>2311</v>
      </c>
      <c r="Y568" s="15">
        <v>0</v>
      </c>
      <c r="Z568" s="16">
        <v>0</v>
      </c>
      <c r="AA568" s="17">
        <v>0</v>
      </c>
      <c r="AB568" s="18">
        <v>0</v>
      </c>
      <c r="AC568" s="19">
        <v>0</v>
      </c>
      <c r="AD568" s="20">
        <v>0</v>
      </c>
      <c r="AE568" s="21">
        <v>0</v>
      </c>
      <c r="AF568" s="22">
        <v>3.1557999999999998E-4</v>
      </c>
      <c r="AG568" s="23">
        <v>0</v>
      </c>
      <c r="AH568" s="24">
        <v>0</v>
      </c>
      <c r="AI568" s="25">
        <v>0</v>
      </c>
      <c r="AJ568" s="26">
        <v>0</v>
      </c>
      <c r="AK568" s="14">
        <v>0</v>
      </c>
      <c r="AL568" s="27">
        <v>0</v>
      </c>
      <c r="AM568" s="28">
        <v>0</v>
      </c>
      <c r="AN568" s="29">
        <v>0</v>
      </c>
      <c r="AO568" s="30">
        <v>0</v>
      </c>
      <c r="AP568" s="31">
        <v>0</v>
      </c>
      <c r="AQ568" s="32">
        <v>0</v>
      </c>
      <c r="AR568" s="33">
        <v>0</v>
      </c>
      <c r="AS568" s="34">
        <v>0</v>
      </c>
      <c r="AT568" s="35">
        <v>0</v>
      </c>
      <c r="AU568" s="36">
        <v>0</v>
      </c>
      <c r="AV568" s="37">
        <v>0</v>
      </c>
      <c r="AW568" s="38">
        <v>0</v>
      </c>
      <c r="AX568" s="39">
        <v>0</v>
      </c>
      <c r="AY568" s="40">
        <v>1.7900000000000001E-5</v>
      </c>
      <c r="AZ568" s="3">
        <v>511</v>
      </c>
      <c r="BA568" s="3">
        <v>56883</v>
      </c>
      <c r="BB568" s="3">
        <v>8.6999999999999993</v>
      </c>
      <c r="BC568" s="3" t="s">
        <v>2478</v>
      </c>
    </row>
    <row r="569" spans="1:55" ht="16.5" thickTop="1" thickBot="1" x14ac:dyDescent="0.3">
      <c r="A569" s="14">
        <v>582</v>
      </c>
      <c r="B569" s="3"/>
      <c r="C569" s="3"/>
      <c r="D569" s="3"/>
      <c r="E569" s="3"/>
      <c r="F569" s="3"/>
      <c r="G569" s="3" t="s">
        <v>7238</v>
      </c>
      <c r="H569" s="3"/>
      <c r="I569" s="3">
        <v>9</v>
      </c>
      <c r="J569" s="3"/>
      <c r="K569" s="3" t="s">
        <v>7239</v>
      </c>
      <c r="L569" s="3" t="s">
        <v>7240</v>
      </c>
      <c r="M569" s="3" t="s">
        <v>7241</v>
      </c>
      <c r="N569" s="3"/>
      <c r="O569" s="3"/>
      <c r="P569" s="3"/>
      <c r="Q569" s="3"/>
      <c r="R569" s="3"/>
      <c r="S569" s="3"/>
      <c r="T569" s="3">
        <v>1</v>
      </c>
      <c r="U569" s="3" t="s">
        <v>429</v>
      </c>
      <c r="V569" s="3">
        <v>1138</v>
      </c>
      <c r="W569" s="3" t="s">
        <v>429</v>
      </c>
      <c r="X569" s="3" t="s">
        <v>430</v>
      </c>
      <c r="Y569" s="15">
        <v>0</v>
      </c>
      <c r="Z569" s="16">
        <v>0</v>
      </c>
      <c r="AA569" s="17">
        <v>0</v>
      </c>
      <c r="AB569" s="18">
        <v>0</v>
      </c>
      <c r="AC569" s="19">
        <v>0</v>
      </c>
      <c r="AD569" s="20">
        <v>0</v>
      </c>
      <c r="AE569" s="21">
        <v>0</v>
      </c>
      <c r="AF569" s="22">
        <v>0</v>
      </c>
      <c r="AG569" s="23">
        <v>0</v>
      </c>
      <c r="AH569" s="24">
        <v>0</v>
      </c>
      <c r="AI569" s="25">
        <v>0</v>
      </c>
      <c r="AJ569" s="26">
        <v>0</v>
      </c>
      <c r="AK569" s="14">
        <v>0</v>
      </c>
      <c r="AL569" s="27">
        <v>0</v>
      </c>
      <c r="AM569" s="28">
        <v>0</v>
      </c>
      <c r="AN569" s="29">
        <v>0</v>
      </c>
      <c r="AO569" s="30">
        <v>0</v>
      </c>
      <c r="AP569" s="31">
        <v>0</v>
      </c>
      <c r="AQ569" s="32">
        <v>0</v>
      </c>
      <c r="AR569" s="33">
        <v>0</v>
      </c>
      <c r="AS569" s="34">
        <v>0</v>
      </c>
      <c r="AT569" s="35">
        <v>0</v>
      </c>
      <c r="AU569" s="36">
        <v>4.8463999999999999E-4</v>
      </c>
      <c r="AV569" s="37">
        <v>1.15067E-2</v>
      </c>
      <c r="AW569" s="38">
        <v>2.13758E-3</v>
      </c>
      <c r="AX569" s="39">
        <v>0</v>
      </c>
      <c r="AY569" s="40">
        <v>2.3571E-4</v>
      </c>
      <c r="AZ569" s="3">
        <v>127</v>
      </c>
      <c r="BA569" s="3">
        <v>14131</v>
      </c>
      <c r="BB569" s="3">
        <v>9.8000000000000007</v>
      </c>
      <c r="BC569" s="3" t="s">
        <v>2515</v>
      </c>
    </row>
    <row r="570" spans="1:55" ht="16.5" thickTop="1" thickBot="1" x14ac:dyDescent="0.3">
      <c r="A570" s="14">
        <v>583</v>
      </c>
      <c r="B570" s="3" t="s">
        <v>3459</v>
      </c>
      <c r="C570" s="3">
        <v>21</v>
      </c>
      <c r="D570" s="3">
        <v>0.32200000000000001</v>
      </c>
      <c r="E570" s="3" t="s">
        <v>3460</v>
      </c>
      <c r="F570" s="3">
        <v>26</v>
      </c>
      <c r="G570" s="3" t="s">
        <v>7242</v>
      </c>
      <c r="H570" s="3"/>
      <c r="I570" s="3">
        <v>11</v>
      </c>
      <c r="J570" s="3" t="s">
        <v>7243</v>
      </c>
      <c r="K570" s="3" t="s">
        <v>7244</v>
      </c>
      <c r="L570" s="3" t="s">
        <v>7245</v>
      </c>
      <c r="M570" s="3" t="s">
        <v>7246</v>
      </c>
      <c r="N570" s="3" t="s">
        <v>7247</v>
      </c>
      <c r="O570" s="3" t="s">
        <v>7248</v>
      </c>
      <c r="P570" s="3" t="s">
        <v>7249</v>
      </c>
      <c r="Q570" s="3"/>
      <c r="R570" s="3"/>
      <c r="S570" s="3"/>
      <c r="T570" s="3">
        <v>1</v>
      </c>
      <c r="U570" s="3" t="s">
        <v>2268</v>
      </c>
      <c r="V570" s="3">
        <v>1140</v>
      </c>
      <c r="W570" s="3" t="s">
        <v>2268</v>
      </c>
      <c r="X570" s="3" t="s">
        <v>2269</v>
      </c>
      <c r="Y570" s="15">
        <v>0</v>
      </c>
      <c r="Z570" s="16">
        <v>0</v>
      </c>
      <c r="AA570" s="17">
        <v>0</v>
      </c>
      <c r="AB570" s="18">
        <v>0</v>
      </c>
      <c r="AC570" s="19">
        <v>0</v>
      </c>
      <c r="AD570" s="20">
        <v>0</v>
      </c>
      <c r="AE570" s="21">
        <v>0</v>
      </c>
      <c r="AF570" s="22">
        <v>2.4924000000000002E-4</v>
      </c>
      <c r="AG570" s="23">
        <v>0</v>
      </c>
      <c r="AH570" s="24">
        <v>0</v>
      </c>
      <c r="AI570" s="25">
        <v>0</v>
      </c>
      <c r="AJ570" s="26">
        <v>0</v>
      </c>
      <c r="AK570" s="14">
        <v>0</v>
      </c>
      <c r="AL570" s="27">
        <v>0</v>
      </c>
      <c r="AM570" s="28">
        <v>0</v>
      </c>
      <c r="AN570" s="29">
        <v>0</v>
      </c>
      <c r="AO570" s="30">
        <v>0</v>
      </c>
      <c r="AP570" s="31">
        <v>0</v>
      </c>
      <c r="AQ570" s="32">
        <v>0</v>
      </c>
      <c r="AR570" s="33">
        <v>0</v>
      </c>
      <c r="AS570" s="34">
        <v>0</v>
      </c>
      <c r="AT570" s="35">
        <v>0</v>
      </c>
      <c r="AU570" s="36">
        <v>0</v>
      </c>
      <c r="AV570" s="37">
        <v>0</v>
      </c>
      <c r="AW570" s="38">
        <v>0</v>
      </c>
      <c r="AX570" s="39">
        <v>0</v>
      </c>
      <c r="AY570" s="40">
        <v>1.414E-5</v>
      </c>
      <c r="AZ570" s="3">
        <v>647</v>
      </c>
      <c r="BA570" s="3">
        <v>68997</v>
      </c>
      <c r="BB570" s="3">
        <v>7.8</v>
      </c>
      <c r="BC570" s="3" t="s">
        <v>2478</v>
      </c>
    </row>
    <row r="571" spans="1:55" ht="16.5" thickTop="1" thickBot="1" x14ac:dyDescent="0.3">
      <c r="A571" s="14">
        <v>584</v>
      </c>
      <c r="B571" s="3" t="s">
        <v>3459</v>
      </c>
      <c r="C571" s="3">
        <v>36</v>
      </c>
      <c r="D571" s="3">
        <v>1.4999999999999999E-2</v>
      </c>
      <c r="E571" s="3" t="s">
        <v>3460</v>
      </c>
      <c r="F571" s="3">
        <v>0</v>
      </c>
      <c r="G571" s="3" t="s">
        <v>7250</v>
      </c>
      <c r="H571" s="3"/>
      <c r="I571" s="3">
        <v>6</v>
      </c>
      <c r="J571" s="3"/>
      <c r="K571" s="3" t="s">
        <v>7251</v>
      </c>
      <c r="L571" s="3" t="s">
        <v>7252</v>
      </c>
      <c r="M571" s="3" t="s">
        <v>7253</v>
      </c>
      <c r="N571" s="3" t="s">
        <v>7254</v>
      </c>
      <c r="O571" s="3" t="s">
        <v>7255</v>
      </c>
      <c r="P571" s="3" t="s">
        <v>7256</v>
      </c>
      <c r="Q571" s="3"/>
      <c r="R571" s="3"/>
      <c r="S571" s="3"/>
      <c r="T571" s="3">
        <v>1</v>
      </c>
      <c r="U571" s="3" t="s">
        <v>1449</v>
      </c>
      <c r="V571" s="3">
        <v>1145</v>
      </c>
      <c r="W571" s="3" t="s">
        <v>1449</v>
      </c>
      <c r="X571" s="3" t="s">
        <v>1450</v>
      </c>
      <c r="Y571" s="15">
        <v>0</v>
      </c>
      <c r="Z571" s="16">
        <v>0</v>
      </c>
      <c r="AA571" s="17">
        <v>0</v>
      </c>
      <c r="AB571" s="18">
        <v>0</v>
      </c>
      <c r="AC571" s="19">
        <v>0</v>
      </c>
      <c r="AD571" s="20">
        <v>0</v>
      </c>
      <c r="AE571" s="21">
        <v>0</v>
      </c>
      <c r="AF571" s="22">
        <v>0</v>
      </c>
      <c r="AG571" s="23">
        <v>0</v>
      </c>
      <c r="AH571" s="24">
        <v>0</v>
      </c>
      <c r="AI571" s="25">
        <v>0</v>
      </c>
      <c r="AJ571" s="26">
        <v>0</v>
      </c>
      <c r="AK571" s="14">
        <v>0</v>
      </c>
      <c r="AL571" s="27">
        <v>0</v>
      </c>
      <c r="AM571" s="28">
        <v>0</v>
      </c>
      <c r="AN571" s="29">
        <v>0</v>
      </c>
      <c r="AO571" s="30">
        <v>0</v>
      </c>
      <c r="AP571" s="31">
        <v>0</v>
      </c>
      <c r="AQ571" s="32">
        <v>0</v>
      </c>
      <c r="AR571" s="33">
        <v>0</v>
      </c>
      <c r="AS571" s="34">
        <v>0</v>
      </c>
      <c r="AT571" s="35">
        <v>0</v>
      </c>
      <c r="AU571" s="36">
        <v>7.1568999999999995E-4</v>
      </c>
      <c r="AV571" s="37">
        <v>0</v>
      </c>
      <c r="AW571" s="38">
        <v>0</v>
      </c>
      <c r="AX571" s="39">
        <v>0</v>
      </c>
      <c r="AY571" s="40">
        <v>2.1272000000000001E-4</v>
      </c>
      <c r="AZ571" s="3">
        <v>129</v>
      </c>
      <c r="BA571" s="3">
        <v>14583</v>
      </c>
      <c r="BB571" s="3">
        <v>8.9</v>
      </c>
      <c r="BC571" s="3" t="s">
        <v>2473</v>
      </c>
    </row>
    <row r="572" spans="1:55" ht="16.5" thickTop="1" thickBot="1" x14ac:dyDescent="0.3">
      <c r="A572" s="14">
        <v>585</v>
      </c>
      <c r="B572" s="3"/>
      <c r="C572" s="3"/>
      <c r="D572" s="3"/>
      <c r="E572" s="3"/>
      <c r="F572" s="3"/>
      <c r="G572" s="3" t="s">
        <v>7257</v>
      </c>
      <c r="H572" s="3"/>
      <c r="I572" s="3">
        <v>16</v>
      </c>
      <c r="J572" s="3"/>
      <c r="K572" s="3" t="s">
        <v>7258</v>
      </c>
      <c r="L572" s="3" t="s">
        <v>7259</v>
      </c>
      <c r="M572" s="3" t="s">
        <v>7260</v>
      </c>
      <c r="N572" s="3"/>
      <c r="O572" s="3"/>
      <c r="P572" s="3"/>
      <c r="Q572" s="3"/>
      <c r="R572" s="3"/>
      <c r="S572" s="3"/>
      <c r="T572" s="3">
        <v>2</v>
      </c>
      <c r="U572" s="3" t="s">
        <v>7261</v>
      </c>
      <c r="V572" s="3">
        <v>1148</v>
      </c>
      <c r="W572" s="3" t="s">
        <v>1372</v>
      </c>
      <c r="X572" s="3" t="s">
        <v>3080</v>
      </c>
      <c r="Y572" s="15">
        <v>0</v>
      </c>
      <c r="Z572" s="16">
        <v>0</v>
      </c>
      <c r="AA572" s="17">
        <v>0</v>
      </c>
      <c r="AB572" s="18">
        <v>0</v>
      </c>
      <c r="AC572" s="19">
        <v>0</v>
      </c>
      <c r="AD572" s="20">
        <v>0</v>
      </c>
      <c r="AE572" s="21">
        <v>0</v>
      </c>
      <c r="AF572" s="22">
        <v>0</v>
      </c>
      <c r="AG572" s="23">
        <v>0</v>
      </c>
      <c r="AH572" s="24">
        <v>0</v>
      </c>
      <c r="AI572" s="25">
        <v>0</v>
      </c>
      <c r="AJ572" s="26">
        <v>0</v>
      </c>
      <c r="AK572" s="14">
        <v>0</v>
      </c>
      <c r="AL572" s="27">
        <v>0</v>
      </c>
      <c r="AM572" s="28">
        <v>0</v>
      </c>
      <c r="AN572" s="29">
        <v>0</v>
      </c>
      <c r="AO572" s="30">
        <v>0</v>
      </c>
      <c r="AP572" s="31">
        <v>0</v>
      </c>
      <c r="AQ572" s="32">
        <v>0</v>
      </c>
      <c r="AR572" s="33">
        <v>0</v>
      </c>
      <c r="AS572" s="34">
        <v>0</v>
      </c>
      <c r="AT572" s="35">
        <v>0</v>
      </c>
      <c r="AU572" s="36">
        <v>3.15E-5</v>
      </c>
      <c r="AV572" s="37">
        <v>0</v>
      </c>
      <c r="AW572" s="38">
        <v>0</v>
      </c>
      <c r="AX572" s="39">
        <v>0</v>
      </c>
      <c r="AY572" s="40">
        <v>9.3600000000000002E-6</v>
      </c>
      <c r="AZ572" s="3">
        <v>977</v>
      </c>
      <c r="BA572" s="3">
        <v>108940</v>
      </c>
      <c r="BB572" s="3">
        <v>8.4</v>
      </c>
      <c r="BC572" s="3" t="s">
        <v>2473</v>
      </c>
    </row>
    <row r="573" spans="1:55" ht="16.5" thickTop="1" thickBot="1" x14ac:dyDescent="0.3">
      <c r="A573" s="14">
        <v>586</v>
      </c>
      <c r="B573" s="3" t="s">
        <v>3459</v>
      </c>
      <c r="C573" s="3">
        <v>21</v>
      </c>
      <c r="D573" s="3">
        <v>5.8999999999999997E-2</v>
      </c>
      <c r="E573" s="3" t="s">
        <v>3460</v>
      </c>
      <c r="F573" s="3">
        <v>21</v>
      </c>
      <c r="G573" s="3" t="s">
        <v>7262</v>
      </c>
      <c r="H573" s="3"/>
      <c r="I573" s="3">
        <v>12</v>
      </c>
      <c r="J573" s="3" t="s">
        <v>7263</v>
      </c>
      <c r="K573" s="3" t="s">
        <v>7264</v>
      </c>
      <c r="L573" s="3" t="s">
        <v>7265</v>
      </c>
      <c r="M573" s="3" t="s">
        <v>7266</v>
      </c>
      <c r="N573" s="3" t="s">
        <v>7267</v>
      </c>
      <c r="O573" s="3" t="s">
        <v>7268</v>
      </c>
      <c r="P573" s="3" t="s">
        <v>7269</v>
      </c>
      <c r="Q573" s="3"/>
      <c r="R573" s="3"/>
      <c r="S573" s="3"/>
      <c r="T573" s="3">
        <v>6</v>
      </c>
      <c r="U573" s="3" t="s">
        <v>7270</v>
      </c>
      <c r="V573" s="3">
        <v>1149</v>
      </c>
      <c r="W573" s="3" t="s">
        <v>2123</v>
      </c>
      <c r="X573" s="3" t="s">
        <v>2704</v>
      </c>
      <c r="Y573" s="15">
        <v>0</v>
      </c>
      <c r="Z573" s="16">
        <v>0</v>
      </c>
      <c r="AA573" s="17">
        <v>0</v>
      </c>
      <c r="AB573" s="18">
        <v>0</v>
      </c>
      <c r="AC573" s="19">
        <v>0</v>
      </c>
      <c r="AD573" s="20">
        <v>0</v>
      </c>
      <c r="AE573" s="21">
        <v>0</v>
      </c>
      <c r="AF573" s="22">
        <v>0</v>
      </c>
      <c r="AG573" s="23">
        <v>0</v>
      </c>
      <c r="AH573" s="24">
        <v>0</v>
      </c>
      <c r="AI573" s="25">
        <v>0</v>
      </c>
      <c r="AJ573" s="26">
        <v>2.8993999999999998E-4</v>
      </c>
      <c r="AK573" s="14">
        <v>0</v>
      </c>
      <c r="AL573" s="27">
        <v>0</v>
      </c>
      <c r="AM573" s="28">
        <v>0</v>
      </c>
      <c r="AN573" s="29">
        <v>0</v>
      </c>
      <c r="AO573" s="30">
        <v>0</v>
      </c>
      <c r="AP573" s="31">
        <v>0</v>
      </c>
      <c r="AQ573" s="32">
        <v>0</v>
      </c>
      <c r="AR573" s="33">
        <v>0</v>
      </c>
      <c r="AS573" s="34">
        <v>0</v>
      </c>
      <c r="AT573" s="35">
        <v>0</v>
      </c>
      <c r="AU573" s="36">
        <v>0</v>
      </c>
      <c r="AV573" s="37">
        <v>0</v>
      </c>
      <c r="AW573" s="38">
        <v>0</v>
      </c>
      <c r="AX573" s="39">
        <v>0</v>
      </c>
      <c r="AY573" s="40">
        <v>1.2619999999999999E-5</v>
      </c>
      <c r="AZ573" s="3">
        <v>725</v>
      </c>
      <c r="BA573" s="3">
        <v>80536</v>
      </c>
      <c r="BB573" s="3">
        <v>6.7</v>
      </c>
      <c r="BC573" s="3" t="s">
        <v>2578</v>
      </c>
    </row>
    <row r="574" spans="1:55" ht="16.5" thickTop="1" thickBot="1" x14ac:dyDescent="0.3">
      <c r="A574" s="14">
        <v>587</v>
      </c>
      <c r="B574" s="3" t="s">
        <v>3459</v>
      </c>
      <c r="C574" s="3">
        <v>29</v>
      </c>
      <c r="D574" s="3">
        <v>5.3999999999999999E-2</v>
      </c>
      <c r="E574" s="3" t="s">
        <v>3460</v>
      </c>
      <c r="F574" s="3">
        <v>57</v>
      </c>
      <c r="G574" s="3" t="s">
        <v>7271</v>
      </c>
      <c r="H574" s="3"/>
      <c r="I574" s="3">
        <v>15</v>
      </c>
      <c r="J574" s="3"/>
      <c r="K574" s="3" t="s">
        <v>7272</v>
      </c>
      <c r="L574" s="3" t="s">
        <v>7273</v>
      </c>
      <c r="M574" s="3" t="s">
        <v>7274</v>
      </c>
      <c r="N574" s="3" t="s">
        <v>7275</v>
      </c>
      <c r="O574" s="3" t="s">
        <v>6598</v>
      </c>
      <c r="P574" s="3" t="s">
        <v>7276</v>
      </c>
      <c r="Q574" s="3"/>
      <c r="R574" s="3"/>
      <c r="S574" s="3"/>
      <c r="T574" s="3">
        <v>2</v>
      </c>
      <c r="U574" s="3" t="s">
        <v>7277</v>
      </c>
      <c r="V574" s="3">
        <v>1150</v>
      </c>
      <c r="W574" s="3" t="s">
        <v>2418</v>
      </c>
      <c r="X574" s="3" t="s">
        <v>3081</v>
      </c>
      <c r="Y574" s="15">
        <v>0</v>
      </c>
      <c r="Z574" s="16">
        <v>7.7729419999999994E-2</v>
      </c>
      <c r="AA574" s="17">
        <v>0</v>
      </c>
      <c r="AB574" s="18">
        <v>0</v>
      </c>
      <c r="AC574" s="19">
        <v>0</v>
      </c>
      <c r="AD574" s="20">
        <v>0</v>
      </c>
      <c r="AE574" s="21">
        <v>0</v>
      </c>
      <c r="AF574" s="22">
        <v>0</v>
      </c>
      <c r="AG574" s="23">
        <v>0</v>
      </c>
      <c r="AH574" s="24">
        <v>0</v>
      </c>
      <c r="AI574" s="25">
        <v>0</v>
      </c>
      <c r="AJ574" s="26">
        <v>0</v>
      </c>
      <c r="AK574" s="14">
        <v>0</v>
      </c>
      <c r="AL574" s="27">
        <v>0</v>
      </c>
      <c r="AM574" s="28">
        <v>0</v>
      </c>
      <c r="AN574" s="29">
        <v>0</v>
      </c>
      <c r="AO574" s="30">
        <v>0</v>
      </c>
      <c r="AP574" s="31">
        <v>0</v>
      </c>
      <c r="AQ574" s="32">
        <v>0</v>
      </c>
      <c r="AR574" s="33">
        <v>0</v>
      </c>
      <c r="AS574" s="34">
        <v>0</v>
      </c>
      <c r="AT574" s="35">
        <v>0</v>
      </c>
      <c r="AU574" s="36">
        <v>0</v>
      </c>
      <c r="AV574" s="37">
        <v>0</v>
      </c>
      <c r="AW574" s="38">
        <v>0</v>
      </c>
      <c r="AX574" s="39">
        <v>0</v>
      </c>
      <c r="AY574" s="40">
        <v>6.0399999999999998E-6</v>
      </c>
      <c r="AZ574" s="3">
        <v>1514</v>
      </c>
      <c r="BA574" s="3">
        <v>163817</v>
      </c>
      <c r="BB574" s="3">
        <v>6.8</v>
      </c>
      <c r="BC574" s="3" t="s">
        <v>2854</v>
      </c>
    </row>
    <row r="575" spans="1:55" ht="16.5" thickTop="1" thickBot="1" x14ac:dyDescent="0.3">
      <c r="A575" s="14">
        <v>588</v>
      </c>
      <c r="B575" s="3" t="s">
        <v>3459</v>
      </c>
      <c r="C575" s="3">
        <v>18</v>
      </c>
      <c r="D575" s="3">
        <v>9.6000000000000002E-2</v>
      </c>
      <c r="E575" s="3" t="s">
        <v>3460</v>
      </c>
      <c r="F575" s="3">
        <v>30</v>
      </c>
      <c r="G575" s="3" t="s">
        <v>7278</v>
      </c>
      <c r="H575" s="3"/>
      <c r="I575" s="3">
        <v>1</v>
      </c>
      <c r="J575" s="3" t="s">
        <v>7279</v>
      </c>
      <c r="K575" s="3" t="s">
        <v>7280</v>
      </c>
      <c r="L575" s="3" t="s">
        <v>7281</v>
      </c>
      <c r="M575" s="3" t="s">
        <v>7282</v>
      </c>
      <c r="N575" s="3" t="s">
        <v>7283</v>
      </c>
      <c r="O575" s="3" t="s">
        <v>5767</v>
      </c>
      <c r="P575" s="3" t="s">
        <v>7284</v>
      </c>
      <c r="Q575" s="3"/>
      <c r="R575" s="3"/>
      <c r="S575" s="3"/>
      <c r="T575" s="3">
        <v>1</v>
      </c>
      <c r="U575" s="3" t="s">
        <v>1812</v>
      </c>
      <c r="V575" s="3">
        <v>1151</v>
      </c>
      <c r="W575" s="3" t="s">
        <v>1812</v>
      </c>
      <c r="X575" s="3" t="s">
        <v>1813</v>
      </c>
      <c r="Y575" s="15">
        <v>0</v>
      </c>
      <c r="Z575" s="16">
        <v>0</v>
      </c>
      <c r="AA575" s="17">
        <v>0</v>
      </c>
      <c r="AB575" s="18">
        <v>0</v>
      </c>
      <c r="AC575" s="19">
        <v>0</v>
      </c>
      <c r="AD575" s="20">
        <v>0</v>
      </c>
      <c r="AE575" s="21">
        <v>0</v>
      </c>
      <c r="AF575" s="22">
        <v>0</v>
      </c>
      <c r="AG575" s="23">
        <v>0</v>
      </c>
      <c r="AH575" s="24">
        <v>0</v>
      </c>
      <c r="AI575" s="25">
        <v>0</v>
      </c>
      <c r="AJ575" s="26">
        <v>0</v>
      </c>
      <c r="AK575" s="14">
        <v>0</v>
      </c>
      <c r="AL575" s="27">
        <v>0</v>
      </c>
      <c r="AM575" s="28">
        <v>0</v>
      </c>
      <c r="AN575" s="29">
        <v>0</v>
      </c>
      <c r="AO575" s="30">
        <v>0</v>
      </c>
      <c r="AP575" s="31">
        <v>0</v>
      </c>
      <c r="AQ575" s="32">
        <v>0</v>
      </c>
      <c r="AR575" s="33">
        <v>4.2520999999999998E-4</v>
      </c>
      <c r="AS575" s="34">
        <v>0</v>
      </c>
      <c r="AT575" s="35">
        <v>0</v>
      </c>
      <c r="AU575" s="36">
        <v>0</v>
      </c>
      <c r="AV575" s="37">
        <v>0</v>
      </c>
      <c r="AW575" s="38">
        <v>0</v>
      </c>
      <c r="AX575" s="39">
        <v>0</v>
      </c>
      <c r="AY575" s="40">
        <v>6.2650000000000005E-5</v>
      </c>
      <c r="AZ575" s="3">
        <v>146</v>
      </c>
      <c r="BA575" s="3">
        <v>16185</v>
      </c>
      <c r="BB575" s="3">
        <v>6.9</v>
      </c>
      <c r="BC575" s="3" t="s">
        <v>2551</v>
      </c>
    </row>
    <row r="576" spans="1:55" ht="16.5" thickTop="1" thickBot="1" x14ac:dyDescent="0.3">
      <c r="A576" s="14">
        <v>589</v>
      </c>
      <c r="B576" s="3" t="s">
        <v>3459</v>
      </c>
      <c r="C576" s="3">
        <v>28</v>
      </c>
      <c r="D576" s="3">
        <v>4.2000000000000003E-2</v>
      </c>
      <c r="E576" s="3" t="s">
        <v>3460</v>
      </c>
      <c r="F576" s="3">
        <v>0</v>
      </c>
      <c r="G576" s="3" t="s">
        <v>7285</v>
      </c>
      <c r="H576" s="3"/>
      <c r="I576" s="3">
        <v>9</v>
      </c>
      <c r="J576" s="3"/>
      <c r="K576" s="3" t="s">
        <v>7286</v>
      </c>
      <c r="L576" s="3" t="s">
        <v>7287</v>
      </c>
      <c r="M576" s="3" t="s">
        <v>7288</v>
      </c>
      <c r="N576" s="3" t="s">
        <v>7289</v>
      </c>
      <c r="O576" s="3" t="s">
        <v>7290</v>
      </c>
      <c r="P576" s="3" t="s">
        <v>7291</v>
      </c>
      <c r="Q576" s="3"/>
      <c r="R576" s="3"/>
      <c r="S576" s="3"/>
      <c r="T576" s="3">
        <v>1</v>
      </c>
      <c r="U576" s="3" t="s">
        <v>193</v>
      </c>
      <c r="V576" s="3">
        <v>1152</v>
      </c>
      <c r="W576" s="3" t="s">
        <v>193</v>
      </c>
      <c r="X576" s="3" t="s">
        <v>194</v>
      </c>
      <c r="Y576" s="15">
        <v>0</v>
      </c>
      <c r="Z576" s="16">
        <v>0</v>
      </c>
      <c r="AA576" s="17">
        <v>0</v>
      </c>
      <c r="AB576" s="18">
        <v>0</v>
      </c>
      <c r="AC576" s="19">
        <v>0</v>
      </c>
      <c r="AD576" s="20">
        <v>4.1348999999999997E-4</v>
      </c>
      <c r="AE576" s="21">
        <v>0</v>
      </c>
      <c r="AF576" s="22">
        <v>3.0425999999999999E-4</v>
      </c>
      <c r="AG576" s="23">
        <v>0</v>
      </c>
      <c r="AH576" s="24">
        <v>4.1539000000000002E-4</v>
      </c>
      <c r="AI576" s="25">
        <v>0</v>
      </c>
      <c r="AJ576" s="26">
        <v>0</v>
      </c>
      <c r="AK576" s="14">
        <v>0</v>
      </c>
      <c r="AL576" s="27">
        <v>0</v>
      </c>
      <c r="AM576" s="28">
        <v>0</v>
      </c>
      <c r="AN576" s="29">
        <v>0</v>
      </c>
      <c r="AO576" s="30">
        <v>0</v>
      </c>
      <c r="AP576" s="31">
        <v>0</v>
      </c>
      <c r="AQ576" s="32">
        <v>0</v>
      </c>
      <c r="AR576" s="33">
        <v>1.0541999999999999E-3</v>
      </c>
      <c r="AS576" s="34">
        <v>4.5605999999999999E-4</v>
      </c>
      <c r="AT576" s="35">
        <v>1.2947E-3</v>
      </c>
      <c r="AU576" s="36">
        <v>2.9032999999999999E-4</v>
      </c>
      <c r="AV576" s="37">
        <v>0</v>
      </c>
      <c r="AW576" s="38">
        <v>1.0244200000000001E-3</v>
      </c>
      <c r="AX576" s="39">
        <v>0</v>
      </c>
      <c r="AY576" s="40">
        <v>5.3501000000000004E-4</v>
      </c>
      <c r="AZ576" s="3">
        <v>530</v>
      </c>
      <c r="BA576" s="3">
        <v>60103</v>
      </c>
      <c r="BB576" s="3">
        <v>9.1</v>
      </c>
      <c r="BC576" s="3" t="s">
        <v>3082</v>
      </c>
    </row>
    <row r="577" spans="1:55" ht="16.5" thickTop="1" thickBot="1" x14ac:dyDescent="0.3">
      <c r="A577" s="14">
        <v>590</v>
      </c>
      <c r="B577" s="3" t="s">
        <v>3459</v>
      </c>
      <c r="C577" s="3">
        <v>41</v>
      </c>
      <c r="D577" s="3">
        <v>1.2999999999999999E-2</v>
      </c>
      <c r="E577" s="3" t="s">
        <v>3460</v>
      </c>
      <c r="F577" s="3">
        <v>0</v>
      </c>
      <c r="G577" s="3" t="s">
        <v>7292</v>
      </c>
      <c r="H577" s="3"/>
      <c r="I577" s="3">
        <v>17</v>
      </c>
      <c r="J577" s="3" t="s">
        <v>7293</v>
      </c>
      <c r="K577" s="3" t="s">
        <v>7294</v>
      </c>
      <c r="L577" s="3" t="s">
        <v>7295</v>
      </c>
      <c r="M577" s="3" t="s">
        <v>7296</v>
      </c>
      <c r="N577" s="3" t="s">
        <v>7297</v>
      </c>
      <c r="O577" s="3" t="s">
        <v>7298</v>
      </c>
      <c r="P577" s="3" t="s">
        <v>7299</v>
      </c>
      <c r="Q577" s="3"/>
      <c r="R577" s="3"/>
      <c r="S577" s="3"/>
      <c r="T577" s="3">
        <v>1</v>
      </c>
      <c r="U577" s="3" t="s">
        <v>488</v>
      </c>
      <c r="V577" s="3">
        <v>1154</v>
      </c>
      <c r="W577" s="3" t="s">
        <v>488</v>
      </c>
      <c r="X577" s="3" t="s">
        <v>489</v>
      </c>
      <c r="Y577" s="15">
        <v>0</v>
      </c>
      <c r="Z577" s="16">
        <v>0</v>
      </c>
      <c r="AA577" s="17">
        <v>0</v>
      </c>
      <c r="AB577" s="18">
        <v>0</v>
      </c>
      <c r="AC577" s="19">
        <v>0</v>
      </c>
      <c r="AD577" s="20">
        <v>0</v>
      </c>
      <c r="AE577" s="21">
        <v>0</v>
      </c>
      <c r="AF577" s="22">
        <v>1.0533E-4</v>
      </c>
      <c r="AG577" s="23">
        <v>0</v>
      </c>
      <c r="AH577" s="24">
        <v>0</v>
      </c>
      <c r="AI577" s="25">
        <v>0</v>
      </c>
      <c r="AJ577" s="26">
        <v>0</v>
      </c>
      <c r="AK577" s="14">
        <v>0</v>
      </c>
      <c r="AL577" s="27">
        <v>0</v>
      </c>
      <c r="AM577" s="28">
        <v>0</v>
      </c>
      <c r="AN577" s="29">
        <v>0</v>
      </c>
      <c r="AO577" s="30">
        <v>0</v>
      </c>
      <c r="AP577" s="31">
        <v>0</v>
      </c>
      <c r="AQ577" s="32">
        <v>0</v>
      </c>
      <c r="AR577" s="33">
        <v>4.8659000000000002E-4</v>
      </c>
      <c r="AS577" s="34">
        <v>0</v>
      </c>
      <c r="AT577" s="35">
        <v>1.2699E-3</v>
      </c>
      <c r="AU577" s="36">
        <v>4.8243E-4</v>
      </c>
      <c r="AV577" s="37">
        <v>0</v>
      </c>
      <c r="AW577" s="38">
        <v>0</v>
      </c>
      <c r="AX577" s="39">
        <v>0</v>
      </c>
      <c r="AY577" s="40">
        <v>4.2419000000000002E-4</v>
      </c>
      <c r="AZ577" s="3">
        <v>1531</v>
      </c>
      <c r="BA577" s="3">
        <v>174384</v>
      </c>
      <c r="BB577" s="3">
        <v>8.6999999999999993</v>
      </c>
      <c r="BC577" s="3" t="s">
        <v>2985</v>
      </c>
    </row>
    <row r="578" spans="1:55" ht="16.5" thickTop="1" thickBot="1" x14ac:dyDescent="0.3">
      <c r="A578" s="14">
        <v>591</v>
      </c>
      <c r="B578" s="3" t="s">
        <v>3459</v>
      </c>
      <c r="C578" s="3">
        <v>29</v>
      </c>
      <c r="D578" s="3">
        <v>0.06</v>
      </c>
      <c r="E578" s="3" t="s">
        <v>3460</v>
      </c>
      <c r="F578" s="3">
        <v>23</v>
      </c>
      <c r="G578" s="3" t="s">
        <v>7300</v>
      </c>
      <c r="H578" s="3"/>
      <c r="I578" s="3">
        <v>19</v>
      </c>
      <c r="J578" s="3"/>
      <c r="K578" s="3" t="s">
        <v>7301</v>
      </c>
      <c r="L578" s="3" t="s">
        <v>7302</v>
      </c>
      <c r="M578" s="3" t="s">
        <v>7303</v>
      </c>
      <c r="N578" s="3" t="s">
        <v>7304</v>
      </c>
      <c r="O578" s="3" t="s">
        <v>6463</v>
      </c>
      <c r="P578" s="3" t="s">
        <v>7305</v>
      </c>
      <c r="Q578" s="3"/>
      <c r="R578" s="3"/>
      <c r="S578" s="3"/>
      <c r="T578" s="3">
        <v>2</v>
      </c>
      <c r="U578" s="3" t="s">
        <v>7306</v>
      </c>
      <c r="V578" s="3">
        <v>1156</v>
      </c>
      <c r="W578" s="3" t="s">
        <v>660</v>
      </c>
      <c r="X578" s="3" t="s">
        <v>2920</v>
      </c>
      <c r="Y578" s="15">
        <v>0</v>
      </c>
      <c r="Z578" s="16">
        <v>0</v>
      </c>
      <c r="AA578" s="17">
        <v>0</v>
      </c>
      <c r="AB578" s="18">
        <v>0</v>
      </c>
      <c r="AC578" s="19">
        <v>0</v>
      </c>
      <c r="AD578" s="20">
        <v>0</v>
      </c>
      <c r="AE578" s="21">
        <v>0</v>
      </c>
      <c r="AF578" s="22">
        <v>0</v>
      </c>
      <c r="AG578" s="23">
        <v>0</v>
      </c>
      <c r="AH578" s="24">
        <v>0</v>
      </c>
      <c r="AI578" s="25">
        <v>0</v>
      </c>
      <c r="AJ578" s="26">
        <v>0</v>
      </c>
      <c r="AK578" s="14">
        <v>0</v>
      </c>
      <c r="AL578" s="27">
        <v>0</v>
      </c>
      <c r="AM578" s="28">
        <v>0</v>
      </c>
      <c r="AN578" s="29">
        <v>0</v>
      </c>
      <c r="AO578" s="30">
        <v>0</v>
      </c>
      <c r="AP578" s="31">
        <v>0</v>
      </c>
      <c r="AQ578" s="32">
        <v>0</v>
      </c>
      <c r="AR578" s="33">
        <v>1.8303900000000001E-3</v>
      </c>
      <c r="AS578" s="34">
        <v>1.7816500000000001E-3</v>
      </c>
      <c r="AT578" s="35">
        <v>0</v>
      </c>
      <c r="AU578" s="36">
        <v>3.7806999999999999E-4</v>
      </c>
      <c r="AV578" s="37">
        <v>0</v>
      </c>
      <c r="AW578" s="38">
        <v>0</v>
      </c>
      <c r="AX578" s="39">
        <v>0</v>
      </c>
      <c r="AY578" s="40">
        <v>4.4947999999999999E-4</v>
      </c>
      <c r="AZ578" s="3">
        <v>407</v>
      </c>
      <c r="BA578" s="3">
        <v>43383</v>
      </c>
      <c r="BB578" s="3">
        <v>8.6</v>
      </c>
      <c r="BC578" s="3" t="s">
        <v>2565</v>
      </c>
    </row>
    <row r="579" spans="1:55" ht="16.5" thickTop="1" thickBot="1" x14ac:dyDescent="0.3">
      <c r="A579" s="14">
        <v>592</v>
      </c>
      <c r="B579" s="3" t="s">
        <v>7307</v>
      </c>
      <c r="C579" s="3">
        <v>43</v>
      </c>
      <c r="D579" s="3">
        <v>0.30599999999999999</v>
      </c>
      <c r="E579" s="3" t="s">
        <v>3468</v>
      </c>
      <c r="F579" s="3">
        <v>43</v>
      </c>
      <c r="G579" s="3" t="s">
        <v>7308</v>
      </c>
      <c r="H579" s="3"/>
      <c r="I579" s="3">
        <v>11</v>
      </c>
      <c r="J579" s="3"/>
      <c r="K579" s="3" t="s">
        <v>7309</v>
      </c>
      <c r="L579" s="3" t="s">
        <v>7310</v>
      </c>
      <c r="M579" s="3" t="s">
        <v>7311</v>
      </c>
      <c r="N579" s="3" t="s">
        <v>7312</v>
      </c>
      <c r="O579" s="3" t="s">
        <v>7313</v>
      </c>
      <c r="P579" s="3" t="s">
        <v>7314</v>
      </c>
      <c r="Q579" s="3"/>
      <c r="R579" s="3"/>
      <c r="S579" s="3"/>
      <c r="T579" s="3">
        <v>1</v>
      </c>
      <c r="U579" s="3" t="s">
        <v>1696</v>
      </c>
      <c r="V579" s="3">
        <v>1157</v>
      </c>
      <c r="W579" s="3" t="s">
        <v>1696</v>
      </c>
      <c r="X579" s="3" t="s">
        <v>1697</v>
      </c>
      <c r="Y579" s="15">
        <v>0</v>
      </c>
      <c r="Z579" s="16">
        <v>0</v>
      </c>
      <c r="AA579" s="17">
        <v>0</v>
      </c>
      <c r="AB579" s="18">
        <v>0</v>
      </c>
      <c r="AC579" s="19">
        <v>0</v>
      </c>
      <c r="AD579" s="20">
        <v>0</v>
      </c>
      <c r="AE579" s="21">
        <v>0</v>
      </c>
      <c r="AF579" s="22">
        <v>0</v>
      </c>
      <c r="AG579" s="23">
        <v>0</v>
      </c>
      <c r="AH579" s="24">
        <v>0</v>
      </c>
      <c r="AI579" s="25">
        <v>0</v>
      </c>
      <c r="AJ579" s="26">
        <v>0</v>
      </c>
      <c r="AK579" s="14">
        <v>0</v>
      </c>
      <c r="AL579" s="27">
        <v>0</v>
      </c>
      <c r="AM579" s="28">
        <v>0</v>
      </c>
      <c r="AN579" s="29">
        <v>0</v>
      </c>
      <c r="AO579" s="30">
        <v>0</v>
      </c>
      <c r="AP579" s="31">
        <v>0</v>
      </c>
      <c r="AQ579" s="32">
        <v>0</v>
      </c>
      <c r="AR579" s="33">
        <v>1.3496E-4</v>
      </c>
      <c r="AS579" s="34">
        <v>0</v>
      </c>
      <c r="AT579" s="35">
        <v>0</v>
      </c>
      <c r="AU579" s="36">
        <v>0</v>
      </c>
      <c r="AV579" s="37">
        <v>0</v>
      </c>
      <c r="AW579" s="38">
        <v>0</v>
      </c>
      <c r="AX579" s="39">
        <v>0</v>
      </c>
      <c r="AY579" s="40">
        <v>1.9879999999999999E-5</v>
      </c>
      <c r="AZ579" s="3">
        <v>460</v>
      </c>
      <c r="BA579" s="3">
        <v>51421</v>
      </c>
      <c r="BB579" s="3">
        <v>9.3000000000000007</v>
      </c>
      <c r="BC579" s="3" t="s">
        <v>2551</v>
      </c>
    </row>
    <row r="580" spans="1:55" ht="16.5" thickTop="1" thickBot="1" x14ac:dyDescent="0.3">
      <c r="A580" s="14">
        <v>593</v>
      </c>
      <c r="B580" s="3" t="s">
        <v>3459</v>
      </c>
      <c r="C580" s="3">
        <v>36</v>
      </c>
      <c r="D580" s="3">
        <v>1.9E-2</v>
      </c>
      <c r="E580" s="3" t="s">
        <v>3460</v>
      </c>
      <c r="F580" s="3">
        <v>0</v>
      </c>
      <c r="G580" s="3" t="s">
        <v>7315</v>
      </c>
      <c r="H580" s="3"/>
      <c r="I580" s="3">
        <v>1</v>
      </c>
      <c r="J580" s="3"/>
      <c r="K580" s="3" t="s">
        <v>7316</v>
      </c>
      <c r="L580" s="3" t="s">
        <v>7317</v>
      </c>
      <c r="M580" s="3" t="s">
        <v>7318</v>
      </c>
      <c r="N580" s="3" t="s">
        <v>7319</v>
      </c>
      <c r="O580" s="3" t="s">
        <v>7320</v>
      </c>
      <c r="P580" s="3" t="s">
        <v>7321</v>
      </c>
      <c r="Q580" s="3"/>
      <c r="R580" s="3"/>
      <c r="S580" s="3"/>
      <c r="T580" s="3">
        <v>4</v>
      </c>
      <c r="U580" s="3" t="s">
        <v>7322</v>
      </c>
      <c r="V580" s="3">
        <v>1158</v>
      </c>
      <c r="W580" s="3" t="s">
        <v>1710</v>
      </c>
      <c r="X580" s="3" t="s">
        <v>2790</v>
      </c>
      <c r="Y580" s="15">
        <v>0</v>
      </c>
      <c r="Z580" s="16">
        <v>0</v>
      </c>
      <c r="AA580" s="17">
        <v>0</v>
      </c>
      <c r="AB580" s="18">
        <v>0</v>
      </c>
      <c r="AC580" s="19">
        <v>0</v>
      </c>
      <c r="AD580" s="20">
        <v>0</v>
      </c>
      <c r="AE580" s="21">
        <v>0</v>
      </c>
      <c r="AF580" s="22">
        <v>0</v>
      </c>
      <c r="AG580" s="23">
        <v>0</v>
      </c>
      <c r="AH580" s="24">
        <v>0</v>
      </c>
      <c r="AI580" s="25">
        <v>0</v>
      </c>
      <c r="AJ580" s="26">
        <v>0</v>
      </c>
      <c r="AK580" s="14">
        <v>0</v>
      </c>
      <c r="AL580" s="27">
        <v>0</v>
      </c>
      <c r="AM580" s="28">
        <v>0</v>
      </c>
      <c r="AN580" s="29">
        <v>0</v>
      </c>
      <c r="AO580" s="30">
        <v>0</v>
      </c>
      <c r="AP580" s="31">
        <v>0</v>
      </c>
      <c r="AQ580" s="32">
        <v>0</v>
      </c>
      <c r="AR580" s="33">
        <v>1.1825E-4</v>
      </c>
      <c r="AS580" s="34">
        <v>0</v>
      </c>
      <c r="AT580" s="35">
        <v>0</v>
      </c>
      <c r="AU580" s="36">
        <v>0</v>
      </c>
      <c r="AV580" s="37">
        <v>0</v>
      </c>
      <c r="AW580" s="38">
        <v>0</v>
      </c>
      <c r="AX580" s="39">
        <v>0</v>
      </c>
      <c r="AY580" s="40">
        <v>1.7419999999999999E-5</v>
      </c>
      <c r="AZ580" s="3">
        <v>525</v>
      </c>
      <c r="BA580" s="3">
        <v>59270</v>
      </c>
      <c r="BB580" s="3">
        <v>8.5</v>
      </c>
      <c r="BC580" s="3" t="s">
        <v>2551</v>
      </c>
    </row>
    <row r="581" spans="1:55" ht="16.5" thickTop="1" thickBot="1" x14ac:dyDescent="0.3">
      <c r="A581" s="14">
        <v>594</v>
      </c>
      <c r="B581" s="3" t="s">
        <v>3948</v>
      </c>
      <c r="C581" s="3">
        <v>17</v>
      </c>
      <c r="D581" s="3">
        <v>5.0999999999999997E-2</v>
      </c>
      <c r="E581" s="3" t="s">
        <v>3460</v>
      </c>
      <c r="F581" s="3">
        <v>25</v>
      </c>
      <c r="G581" s="3" t="s">
        <v>7323</v>
      </c>
      <c r="H581" s="3"/>
      <c r="I581" s="3">
        <v>11</v>
      </c>
      <c r="J581" s="3"/>
      <c r="K581" s="3" t="s">
        <v>7324</v>
      </c>
      <c r="L581" s="3" t="s">
        <v>7325</v>
      </c>
      <c r="M581" s="3" t="s">
        <v>7326</v>
      </c>
      <c r="N581" s="3" t="s">
        <v>7327</v>
      </c>
      <c r="O581" s="3" t="s">
        <v>7328</v>
      </c>
      <c r="P581" s="3" t="s">
        <v>7329</v>
      </c>
      <c r="Q581" s="3"/>
      <c r="R581" s="3"/>
      <c r="S581" s="3"/>
      <c r="T581" s="3">
        <v>1</v>
      </c>
      <c r="U581" s="3" t="s">
        <v>1500</v>
      </c>
      <c r="V581" s="3">
        <v>1160</v>
      </c>
      <c r="W581" s="3" t="s">
        <v>1500</v>
      </c>
      <c r="X581" s="3" t="s">
        <v>1501</v>
      </c>
      <c r="Y581" s="15">
        <v>0</v>
      </c>
      <c r="Z581" s="16">
        <v>0</v>
      </c>
      <c r="AA581" s="17">
        <v>0</v>
      </c>
      <c r="AB581" s="18">
        <v>0</v>
      </c>
      <c r="AC581" s="19">
        <v>0</v>
      </c>
      <c r="AD581" s="20">
        <v>0</v>
      </c>
      <c r="AE581" s="21">
        <v>0</v>
      </c>
      <c r="AF581" s="22">
        <v>0</v>
      </c>
      <c r="AG581" s="23">
        <v>0</v>
      </c>
      <c r="AH581" s="24">
        <v>0</v>
      </c>
      <c r="AI581" s="25">
        <v>0</v>
      </c>
      <c r="AJ581" s="26">
        <v>0</v>
      </c>
      <c r="AK581" s="14">
        <v>0</v>
      </c>
      <c r="AL581" s="27">
        <v>0</v>
      </c>
      <c r="AM581" s="28">
        <v>0</v>
      </c>
      <c r="AN581" s="29">
        <v>0</v>
      </c>
      <c r="AO581" s="30">
        <v>0</v>
      </c>
      <c r="AP581" s="31">
        <v>0</v>
      </c>
      <c r="AQ581" s="32">
        <v>0</v>
      </c>
      <c r="AR581" s="33">
        <v>0</v>
      </c>
      <c r="AS581" s="34">
        <v>0</v>
      </c>
      <c r="AT581" s="35">
        <v>0</v>
      </c>
      <c r="AU581" s="36">
        <v>5.5953999999999997E-4</v>
      </c>
      <c r="AV581" s="37">
        <v>0</v>
      </c>
      <c r="AW581" s="38">
        <v>0</v>
      </c>
      <c r="AX581" s="39">
        <v>0</v>
      </c>
      <c r="AY581" s="40">
        <v>1.6631E-4</v>
      </c>
      <c r="AZ581" s="3">
        <v>165</v>
      </c>
      <c r="BA581" s="3">
        <v>19053</v>
      </c>
      <c r="BB581" s="3">
        <v>5.2</v>
      </c>
      <c r="BC581" s="3" t="s">
        <v>2473</v>
      </c>
    </row>
    <row r="582" spans="1:55" ht="16.5" thickTop="1" thickBot="1" x14ac:dyDescent="0.3">
      <c r="A582" s="14">
        <v>595</v>
      </c>
      <c r="B582" s="3"/>
      <c r="C582" s="3"/>
      <c r="D582" s="3"/>
      <c r="E582" s="3"/>
      <c r="F582" s="3"/>
      <c r="G582" s="3" t="s">
        <v>7330</v>
      </c>
      <c r="H582" s="3"/>
      <c r="I582" s="3">
        <v>1</v>
      </c>
      <c r="J582" s="3" t="s">
        <v>5204</v>
      </c>
      <c r="K582" s="3" t="s">
        <v>7331</v>
      </c>
      <c r="L582" s="3" t="s">
        <v>7332</v>
      </c>
      <c r="M582" s="3" t="s">
        <v>7333</v>
      </c>
      <c r="N582" s="3" t="s">
        <v>7334</v>
      </c>
      <c r="O582" s="3" t="s">
        <v>3598</v>
      </c>
      <c r="P582" s="3" t="s">
        <v>7335</v>
      </c>
      <c r="Q582" s="3"/>
      <c r="R582" s="3"/>
      <c r="S582" s="3"/>
      <c r="T582" s="3">
        <v>4</v>
      </c>
      <c r="U582" s="3" t="s">
        <v>7336</v>
      </c>
      <c r="V582" s="3">
        <v>1161</v>
      </c>
      <c r="W582" s="3" t="s">
        <v>654</v>
      </c>
      <c r="X582" s="3" t="s">
        <v>2564</v>
      </c>
      <c r="Y582" s="15">
        <v>0</v>
      </c>
      <c r="Z582" s="16">
        <v>0</v>
      </c>
      <c r="AA582" s="17">
        <v>0</v>
      </c>
      <c r="AB582" s="18">
        <v>0</v>
      </c>
      <c r="AC582" s="19">
        <v>0</v>
      </c>
      <c r="AD582" s="20">
        <v>0</v>
      </c>
      <c r="AE582" s="21">
        <v>0</v>
      </c>
      <c r="AF582" s="22">
        <v>0</v>
      </c>
      <c r="AG582" s="23">
        <v>0</v>
      </c>
      <c r="AH582" s="24">
        <v>0</v>
      </c>
      <c r="AI582" s="25">
        <v>0</v>
      </c>
      <c r="AJ582" s="26">
        <v>5.6306100000000003E-3</v>
      </c>
      <c r="AK582" s="14">
        <v>0</v>
      </c>
      <c r="AL582" s="27">
        <v>0</v>
      </c>
      <c r="AM582" s="28">
        <v>0</v>
      </c>
      <c r="AN582" s="29">
        <v>0</v>
      </c>
      <c r="AO582" s="30">
        <v>0</v>
      </c>
      <c r="AP582" s="31">
        <v>0</v>
      </c>
      <c r="AQ582" s="32">
        <v>0</v>
      </c>
      <c r="AR582" s="33">
        <v>0</v>
      </c>
      <c r="AS582" s="34">
        <v>0</v>
      </c>
      <c r="AT582" s="35">
        <v>2.2975199999999999E-3</v>
      </c>
      <c r="AU582" s="36">
        <v>1.3738699999999999E-3</v>
      </c>
      <c r="AV582" s="37">
        <v>0</v>
      </c>
      <c r="AW582" s="38">
        <v>0</v>
      </c>
      <c r="AX582" s="39">
        <v>0</v>
      </c>
      <c r="AY582" s="40">
        <v>1.0208699999999999E-3</v>
      </c>
      <c r="AZ582" s="3">
        <v>224</v>
      </c>
      <c r="BA582" s="3">
        <v>24648</v>
      </c>
      <c r="BB582" s="3">
        <v>6.7</v>
      </c>
      <c r="BC582" s="3" t="s">
        <v>3084</v>
      </c>
    </row>
    <row r="583" spans="1:55" ht="16.5" thickTop="1" thickBot="1" x14ac:dyDescent="0.3">
      <c r="A583" s="14">
        <v>596</v>
      </c>
      <c r="B583" s="3"/>
      <c r="C583" s="3"/>
      <c r="D583" s="3"/>
      <c r="E583" s="3"/>
      <c r="F583" s="3"/>
      <c r="G583" s="3" t="s">
        <v>7337</v>
      </c>
      <c r="H583" s="3"/>
      <c r="I583" s="3">
        <v>19</v>
      </c>
      <c r="J583" s="3"/>
      <c r="K583" s="3" t="s">
        <v>7338</v>
      </c>
      <c r="L583" s="3" t="s">
        <v>7339</v>
      </c>
      <c r="M583" s="3" t="s">
        <v>7340</v>
      </c>
      <c r="N583" s="3" t="s">
        <v>7341</v>
      </c>
      <c r="O583" s="3" t="s">
        <v>4063</v>
      </c>
      <c r="P583" s="3" t="s">
        <v>5360</v>
      </c>
      <c r="Q583" s="3"/>
      <c r="R583" s="3"/>
      <c r="S583" s="3"/>
      <c r="T583" s="3">
        <v>3</v>
      </c>
      <c r="U583" s="3" t="s">
        <v>7342</v>
      </c>
      <c r="V583" s="3">
        <v>1162</v>
      </c>
      <c r="W583" s="3" t="s">
        <v>1237</v>
      </c>
      <c r="X583" s="3" t="s">
        <v>3085</v>
      </c>
      <c r="Y583" s="15">
        <v>0</v>
      </c>
      <c r="Z583" s="16">
        <v>0</v>
      </c>
      <c r="AA583" s="17">
        <v>0</v>
      </c>
      <c r="AB583" s="18">
        <v>0</v>
      </c>
      <c r="AC583" s="19">
        <v>0</v>
      </c>
      <c r="AD583" s="20">
        <v>2.4486000000000001E-4</v>
      </c>
      <c r="AE583" s="21">
        <v>0</v>
      </c>
      <c r="AF583" s="22">
        <v>1.8018E-4</v>
      </c>
      <c r="AG583" s="23">
        <v>0</v>
      </c>
      <c r="AH583" s="24">
        <v>0</v>
      </c>
      <c r="AI583" s="25">
        <v>0</v>
      </c>
      <c r="AJ583" s="26">
        <v>0</v>
      </c>
      <c r="AK583" s="14">
        <v>0</v>
      </c>
      <c r="AL583" s="27">
        <v>0</v>
      </c>
      <c r="AM583" s="28">
        <v>0</v>
      </c>
      <c r="AN583" s="29">
        <v>0</v>
      </c>
      <c r="AO583" s="30">
        <v>0</v>
      </c>
      <c r="AP583" s="31">
        <v>0</v>
      </c>
      <c r="AQ583" s="32">
        <v>0</v>
      </c>
      <c r="AR583" s="33">
        <v>0</v>
      </c>
      <c r="AS583" s="34">
        <v>0</v>
      </c>
      <c r="AT583" s="35">
        <v>0</v>
      </c>
      <c r="AU583" s="36">
        <v>0</v>
      </c>
      <c r="AV583" s="37">
        <v>0</v>
      </c>
      <c r="AW583" s="38">
        <v>0</v>
      </c>
      <c r="AX583" s="39">
        <v>0</v>
      </c>
      <c r="AY583" s="40">
        <v>2.0440000000000001E-5</v>
      </c>
      <c r="AZ583" s="3">
        <v>895</v>
      </c>
      <c r="BA583" s="3">
        <v>100397</v>
      </c>
      <c r="BB583" s="3">
        <v>6.7</v>
      </c>
      <c r="BC583" s="3" t="s">
        <v>2481</v>
      </c>
    </row>
    <row r="584" spans="1:55" ht="16.5" thickTop="1" thickBot="1" x14ac:dyDescent="0.3">
      <c r="A584" s="14">
        <v>597</v>
      </c>
      <c r="B584" s="3" t="s">
        <v>3459</v>
      </c>
      <c r="C584" s="3">
        <v>34</v>
      </c>
      <c r="D584" s="3">
        <v>0.28699999999999998</v>
      </c>
      <c r="E584" s="3" t="s">
        <v>3460</v>
      </c>
      <c r="F584" s="3">
        <v>34</v>
      </c>
      <c r="G584" s="3" t="s">
        <v>7343</v>
      </c>
      <c r="H584" s="3"/>
      <c r="I584" s="3">
        <v>1</v>
      </c>
      <c r="J584" s="3" t="s">
        <v>7344</v>
      </c>
      <c r="K584" s="3" t="s">
        <v>7345</v>
      </c>
      <c r="L584" s="3" t="s">
        <v>7346</v>
      </c>
      <c r="M584" s="3" t="s">
        <v>7347</v>
      </c>
      <c r="N584" s="3" t="s">
        <v>7348</v>
      </c>
      <c r="O584" s="3" t="s">
        <v>7349</v>
      </c>
      <c r="P584" s="3" t="s">
        <v>7350</v>
      </c>
      <c r="Q584" s="3"/>
      <c r="R584" s="3"/>
      <c r="S584" s="3"/>
      <c r="T584" s="3">
        <v>3</v>
      </c>
      <c r="U584" s="3" t="s">
        <v>7351</v>
      </c>
      <c r="V584" s="3">
        <v>1163</v>
      </c>
      <c r="W584" s="3" t="s">
        <v>1141</v>
      </c>
      <c r="X584" s="3" t="s">
        <v>2929</v>
      </c>
      <c r="Y584" s="15">
        <v>0</v>
      </c>
      <c r="Z584" s="16">
        <v>0</v>
      </c>
      <c r="AA584" s="17">
        <v>0</v>
      </c>
      <c r="AB584" s="18">
        <v>0</v>
      </c>
      <c r="AC584" s="19">
        <v>0</v>
      </c>
      <c r="AD584" s="20">
        <v>3.4457999999999998E-4</v>
      </c>
      <c r="AE584" s="21">
        <v>0</v>
      </c>
      <c r="AF584" s="22">
        <v>0</v>
      </c>
      <c r="AG584" s="23">
        <v>0</v>
      </c>
      <c r="AH584" s="24">
        <v>0</v>
      </c>
      <c r="AI584" s="25">
        <v>0</v>
      </c>
      <c r="AJ584" s="26">
        <v>0</v>
      </c>
      <c r="AK584" s="14">
        <v>0</v>
      </c>
      <c r="AL584" s="27">
        <v>0</v>
      </c>
      <c r="AM584" s="28">
        <v>0</v>
      </c>
      <c r="AN584" s="29">
        <v>0</v>
      </c>
      <c r="AO584" s="30">
        <v>0</v>
      </c>
      <c r="AP584" s="31">
        <v>0</v>
      </c>
      <c r="AQ584" s="32">
        <v>0</v>
      </c>
      <c r="AR584" s="33">
        <v>9.7609999999999995E-5</v>
      </c>
      <c r="AS584" s="34">
        <v>0</v>
      </c>
      <c r="AT584" s="35">
        <v>0</v>
      </c>
      <c r="AU584" s="36">
        <v>0</v>
      </c>
      <c r="AV584" s="37">
        <v>0</v>
      </c>
      <c r="AW584" s="38">
        <v>0</v>
      </c>
      <c r="AX584" s="39">
        <v>0</v>
      </c>
      <c r="AY584" s="40">
        <v>2.8759999999999999E-5</v>
      </c>
      <c r="AZ584" s="3">
        <v>636</v>
      </c>
      <c r="BA584" s="3">
        <v>71483</v>
      </c>
      <c r="BB584" s="3">
        <v>7.2</v>
      </c>
      <c r="BC584" s="3" t="s">
        <v>2598</v>
      </c>
    </row>
    <row r="585" spans="1:55" ht="16.5" thickTop="1" thickBot="1" x14ac:dyDescent="0.3">
      <c r="A585" s="14">
        <v>598</v>
      </c>
      <c r="B585" s="3"/>
      <c r="C585" s="3"/>
      <c r="D585" s="3"/>
      <c r="E585" s="3"/>
      <c r="F585" s="3"/>
      <c r="G585" s="3" t="s">
        <v>7352</v>
      </c>
      <c r="H585" s="3"/>
      <c r="I585" s="3">
        <v>16</v>
      </c>
      <c r="J585" s="3"/>
      <c r="K585" s="3" t="s">
        <v>7353</v>
      </c>
      <c r="L585" s="3" t="s">
        <v>7354</v>
      </c>
      <c r="M585" s="3" t="s">
        <v>7355</v>
      </c>
      <c r="N585" s="3" t="s">
        <v>7356</v>
      </c>
      <c r="O585" s="3" t="s">
        <v>7357</v>
      </c>
      <c r="P585" s="3" t="s">
        <v>7358</v>
      </c>
      <c r="Q585" s="3"/>
      <c r="R585" s="3"/>
      <c r="S585" s="3"/>
      <c r="T585" s="3">
        <v>2</v>
      </c>
      <c r="U585" s="3" t="s">
        <v>7359</v>
      </c>
      <c r="V585" s="3">
        <v>1165</v>
      </c>
      <c r="W585" s="3" t="s">
        <v>690</v>
      </c>
      <c r="X585" s="3" t="s">
        <v>3086</v>
      </c>
      <c r="Y585" s="15">
        <v>0</v>
      </c>
      <c r="Z585" s="16">
        <v>0</v>
      </c>
      <c r="AA585" s="17">
        <v>0</v>
      </c>
      <c r="AB585" s="18">
        <v>0</v>
      </c>
      <c r="AC585" s="19">
        <v>0</v>
      </c>
      <c r="AD585" s="20">
        <v>0</v>
      </c>
      <c r="AE585" s="21">
        <v>0</v>
      </c>
      <c r="AF585" s="22">
        <v>0</v>
      </c>
      <c r="AG585" s="23">
        <v>0</v>
      </c>
      <c r="AH585" s="24">
        <v>0</v>
      </c>
      <c r="AI585" s="25">
        <v>0</v>
      </c>
      <c r="AJ585" s="26">
        <v>0</v>
      </c>
      <c r="AK585" s="14">
        <v>0</v>
      </c>
      <c r="AL585" s="27">
        <v>0</v>
      </c>
      <c r="AM585" s="28">
        <v>0</v>
      </c>
      <c r="AN585" s="29">
        <v>0</v>
      </c>
      <c r="AO585" s="30">
        <v>0</v>
      </c>
      <c r="AP585" s="31">
        <v>0</v>
      </c>
      <c r="AQ585" s="32">
        <v>0</v>
      </c>
      <c r="AR585" s="33">
        <v>4.1167999999999999E-4</v>
      </c>
      <c r="AS585" s="34">
        <v>6.4114E-4</v>
      </c>
      <c r="AT585" s="35">
        <v>7.5840000000000006E-5</v>
      </c>
      <c r="AU585" s="36">
        <v>0</v>
      </c>
      <c r="AV585" s="37">
        <v>0</v>
      </c>
      <c r="AW585" s="38">
        <v>0</v>
      </c>
      <c r="AX585" s="39">
        <v>0</v>
      </c>
      <c r="AY585" s="40">
        <v>9.7050000000000001E-5</v>
      </c>
      <c r="AZ585" s="3">
        <v>754</v>
      </c>
      <c r="BA585" s="3">
        <v>86308</v>
      </c>
      <c r="BB585" s="3">
        <v>6.5</v>
      </c>
      <c r="BC585" s="3" t="s">
        <v>2581</v>
      </c>
    </row>
    <row r="586" spans="1:55" ht="16.5" thickTop="1" thickBot="1" x14ac:dyDescent="0.3">
      <c r="A586" s="14">
        <v>599</v>
      </c>
      <c r="B586" s="3" t="s">
        <v>3459</v>
      </c>
      <c r="C586" s="3">
        <v>41</v>
      </c>
      <c r="D586" s="3">
        <v>2.5999999999999999E-2</v>
      </c>
      <c r="E586" s="3" t="s">
        <v>3460</v>
      </c>
      <c r="F586" s="3">
        <v>25</v>
      </c>
      <c r="G586" s="3" t="s">
        <v>7360</v>
      </c>
      <c r="H586" s="3"/>
      <c r="I586" s="3">
        <v>9</v>
      </c>
      <c r="J586" s="3" t="s">
        <v>7361</v>
      </c>
      <c r="K586" s="3" t="s">
        <v>7362</v>
      </c>
      <c r="L586" s="3" t="s">
        <v>7363</v>
      </c>
      <c r="M586" s="3" t="s">
        <v>7364</v>
      </c>
      <c r="N586" s="3" t="s">
        <v>7365</v>
      </c>
      <c r="O586" s="3" t="s">
        <v>3710</v>
      </c>
      <c r="P586" s="3" t="s">
        <v>7366</v>
      </c>
      <c r="Q586" s="3"/>
      <c r="R586" s="3"/>
      <c r="S586" s="3"/>
      <c r="T586" s="3">
        <v>1</v>
      </c>
      <c r="U586" s="3" t="s">
        <v>1937</v>
      </c>
      <c r="V586" s="3">
        <v>1170</v>
      </c>
      <c r="W586" s="3" t="s">
        <v>1937</v>
      </c>
      <c r="X586" s="3" t="s">
        <v>1938</v>
      </c>
      <c r="Y586" s="15">
        <v>0</v>
      </c>
      <c r="Z586" s="16">
        <v>0</v>
      </c>
      <c r="AA586" s="17">
        <v>0</v>
      </c>
      <c r="AB586" s="18">
        <v>0</v>
      </c>
      <c r="AC586" s="19">
        <v>0</v>
      </c>
      <c r="AD586" s="20">
        <v>0</v>
      </c>
      <c r="AE586" s="21">
        <v>0</v>
      </c>
      <c r="AF586" s="22">
        <v>0</v>
      </c>
      <c r="AG586" s="23">
        <v>0</v>
      </c>
      <c r="AH586" s="24">
        <v>0</v>
      </c>
      <c r="AI586" s="25">
        <v>0</v>
      </c>
      <c r="AJ586" s="26">
        <v>0</v>
      </c>
      <c r="AK586" s="14">
        <v>0</v>
      </c>
      <c r="AL586" s="27">
        <v>0</v>
      </c>
      <c r="AM586" s="28">
        <v>0</v>
      </c>
      <c r="AN586" s="29">
        <v>0</v>
      </c>
      <c r="AO586" s="30">
        <v>0</v>
      </c>
      <c r="AP586" s="31">
        <v>0</v>
      </c>
      <c r="AQ586" s="32">
        <v>0</v>
      </c>
      <c r="AR586" s="33">
        <v>1.6892700000000001E-3</v>
      </c>
      <c r="AS586" s="34">
        <v>0</v>
      </c>
      <c r="AT586" s="35">
        <v>0</v>
      </c>
      <c r="AU586" s="36">
        <v>0</v>
      </c>
      <c r="AV586" s="37">
        <v>0</v>
      </c>
      <c r="AW586" s="38">
        <v>0</v>
      </c>
      <c r="AX586" s="39">
        <v>0</v>
      </c>
      <c r="AY586" s="40">
        <v>2.4889999999999998E-4</v>
      </c>
      <c r="AZ586" s="3">
        <v>147</v>
      </c>
      <c r="BA586" s="3">
        <v>16860</v>
      </c>
      <c r="BB586" s="3">
        <v>4.7</v>
      </c>
      <c r="BC586" s="3" t="s">
        <v>2551</v>
      </c>
    </row>
    <row r="587" spans="1:55" ht="16.5" thickTop="1" thickBot="1" x14ac:dyDescent="0.3">
      <c r="A587" s="14">
        <v>600</v>
      </c>
      <c r="B587" s="3" t="s">
        <v>3459</v>
      </c>
      <c r="C587" s="3">
        <v>27</v>
      </c>
      <c r="D587" s="3">
        <v>0.03</v>
      </c>
      <c r="E587" s="3" t="s">
        <v>3460</v>
      </c>
      <c r="F587" s="3">
        <v>19</v>
      </c>
      <c r="G587" s="3" t="s">
        <v>7367</v>
      </c>
      <c r="H587" s="3"/>
      <c r="I587" s="3">
        <v>5</v>
      </c>
      <c r="J587" s="3"/>
      <c r="K587" s="3" t="s">
        <v>7368</v>
      </c>
      <c r="L587" s="3" t="s">
        <v>7369</v>
      </c>
      <c r="M587" s="3" t="s">
        <v>7370</v>
      </c>
      <c r="N587" s="3" t="s">
        <v>7371</v>
      </c>
      <c r="O587" s="3" t="s">
        <v>4553</v>
      </c>
      <c r="P587" s="3"/>
      <c r="Q587" s="3"/>
      <c r="R587" s="3"/>
      <c r="S587" s="3"/>
      <c r="T587" s="3">
        <v>2</v>
      </c>
      <c r="U587" s="3" t="s">
        <v>7372</v>
      </c>
      <c r="V587" s="3">
        <v>1171</v>
      </c>
      <c r="W587" s="3" t="s">
        <v>2361</v>
      </c>
      <c r="X587" s="3" t="s">
        <v>3088</v>
      </c>
      <c r="Y587" s="15">
        <v>0</v>
      </c>
      <c r="Z587" s="16">
        <v>0</v>
      </c>
      <c r="AA587" s="17">
        <v>0</v>
      </c>
      <c r="AB587" s="18">
        <v>0</v>
      </c>
      <c r="AC587" s="19">
        <v>0</v>
      </c>
      <c r="AD587" s="20">
        <v>2.0772500000000001E-3</v>
      </c>
      <c r="AE587" s="21">
        <v>0</v>
      </c>
      <c r="AF587" s="22">
        <v>0</v>
      </c>
      <c r="AG587" s="23">
        <v>0</v>
      </c>
      <c r="AH587" s="24">
        <v>0</v>
      </c>
      <c r="AI587" s="25">
        <v>0</v>
      </c>
      <c r="AJ587" s="26">
        <v>0</v>
      </c>
      <c r="AK587" s="14">
        <v>0</v>
      </c>
      <c r="AL587" s="27">
        <v>0</v>
      </c>
      <c r="AM587" s="28">
        <v>0</v>
      </c>
      <c r="AN587" s="29">
        <v>0</v>
      </c>
      <c r="AO587" s="30">
        <v>0</v>
      </c>
      <c r="AP587" s="31">
        <v>0</v>
      </c>
      <c r="AQ587" s="32">
        <v>0</v>
      </c>
      <c r="AR587" s="33">
        <v>0</v>
      </c>
      <c r="AS587" s="34">
        <v>0</v>
      </c>
      <c r="AT587" s="35">
        <v>0</v>
      </c>
      <c r="AU587" s="36">
        <v>0</v>
      </c>
      <c r="AV587" s="37">
        <v>0</v>
      </c>
      <c r="AW587" s="38">
        <v>0</v>
      </c>
      <c r="AX587" s="39">
        <v>0</v>
      </c>
      <c r="AY587" s="40">
        <v>8.6700000000000007E-5</v>
      </c>
      <c r="AZ587" s="3">
        <v>211</v>
      </c>
      <c r="BA587" s="3">
        <v>23181</v>
      </c>
      <c r="BB587" s="3">
        <v>4.7</v>
      </c>
      <c r="BC587" s="3" t="s">
        <v>2604</v>
      </c>
    </row>
    <row r="588" spans="1:55" ht="16.5" thickTop="1" thickBot="1" x14ac:dyDescent="0.3">
      <c r="A588" s="14">
        <v>601</v>
      </c>
      <c r="B588" s="3" t="s">
        <v>3459</v>
      </c>
      <c r="C588" s="3">
        <v>18</v>
      </c>
      <c r="D588" s="3">
        <v>0.89100000000000001</v>
      </c>
      <c r="E588" s="3" t="s">
        <v>3468</v>
      </c>
      <c r="F588" s="3">
        <v>18</v>
      </c>
      <c r="G588" s="3" t="s">
        <v>7373</v>
      </c>
      <c r="H588" s="3"/>
      <c r="I588" s="3">
        <v>12</v>
      </c>
      <c r="J588" s="3"/>
      <c r="K588" s="3" t="s">
        <v>7374</v>
      </c>
      <c r="L588" s="3" t="s">
        <v>7375</v>
      </c>
      <c r="M588" s="3" t="s">
        <v>7376</v>
      </c>
      <c r="N588" s="3" t="s">
        <v>7377</v>
      </c>
      <c r="O588" s="3" t="s">
        <v>3793</v>
      </c>
      <c r="P588" s="3" t="s">
        <v>7378</v>
      </c>
      <c r="Q588" s="3"/>
      <c r="R588" s="3"/>
      <c r="S588" s="3"/>
      <c r="T588" s="3">
        <v>1</v>
      </c>
      <c r="U588" s="3" t="s">
        <v>2457</v>
      </c>
      <c r="V588" s="3">
        <v>1172</v>
      </c>
      <c r="W588" s="3" t="s">
        <v>2457</v>
      </c>
      <c r="X588" s="3" t="s">
        <v>2458</v>
      </c>
      <c r="Y588" s="15">
        <v>1.2935999999999999E-4</v>
      </c>
      <c r="Z588" s="16">
        <v>0</v>
      </c>
      <c r="AA588" s="17">
        <v>0</v>
      </c>
      <c r="AB588" s="18">
        <v>0</v>
      </c>
      <c r="AC588" s="19">
        <v>0</v>
      </c>
      <c r="AD588" s="20">
        <v>0</v>
      </c>
      <c r="AE588" s="21">
        <v>0</v>
      </c>
      <c r="AF588" s="22">
        <v>0</v>
      </c>
      <c r="AG588" s="23">
        <v>0</v>
      </c>
      <c r="AH588" s="24">
        <v>0</v>
      </c>
      <c r="AI588" s="25">
        <v>0</v>
      </c>
      <c r="AJ588" s="26">
        <v>0</v>
      </c>
      <c r="AK588" s="14">
        <v>0</v>
      </c>
      <c r="AL588" s="27">
        <v>0</v>
      </c>
      <c r="AM588" s="28">
        <v>0</v>
      </c>
      <c r="AN588" s="29">
        <v>0</v>
      </c>
      <c r="AO588" s="30">
        <v>0</v>
      </c>
      <c r="AP588" s="31">
        <v>0</v>
      </c>
      <c r="AQ588" s="32">
        <v>0</v>
      </c>
      <c r="AR588" s="33">
        <v>0</v>
      </c>
      <c r="AS588" s="34">
        <v>0</v>
      </c>
      <c r="AT588" s="35">
        <v>0</v>
      </c>
      <c r="AU588" s="36">
        <v>0</v>
      </c>
      <c r="AV588" s="37">
        <v>0</v>
      </c>
      <c r="AW588" s="38">
        <v>0</v>
      </c>
      <c r="AX588" s="39">
        <v>0</v>
      </c>
      <c r="AY588" s="40">
        <v>6.2899999999999999E-6</v>
      </c>
      <c r="AZ588" s="3">
        <v>1454</v>
      </c>
      <c r="BA588" s="3">
        <v>161139</v>
      </c>
      <c r="BB588" s="3">
        <v>5.7</v>
      </c>
      <c r="BC588" s="3" t="s">
        <v>2569</v>
      </c>
    </row>
    <row r="589" spans="1:55" ht="16.5" thickTop="1" thickBot="1" x14ac:dyDescent="0.3">
      <c r="A589" s="14">
        <v>602</v>
      </c>
      <c r="B589" s="3" t="s">
        <v>3459</v>
      </c>
      <c r="C589" s="3">
        <v>36</v>
      </c>
      <c r="D589" s="3">
        <v>1.7000000000000001E-2</v>
      </c>
      <c r="E589" s="3" t="s">
        <v>3460</v>
      </c>
      <c r="F589" s="3">
        <v>0</v>
      </c>
      <c r="G589" s="3" t="s">
        <v>7379</v>
      </c>
      <c r="H589" s="3"/>
      <c r="I589" s="3">
        <v>19</v>
      </c>
      <c r="J589" s="3" t="s">
        <v>7380</v>
      </c>
      <c r="K589" s="3" t="s">
        <v>7381</v>
      </c>
      <c r="L589" s="3" t="s">
        <v>7382</v>
      </c>
      <c r="M589" s="3" t="s">
        <v>7383</v>
      </c>
      <c r="N589" s="3" t="s">
        <v>7384</v>
      </c>
      <c r="O589" s="3" t="s">
        <v>7385</v>
      </c>
      <c r="P589" s="3" t="s">
        <v>7386</v>
      </c>
      <c r="Q589" s="3"/>
      <c r="R589" s="3"/>
      <c r="S589" s="3"/>
      <c r="T589" s="3">
        <v>1</v>
      </c>
      <c r="U589" s="3" t="s">
        <v>1392</v>
      </c>
      <c r="V589" s="3">
        <v>1174</v>
      </c>
      <c r="W589" s="3" t="s">
        <v>1392</v>
      </c>
      <c r="X589" s="3" t="s">
        <v>1393</v>
      </c>
      <c r="Y589" s="15">
        <v>0</v>
      </c>
      <c r="Z589" s="16">
        <v>0</v>
      </c>
      <c r="AA589" s="17">
        <v>0</v>
      </c>
      <c r="AB589" s="18">
        <v>0</v>
      </c>
      <c r="AC589" s="19">
        <v>0</v>
      </c>
      <c r="AD589" s="20">
        <v>0</v>
      </c>
      <c r="AE589" s="21">
        <v>0</v>
      </c>
      <c r="AF589" s="22">
        <v>0</v>
      </c>
      <c r="AG589" s="23">
        <v>0</v>
      </c>
      <c r="AH589" s="24">
        <v>0</v>
      </c>
      <c r="AI589" s="25">
        <v>0</v>
      </c>
      <c r="AJ589" s="26">
        <v>0</v>
      </c>
      <c r="AK589" s="14">
        <v>0</v>
      </c>
      <c r="AL589" s="27">
        <v>0</v>
      </c>
      <c r="AM589" s="28">
        <v>0</v>
      </c>
      <c r="AN589" s="29">
        <v>0</v>
      </c>
      <c r="AO589" s="30">
        <v>0</v>
      </c>
      <c r="AP589" s="31">
        <v>0</v>
      </c>
      <c r="AQ589" s="32">
        <v>0</v>
      </c>
      <c r="AR589" s="33">
        <v>0</v>
      </c>
      <c r="AS589" s="34">
        <v>0</v>
      </c>
      <c r="AT589" s="35">
        <v>0</v>
      </c>
      <c r="AU589" s="36">
        <v>1.7535000000000001E-4</v>
      </c>
      <c r="AV589" s="37">
        <v>0</v>
      </c>
      <c r="AW589" s="38">
        <v>0</v>
      </c>
      <c r="AX589" s="39">
        <v>0</v>
      </c>
      <c r="AY589" s="40">
        <v>5.2120000000000002E-5</v>
      </c>
      <c r="AZ589" s="3">
        <v>351</v>
      </c>
      <c r="BA589" s="3">
        <v>40590</v>
      </c>
      <c r="BB589" s="3">
        <v>8.8000000000000007</v>
      </c>
      <c r="BC589" s="3" t="s">
        <v>2473</v>
      </c>
    </row>
    <row r="590" spans="1:55" ht="16.5" thickTop="1" thickBot="1" x14ac:dyDescent="0.3">
      <c r="A590" s="14">
        <v>603</v>
      </c>
      <c r="B590" s="3" t="s">
        <v>3459</v>
      </c>
      <c r="C590" s="3">
        <v>38</v>
      </c>
      <c r="D590" s="3">
        <v>0.66600000000000004</v>
      </c>
      <c r="E590" s="3" t="s">
        <v>3468</v>
      </c>
      <c r="F590" s="3">
        <v>38</v>
      </c>
      <c r="G590" s="3" t="s">
        <v>7387</v>
      </c>
      <c r="H590" s="3"/>
      <c r="I590" s="3" t="s">
        <v>31</v>
      </c>
      <c r="J590" s="3" t="s">
        <v>7388</v>
      </c>
      <c r="K590" s="3" t="s">
        <v>7389</v>
      </c>
      <c r="L590" s="3" t="s">
        <v>7390</v>
      </c>
      <c r="M590" s="3" t="s">
        <v>7391</v>
      </c>
      <c r="N590" s="3" t="s">
        <v>7392</v>
      </c>
      <c r="O590" s="3" t="s">
        <v>7393</v>
      </c>
      <c r="P590" s="3" t="s">
        <v>7394</v>
      </c>
      <c r="Q590" s="3"/>
      <c r="R590" s="3"/>
      <c r="S590" s="3"/>
      <c r="T590" s="3">
        <v>1</v>
      </c>
      <c r="U590" s="3" t="s">
        <v>1000</v>
      </c>
      <c r="V590" s="3">
        <v>1176</v>
      </c>
      <c r="W590" s="3" t="s">
        <v>1000</v>
      </c>
      <c r="X590" s="3" t="s">
        <v>1001</v>
      </c>
      <c r="Y590" s="15">
        <v>0</v>
      </c>
      <c r="Z590" s="16">
        <v>0</v>
      </c>
      <c r="AA590" s="17">
        <v>0</v>
      </c>
      <c r="AB590" s="18">
        <v>0</v>
      </c>
      <c r="AC590" s="19">
        <v>0</v>
      </c>
      <c r="AD590" s="20">
        <v>0</v>
      </c>
      <c r="AE590" s="21">
        <v>0</v>
      </c>
      <c r="AF590" s="22">
        <v>0</v>
      </c>
      <c r="AG590" s="23">
        <v>0</v>
      </c>
      <c r="AH590" s="24">
        <v>0</v>
      </c>
      <c r="AI590" s="25">
        <v>0</v>
      </c>
      <c r="AJ590" s="26">
        <v>0</v>
      </c>
      <c r="AK590" s="14">
        <v>0</v>
      </c>
      <c r="AL590" s="27">
        <v>0</v>
      </c>
      <c r="AM590" s="28">
        <v>0</v>
      </c>
      <c r="AN590" s="29">
        <v>4.6460099999999999E-3</v>
      </c>
      <c r="AO590" s="30">
        <v>0</v>
      </c>
      <c r="AP590" s="31">
        <v>0</v>
      </c>
      <c r="AQ590" s="32">
        <v>0</v>
      </c>
      <c r="AR590" s="33">
        <v>0</v>
      </c>
      <c r="AS590" s="34">
        <v>0</v>
      </c>
      <c r="AT590" s="35">
        <v>0</v>
      </c>
      <c r="AU590" s="36">
        <v>0</v>
      </c>
      <c r="AV590" s="37">
        <v>0</v>
      </c>
      <c r="AW590" s="38">
        <v>0</v>
      </c>
      <c r="AX590" s="39">
        <v>0</v>
      </c>
      <c r="AY590" s="40">
        <v>1.3501E-4</v>
      </c>
      <c r="AZ590" s="3">
        <v>271</v>
      </c>
      <c r="BA590" s="3">
        <v>30540</v>
      </c>
      <c r="BB590" s="3">
        <v>6.3</v>
      </c>
      <c r="BC590" s="3" t="s">
        <v>2915</v>
      </c>
    </row>
    <row r="591" spans="1:55" ht="16.5" thickTop="1" thickBot="1" x14ac:dyDescent="0.3">
      <c r="A591" s="14">
        <v>604</v>
      </c>
      <c r="B591" s="3" t="s">
        <v>3459</v>
      </c>
      <c r="C591" s="3">
        <v>39</v>
      </c>
      <c r="D591" s="3">
        <v>2.4E-2</v>
      </c>
      <c r="E591" s="3" t="s">
        <v>3460</v>
      </c>
      <c r="F591" s="3">
        <v>0</v>
      </c>
      <c r="G591" s="3" t="s">
        <v>7395</v>
      </c>
      <c r="H591" s="3"/>
      <c r="I591" s="3">
        <v>5</v>
      </c>
      <c r="J591" s="3"/>
      <c r="K591" s="3" t="s">
        <v>7396</v>
      </c>
      <c r="L591" s="3" t="s">
        <v>7397</v>
      </c>
      <c r="M591" s="3" t="s">
        <v>7398</v>
      </c>
      <c r="N591" s="3" t="s">
        <v>7399</v>
      </c>
      <c r="O591" s="3" t="s">
        <v>7400</v>
      </c>
      <c r="P591" s="3" t="s">
        <v>7401</v>
      </c>
      <c r="Q591" s="3"/>
      <c r="R591" s="3"/>
      <c r="S591" s="3"/>
      <c r="T591" s="3">
        <v>2</v>
      </c>
      <c r="U591" s="3" t="s">
        <v>7402</v>
      </c>
      <c r="V591" s="3">
        <v>1177</v>
      </c>
      <c r="W591" s="3" t="s">
        <v>2206</v>
      </c>
      <c r="X591" s="3" t="s">
        <v>3090</v>
      </c>
      <c r="Y591" s="15">
        <v>0</v>
      </c>
      <c r="Z591" s="16">
        <v>0</v>
      </c>
      <c r="AA591" s="17">
        <v>0</v>
      </c>
      <c r="AB591" s="18">
        <v>0</v>
      </c>
      <c r="AC591" s="19">
        <v>0</v>
      </c>
      <c r="AD591" s="20">
        <v>0</v>
      </c>
      <c r="AE591" s="21">
        <v>0</v>
      </c>
      <c r="AF591" s="22">
        <v>0</v>
      </c>
      <c r="AG591" s="23">
        <v>0</v>
      </c>
      <c r="AH591" s="24">
        <v>2.0442E-4</v>
      </c>
      <c r="AI591" s="25">
        <v>0</v>
      </c>
      <c r="AJ591" s="26">
        <v>0</v>
      </c>
      <c r="AK591" s="14">
        <v>0</v>
      </c>
      <c r="AL591" s="27">
        <v>0</v>
      </c>
      <c r="AM591" s="28">
        <v>0</v>
      </c>
      <c r="AN591" s="29">
        <v>0</v>
      </c>
      <c r="AO591" s="30">
        <v>0</v>
      </c>
      <c r="AP591" s="31">
        <v>0</v>
      </c>
      <c r="AQ591" s="32">
        <v>0</v>
      </c>
      <c r="AR591" s="33">
        <v>0</v>
      </c>
      <c r="AS591" s="34">
        <v>0</v>
      </c>
      <c r="AT591" s="35">
        <v>0</v>
      </c>
      <c r="AU591" s="36">
        <v>0</v>
      </c>
      <c r="AV591" s="37">
        <v>0</v>
      </c>
      <c r="AW591" s="38">
        <v>0</v>
      </c>
      <c r="AX591" s="39">
        <v>0</v>
      </c>
      <c r="AY591" s="40">
        <v>8.49E-6</v>
      </c>
      <c r="AZ591" s="3">
        <v>1077</v>
      </c>
      <c r="BA591" s="3">
        <v>121690</v>
      </c>
      <c r="BB591" s="3">
        <v>8.5</v>
      </c>
      <c r="BC591" s="3" t="s">
        <v>2534</v>
      </c>
    </row>
    <row r="592" spans="1:55" ht="16.5" thickTop="1" thickBot="1" x14ac:dyDescent="0.3">
      <c r="A592" s="14">
        <v>605</v>
      </c>
      <c r="B592" s="3"/>
      <c r="C592" s="3"/>
      <c r="D592" s="3"/>
      <c r="E592" s="3"/>
      <c r="F592" s="3"/>
      <c r="G592" s="3" t="s">
        <v>7403</v>
      </c>
      <c r="H592" s="3"/>
      <c r="I592" s="3">
        <v>19</v>
      </c>
      <c r="J592" s="3"/>
      <c r="K592" s="3" t="s">
        <v>7404</v>
      </c>
      <c r="L592" s="3" t="s">
        <v>7405</v>
      </c>
      <c r="M592" s="3" t="s">
        <v>7406</v>
      </c>
      <c r="N592" s="3"/>
      <c r="O592" s="3"/>
      <c r="P592" s="3"/>
      <c r="Q592" s="3"/>
      <c r="R592" s="3"/>
      <c r="S592" s="3"/>
      <c r="T592" s="3">
        <v>5</v>
      </c>
      <c r="U592" s="3" t="s">
        <v>7407</v>
      </c>
      <c r="V592" s="3">
        <v>1180</v>
      </c>
      <c r="W592" s="3" t="s">
        <v>1771</v>
      </c>
      <c r="X592" s="3" t="s">
        <v>2954</v>
      </c>
      <c r="Y592" s="15">
        <v>0</v>
      </c>
      <c r="Z592" s="16">
        <v>0</v>
      </c>
      <c r="AA592" s="17">
        <v>0</v>
      </c>
      <c r="AB592" s="18">
        <v>0</v>
      </c>
      <c r="AC592" s="19">
        <v>0</v>
      </c>
      <c r="AD592" s="20">
        <v>0</v>
      </c>
      <c r="AE592" s="21">
        <v>0</v>
      </c>
      <c r="AF592" s="22">
        <v>0</v>
      </c>
      <c r="AG592" s="23">
        <v>0</v>
      </c>
      <c r="AH592" s="24">
        <v>0</v>
      </c>
      <c r="AI592" s="25">
        <v>0</v>
      </c>
      <c r="AJ592" s="26">
        <v>0</v>
      </c>
      <c r="AK592" s="14">
        <v>0</v>
      </c>
      <c r="AL592" s="27">
        <v>0</v>
      </c>
      <c r="AM592" s="28">
        <v>0</v>
      </c>
      <c r="AN592" s="29">
        <v>0</v>
      </c>
      <c r="AO592" s="30">
        <v>0</v>
      </c>
      <c r="AP592" s="31">
        <v>0</v>
      </c>
      <c r="AQ592" s="32">
        <v>0</v>
      </c>
      <c r="AR592" s="33">
        <v>1.9739000000000001E-4</v>
      </c>
      <c r="AS592" s="34">
        <v>0</v>
      </c>
      <c r="AT592" s="35">
        <v>0</v>
      </c>
      <c r="AU592" s="36">
        <v>0</v>
      </c>
      <c r="AV592" s="37">
        <v>0</v>
      </c>
      <c r="AW592" s="38">
        <v>0</v>
      </c>
      <c r="AX592" s="39">
        <v>0</v>
      </c>
      <c r="AY592" s="40">
        <v>2.9079999999999999E-5</v>
      </c>
      <c r="AZ592" s="3">
        <v>629</v>
      </c>
      <c r="BA592" s="3">
        <v>69429</v>
      </c>
      <c r="BB592" s="3">
        <v>8.1</v>
      </c>
      <c r="BC592" s="3" t="s">
        <v>2551</v>
      </c>
    </row>
    <row r="593" spans="1:55" ht="16.5" thickTop="1" thickBot="1" x14ac:dyDescent="0.3">
      <c r="A593" s="14">
        <v>606</v>
      </c>
      <c r="B593" s="3" t="s">
        <v>3459</v>
      </c>
      <c r="C593" s="3">
        <v>38</v>
      </c>
      <c r="D593" s="3">
        <v>1.9E-2</v>
      </c>
      <c r="E593" s="3" t="s">
        <v>3460</v>
      </c>
      <c r="F593" s="3">
        <v>0</v>
      </c>
      <c r="G593" s="3" t="s">
        <v>7408</v>
      </c>
      <c r="H593" s="3"/>
      <c r="I593" s="3">
        <v>19</v>
      </c>
      <c r="J593" s="3"/>
      <c r="K593" s="3" t="s">
        <v>7409</v>
      </c>
      <c r="L593" s="3" t="s">
        <v>7410</v>
      </c>
      <c r="M593" s="3" t="s">
        <v>7411</v>
      </c>
      <c r="N593" s="3" t="s">
        <v>7412</v>
      </c>
      <c r="O593" s="3" t="s">
        <v>7413</v>
      </c>
      <c r="P593" s="3" t="s">
        <v>7414</v>
      </c>
      <c r="Q593" s="3"/>
      <c r="R593" s="3"/>
      <c r="S593" s="3"/>
      <c r="T593" s="3">
        <v>1</v>
      </c>
      <c r="U593" s="3" t="s">
        <v>1907</v>
      </c>
      <c r="V593" s="3">
        <v>1185</v>
      </c>
      <c r="W593" s="3" t="s">
        <v>1907</v>
      </c>
      <c r="X593" s="3" t="s">
        <v>1908</v>
      </c>
      <c r="Y593" s="15">
        <v>0</v>
      </c>
      <c r="Z593" s="16">
        <v>0</v>
      </c>
      <c r="AA593" s="17">
        <v>0</v>
      </c>
      <c r="AB593" s="18">
        <v>0</v>
      </c>
      <c r="AC593" s="19">
        <v>0</v>
      </c>
      <c r="AD593" s="20">
        <v>0</v>
      </c>
      <c r="AE593" s="21">
        <v>0</v>
      </c>
      <c r="AF593" s="22">
        <v>0</v>
      </c>
      <c r="AG593" s="23">
        <v>0</v>
      </c>
      <c r="AH593" s="24">
        <v>0</v>
      </c>
      <c r="AI593" s="25">
        <v>0</v>
      </c>
      <c r="AJ593" s="26">
        <v>0</v>
      </c>
      <c r="AK593" s="14">
        <v>0</v>
      </c>
      <c r="AL593" s="27">
        <v>0</v>
      </c>
      <c r="AM593" s="28">
        <v>0</v>
      </c>
      <c r="AN593" s="29">
        <v>0</v>
      </c>
      <c r="AO593" s="30">
        <v>0</v>
      </c>
      <c r="AP593" s="31">
        <v>0</v>
      </c>
      <c r="AQ593" s="32">
        <v>0</v>
      </c>
      <c r="AR593" s="33">
        <v>6.5693999999999995E-4</v>
      </c>
      <c r="AS593" s="34">
        <v>0</v>
      </c>
      <c r="AT593" s="35">
        <v>0</v>
      </c>
      <c r="AU593" s="36">
        <v>0</v>
      </c>
      <c r="AV593" s="37">
        <v>0</v>
      </c>
      <c r="AW593" s="38">
        <v>0</v>
      </c>
      <c r="AX593" s="39">
        <v>0</v>
      </c>
      <c r="AY593" s="40">
        <v>9.679E-5</v>
      </c>
      <c r="AZ593" s="3">
        <v>378</v>
      </c>
      <c r="BA593" s="3">
        <v>44468</v>
      </c>
      <c r="BB593" s="3">
        <v>5.2</v>
      </c>
      <c r="BC593" s="3" t="s">
        <v>2551</v>
      </c>
    </row>
    <row r="594" spans="1:55" ht="16.5" thickTop="1" thickBot="1" x14ac:dyDescent="0.3">
      <c r="A594" s="14">
        <v>607</v>
      </c>
      <c r="B594" s="3" t="s">
        <v>3459</v>
      </c>
      <c r="C594" s="3">
        <v>27</v>
      </c>
      <c r="D594" s="3">
        <v>0.11899999999999999</v>
      </c>
      <c r="E594" s="3" t="s">
        <v>3460</v>
      </c>
      <c r="F594" s="3">
        <v>17</v>
      </c>
      <c r="G594" s="3" t="s">
        <v>7415</v>
      </c>
      <c r="H594" s="3"/>
      <c r="I594" s="3">
        <v>7</v>
      </c>
      <c r="J594" s="3" t="s">
        <v>7416</v>
      </c>
      <c r="K594" s="3" t="s">
        <v>7417</v>
      </c>
      <c r="L594" s="3" t="s">
        <v>7418</v>
      </c>
      <c r="M594" s="3" t="s">
        <v>7419</v>
      </c>
      <c r="N594" s="3"/>
      <c r="O594" s="3"/>
      <c r="P594" s="3"/>
      <c r="Q594" s="3"/>
      <c r="R594" s="3"/>
      <c r="S594" s="3"/>
      <c r="T594" s="3">
        <v>2</v>
      </c>
      <c r="U594" s="3" t="s">
        <v>7420</v>
      </c>
      <c r="V594" s="3">
        <v>1187</v>
      </c>
      <c r="W594" s="3" t="s">
        <v>2262</v>
      </c>
      <c r="X594" s="3" t="s">
        <v>3093</v>
      </c>
      <c r="Y594" s="15">
        <v>0</v>
      </c>
      <c r="Z594" s="16">
        <v>0</v>
      </c>
      <c r="AA594" s="17">
        <v>0</v>
      </c>
      <c r="AB594" s="18">
        <v>0</v>
      </c>
      <c r="AC594" s="19">
        <v>0</v>
      </c>
      <c r="AD594" s="20">
        <v>0</v>
      </c>
      <c r="AE594" s="21">
        <v>0</v>
      </c>
      <c r="AF594" s="22">
        <v>1.4270699999999999E-3</v>
      </c>
      <c r="AG594" s="23">
        <v>0</v>
      </c>
      <c r="AH594" s="24">
        <v>0</v>
      </c>
      <c r="AI594" s="25">
        <v>0</v>
      </c>
      <c r="AJ594" s="26">
        <v>0</v>
      </c>
      <c r="AK594" s="14">
        <v>0</v>
      </c>
      <c r="AL594" s="27">
        <v>0</v>
      </c>
      <c r="AM594" s="28">
        <v>0</v>
      </c>
      <c r="AN594" s="29">
        <v>0</v>
      </c>
      <c r="AO594" s="30">
        <v>0</v>
      </c>
      <c r="AP594" s="31">
        <v>0</v>
      </c>
      <c r="AQ594" s="32">
        <v>0</v>
      </c>
      <c r="AR594" s="33">
        <v>0</v>
      </c>
      <c r="AS594" s="34">
        <v>0</v>
      </c>
      <c r="AT594" s="35">
        <v>0</v>
      </c>
      <c r="AU594" s="36">
        <v>0</v>
      </c>
      <c r="AV594" s="37">
        <v>0</v>
      </c>
      <c r="AW594" s="38">
        <v>0</v>
      </c>
      <c r="AX594" s="39">
        <v>0</v>
      </c>
      <c r="AY594" s="40">
        <v>8.0950000000000003E-5</v>
      </c>
      <c r="AZ594" s="3">
        <v>113</v>
      </c>
      <c r="BA594" s="3">
        <v>13278</v>
      </c>
      <c r="BB594" s="3">
        <v>5.6</v>
      </c>
      <c r="BC594" s="3" t="s">
        <v>2478</v>
      </c>
    </row>
    <row r="595" spans="1:55" ht="16.5" thickTop="1" thickBot="1" x14ac:dyDescent="0.3">
      <c r="A595" s="14">
        <v>608</v>
      </c>
      <c r="B595" s="3"/>
      <c r="C595" s="3"/>
      <c r="D595" s="3"/>
      <c r="E595" s="3"/>
      <c r="F595" s="3"/>
      <c r="G595" s="3" t="s">
        <v>7421</v>
      </c>
      <c r="H595" s="3"/>
      <c r="I595" s="3">
        <v>6</v>
      </c>
      <c r="J595" s="3"/>
      <c r="K595" s="3" t="s">
        <v>7422</v>
      </c>
      <c r="L595" s="3" t="s">
        <v>7423</v>
      </c>
      <c r="M595" s="3" t="s">
        <v>7424</v>
      </c>
      <c r="N595" s="3" t="s">
        <v>7425</v>
      </c>
      <c r="O595" s="3" t="s">
        <v>3598</v>
      </c>
      <c r="P595" s="3" t="s">
        <v>7426</v>
      </c>
      <c r="Q595" s="3"/>
      <c r="R595" s="3"/>
      <c r="S595" s="3"/>
      <c r="T595" s="3">
        <v>3</v>
      </c>
      <c r="U595" s="3" t="s">
        <v>7427</v>
      </c>
      <c r="V595" s="3">
        <v>1188</v>
      </c>
      <c r="W595" s="3" t="s">
        <v>682</v>
      </c>
      <c r="X595" s="3" t="s">
        <v>3005</v>
      </c>
      <c r="Y595" s="15">
        <v>0</v>
      </c>
      <c r="Z595" s="16">
        <v>0</v>
      </c>
      <c r="AA595" s="17">
        <v>0</v>
      </c>
      <c r="AB595" s="18">
        <v>0</v>
      </c>
      <c r="AC595" s="19">
        <v>0</v>
      </c>
      <c r="AD595" s="20">
        <v>8.7195000000000003E-4</v>
      </c>
      <c r="AE595" s="21">
        <v>0</v>
      </c>
      <c r="AF595" s="22">
        <v>4.2774000000000002E-4</v>
      </c>
      <c r="AG595" s="23">
        <v>0</v>
      </c>
      <c r="AH595" s="24">
        <v>0</v>
      </c>
      <c r="AI595" s="25">
        <v>0</v>
      </c>
      <c r="AJ595" s="26">
        <v>0</v>
      </c>
      <c r="AK595" s="14">
        <v>0</v>
      </c>
      <c r="AL595" s="27">
        <v>0</v>
      </c>
      <c r="AM595" s="28">
        <v>0</v>
      </c>
      <c r="AN595" s="29">
        <v>0</v>
      </c>
      <c r="AO595" s="30">
        <v>0</v>
      </c>
      <c r="AP595" s="31">
        <v>0</v>
      </c>
      <c r="AQ595" s="32">
        <v>0</v>
      </c>
      <c r="AR595" s="33">
        <v>0</v>
      </c>
      <c r="AS595" s="34">
        <v>0</v>
      </c>
      <c r="AT595" s="35">
        <v>0</v>
      </c>
      <c r="AU595" s="36">
        <v>1.2244999999999999E-4</v>
      </c>
      <c r="AV595" s="37">
        <v>0</v>
      </c>
      <c r="AW595" s="38">
        <v>0</v>
      </c>
      <c r="AX595" s="39">
        <v>0</v>
      </c>
      <c r="AY595" s="40">
        <v>9.7050000000000001E-5</v>
      </c>
      <c r="AZ595" s="3">
        <v>754</v>
      </c>
      <c r="BA595" s="3">
        <v>83151</v>
      </c>
      <c r="BB595" s="3">
        <v>9.1</v>
      </c>
      <c r="BC595" s="3" t="s">
        <v>2889</v>
      </c>
    </row>
    <row r="596" spans="1:55" ht="16.5" thickTop="1" thickBot="1" x14ac:dyDescent="0.3">
      <c r="A596" s="14">
        <v>609</v>
      </c>
      <c r="B596" s="3"/>
      <c r="C596" s="3"/>
      <c r="D596" s="3"/>
      <c r="E596" s="3"/>
      <c r="F596" s="3"/>
      <c r="G596" s="3" t="s">
        <v>7428</v>
      </c>
      <c r="H596" s="3"/>
      <c r="I596" s="3">
        <v>3</v>
      </c>
      <c r="J596" s="3"/>
      <c r="K596" s="3" t="s">
        <v>7429</v>
      </c>
      <c r="L596" s="3" t="s">
        <v>7430</v>
      </c>
      <c r="M596" s="3" t="s">
        <v>7431</v>
      </c>
      <c r="N596" s="3"/>
      <c r="O596" s="3"/>
      <c r="P596" s="3"/>
      <c r="Q596" s="3"/>
      <c r="R596" s="3"/>
      <c r="S596" s="3"/>
      <c r="T596" s="3">
        <v>3</v>
      </c>
      <c r="U596" s="3" t="s">
        <v>7432</v>
      </c>
      <c r="V596" s="3">
        <v>1189</v>
      </c>
      <c r="W596" s="3" t="s">
        <v>2216</v>
      </c>
      <c r="X596" s="3" t="s">
        <v>2629</v>
      </c>
      <c r="Y596" s="15">
        <v>0</v>
      </c>
      <c r="Z596" s="16">
        <v>0</v>
      </c>
      <c r="AA596" s="17">
        <v>0</v>
      </c>
      <c r="AB596" s="18">
        <v>0</v>
      </c>
      <c r="AC596" s="19">
        <v>0</v>
      </c>
      <c r="AD596" s="20">
        <v>0</v>
      </c>
      <c r="AE596" s="21">
        <v>0</v>
      </c>
      <c r="AF596" s="22">
        <v>0</v>
      </c>
      <c r="AG596" s="23">
        <v>0</v>
      </c>
      <c r="AH596" s="24">
        <v>5.6596000000000001E-4</v>
      </c>
      <c r="AI596" s="25">
        <v>0</v>
      </c>
      <c r="AJ596" s="26">
        <v>0</v>
      </c>
      <c r="AK596" s="14">
        <v>0</v>
      </c>
      <c r="AL596" s="27">
        <v>0</v>
      </c>
      <c r="AM596" s="28">
        <v>0</v>
      </c>
      <c r="AN596" s="29">
        <v>0</v>
      </c>
      <c r="AO596" s="30">
        <v>0</v>
      </c>
      <c r="AP596" s="31">
        <v>0</v>
      </c>
      <c r="AQ596" s="32">
        <v>0</v>
      </c>
      <c r="AR596" s="33">
        <v>0</v>
      </c>
      <c r="AS596" s="34">
        <v>0</v>
      </c>
      <c r="AT596" s="35">
        <v>0</v>
      </c>
      <c r="AU596" s="36">
        <v>0</v>
      </c>
      <c r="AV596" s="37">
        <v>0</v>
      </c>
      <c r="AW596" s="38">
        <v>0</v>
      </c>
      <c r="AX596" s="39">
        <v>0</v>
      </c>
      <c r="AY596" s="40">
        <v>2.351E-5</v>
      </c>
      <c r="AZ596" s="3">
        <v>778</v>
      </c>
      <c r="BA596" s="3">
        <v>85606</v>
      </c>
      <c r="BB596" s="3">
        <v>5.2</v>
      </c>
      <c r="BC596" s="3" t="s">
        <v>2534</v>
      </c>
    </row>
    <row r="597" spans="1:55" ht="16.5" thickTop="1" thickBot="1" x14ac:dyDescent="0.3">
      <c r="A597" s="14">
        <v>610</v>
      </c>
      <c r="B597" s="3" t="s">
        <v>3459</v>
      </c>
      <c r="C597" s="3">
        <v>28</v>
      </c>
      <c r="D597" s="3">
        <v>0.05</v>
      </c>
      <c r="E597" s="3" t="s">
        <v>3460</v>
      </c>
      <c r="F597" s="3">
        <v>21</v>
      </c>
      <c r="G597" s="3" t="s">
        <v>7433</v>
      </c>
      <c r="H597" s="3"/>
      <c r="I597" s="3">
        <v>2</v>
      </c>
      <c r="J597" s="3"/>
      <c r="K597" s="3" t="s">
        <v>7434</v>
      </c>
      <c r="L597" s="3" t="s">
        <v>7435</v>
      </c>
      <c r="M597" s="3" t="s">
        <v>7436</v>
      </c>
      <c r="N597" s="3" t="s">
        <v>7437</v>
      </c>
      <c r="O597" s="3" t="s">
        <v>7438</v>
      </c>
      <c r="P597" s="3" t="s">
        <v>7439</v>
      </c>
      <c r="Q597" s="3"/>
      <c r="R597" s="3"/>
      <c r="S597" s="3"/>
      <c r="T597" s="3">
        <v>1</v>
      </c>
      <c r="U597" s="3" t="s">
        <v>1954</v>
      </c>
      <c r="V597" s="3">
        <v>1190</v>
      </c>
      <c r="W597" s="3" t="s">
        <v>1954</v>
      </c>
      <c r="X597" s="3" t="s">
        <v>1955</v>
      </c>
      <c r="Y597" s="15">
        <v>0</v>
      </c>
      <c r="Z597" s="16">
        <v>0</v>
      </c>
      <c r="AA597" s="17">
        <v>0</v>
      </c>
      <c r="AB597" s="18">
        <v>0</v>
      </c>
      <c r="AC597" s="19">
        <v>0</v>
      </c>
      <c r="AD597" s="20">
        <v>0</v>
      </c>
      <c r="AE597" s="21">
        <v>0</v>
      </c>
      <c r="AF597" s="22">
        <v>0</v>
      </c>
      <c r="AG597" s="23">
        <v>0</v>
      </c>
      <c r="AH597" s="24">
        <v>0</v>
      </c>
      <c r="AI597" s="25">
        <v>0</v>
      </c>
      <c r="AJ597" s="26">
        <v>0</v>
      </c>
      <c r="AK597" s="14">
        <v>0</v>
      </c>
      <c r="AL597" s="27">
        <v>0</v>
      </c>
      <c r="AM597" s="28">
        <v>0</v>
      </c>
      <c r="AN597" s="29">
        <v>0</v>
      </c>
      <c r="AO597" s="30">
        <v>0</v>
      </c>
      <c r="AP597" s="31">
        <v>0</v>
      </c>
      <c r="AQ597" s="32">
        <v>0</v>
      </c>
      <c r="AR597" s="33">
        <v>8.2773999999999999E-4</v>
      </c>
      <c r="AS597" s="34">
        <v>0</v>
      </c>
      <c r="AT597" s="35">
        <v>0</v>
      </c>
      <c r="AU597" s="36">
        <v>0</v>
      </c>
      <c r="AV597" s="37">
        <v>0</v>
      </c>
      <c r="AW597" s="38">
        <v>0</v>
      </c>
      <c r="AX597" s="39">
        <v>0</v>
      </c>
      <c r="AY597" s="40">
        <v>1.2196E-4</v>
      </c>
      <c r="AZ597" s="3">
        <v>225</v>
      </c>
      <c r="BA597" s="3">
        <v>24764</v>
      </c>
      <c r="BB597" s="3">
        <v>4.7</v>
      </c>
      <c r="BC597" s="3" t="s">
        <v>2551</v>
      </c>
    </row>
    <row r="598" spans="1:55" ht="16.5" thickTop="1" thickBot="1" x14ac:dyDescent="0.3">
      <c r="A598" s="14">
        <v>611</v>
      </c>
      <c r="B598" s="3" t="s">
        <v>3459</v>
      </c>
      <c r="C598" s="3">
        <v>27</v>
      </c>
      <c r="D598" s="3">
        <v>7.5999999999999998E-2</v>
      </c>
      <c r="E598" s="3" t="s">
        <v>3460</v>
      </c>
      <c r="F598" s="3">
        <v>27</v>
      </c>
      <c r="G598" s="3" t="s">
        <v>7440</v>
      </c>
      <c r="H598" s="3"/>
      <c r="I598" s="3">
        <v>11</v>
      </c>
      <c r="J598" s="3" t="s">
        <v>7441</v>
      </c>
      <c r="K598" s="3" t="s">
        <v>7442</v>
      </c>
      <c r="L598" s="3" t="s">
        <v>7443</v>
      </c>
      <c r="M598" s="3" t="s">
        <v>7444</v>
      </c>
      <c r="N598" s="3" t="s">
        <v>7445</v>
      </c>
      <c r="O598" s="3" t="s">
        <v>7446</v>
      </c>
      <c r="P598" s="3" t="s">
        <v>7447</v>
      </c>
      <c r="Q598" s="3"/>
      <c r="R598" s="3"/>
      <c r="S598" s="3"/>
      <c r="T598" s="3">
        <v>1</v>
      </c>
      <c r="U598" s="3" t="s">
        <v>1904</v>
      </c>
      <c r="V598" s="3">
        <v>1191</v>
      </c>
      <c r="W598" s="3" t="s">
        <v>1904</v>
      </c>
      <c r="X598" s="3" t="s">
        <v>1905</v>
      </c>
      <c r="Y598" s="15">
        <v>0</v>
      </c>
      <c r="Z598" s="16">
        <v>0</v>
      </c>
      <c r="AA598" s="17">
        <v>0</v>
      </c>
      <c r="AB598" s="18">
        <v>0</v>
      </c>
      <c r="AC598" s="19">
        <v>0</v>
      </c>
      <c r="AD598" s="20">
        <v>0</v>
      </c>
      <c r="AE598" s="21">
        <v>0</v>
      </c>
      <c r="AF598" s="22">
        <v>0</v>
      </c>
      <c r="AG598" s="23">
        <v>0</v>
      </c>
      <c r="AH598" s="24">
        <v>0</v>
      </c>
      <c r="AI598" s="25">
        <v>0</v>
      </c>
      <c r="AJ598" s="26">
        <v>0</v>
      </c>
      <c r="AK598" s="14">
        <v>0</v>
      </c>
      <c r="AL598" s="27">
        <v>0</v>
      </c>
      <c r="AM598" s="28">
        <v>0</v>
      </c>
      <c r="AN598" s="29">
        <v>0</v>
      </c>
      <c r="AO598" s="30">
        <v>0</v>
      </c>
      <c r="AP598" s="31">
        <v>0</v>
      </c>
      <c r="AQ598" s="32">
        <v>0</v>
      </c>
      <c r="AR598" s="33">
        <v>1.8421999999999999E-4</v>
      </c>
      <c r="AS598" s="34">
        <v>0</v>
      </c>
      <c r="AT598" s="35">
        <v>0</v>
      </c>
      <c r="AU598" s="36">
        <v>0</v>
      </c>
      <c r="AV598" s="37">
        <v>0</v>
      </c>
      <c r="AW598" s="38">
        <v>0</v>
      </c>
      <c r="AX598" s="39">
        <v>0</v>
      </c>
      <c r="AY598" s="40">
        <v>2.7140000000000001E-5</v>
      </c>
      <c r="AZ598" s="3">
        <v>337</v>
      </c>
      <c r="BA598" s="3">
        <v>37540</v>
      </c>
      <c r="BB598" s="3">
        <v>6.8</v>
      </c>
      <c r="BC598" s="3" t="s">
        <v>2551</v>
      </c>
    </row>
    <row r="599" spans="1:55" ht="16.5" thickTop="1" thickBot="1" x14ac:dyDescent="0.3">
      <c r="A599" s="14">
        <v>612</v>
      </c>
      <c r="B599" s="3" t="s">
        <v>3459</v>
      </c>
      <c r="C599" s="3">
        <v>33</v>
      </c>
      <c r="D599" s="3">
        <v>1.2999999999999999E-2</v>
      </c>
      <c r="E599" s="3" t="s">
        <v>3460</v>
      </c>
      <c r="F599" s="3">
        <v>0</v>
      </c>
      <c r="G599" s="3" t="s">
        <v>7448</v>
      </c>
      <c r="H599" s="3"/>
      <c r="I599" s="3">
        <v>2</v>
      </c>
      <c r="J599" s="3"/>
      <c r="K599" s="3" t="s">
        <v>7449</v>
      </c>
      <c r="L599" s="3" t="s">
        <v>7450</v>
      </c>
      <c r="M599" s="3" t="s">
        <v>7451</v>
      </c>
      <c r="N599" s="3" t="s">
        <v>7452</v>
      </c>
      <c r="O599" s="3" t="s">
        <v>7453</v>
      </c>
      <c r="P599" s="3" t="s">
        <v>7454</v>
      </c>
      <c r="Q599" s="3"/>
      <c r="R599" s="3"/>
      <c r="S599" s="3"/>
      <c r="T599" s="3">
        <v>1</v>
      </c>
      <c r="U599" s="3" t="s">
        <v>1397</v>
      </c>
      <c r="V599" s="3">
        <v>1192</v>
      </c>
      <c r="W599" s="3" t="s">
        <v>1397</v>
      </c>
      <c r="X599" s="3" t="s">
        <v>1398</v>
      </c>
      <c r="Y599" s="15">
        <v>0</v>
      </c>
      <c r="Z599" s="16">
        <v>0</v>
      </c>
      <c r="AA599" s="17">
        <v>0</v>
      </c>
      <c r="AB599" s="18">
        <v>0</v>
      </c>
      <c r="AC599" s="19">
        <v>0</v>
      </c>
      <c r="AD599" s="20">
        <v>0</v>
      </c>
      <c r="AE599" s="21">
        <v>0</v>
      </c>
      <c r="AF599" s="22">
        <v>0</v>
      </c>
      <c r="AG599" s="23">
        <v>0</v>
      </c>
      <c r="AH599" s="24">
        <v>0</v>
      </c>
      <c r="AI599" s="25">
        <v>0</v>
      </c>
      <c r="AJ599" s="26">
        <v>0</v>
      </c>
      <c r="AK599" s="14">
        <v>0</v>
      </c>
      <c r="AL599" s="27">
        <v>0</v>
      </c>
      <c r="AM599" s="28">
        <v>0</v>
      </c>
      <c r="AN599" s="29">
        <v>0</v>
      </c>
      <c r="AO599" s="30">
        <v>0</v>
      </c>
      <c r="AP599" s="31">
        <v>0</v>
      </c>
      <c r="AQ599" s="32">
        <v>0</v>
      </c>
      <c r="AR599" s="33">
        <v>0</v>
      </c>
      <c r="AS599" s="34">
        <v>0</v>
      </c>
      <c r="AT599" s="35">
        <v>0</v>
      </c>
      <c r="AU599" s="36">
        <v>3.0469999999999998E-4</v>
      </c>
      <c r="AV599" s="37">
        <v>0</v>
      </c>
      <c r="AW599" s="38">
        <v>0</v>
      </c>
      <c r="AX599" s="39">
        <v>0</v>
      </c>
      <c r="AY599" s="40">
        <v>9.056E-5</v>
      </c>
      <c r="AZ599" s="3">
        <v>101</v>
      </c>
      <c r="BA599" s="3">
        <v>11557</v>
      </c>
      <c r="BB599" s="3">
        <v>5.5</v>
      </c>
      <c r="BC599" s="3" t="s">
        <v>2473</v>
      </c>
    </row>
    <row r="600" spans="1:55" ht="16.5" thickTop="1" thickBot="1" x14ac:dyDescent="0.3">
      <c r="A600" s="14">
        <v>613</v>
      </c>
      <c r="B600" s="3" t="s">
        <v>3459</v>
      </c>
      <c r="C600" s="3">
        <v>42</v>
      </c>
      <c r="D600" s="3">
        <v>0.08</v>
      </c>
      <c r="E600" s="3" t="s">
        <v>3460</v>
      </c>
      <c r="F600" s="3">
        <v>42</v>
      </c>
      <c r="G600" s="3" t="s">
        <v>7455</v>
      </c>
      <c r="H600" s="3"/>
      <c r="I600" s="3">
        <v>10</v>
      </c>
      <c r="J600" s="3"/>
      <c r="K600" s="3" t="s">
        <v>7456</v>
      </c>
      <c r="L600" s="3" t="s">
        <v>7457</v>
      </c>
      <c r="M600" s="3" t="s">
        <v>7458</v>
      </c>
      <c r="N600" s="3" t="s">
        <v>7459</v>
      </c>
      <c r="O600" s="3" t="s">
        <v>4875</v>
      </c>
      <c r="P600" s="3" t="s">
        <v>7460</v>
      </c>
      <c r="Q600" s="3"/>
      <c r="R600" s="3"/>
      <c r="S600" s="3"/>
      <c r="T600" s="3">
        <v>2</v>
      </c>
      <c r="U600" s="3" t="s">
        <v>7461</v>
      </c>
      <c r="V600" s="3">
        <v>1193</v>
      </c>
      <c r="W600" s="3" t="s">
        <v>1535</v>
      </c>
      <c r="X600" s="3" t="s">
        <v>2562</v>
      </c>
      <c r="Y600" s="15">
        <v>0</v>
      </c>
      <c r="Z600" s="16">
        <v>0</v>
      </c>
      <c r="AA600" s="17">
        <v>0</v>
      </c>
      <c r="AB600" s="18">
        <v>0</v>
      </c>
      <c r="AC600" s="19">
        <v>0</v>
      </c>
      <c r="AD600" s="20">
        <v>0</v>
      </c>
      <c r="AE600" s="21">
        <v>0</v>
      </c>
      <c r="AF600" s="22">
        <v>0</v>
      </c>
      <c r="AG600" s="23">
        <v>0</v>
      </c>
      <c r="AH600" s="24">
        <v>0</v>
      </c>
      <c r="AI600" s="25">
        <v>0</v>
      </c>
      <c r="AJ600" s="26">
        <v>0</v>
      </c>
      <c r="AK600" s="14">
        <v>0</v>
      </c>
      <c r="AL600" s="27">
        <v>0</v>
      </c>
      <c r="AM600" s="28">
        <v>0</v>
      </c>
      <c r="AN600" s="29">
        <v>0</v>
      </c>
      <c r="AO600" s="30">
        <v>0</v>
      </c>
      <c r="AP600" s="31">
        <v>0</v>
      </c>
      <c r="AQ600" s="32">
        <v>0</v>
      </c>
      <c r="AR600" s="33">
        <v>0</v>
      </c>
      <c r="AS600" s="34">
        <v>0</v>
      </c>
      <c r="AT600" s="35">
        <v>3.5081000000000001E-4</v>
      </c>
      <c r="AU600" s="36">
        <v>0</v>
      </c>
      <c r="AV600" s="37">
        <v>0</v>
      </c>
      <c r="AW600" s="38">
        <v>0</v>
      </c>
      <c r="AX600" s="39">
        <v>0</v>
      </c>
      <c r="AY600" s="40">
        <v>5.6119999999999998E-5</v>
      </c>
      <c r="AZ600" s="3">
        <v>326</v>
      </c>
      <c r="BA600" s="3">
        <v>36955</v>
      </c>
      <c r="BB600" s="3">
        <v>6.8</v>
      </c>
      <c r="BC600" s="3" t="s">
        <v>2490</v>
      </c>
    </row>
    <row r="601" spans="1:55" ht="16.5" thickTop="1" thickBot="1" x14ac:dyDescent="0.3">
      <c r="A601" s="14">
        <v>614</v>
      </c>
      <c r="B601" s="3" t="s">
        <v>3459</v>
      </c>
      <c r="C601" s="3">
        <v>40</v>
      </c>
      <c r="D601" s="3">
        <v>3.1E-2</v>
      </c>
      <c r="E601" s="3" t="s">
        <v>3460</v>
      </c>
      <c r="F601" s="3">
        <v>21</v>
      </c>
      <c r="G601" s="3" t="s">
        <v>7462</v>
      </c>
      <c r="H601" s="3"/>
      <c r="I601" s="3">
        <v>12</v>
      </c>
      <c r="J601" s="3"/>
      <c r="K601" s="3" t="s">
        <v>7463</v>
      </c>
      <c r="L601" s="3" t="s">
        <v>7464</v>
      </c>
      <c r="M601" s="3" t="s">
        <v>7465</v>
      </c>
      <c r="N601" s="3" t="s">
        <v>7466</v>
      </c>
      <c r="O601" s="3" t="s">
        <v>7467</v>
      </c>
      <c r="P601" s="3" t="s">
        <v>7468</v>
      </c>
      <c r="Q601" s="3"/>
      <c r="R601" s="3"/>
      <c r="S601" s="3"/>
      <c r="T601" s="3">
        <v>1</v>
      </c>
      <c r="U601" s="3" t="s">
        <v>1249</v>
      </c>
      <c r="V601" s="3">
        <v>1194</v>
      </c>
      <c r="W601" s="3" t="s">
        <v>1249</v>
      </c>
      <c r="X601" s="3" t="s">
        <v>1250</v>
      </c>
      <c r="Y601" s="15">
        <v>0</v>
      </c>
      <c r="Z601" s="16">
        <v>0</v>
      </c>
      <c r="AA601" s="17">
        <v>0</v>
      </c>
      <c r="AB601" s="18">
        <v>0</v>
      </c>
      <c r="AC601" s="19">
        <v>0</v>
      </c>
      <c r="AD601" s="20">
        <v>8.2050000000000002E-5</v>
      </c>
      <c r="AE601" s="21">
        <v>0</v>
      </c>
      <c r="AF601" s="22">
        <v>1.2074999999999999E-4</v>
      </c>
      <c r="AG601" s="23">
        <v>0</v>
      </c>
      <c r="AH601" s="24">
        <v>0</v>
      </c>
      <c r="AI601" s="25">
        <v>0</v>
      </c>
      <c r="AJ601" s="26">
        <v>0</v>
      </c>
      <c r="AK601" s="14">
        <v>0</v>
      </c>
      <c r="AL601" s="27">
        <v>0</v>
      </c>
      <c r="AM601" s="28">
        <v>0</v>
      </c>
      <c r="AN601" s="29">
        <v>0</v>
      </c>
      <c r="AO601" s="30">
        <v>0</v>
      </c>
      <c r="AP601" s="31">
        <v>0</v>
      </c>
      <c r="AQ601" s="32">
        <v>0</v>
      </c>
      <c r="AR601" s="33">
        <v>0</v>
      </c>
      <c r="AS601" s="34">
        <v>0</v>
      </c>
      <c r="AT601" s="35">
        <v>0</v>
      </c>
      <c r="AU601" s="36">
        <v>0</v>
      </c>
      <c r="AV601" s="37">
        <v>0</v>
      </c>
      <c r="AW601" s="38">
        <v>0</v>
      </c>
      <c r="AX601" s="39">
        <v>0</v>
      </c>
      <c r="AY601" s="40">
        <v>1.027E-5</v>
      </c>
      <c r="AZ601" s="3">
        <v>2671</v>
      </c>
      <c r="BA601" s="3">
        <v>292708</v>
      </c>
      <c r="BB601" s="3">
        <v>7.4</v>
      </c>
      <c r="BC601" s="3" t="s">
        <v>2481</v>
      </c>
    </row>
    <row r="602" spans="1:55" ht="16.5" thickTop="1" thickBot="1" x14ac:dyDescent="0.3">
      <c r="A602" s="14">
        <v>615</v>
      </c>
      <c r="B602" s="3"/>
      <c r="C602" s="3"/>
      <c r="D602" s="3"/>
      <c r="E602" s="3"/>
      <c r="F602" s="3"/>
      <c r="G602" s="3" t="s">
        <v>7469</v>
      </c>
      <c r="H602" s="3"/>
      <c r="I602" s="3">
        <v>5</v>
      </c>
      <c r="J602" s="3" t="s">
        <v>7470</v>
      </c>
      <c r="K602" s="3" t="s">
        <v>7471</v>
      </c>
      <c r="L602" s="3" t="s">
        <v>7472</v>
      </c>
      <c r="M602" s="3" t="s">
        <v>7473</v>
      </c>
      <c r="N602" s="3" t="s">
        <v>7474</v>
      </c>
      <c r="O602" s="3" t="s">
        <v>6516</v>
      </c>
      <c r="P602" s="3" t="s">
        <v>7475</v>
      </c>
      <c r="Q602" s="3"/>
      <c r="R602" s="3"/>
      <c r="S602" s="3"/>
      <c r="T602" s="3">
        <v>3</v>
      </c>
      <c r="U602" s="3" t="s">
        <v>7476</v>
      </c>
      <c r="V602" s="3">
        <v>1195</v>
      </c>
      <c r="W602" s="3" t="s">
        <v>1363</v>
      </c>
      <c r="X602" s="3" t="s">
        <v>2507</v>
      </c>
      <c r="Y602" s="15">
        <v>0</v>
      </c>
      <c r="Z602" s="16">
        <v>0</v>
      </c>
      <c r="AA602" s="17">
        <v>0</v>
      </c>
      <c r="AB602" s="18">
        <v>0</v>
      </c>
      <c r="AC602" s="19">
        <v>0</v>
      </c>
      <c r="AD602" s="20">
        <v>0</v>
      </c>
      <c r="AE602" s="21">
        <v>0</v>
      </c>
      <c r="AF602" s="22">
        <v>0</v>
      </c>
      <c r="AG602" s="23">
        <v>0</v>
      </c>
      <c r="AH602" s="24">
        <v>0</v>
      </c>
      <c r="AI602" s="25">
        <v>0</v>
      </c>
      <c r="AJ602" s="26">
        <v>0</v>
      </c>
      <c r="AK602" s="14">
        <v>0</v>
      </c>
      <c r="AL602" s="27">
        <v>0</v>
      </c>
      <c r="AM602" s="28">
        <v>0</v>
      </c>
      <c r="AN602" s="29">
        <v>0</v>
      </c>
      <c r="AO602" s="30">
        <v>0</v>
      </c>
      <c r="AP602" s="31">
        <v>0</v>
      </c>
      <c r="AQ602" s="32">
        <v>0</v>
      </c>
      <c r="AR602" s="33">
        <v>0</v>
      </c>
      <c r="AS602" s="34">
        <v>0</v>
      </c>
      <c r="AT602" s="35">
        <v>0</v>
      </c>
      <c r="AU602" s="36">
        <v>2.476E-5</v>
      </c>
      <c r="AV602" s="37">
        <v>0</v>
      </c>
      <c r="AW602" s="38">
        <v>0</v>
      </c>
      <c r="AX602" s="39">
        <v>0</v>
      </c>
      <c r="AY602" s="40">
        <v>7.3599999999999998E-6</v>
      </c>
      <c r="AZ602" s="3">
        <v>1243</v>
      </c>
      <c r="BA602" s="3">
        <v>140406</v>
      </c>
      <c r="BB602" s="3">
        <v>8.1999999999999993</v>
      </c>
      <c r="BC602" s="3" t="s">
        <v>2473</v>
      </c>
    </row>
    <row r="603" spans="1:55" ht="16.5" thickTop="1" thickBot="1" x14ac:dyDescent="0.3">
      <c r="A603" s="14">
        <v>616</v>
      </c>
      <c r="B603" s="3" t="s">
        <v>3459</v>
      </c>
      <c r="C603" s="3">
        <v>19</v>
      </c>
      <c r="D603" s="3">
        <v>4.5999999999999999E-2</v>
      </c>
      <c r="E603" s="3" t="s">
        <v>3460</v>
      </c>
      <c r="F603" s="3">
        <v>29</v>
      </c>
      <c r="G603" s="3" t="s">
        <v>7477</v>
      </c>
      <c r="H603" s="3"/>
      <c r="I603" s="3">
        <v>8</v>
      </c>
      <c r="J603" s="3"/>
      <c r="K603" s="3" t="s">
        <v>7478</v>
      </c>
      <c r="L603" s="3" t="s">
        <v>7479</v>
      </c>
      <c r="M603" s="3" t="s">
        <v>7480</v>
      </c>
      <c r="N603" s="3" t="s">
        <v>7481</v>
      </c>
      <c r="O603" s="3" t="s">
        <v>3657</v>
      </c>
      <c r="P603" s="3" t="s">
        <v>7482</v>
      </c>
      <c r="Q603" s="3"/>
      <c r="R603" s="3"/>
      <c r="S603" s="3"/>
      <c r="T603" s="3">
        <v>1</v>
      </c>
      <c r="U603" s="3" t="s">
        <v>1831</v>
      </c>
      <c r="V603" s="3">
        <v>1197</v>
      </c>
      <c r="W603" s="3" t="s">
        <v>1831</v>
      </c>
      <c r="X603" s="3" t="s">
        <v>1832</v>
      </c>
      <c r="Y603" s="15">
        <v>0</v>
      </c>
      <c r="Z603" s="16">
        <v>0</v>
      </c>
      <c r="AA603" s="17">
        <v>0</v>
      </c>
      <c r="AB603" s="18">
        <v>0</v>
      </c>
      <c r="AC603" s="19">
        <v>0</v>
      </c>
      <c r="AD603" s="20">
        <v>0</v>
      </c>
      <c r="AE603" s="21">
        <v>0</v>
      </c>
      <c r="AF603" s="22">
        <v>0</v>
      </c>
      <c r="AG603" s="23">
        <v>0</v>
      </c>
      <c r="AH603" s="24">
        <v>0</v>
      </c>
      <c r="AI603" s="25">
        <v>0</v>
      </c>
      <c r="AJ603" s="26">
        <v>0</v>
      </c>
      <c r="AK603" s="14">
        <v>0</v>
      </c>
      <c r="AL603" s="27">
        <v>0</v>
      </c>
      <c r="AM603" s="28">
        <v>0</v>
      </c>
      <c r="AN603" s="29">
        <v>0</v>
      </c>
      <c r="AO603" s="30">
        <v>0</v>
      </c>
      <c r="AP603" s="31">
        <v>0</v>
      </c>
      <c r="AQ603" s="32">
        <v>0</v>
      </c>
      <c r="AR603" s="33">
        <v>2.1333999999999999E-4</v>
      </c>
      <c r="AS603" s="34">
        <v>0</v>
      </c>
      <c r="AT603" s="35">
        <v>0</v>
      </c>
      <c r="AU603" s="36">
        <v>0</v>
      </c>
      <c r="AV603" s="37">
        <v>0</v>
      </c>
      <c r="AW603" s="38">
        <v>0</v>
      </c>
      <c r="AX603" s="39">
        <v>0</v>
      </c>
      <c r="AY603" s="40">
        <v>3.1430000000000002E-5</v>
      </c>
      <c r="AZ603" s="3">
        <v>291</v>
      </c>
      <c r="BA603" s="3">
        <v>33044</v>
      </c>
      <c r="BB603" s="3">
        <v>9.6999999999999993</v>
      </c>
      <c r="BC603" s="3" t="s">
        <v>2551</v>
      </c>
    </row>
    <row r="604" spans="1:55" ht="16.5" thickTop="1" thickBot="1" x14ac:dyDescent="0.3">
      <c r="A604" s="14">
        <v>617</v>
      </c>
      <c r="B604" s="3"/>
      <c r="C604" s="3"/>
      <c r="D604" s="3"/>
      <c r="E604" s="3"/>
      <c r="F604" s="3"/>
      <c r="G604" s="3" t="s">
        <v>7483</v>
      </c>
      <c r="H604" s="3"/>
      <c r="I604" s="3" t="s">
        <v>31</v>
      </c>
      <c r="J604" s="3"/>
      <c r="K604" s="3" t="s">
        <v>7484</v>
      </c>
      <c r="L604" s="3" t="s">
        <v>7485</v>
      </c>
      <c r="M604" s="3" t="s">
        <v>7486</v>
      </c>
      <c r="N604" s="3" t="s">
        <v>7487</v>
      </c>
      <c r="O604" s="3" t="s">
        <v>7488</v>
      </c>
      <c r="P604" s="3" t="s">
        <v>7489</v>
      </c>
      <c r="Q604" s="3"/>
      <c r="R604" s="3"/>
      <c r="S604" s="3"/>
      <c r="T604" s="3">
        <v>5</v>
      </c>
      <c r="U604" s="3" t="s">
        <v>7490</v>
      </c>
      <c r="V604" s="3">
        <v>1200</v>
      </c>
      <c r="W604" s="3" t="s">
        <v>1763</v>
      </c>
      <c r="X604" s="3" t="s">
        <v>2550</v>
      </c>
      <c r="Y604" s="15">
        <v>0</v>
      </c>
      <c r="Z604" s="16">
        <v>0</v>
      </c>
      <c r="AA604" s="17">
        <v>0</v>
      </c>
      <c r="AB604" s="18">
        <v>0</v>
      </c>
      <c r="AC604" s="19">
        <v>0</v>
      </c>
      <c r="AD604" s="20">
        <v>0</v>
      </c>
      <c r="AE604" s="21">
        <v>0</v>
      </c>
      <c r="AF604" s="22">
        <v>0</v>
      </c>
      <c r="AG604" s="23">
        <v>0</v>
      </c>
      <c r="AH604" s="24">
        <v>0</v>
      </c>
      <c r="AI604" s="25">
        <v>0</v>
      </c>
      <c r="AJ604" s="26">
        <v>0</v>
      </c>
      <c r="AK604" s="14">
        <v>0</v>
      </c>
      <c r="AL604" s="27">
        <v>0</v>
      </c>
      <c r="AM604" s="28">
        <v>0</v>
      </c>
      <c r="AN604" s="29">
        <v>0</v>
      </c>
      <c r="AO604" s="30">
        <v>0</v>
      </c>
      <c r="AP604" s="31">
        <v>0</v>
      </c>
      <c r="AQ604" s="32">
        <v>0</v>
      </c>
      <c r="AR604" s="33">
        <v>2.1834E-4</v>
      </c>
      <c r="AS604" s="34">
        <v>0</v>
      </c>
      <c r="AT604" s="35">
        <v>0</v>
      </c>
      <c r="AU604" s="36">
        <v>0</v>
      </c>
      <c r="AV604" s="37">
        <v>0</v>
      </c>
      <c r="AW604" s="38">
        <v>0</v>
      </c>
      <c r="AX604" s="39">
        <v>0</v>
      </c>
      <c r="AY604" s="40">
        <v>3.2169999999999999E-5</v>
      </c>
      <c r="AZ604" s="3">
        <v>853</v>
      </c>
      <c r="BA604" s="3">
        <v>94469</v>
      </c>
      <c r="BB604" s="3">
        <v>6.7</v>
      </c>
      <c r="BC604" s="3" t="s">
        <v>2551</v>
      </c>
    </row>
    <row r="605" spans="1:55" ht="16.5" thickTop="1" thickBot="1" x14ac:dyDescent="0.3">
      <c r="A605" s="14">
        <v>618</v>
      </c>
      <c r="B605" s="3" t="s">
        <v>3459</v>
      </c>
      <c r="C605" s="3">
        <v>18</v>
      </c>
      <c r="D605" s="3">
        <v>7.9000000000000001E-2</v>
      </c>
      <c r="E605" s="3" t="s">
        <v>3460</v>
      </c>
      <c r="F605" s="3">
        <v>25</v>
      </c>
      <c r="G605" s="3" t="s">
        <v>7491</v>
      </c>
      <c r="H605" s="3"/>
      <c r="I605" s="3">
        <v>13</v>
      </c>
      <c r="J605" s="3"/>
      <c r="K605" s="3" t="s">
        <v>7492</v>
      </c>
      <c r="L605" s="3" t="s">
        <v>7493</v>
      </c>
      <c r="M605" s="3" t="s">
        <v>7494</v>
      </c>
      <c r="N605" s="3" t="s">
        <v>7495</v>
      </c>
      <c r="O605" s="3" t="s">
        <v>7496</v>
      </c>
      <c r="P605" s="3" t="s">
        <v>7497</v>
      </c>
      <c r="Q605" s="3"/>
      <c r="R605" s="3"/>
      <c r="S605" s="3"/>
      <c r="T605" s="3">
        <v>1</v>
      </c>
      <c r="U605" s="3" t="s">
        <v>1532</v>
      </c>
      <c r="V605" s="3">
        <v>1201</v>
      </c>
      <c r="W605" s="3" t="s">
        <v>1532</v>
      </c>
      <c r="X605" s="3" t="s">
        <v>1533</v>
      </c>
      <c r="Y605" s="15">
        <v>0</v>
      </c>
      <c r="Z605" s="16">
        <v>0</v>
      </c>
      <c r="AA605" s="17">
        <v>0</v>
      </c>
      <c r="AB605" s="18">
        <v>0</v>
      </c>
      <c r="AC605" s="19">
        <v>0</v>
      </c>
      <c r="AD605" s="20">
        <v>0</v>
      </c>
      <c r="AE605" s="21">
        <v>0</v>
      </c>
      <c r="AF605" s="22">
        <v>0</v>
      </c>
      <c r="AG605" s="23">
        <v>0</v>
      </c>
      <c r="AH605" s="24">
        <v>0</v>
      </c>
      <c r="AI605" s="25">
        <v>0</v>
      </c>
      <c r="AJ605" s="26">
        <v>0</v>
      </c>
      <c r="AK605" s="14">
        <v>0</v>
      </c>
      <c r="AL605" s="27">
        <v>0</v>
      </c>
      <c r="AM605" s="28">
        <v>0</v>
      </c>
      <c r="AN605" s="29">
        <v>0</v>
      </c>
      <c r="AO605" s="30">
        <v>0</v>
      </c>
      <c r="AP605" s="31">
        <v>0</v>
      </c>
      <c r="AQ605" s="32">
        <v>0</v>
      </c>
      <c r="AR605" s="33">
        <v>0</v>
      </c>
      <c r="AS605" s="34">
        <v>0</v>
      </c>
      <c r="AT605" s="35">
        <v>6.1619999999999996E-5</v>
      </c>
      <c r="AU605" s="36">
        <v>0</v>
      </c>
      <c r="AV605" s="37">
        <v>0</v>
      </c>
      <c r="AW605" s="38">
        <v>0</v>
      </c>
      <c r="AX605" s="39">
        <v>0</v>
      </c>
      <c r="AY605" s="40">
        <v>9.8600000000000005E-6</v>
      </c>
      <c r="AZ605" s="3">
        <v>928</v>
      </c>
      <c r="BA605" s="3">
        <v>106159</v>
      </c>
      <c r="BB605" s="3">
        <v>7.9</v>
      </c>
      <c r="BC605" s="3" t="s">
        <v>2490</v>
      </c>
    </row>
    <row r="606" spans="1:55" ht="16.5" thickTop="1" thickBot="1" x14ac:dyDescent="0.3">
      <c r="A606" s="14">
        <v>619</v>
      </c>
      <c r="B606" s="3" t="s">
        <v>3459</v>
      </c>
      <c r="C606" s="3">
        <v>28</v>
      </c>
      <c r="D606" s="3">
        <v>7.9000000000000001E-2</v>
      </c>
      <c r="E606" s="3" t="s">
        <v>3460</v>
      </c>
      <c r="F606" s="3">
        <v>28</v>
      </c>
      <c r="G606" s="3" t="s">
        <v>7498</v>
      </c>
      <c r="H606" s="3"/>
      <c r="I606" s="3">
        <v>13</v>
      </c>
      <c r="J606" s="3"/>
      <c r="K606" s="3" t="s">
        <v>7499</v>
      </c>
      <c r="L606" s="3" t="s">
        <v>7500</v>
      </c>
      <c r="M606" s="3" t="s">
        <v>7501</v>
      </c>
      <c r="N606" s="3" t="s">
        <v>7502</v>
      </c>
      <c r="O606" s="3" t="s">
        <v>4553</v>
      </c>
      <c r="P606" s="3" t="s">
        <v>7503</v>
      </c>
      <c r="Q606" s="3"/>
      <c r="R606" s="3"/>
      <c r="S606" s="3"/>
      <c r="T606" s="3">
        <v>1</v>
      </c>
      <c r="U606" s="3" t="s">
        <v>2072</v>
      </c>
      <c r="V606" s="3">
        <v>1202</v>
      </c>
      <c r="W606" s="3" t="s">
        <v>2072</v>
      </c>
      <c r="X606" s="3" t="s">
        <v>2073</v>
      </c>
      <c r="Y606" s="15">
        <v>0</v>
      </c>
      <c r="Z606" s="16">
        <v>0</v>
      </c>
      <c r="AA606" s="17">
        <v>0</v>
      </c>
      <c r="AB606" s="18">
        <v>0</v>
      </c>
      <c r="AC606" s="19">
        <v>0</v>
      </c>
      <c r="AD606" s="20">
        <v>0</v>
      </c>
      <c r="AE606" s="21">
        <v>0</v>
      </c>
      <c r="AF606" s="22">
        <v>0</v>
      </c>
      <c r="AG606" s="23">
        <v>0</v>
      </c>
      <c r="AH606" s="24">
        <v>0</v>
      </c>
      <c r="AI606" s="25">
        <v>0</v>
      </c>
      <c r="AJ606" s="26">
        <v>0</v>
      </c>
      <c r="AK606" s="14">
        <v>2.0151789999999999E-2</v>
      </c>
      <c r="AL606" s="27">
        <v>0</v>
      </c>
      <c r="AM606" s="28">
        <v>0</v>
      </c>
      <c r="AN606" s="29">
        <v>0</v>
      </c>
      <c r="AO606" s="30">
        <v>0</v>
      </c>
      <c r="AP606" s="31">
        <v>0</v>
      </c>
      <c r="AQ606" s="32">
        <v>0</v>
      </c>
      <c r="AR606" s="33">
        <v>0</v>
      </c>
      <c r="AS606" s="34">
        <v>0</v>
      </c>
      <c r="AT606" s="35">
        <v>0</v>
      </c>
      <c r="AU606" s="36">
        <v>0</v>
      </c>
      <c r="AV606" s="37">
        <v>0</v>
      </c>
      <c r="AW606" s="38">
        <v>0</v>
      </c>
      <c r="AX606" s="39">
        <v>0</v>
      </c>
      <c r="AY606" s="40">
        <v>6.8399999999999997E-6</v>
      </c>
      <c r="AZ606" s="3">
        <v>1338</v>
      </c>
      <c r="BA606" s="3">
        <v>153000</v>
      </c>
      <c r="BB606" s="3">
        <v>6.6</v>
      </c>
      <c r="BC606" s="3" t="s">
        <v>2738</v>
      </c>
    </row>
    <row r="607" spans="1:55" ht="16.5" thickTop="1" thickBot="1" x14ac:dyDescent="0.3">
      <c r="A607" s="14">
        <v>620</v>
      </c>
      <c r="B607" s="3"/>
      <c r="C607" s="3"/>
      <c r="D607" s="3"/>
      <c r="E607" s="3"/>
      <c r="F607" s="3"/>
      <c r="G607" s="3" t="s">
        <v>7504</v>
      </c>
      <c r="H607" s="3"/>
      <c r="I607" s="3">
        <v>15</v>
      </c>
      <c r="J607" s="3"/>
      <c r="K607" s="3" t="s">
        <v>7505</v>
      </c>
      <c r="L607" s="3" t="s">
        <v>7506</v>
      </c>
      <c r="M607" s="3" t="s">
        <v>7507</v>
      </c>
      <c r="N607" s="3"/>
      <c r="O607" s="3"/>
      <c r="P607" s="3"/>
      <c r="Q607" s="3"/>
      <c r="R607" s="3"/>
      <c r="S607" s="3"/>
      <c r="T607" s="3">
        <v>1</v>
      </c>
      <c r="U607" s="3" t="s">
        <v>1622</v>
      </c>
      <c r="V607" s="3">
        <v>1203</v>
      </c>
      <c r="W607" s="3" t="s">
        <v>1622</v>
      </c>
      <c r="X607" s="3" t="s">
        <v>1623</v>
      </c>
      <c r="Y607" s="15">
        <v>0</v>
      </c>
      <c r="Z607" s="16">
        <v>0</v>
      </c>
      <c r="AA607" s="17">
        <v>0</v>
      </c>
      <c r="AB607" s="18">
        <v>0</v>
      </c>
      <c r="AC607" s="19">
        <v>0</v>
      </c>
      <c r="AD607" s="20">
        <v>0</v>
      </c>
      <c r="AE607" s="21">
        <v>0</v>
      </c>
      <c r="AF607" s="22">
        <v>0</v>
      </c>
      <c r="AG607" s="23">
        <v>0</v>
      </c>
      <c r="AH607" s="24">
        <v>0</v>
      </c>
      <c r="AI607" s="25">
        <v>0</v>
      </c>
      <c r="AJ607" s="26">
        <v>0</v>
      </c>
      <c r="AK607" s="14">
        <v>0</v>
      </c>
      <c r="AL607" s="27">
        <v>0</v>
      </c>
      <c r="AM607" s="28">
        <v>0</v>
      </c>
      <c r="AN607" s="29">
        <v>0</v>
      </c>
      <c r="AO607" s="30">
        <v>0</v>
      </c>
      <c r="AP607" s="31">
        <v>0</v>
      </c>
      <c r="AQ607" s="32">
        <v>0</v>
      </c>
      <c r="AR607" s="33">
        <v>0</v>
      </c>
      <c r="AS607" s="34">
        <v>0</v>
      </c>
      <c r="AT607" s="35">
        <v>7.4748999999999996E-4</v>
      </c>
      <c r="AU607" s="36">
        <v>0</v>
      </c>
      <c r="AV607" s="37">
        <v>0</v>
      </c>
      <c r="AW607" s="38">
        <v>0</v>
      </c>
      <c r="AX607" s="39">
        <v>0</v>
      </c>
      <c r="AY607" s="40">
        <v>1.1957E-4</v>
      </c>
      <c r="AZ607" s="3">
        <v>153</v>
      </c>
      <c r="BA607" s="3">
        <v>16353</v>
      </c>
      <c r="BB607" s="3">
        <v>9.8000000000000007</v>
      </c>
      <c r="BC607" s="3" t="s">
        <v>2490</v>
      </c>
    </row>
    <row r="608" spans="1:55" ht="16.5" thickTop="1" thickBot="1" x14ac:dyDescent="0.3">
      <c r="A608" s="14">
        <v>621</v>
      </c>
      <c r="B608" s="3" t="s">
        <v>3948</v>
      </c>
      <c r="C608" s="3">
        <v>21</v>
      </c>
      <c r="D608" s="3">
        <v>0.14099999999999999</v>
      </c>
      <c r="E608" s="3" t="s">
        <v>3460</v>
      </c>
      <c r="F608" s="3">
        <v>21</v>
      </c>
      <c r="G608" s="3" t="s">
        <v>7508</v>
      </c>
      <c r="H608" s="3"/>
      <c r="I608" s="3">
        <v>20</v>
      </c>
      <c r="J608" s="3" t="s">
        <v>6028</v>
      </c>
      <c r="K608" s="3" t="s">
        <v>7509</v>
      </c>
      <c r="L608" s="3" t="s">
        <v>7510</v>
      </c>
      <c r="M608" s="3" t="s">
        <v>7511</v>
      </c>
      <c r="N608" s="3" t="s">
        <v>7512</v>
      </c>
      <c r="O608" s="3" t="s">
        <v>7513</v>
      </c>
      <c r="P608" s="3" t="s">
        <v>7514</v>
      </c>
      <c r="Q608" s="3"/>
      <c r="R608" s="3"/>
      <c r="S608" s="3"/>
      <c r="T608" s="3">
        <v>1</v>
      </c>
      <c r="U608" s="3" t="s">
        <v>1580</v>
      </c>
      <c r="V608" s="3">
        <v>1204</v>
      </c>
      <c r="W608" s="3" t="s">
        <v>1580</v>
      </c>
      <c r="X608" s="3" t="s">
        <v>1581</v>
      </c>
      <c r="Y608" s="15">
        <v>0</v>
      </c>
      <c r="Z608" s="16">
        <v>0</v>
      </c>
      <c r="AA608" s="17">
        <v>0</v>
      </c>
      <c r="AB608" s="18">
        <v>0</v>
      </c>
      <c r="AC608" s="19">
        <v>0</v>
      </c>
      <c r="AD608" s="20">
        <v>0</v>
      </c>
      <c r="AE608" s="21">
        <v>0</v>
      </c>
      <c r="AF608" s="22">
        <v>0</v>
      </c>
      <c r="AG608" s="23">
        <v>0</v>
      </c>
      <c r="AH608" s="24">
        <v>0</v>
      </c>
      <c r="AI608" s="25">
        <v>0</v>
      </c>
      <c r="AJ608" s="26">
        <v>0</v>
      </c>
      <c r="AK608" s="14">
        <v>0</v>
      </c>
      <c r="AL608" s="27">
        <v>0</v>
      </c>
      <c r="AM608" s="28">
        <v>0</v>
      </c>
      <c r="AN608" s="29">
        <v>0</v>
      </c>
      <c r="AO608" s="30">
        <v>0</v>
      </c>
      <c r="AP608" s="31">
        <v>0</v>
      </c>
      <c r="AQ608" s="32">
        <v>0</v>
      </c>
      <c r="AR608" s="33">
        <v>0</v>
      </c>
      <c r="AS608" s="34">
        <v>0</v>
      </c>
      <c r="AT608" s="35">
        <v>2.2424599999999999E-3</v>
      </c>
      <c r="AU608" s="36">
        <v>0</v>
      </c>
      <c r="AV608" s="37">
        <v>0</v>
      </c>
      <c r="AW608" s="38">
        <v>0</v>
      </c>
      <c r="AX608" s="39">
        <v>0</v>
      </c>
      <c r="AY608" s="40">
        <v>3.5870999999999999E-4</v>
      </c>
      <c r="AZ608" s="3">
        <v>51</v>
      </c>
      <c r="BA608" s="3">
        <v>5780</v>
      </c>
      <c r="BB608" s="3">
        <v>9.9</v>
      </c>
      <c r="BC608" s="3" t="s">
        <v>2490</v>
      </c>
    </row>
    <row r="609" spans="1:55" ht="16.5" thickTop="1" thickBot="1" x14ac:dyDescent="0.3">
      <c r="A609" s="14">
        <v>622</v>
      </c>
      <c r="B609" s="3" t="s">
        <v>3459</v>
      </c>
      <c r="C609" s="3">
        <v>24</v>
      </c>
      <c r="D609" s="3">
        <v>2.1999999999999999E-2</v>
      </c>
      <c r="E609" s="3" t="s">
        <v>3460</v>
      </c>
      <c r="F609" s="3">
        <v>22</v>
      </c>
      <c r="G609" s="3" t="s">
        <v>7515</v>
      </c>
      <c r="H609" s="3"/>
      <c r="I609" s="3">
        <v>1</v>
      </c>
      <c r="J609" s="3"/>
      <c r="K609" s="3" t="s">
        <v>7516</v>
      </c>
      <c r="L609" s="3" t="s">
        <v>7517</v>
      </c>
      <c r="M609" s="3" t="s">
        <v>7518</v>
      </c>
      <c r="N609" s="3" t="s">
        <v>7519</v>
      </c>
      <c r="O609" s="3" t="s">
        <v>4553</v>
      </c>
      <c r="P609" s="3" t="s">
        <v>7520</v>
      </c>
      <c r="Q609" s="3"/>
      <c r="R609" s="3"/>
      <c r="S609" s="3"/>
      <c r="T609" s="3">
        <v>1</v>
      </c>
      <c r="U609" s="3" t="s">
        <v>2009</v>
      </c>
      <c r="V609" s="3">
        <v>1206</v>
      </c>
      <c r="W609" s="3" t="s">
        <v>2009</v>
      </c>
      <c r="X609" s="3" t="s">
        <v>2010</v>
      </c>
      <c r="Y609" s="15">
        <v>0</v>
      </c>
      <c r="Z609" s="16">
        <v>0</v>
      </c>
      <c r="AA609" s="17">
        <v>0</v>
      </c>
      <c r="AB609" s="18">
        <v>0</v>
      </c>
      <c r="AC609" s="19">
        <v>0</v>
      </c>
      <c r="AD609" s="20">
        <v>0</v>
      </c>
      <c r="AE609" s="21">
        <v>0</v>
      </c>
      <c r="AF609" s="22">
        <v>0</v>
      </c>
      <c r="AG609" s="23">
        <v>0</v>
      </c>
      <c r="AH609" s="24">
        <v>0</v>
      </c>
      <c r="AI609" s="25">
        <v>0</v>
      </c>
      <c r="AJ609" s="26">
        <v>0</v>
      </c>
      <c r="AK609" s="14">
        <v>0</v>
      </c>
      <c r="AL609" s="27">
        <v>0</v>
      </c>
      <c r="AM609" s="28">
        <v>0</v>
      </c>
      <c r="AN609" s="29">
        <v>0</v>
      </c>
      <c r="AO609" s="30">
        <v>0</v>
      </c>
      <c r="AP609" s="31">
        <v>0</v>
      </c>
      <c r="AQ609" s="32">
        <v>0</v>
      </c>
      <c r="AR609" s="33">
        <v>6.8221000000000004E-4</v>
      </c>
      <c r="AS609" s="34">
        <v>0</v>
      </c>
      <c r="AT609" s="35">
        <v>0</v>
      </c>
      <c r="AU609" s="36">
        <v>0</v>
      </c>
      <c r="AV609" s="37">
        <v>0</v>
      </c>
      <c r="AW609" s="38">
        <v>0</v>
      </c>
      <c r="AX609" s="39">
        <v>0</v>
      </c>
      <c r="AY609" s="40">
        <v>1.0052000000000001E-4</v>
      </c>
      <c r="AZ609" s="3">
        <v>182</v>
      </c>
      <c r="BA609" s="3">
        <v>20599</v>
      </c>
      <c r="BB609" s="3">
        <v>5.2</v>
      </c>
      <c r="BC609" s="3" t="s">
        <v>2551</v>
      </c>
    </row>
    <row r="610" spans="1:55" ht="16.5" thickTop="1" thickBot="1" x14ac:dyDescent="0.3">
      <c r="A610" s="14">
        <v>623</v>
      </c>
      <c r="B610" s="3"/>
      <c r="C610" s="3"/>
      <c r="D610" s="3"/>
      <c r="E610" s="3"/>
      <c r="F610" s="3"/>
      <c r="G610" s="3" t="s">
        <v>7521</v>
      </c>
      <c r="H610" s="3"/>
      <c r="I610" s="3" t="s">
        <v>31</v>
      </c>
      <c r="J610" s="3" t="s">
        <v>4066</v>
      </c>
      <c r="K610" s="3" t="s">
        <v>7522</v>
      </c>
      <c r="L610" s="3" t="s">
        <v>7523</v>
      </c>
      <c r="M610" s="3" t="s">
        <v>7524</v>
      </c>
      <c r="N610" s="3" t="s">
        <v>7525</v>
      </c>
      <c r="O610" s="3" t="s">
        <v>7526</v>
      </c>
      <c r="P610" s="3" t="s">
        <v>7527</v>
      </c>
      <c r="Q610" s="3"/>
      <c r="R610" s="3"/>
      <c r="S610" s="3"/>
      <c r="T610" s="3">
        <v>2</v>
      </c>
      <c r="U610" s="3" t="s">
        <v>7528</v>
      </c>
      <c r="V610" s="3">
        <v>1207</v>
      </c>
      <c r="W610" s="3" t="s">
        <v>369</v>
      </c>
      <c r="X610" s="3" t="s">
        <v>2916</v>
      </c>
      <c r="Y610" s="15">
        <v>0</v>
      </c>
      <c r="Z610" s="16">
        <v>0</v>
      </c>
      <c r="AA610" s="17">
        <v>0</v>
      </c>
      <c r="AB610" s="18">
        <v>0</v>
      </c>
      <c r="AC610" s="19">
        <v>0</v>
      </c>
      <c r="AD610" s="20">
        <v>0</v>
      </c>
      <c r="AE610" s="21">
        <v>0</v>
      </c>
      <c r="AF610" s="22">
        <v>0</v>
      </c>
      <c r="AG610" s="23">
        <v>0</v>
      </c>
      <c r="AH610" s="24">
        <v>0</v>
      </c>
      <c r="AI610" s="25">
        <v>0</v>
      </c>
      <c r="AJ610" s="26">
        <v>9.5405000000000002E-4</v>
      </c>
      <c r="AK610" s="14">
        <v>0</v>
      </c>
      <c r="AL610" s="27">
        <v>0</v>
      </c>
      <c r="AM610" s="28">
        <v>0</v>
      </c>
      <c r="AN610" s="29">
        <v>0</v>
      </c>
      <c r="AO610" s="30">
        <v>0</v>
      </c>
      <c r="AP610" s="31">
        <v>0</v>
      </c>
      <c r="AQ610" s="32">
        <v>0</v>
      </c>
      <c r="AR610" s="33">
        <v>2.8175999999999999E-4</v>
      </c>
      <c r="AS610" s="34">
        <v>1.82837E-3</v>
      </c>
      <c r="AT610" s="35">
        <v>6.0557000000000004E-4</v>
      </c>
      <c r="AU610" s="36">
        <v>5.5869000000000003E-4</v>
      </c>
      <c r="AV610" s="37">
        <v>0</v>
      </c>
      <c r="AW610" s="38">
        <v>0</v>
      </c>
      <c r="AX610" s="39">
        <v>0</v>
      </c>
      <c r="AY610" s="40">
        <v>4.1513999999999999E-4</v>
      </c>
      <c r="AZ610" s="3">
        <v>661</v>
      </c>
      <c r="BA610" s="3">
        <v>73156</v>
      </c>
      <c r="BB610" s="3">
        <v>7.2</v>
      </c>
      <c r="BC610" s="3" t="s">
        <v>3095</v>
      </c>
    </row>
    <row r="611" spans="1:55" ht="16.5" thickTop="1" thickBot="1" x14ac:dyDescent="0.3">
      <c r="A611" s="14">
        <v>624</v>
      </c>
      <c r="B611" s="3" t="s">
        <v>3459</v>
      </c>
      <c r="C611" s="3">
        <v>26</v>
      </c>
      <c r="D611" s="3">
        <v>2.9000000000000001E-2</v>
      </c>
      <c r="E611" s="3" t="s">
        <v>3460</v>
      </c>
      <c r="F611" s="3">
        <v>26</v>
      </c>
      <c r="G611" s="3" t="s">
        <v>7529</v>
      </c>
      <c r="H611" s="3"/>
      <c r="I611" s="3">
        <v>17</v>
      </c>
      <c r="J611" s="3"/>
      <c r="K611" s="3" t="s">
        <v>7530</v>
      </c>
      <c r="L611" s="3" t="s">
        <v>7531</v>
      </c>
      <c r="M611" s="3" t="s">
        <v>7532</v>
      </c>
      <c r="N611" s="3" t="s">
        <v>7533</v>
      </c>
      <c r="O611" s="3" t="s">
        <v>7534</v>
      </c>
      <c r="P611" s="3" t="s">
        <v>7535</v>
      </c>
      <c r="Q611" s="3"/>
      <c r="R611" s="3"/>
      <c r="S611" s="3"/>
      <c r="T611" s="3">
        <v>1</v>
      </c>
      <c r="U611" s="3" t="s">
        <v>1656</v>
      </c>
      <c r="V611" s="3">
        <v>1209</v>
      </c>
      <c r="W611" s="3" t="s">
        <v>1656</v>
      </c>
      <c r="X611" s="3" t="s">
        <v>1657</v>
      </c>
      <c r="Y611" s="15">
        <v>0</v>
      </c>
      <c r="Z611" s="16">
        <v>0</v>
      </c>
      <c r="AA611" s="17">
        <v>0</v>
      </c>
      <c r="AB611" s="18">
        <v>0</v>
      </c>
      <c r="AC611" s="19">
        <v>0</v>
      </c>
      <c r="AD611" s="20">
        <v>0</v>
      </c>
      <c r="AE611" s="21">
        <v>0</v>
      </c>
      <c r="AF611" s="22">
        <v>0</v>
      </c>
      <c r="AG611" s="23">
        <v>0</v>
      </c>
      <c r="AH611" s="24">
        <v>0</v>
      </c>
      <c r="AI611" s="25">
        <v>0</v>
      </c>
      <c r="AJ611" s="26">
        <v>0</v>
      </c>
      <c r="AK611" s="14">
        <v>0</v>
      </c>
      <c r="AL611" s="27">
        <v>0</v>
      </c>
      <c r="AM611" s="28">
        <v>0</v>
      </c>
      <c r="AN611" s="29">
        <v>0</v>
      </c>
      <c r="AO611" s="30">
        <v>0</v>
      </c>
      <c r="AP611" s="31">
        <v>0</v>
      </c>
      <c r="AQ611" s="32">
        <v>0</v>
      </c>
      <c r="AR611" s="33">
        <v>0</v>
      </c>
      <c r="AS611" s="34">
        <v>1.5288000000000001E-4</v>
      </c>
      <c r="AT611" s="35">
        <v>0</v>
      </c>
      <c r="AU611" s="36">
        <v>0</v>
      </c>
      <c r="AV611" s="37">
        <v>0</v>
      </c>
      <c r="AW611" s="38">
        <v>0</v>
      </c>
      <c r="AX611" s="39">
        <v>0</v>
      </c>
      <c r="AY611" s="40">
        <v>5.7899999999999996E-6</v>
      </c>
      <c r="AZ611" s="3">
        <v>1581</v>
      </c>
      <c r="BA611" s="3">
        <v>168477</v>
      </c>
      <c r="BB611" s="3">
        <v>8.6999999999999993</v>
      </c>
      <c r="BC611" s="3" t="s">
        <v>2505</v>
      </c>
    </row>
    <row r="612" spans="1:55" ht="16.5" thickTop="1" thickBot="1" x14ac:dyDescent="0.3">
      <c r="A612" s="14">
        <v>625</v>
      </c>
      <c r="B612" s="3" t="s">
        <v>3459</v>
      </c>
      <c r="C612" s="3">
        <v>12</v>
      </c>
      <c r="D612" s="3">
        <v>6.5000000000000002E-2</v>
      </c>
      <c r="E612" s="3" t="s">
        <v>3460</v>
      </c>
      <c r="F612" s="3">
        <v>20</v>
      </c>
      <c r="G612" s="3" t="s">
        <v>7536</v>
      </c>
      <c r="H612" s="3"/>
      <c r="I612" s="3">
        <v>1</v>
      </c>
      <c r="J612" s="3" t="s">
        <v>7388</v>
      </c>
      <c r="K612" s="3" t="s">
        <v>7537</v>
      </c>
      <c r="L612" s="3" t="s">
        <v>7538</v>
      </c>
      <c r="M612" s="3" t="s">
        <v>7539</v>
      </c>
      <c r="N612" s="3" t="s">
        <v>7540</v>
      </c>
      <c r="O612" s="3" t="s">
        <v>7541</v>
      </c>
      <c r="P612" s="3" t="s">
        <v>7542</v>
      </c>
      <c r="Q612" s="3"/>
      <c r="R612" s="3"/>
      <c r="S612" s="3"/>
      <c r="T612" s="3">
        <v>1</v>
      </c>
      <c r="U612" s="3" t="s">
        <v>676</v>
      </c>
      <c r="V612" s="3">
        <v>1211</v>
      </c>
      <c r="W612" s="3" t="s">
        <v>676</v>
      </c>
      <c r="X612" s="3" t="s">
        <v>677</v>
      </c>
      <c r="Y612" s="15">
        <v>0</v>
      </c>
      <c r="Z612" s="16">
        <v>0</v>
      </c>
      <c r="AA612" s="17">
        <v>0</v>
      </c>
      <c r="AB612" s="18">
        <v>0</v>
      </c>
      <c r="AC612" s="19">
        <v>0</v>
      </c>
      <c r="AD612" s="20">
        <v>1.10126E-3</v>
      </c>
      <c r="AE612" s="21">
        <v>0</v>
      </c>
      <c r="AF612" s="22">
        <v>0</v>
      </c>
      <c r="AG612" s="23">
        <v>0</v>
      </c>
      <c r="AH612" s="24">
        <v>0</v>
      </c>
      <c r="AI612" s="25">
        <v>0</v>
      </c>
      <c r="AJ612" s="26">
        <v>0</v>
      </c>
      <c r="AK612" s="14">
        <v>0</v>
      </c>
      <c r="AL612" s="27">
        <v>0</v>
      </c>
      <c r="AM612" s="28">
        <v>0</v>
      </c>
      <c r="AN612" s="29">
        <v>0</v>
      </c>
      <c r="AO612" s="30">
        <v>0</v>
      </c>
      <c r="AP612" s="31">
        <v>0</v>
      </c>
      <c r="AQ612" s="32">
        <v>0</v>
      </c>
      <c r="AR612" s="33">
        <v>3.1196000000000002E-4</v>
      </c>
      <c r="AS612" s="34">
        <v>0</v>
      </c>
      <c r="AT612" s="35">
        <v>0</v>
      </c>
      <c r="AU612" s="36">
        <v>4.6393999999999998E-4</v>
      </c>
      <c r="AV612" s="37">
        <v>0</v>
      </c>
      <c r="AW612" s="38">
        <v>0</v>
      </c>
      <c r="AX612" s="39">
        <v>0</v>
      </c>
      <c r="AY612" s="40">
        <v>1.8385999999999999E-4</v>
      </c>
      <c r="AZ612" s="3">
        <v>199</v>
      </c>
      <c r="BA612" s="3">
        <v>22110</v>
      </c>
      <c r="BB612" s="3">
        <v>8.1</v>
      </c>
      <c r="BC612" s="3" t="s">
        <v>3097</v>
      </c>
    </row>
    <row r="613" spans="1:55" ht="16.5" thickTop="1" thickBot="1" x14ac:dyDescent="0.3">
      <c r="A613" s="14">
        <v>626</v>
      </c>
      <c r="B613" s="3" t="s">
        <v>3459</v>
      </c>
      <c r="C613" s="3">
        <v>3</v>
      </c>
      <c r="D613" s="3">
        <v>6.2E-2</v>
      </c>
      <c r="E613" s="3" t="s">
        <v>3460</v>
      </c>
      <c r="F613" s="3">
        <v>16</v>
      </c>
      <c r="G613" s="3" t="s">
        <v>7543</v>
      </c>
      <c r="H613" s="3"/>
      <c r="I613" s="3">
        <v>5</v>
      </c>
      <c r="J613" s="3"/>
      <c r="K613" s="3" t="s">
        <v>7544</v>
      </c>
      <c r="L613" s="3" t="s">
        <v>7545</v>
      </c>
      <c r="M613" s="3" t="s">
        <v>7546</v>
      </c>
      <c r="N613" s="3" t="s">
        <v>7547</v>
      </c>
      <c r="O613" s="3" t="s">
        <v>7548</v>
      </c>
      <c r="P613" s="3" t="s">
        <v>7549</v>
      </c>
      <c r="Q613" s="3"/>
      <c r="R613" s="3"/>
      <c r="S613" s="3"/>
      <c r="T613" s="3">
        <v>4</v>
      </c>
      <c r="U613" s="3" t="s">
        <v>7550</v>
      </c>
      <c r="V613" s="3">
        <v>1213</v>
      </c>
      <c r="W613" s="3" t="s">
        <v>1668</v>
      </c>
      <c r="X613" s="3" t="s">
        <v>2494</v>
      </c>
      <c r="Y613" s="15">
        <v>0</v>
      </c>
      <c r="Z613" s="16">
        <v>0</v>
      </c>
      <c r="AA613" s="17">
        <v>0</v>
      </c>
      <c r="AB613" s="18">
        <v>0</v>
      </c>
      <c r="AC613" s="19">
        <v>0</v>
      </c>
      <c r="AD613" s="20">
        <v>0</v>
      </c>
      <c r="AE613" s="21">
        <v>0</v>
      </c>
      <c r="AF613" s="22">
        <v>0</v>
      </c>
      <c r="AG613" s="23">
        <v>0</v>
      </c>
      <c r="AH613" s="24">
        <v>0</v>
      </c>
      <c r="AI613" s="25">
        <v>0</v>
      </c>
      <c r="AJ613" s="26">
        <v>0</v>
      </c>
      <c r="AK613" s="14">
        <v>0</v>
      </c>
      <c r="AL613" s="27">
        <v>0</v>
      </c>
      <c r="AM613" s="28">
        <v>0</v>
      </c>
      <c r="AN613" s="29">
        <v>0</v>
      </c>
      <c r="AO613" s="30">
        <v>0</v>
      </c>
      <c r="AP613" s="31">
        <v>0</v>
      </c>
      <c r="AQ613" s="32">
        <v>0</v>
      </c>
      <c r="AR613" s="33">
        <v>0</v>
      </c>
      <c r="AS613" s="34">
        <v>3.2885700000000002E-3</v>
      </c>
      <c r="AT613" s="35">
        <v>0</v>
      </c>
      <c r="AU613" s="36">
        <v>0</v>
      </c>
      <c r="AV613" s="37">
        <v>0</v>
      </c>
      <c r="AW613" s="38">
        <v>0</v>
      </c>
      <c r="AX613" s="39">
        <v>0</v>
      </c>
      <c r="AY613" s="40">
        <v>1.2444999999999999E-4</v>
      </c>
      <c r="AZ613" s="3">
        <v>294</v>
      </c>
      <c r="BA613" s="3">
        <v>31849</v>
      </c>
      <c r="BB613" s="3">
        <v>6.5</v>
      </c>
      <c r="BC613" s="3" t="s">
        <v>2505</v>
      </c>
    </row>
    <row r="614" spans="1:55" ht="16.5" thickTop="1" thickBot="1" x14ac:dyDescent="0.3">
      <c r="A614" s="14">
        <v>627</v>
      </c>
      <c r="B614" s="3"/>
      <c r="C614" s="3"/>
      <c r="D614" s="3"/>
      <c r="E614" s="3"/>
      <c r="F614" s="3"/>
      <c r="G614" s="3" t="s">
        <v>7551</v>
      </c>
      <c r="H614" s="3"/>
      <c r="I614" s="3" t="s">
        <v>31</v>
      </c>
      <c r="J614" s="3"/>
      <c r="K614" s="3" t="s">
        <v>7552</v>
      </c>
      <c r="L614" s="3" t="s">
        <v>7553</v>
      </c>
      <c r="M614" s="3" t="s">
        <v>7554</v>
      </c>
      <c r="N614" s="3" t="s">
        <v>7555</v>
      </c>
      <c r="O614" s="3" t="s">
        <v>4063</v>
      </c>
      <c r="P614" s="3" t="s">
        <v>7556</v>
      </c>
      <c r="Q614" s="3"/>
      <c r="R614" s="3"/>
      <c r="S614" s="3"/>
      <c r="T614" s="3">
        <v>3</v>
      </c>
      <c r="U614" s="3" t="s">
        <v>7557</v>
      </c>
      <c r="V614" s="3">
        <v>1214</v>
      </c>
      <c r="W614" s="3" t="s">
        <v>595</v>
      </c>
      <c r="X614" s="3" t="s">
        <v>3099</v>
      </c>
      <c r="Y614" s="15">
        <v>0</v>
      </c>
      <c r="Z614" s="16">
        <v>0</v>
      </c>
      <c r="AA614" s="17">
        <v>0</v>
      </c>
      <c r="AB614" s="18">
        <v>0</v>
      </c>
      <c r="AC614" s="19">
        <v>0</v>
      </c>
      <c r="AD614" s="20">
        <v>0</v>
      </c>
      <c r="AE614" s="21">
        <v>0</v>
      </c>
      <c r="AF614" s="22">
        <v>0</v>
      </c>
      <c r="AG614" s="23">
        <v>0</v>
      </c>
      <c r="AH614" s="24">
        <v>0</v>
      </c>
      <c r="AI614" s="25">
        <v>0</v>
      </c>
      <c r="AJ614" s="26">
        <v>0</v>
      </c>
      <c r="AK614" s="14">
        <v>0</v>
      </c>
      <c r="AL614" s="27">
        <v>0</v>
      </c>
      <c r="AM614" s="28">
        <v>0</v>
      </c>
      <c r="AN614" s="29">
        <v>0</v>
      </c>
      <c r="AO614" s="30">
        <v>0</v>
      </c>
      <c r="AP614" s="31">
        <v>0</v>
      </c>
      <c r="AQ614" s="32">
        <v>0</v>
      </c>
      <c r="AR614" s="33">
        <v>0</v>
      </c>
      <c r="AS614" s="34">
        <v>3.9560000000000002E-4</v>
      </c>
      <c r="AT614" s="35">
        <v>9.3590000000000003E-5</v>
      </c>
      <c r="AU614" s="36">
        <v>5.0370000000000001E-5</v>
      </c>
      <c r="AV614" s="37">
        <v>0</v>
      </c>
      <c r="AW614" s="38">
        <v>0</v>
      </c>
      <c r="AX614" s="39">
        <v>0</v>
      </c>
      <c r="AY614" s="40">
        <v>4.4910000000000002E-5</v>
      </c>
      <c r="AZ614" s="3">
        <v>611</v>
      </c>
      <c r="BA614" s="3">
        <v>68966</v>
      </c>
      <c r="BB614" s="3">
        <v>7.4</v>
      </c>
      <c r="BC614" s="3" t="s">
        <v>2539</v>
      </c>
    </row>
    <row r="615" spans="1:55" ht="16.5" thickTop="1" thickBot="1" x14ac:dyDescent="0.3">
      <c r="A615" s="14">
        <v>628</v>
      </c>
      <c r="B615" s="3" t="s">
        <v>3948</v>
      </c>
      <c r="C615" s="3">
        <v>35</v>
      </c>
      <c r="D615" s="3">
        <v>2.1999999999999999E-2</v>
      </c>
      <c r="E615" s="3" t="s">
        <v>3460</v>
      </c>
      <c r="F615" s="3">
        <v>0</v>
      </c>
      <c r="G615" s="3" t="s">
        <v>7558</v>
      </c>
      <c r="H615" s="3"/>
      <c r="I615" s="3">
        <v>17</v>
      </c>
      <c r="J615" s="3"/>
      <c r="K615" s="3" t="s">
        <v>7559</v>
      </c>
      <c r="L615" s="3" t="s">
        <v>3700</v>
      </c>
      <c r="M615" s="3" t="s">
        <v>3701</v>
      </c>
      <c r="N615" s="3" t="s">
        <v>7560</v>
      </c>
      <c r="O615" s="3" t="s">
        <v>7561</v>
      </c>
      <c r="P615" s="3" t="s">
        <v>7562</v>
      </c>
      <c r="Q615" s="3"/>
      <c r="R615" s="3"/>
      <c r="S615" s="3"/>
      <c r="T615" s="3">
        <v>1</v>
      </c>
      <c r="U615" s="3" t="s">
        <v>169</v>
      </c>
      <c r="V615" s="3">
        <v>1215</v>
      </c>
      <c r="W615" s="3" t="s">
        <v>169</v>
      </c>
      <c r="X615" s="3" t="s">
        <v>170</v>
      </c>
      <c r="Y615" s="15">
        <v>0</v>
      </c>
      <c r="Z615" s="16">
        <v>0</v>
      </c>
      <c r="AA615" s="17">
        <v>0</v>
      </c>
      <c r="AB615" s="18">
        <v>0</v>
      </c>
      <c r="AC615" s="19">
        <v>3.62438E-3</v>
      </c>
      <c r="AD615" s="20">
        <v>0</v>
      </c>
      <c r="AE615" s="21">
        <v>0</v>
      </c>
      <c r="AF615" s="22">
        <v>0</v>
      </c>
      <c r="AG615" s="23">
        <v>0</v>
      </c>
      <c r="AH615" s="24">
        <v>0</v>
      </c>
      <c r="AI615" s="25">
        <v>0</v>
      </c>
      <c r="AJ615" s="26">
        <v>0</v>
      </c>
      <c r="AK615" s="14">
        <v>0</v>
      </c>
      <c r="AL615" s="27">
        <v>0</v>
      </c>
      <c r="AM615" s="28">
        <v>0</v>
      </c>
      <c r="AN615" s="29">
        <v>2.4306350000000001E-2</v>
      </c>
      <c r="AO615" s="30">
        <v>0</v>
      </c>
      <c r="AP615" s="31">
        <v>0</v>
      </c>
      <c r="AQ615" s="32">
        <v>6.3860100000000001E-3</v>
      </c>
      <c r="AR615" s="33">
        <v>6.8880499999999997E-3</v>
      </c>
      <c r="AS615" s="34">
        <v>1.3065399999999999E-3</v>
      </c>
      <c r="AT615" s="35">
        <v>7.4182999999999996E-4</v>
      </c>
      <c r="AU615" s="36">
        <v>3.3270000000000001E-4</v>
      </c>
      <c r="AV615" s="37">
        <v>0</v>
      </c>
      <c r="AW615" s="38">
        <v>0</v>
      </c>
      <c r="AX615" s="39">
        <v>0</v>
      </c>
      <c r="AY615" s="40">
        <v>1.9266000000000001E-3</v>
      </c>
      <c r="AZ615" s="3">
        <v>185</v>
      </c>
      <c r="BA615" s="3">
        <v>21418</v>
      </c>
      <c r="BB615" s="3">
        <v>4.9000000000000004</v>
      </c>
      <c r="BC615" s="3" t="s">
        <v>3100</v>
      </c>
    </row>
    <row r="616" spans="1:55" ht="16.5" thickTop="1" thickBot="1" x14ac:dyDescent="0.3">
      <c r="A616" s="14">
        <v>629</v>
      </c>
      <c r="B616" s="3" t="s">
        <v>3459</v>
      </c>
      <c r="C616" s="3">
        <v>28</v>
      </c>
      <c r="D616" s="3">
        <v>3.4000000000000002E-2</v>
      </c>
      <c r="E616" s="3" t="s">
        <v>3460</v>
      </c>
      <c r="F616" s="3">
        <v>0</v>
      </c>
      <c r="G616" s="3" t="s">
        <v>7563</v>
      </c>
      <c r="H616" s="3"/>
      <c r="I616" s="3">
        <v>17</v>
      </c>
      <c r="J616" s="3" t="s">
        <v>7564</v>
      </c>
      <c r="K616" s="3" t="s">
        <v>7565</v>
      </c>
      <c r="L616" s="3" t="s">
        <v>7566</v>
      </c>
      <c r="M616" s="3" t="s">
        <v>7567</v>
      </c>
      <c r="N616" s="3" t="s">
        <v>7568</v>
      </c>
      <c r="O616" s="3" t="s">
        <v>7569</v>
      </c>
      <c r="P616" s="3" t="s">
        <v>7570</v>
      </c>
      <c r="Q616" s="3"/>
      <c r="R616" s="3"/>
      <c r="S616" s="3"/>
      <c r="T616" s="3">
        <v>1</v>
      </c>
      <c r="U616" s="3" t="s">
        <v>2141</v>
      </c>
      <c r="V616" s="3">
        <v>1216</v>
      </c>
      <c r="W616" s="3" t="s">
        <v>2141</v>
      </c>
      <c r="X616" s="3" t="s">
        <v>2142</v>
      </c>
      <c r="Y616" s="15">
        <v>0</v>
      </c>
      <c r="Z616" s="16">
        <v>0</v>
      </c>
      <c r="AA616" s="17">
        <v>0</v>
      </c>
      <c r="AB616" s="18">
        <v>0</v>
      </c>
      <c r="AC616" s="19">
        <v>0</v>
      </c>
      <c r="AD616" s="20">
        <v>0</v>
      </c>
      <c r="AE616" s="21">
        <v>0</v>
      </c>
      <c r="AF616" s="22">
        <v>0</v>
      </c>
      <c r="AG616" s="23">
        <v>0</v>
      </c>
      <c r="AH616" s="24">
        <v>0</v>
      </c>
      <c r="AI616" s="25">
        <v>0</v>
      </c>
      <c r="AJ616" s="26">
        <v>2.5174799999999999E-3</v>
      </c>
      <c r="AK616" s="14">
        <v>0</v>
      </c>
      <c r="AL616" s="27">
        <v>0</v>
      </c>
      <c r="AM616" s="28">
        <v>0</v>
      </c>
      <c r="AN616" s="29">
        <v>0</v>
      </c>
      <c r="AO616" s="30">
        <v>0</v>
      </c>
      <c r="AP616" s="31">
        <v>0</v>
      </c>
      <c r="AQ616" s="32">
        <v>0</v>
      </c>
      <c r="AR616" s="33">
        <v>0</v>
      </c>
      <c r="AS616" s="34">
        <v>0</v>
      </c>
      <c r="AT616" s="35">
        <v>0</v>
      </c>
      <c r="AU616" s="36">
        <v>0</v>
      </c>
      <c r="AV616" s="37">
        <v>0</v>
      </c>
      <c r="AW616" s="38">
        <v>0</v>
      </c>
      <c r="AX616" s="39">
        <v>0</v>
      </c>
      <c r="AY616" s="40">
        <v>1.0954E-4</v>
      </c>
      <c r="AZ616" s="3">
        <v>334</v>
      </c>
      <c r="BA616" s="3">
        <v>37492</v>
      </c>
      <c r="BB616" s="3">
        <v>7.4</v>
      </c>
      <c r="BC616" s="3" t="s">
        <v>2578</v>
      </c>
    </row>
    <row r="617" spans="1:55" ht="16.5" thickTop="1" thickBot="1" x14ac:dyDescent="0.3">
      <c r="A617" s="14">
        <v>630</v>
      </c>
      <c r="B617" s="3" t="s">
        <v>3459</v>
      </c>
      <c r="C617" s="3">
        <v>34</v>
      </c>
      <c r="D617" s="3">
        <v>1.9E-2</v>
      </c>
      <c r="E617" s="3" t="s">
        <v>3460</v>
      </c>
      <c r="F617" s="3">
        <v>0</v>
      </c>
      <c r="G617" s="3" t="s">
        <v>7571</v>
      </c>
      <c r="H617" s="3"/>
      <c r="I617" s="3">
        <v>17</v>
      </c>
      <c r="J617" s="3"/>
      <c r="K617" s="3" t="s">
        <v>7572</v>
      </c>
      <c r="L617" s="3" t="s">
        <v>7573</v>
      </c>
      <c r="M617" s="3" t="s">
        <v>7574</v>
      </c>
      <c r="N617" s="3" t="s">
        <v>7575</v>
      </c>
      <c r="O617" s="3" t="s">
        <v>7576</v>
      </c>
      <c r="P617" s="3" t="s">
        <v>7577</v>
      </c>
      <c r="Q617" s="3"/>
      <c r="R617" s="3"/>
      <c r="S617" s="3"/>
      <c r="T617" s="3">
        <v>2</v>
      </c>
      <c r="U617" s="3" t="s">
        <v>7578</v>
      </c>
      <c r="V617" s="3">
        <v>1217</v>
      </c>
      <c r="W617" s="3" t="s">
        <v>1714</v>
      </c>
      <c r="X617" s="3" t="s">
        <v>2948</v>
      </c>
      <c r="Y617" s="15">
        <v>0</v>
      </c>
      <c r="Z617" s="16">
        <v>0</v>
      </c>
      <c r="AA617" s="17">
        <v>0</v>
      </c>
      <c r="AB617" s="18">
        <v>0</v>
      </c>
      <c r="AC617" s="19">
        <v>0</v>
      </c>
      <c r="AD617" s="20">
        <v>0</v>
      </c>
      <c r="AE617" s="21">
        <v>0</v>
      </c>
      <c r="AF617" s="22">
        <v>0</v>
      </c>
      <c r="AG617" s="23">
        <v>0</v>
      </c>
      <c r="AH617" s="24">
        <v>0</v>
      </c>
      <c r="AI617" s="25">
        <v>0</v>
      </c>
      <c r="AJ617" s="26">
        <v>0</v>
      </c>
      <c r="AK617" s="14">
        <v>0</v>
      </c>
      <c r="AL617" s="27">
        <v>0</v>
      </c>
      <c r="AM617" s="28">
        <v>0</v>
      </c>
      <c r="AN617" s="29">
        <v>0</v>
      </c>
      <c r="AO617" s="30">
        <v>0</v>
      </c>
      <c r="AP617" s="31">
        <v>0</v>
      </c>
      <c r="AQ617" s="32">
        <v>0</v>
      </c>
      <c r="AR617" s="33">
        <v>2.5618E-4</v>
      </c>
      <c r="AS617" s="34">
        <v>0</v>
      </c>
      <c r="AT617" s="35">
        <v>0</v>
      </c>
      <c r="AU617" s="36">
        <v>0</v>
      </c>
      <c r="AV617" s="37">
        <v>0</v>
      </c>
      <c r="AW617" s="38">
        <v>0</v>
      </c>
      <c r="AX617" s="39">
        <v>0</v>
      </c>
      <c r="AY617" s="40">
        <v>3.7750000000000003E-5</v>
      </c>
      <c r="AZ617" s="3">
        <v>727</v>
      </c>
      <c r="BA617" s="3">
        <v>84937</v>
      </c>
      <c r="BB617" s="3">
        <v>5.6</v>
      </c>
      <c r="BC617" s="3" t="s">
        <v>2551</v>
      </c>
    </row>
    <row r="618" spans="1:55" ht="16.5" thickTop="1" thickBot="1" x14ac:dyDescent="0.3">
      <c r="A618" s="14">
        <v>631</v>
      </c>
      <c r="B618" s="3" t="s">
        <v>3459</v>
      </c>
      <c r="C618" s="3">
        <v>35</v>
      </c>
      <c r="D618" s="3">
        <v>3.6999999999999998E-2</v>
      </c>
      <c r="E618" s="3" t="s">
        <v>3460</v>
      </c>
      <c r="F618" s="3">
        <v>49</v>
      </c>
      <c r="G618" s="3" t="s">
        <v>7579</v>
      </c>
      <c r="H618" s="3"/>
      <c r="I618" s="3">
        <v>13</v>
      </c>
      <c r="J618" s="3"/>
      <c r="K618" s="3" t="s">
        <v>7580</v>
      </c>
      <c r="L618" s="3" t="s">
        <v>7581</v>
      </c>
      <c r="M618" s="3" t="s">
        <v>7582</v>
      </c>
      <c r="N618" s="3" t="s">
        <v>7583</v>
      </c>
      <c r="O618" s="3" t="s">
        <v>3989</v>
      </c>
      <c r="P618" s="3" t="s">
        <v>7584</v>
      </c>
      <c r="Q618" s="3"/>
      <c r="R618" s="3"/>
      <c r="S618" s="3"/>
      <c r="T618" s="3">
        <v>1</v>
      </c>
      <c r="U618" s="3" t="s">
        <v>2016</v>
      </c>
      <c r="V618" s="3">
        <v>1220</v>
      </c>
      <c r="W618" s="3" t="s">
        <v>2016</v>
      </c>
      <c r="X618" s="3" t="s">
        <v>2017</v>
      </c>
      <c r="Y618" s="15">
        <v>0</v>
      </c>
      <c r="Z618" s="16">
        <v>0</v>
      </c>
      <c r="AA618" s="17">
        <v>0</v>
      </c>
      <c r="AB618" s="18">
        <v>0</v>
      </c>
      <c r="AC618" s="19">
        <v>0</v>
      </c>
      <c r="AD618" s="20">
        <v>0</v>
      </c>
      <c r="AE618" s="21">
        <v>0</v>
      </c>
      <c r="AF618" s="22">
        <v>0</v>
      </c>
      <c r="AG618" s="23">
        <v>0</v>
      </c>
      <c r="AH618" s="24">
        <v>0</v>
      </c>
      <c r="AI618" s="25">
        <v>0</v>
      </c>
      <c r="AJ618" s="26">
        <v>0</v>
      </c>
      <c r="AK618" s="14">
        <v>0</v>
      </c>
      <c r="AL618" s="27">
        <v>0</v>
      </c>
      <c r="AM618" s="28">
        <v>0</v>
      </c>
      <c r="AN618" s="29">
        <v>2.4074000000000001E-3</v>
      </c>
      <c r="AO618" s="30">
        <v>0</v>
      </c>
      <c r="AP618" s="31">
        <v>0</v>
      </c>
      <c r="AQ618" s="32">
        <v>0</v>
      </c>
      <c r="AR618" s="33">
        <v>0</v>
      </c>
      <c r="AS618" s="34">
        <v>0</v>
      </c>
      <c r="AT618" s="35">
        <v>0</v>
      </c>
      <c r="AU618" s="36">
        <v>0</v>
      </c>
      <c r="AV618" s="37">
        <v>0</v>
      </c>
      <c r="AW618" s="38">
        <v>0</v>
      </c>
      <c r="AX618" s="39">
        <v>0</v>
      </c>
      <c r="AY618" s="40">
        <v>5.2469999999999997E-5</v>
      </c>
      <c r="AZ618" s="3">
        <v>523</v>
      </c>
      <c r="BA618" s="3">
        <v>58744</v>
      </c>
      <c r="BB618" s="3">
        <v>6.7</v>
      </c>
      <c r="BC618" s="3" t="s">
        <v>2682</v>
      </c>
    </row>
    <row r="619" spans="1:55" ht="16.5" thickTop="1" thickBot="1" x14ac:dyDescent="0.3">
      <c r="A619" s="14">
        <v>632</v>
      </c>
      <c r="B619" s="3" t="s">
        <v>3459</v>
      </c>
      <c r="C619" s="3">
        <v>32</v>
      </c>
      <c r="D619" s="3">
        <v>1.9E-2</v>
      </c>
      <c r="E619" s="3" t="s">
        <v>3460</v>
      </c>
      <c r="F619" s="3">
        <v>0</v>
      </c>
      <c r="G619" s="3" t="s">
        <v>7585</v>
      </c>
      <c r="H619" s="3"/>
      <c r="I619" s="3">
        <v>9</v>
      </c>
      <c r="J619" s="3" t="s">
        <v>7586</v>
      </c>
      <c r="K619" s="3" t="s">
        <v>7587</v>
      </c>
      <c r="L619" s="3" t="s">
        <v>7588</v>
      </c>
      <c r="M619" s="3" t="s">
        <v>7589</v>
      </c>
      <c r="N619" s="3" t="s">
        <v>7590</v>
      </c>
      <c r="O619" s="3" t="s">
        <v>7591</v>
      </c>
      <c r="P619" s="3" t="s">
        <v>7592</v>
      </c>
      <c r="Q619" s="3"/>
      <c r="R619" s="3"/>
      <c r="S619" s="3"/>
      <c r="T619" s="3">
        <v>1</v>
      </c>
      <c r="U619" s="3" t="s">
        <v>1557</v>
      </c>
      <c r="V619" s="3">
        <v>1221</v>
      </c>
      <c r="W619" s="3" t="s">
        <v>1557</v>
      </c>
      <c r="X619" s="3" t="s">
        <v>1558</v>
      </c>
      <c r="Y619" s="15">
        <v>0</v>
      </c>
      <c r="Z619" s="16">
        <v>0</v>
      </c>
      <c r="AA619" s="17">
        <v>0</v>
      </c>
      <c r="AB619" s="18">
        <v>0</v>
      </c>
      <c r="AC619" s="19">
        <v>0</v>
      </c>
      <c r="AD619" s="20">
        <v>0</v>
      </c>
      <c r="AE619" s="21">
        <v>0</v>
      </c>
      <c r="AF619" s="22">
        <v>0</v>
      </c>
      <c r="AG619" s="23">
        <v>0</v>
      </c>
      <c r="AH619" s="24">
        <v>0</v>
      </c>
      <c r="AI619" s="25">
        <v>0</v>
      </c>
      <c r="AJ619" s="26">
        <v>0</v>
      </c>
      <c r="AK619" s="14">
        <v>0</v>
      </c>
      <c r="AL619" s="27">
        <v>0</v>
      </c>
      <c r="AM619" s="28">
        <v>0</v>
      </c>
      <c r="AN619" s="29">
        <v>0</v>
      </c>
      <c r="AO619" s="30">
        <v>0</v>
      </c>
      <c r="AP619" s="31">
        <v>0</v>
      </c>
      <c r="AQ619" s="32">
        <v>0</v>
      </c>
      <c r="AR619" s="33">
        <v>0</v>
      </c>
      <c r="AS619" s="34">
        <v>0</v>
      </c>
      <c r="AT619" s="35">
        <v>4.6115000000000001E-4</v>
      </c>
      <c r="AU619" s="36">
        <v>0</v>
      </c>
      <c r="AV619" s="37">
        <v>0</v>
      </c>
      <c r="AW619" s="38">
        <v>0</v>
      </c>
      <c r="AX619" s="39">
        <v>0</v>
      </c>
      <c r="AY619" s="40">
        <v>7.3769999999999993E-5</v>
      </c>
      <c r="AZ619" s="3">
        <v>372</v>
      </c>
      <c r="BA619" s="3">
        <v>42778</v>
      </c>
      <c r="BB619" s="3">
        <v>8.8000000000000007</v>
      </c>
      <c r="BC619" s="3" t="s">
        <v>2490</v>
      </c>
    </row>
    <row r="620" spans="1:55" ht="16.5" thickTop="1" thickBot="1" x14ac:dyDescent="0.3">
      <c r="A620" s="14">
        <v>633</v>
      </c>
      <c r="B620" s="3" t="s">
        <v>3459</v>
      </c>
      <c r="C620" s="3">
        <v>29</v>
      </c>
      <c r="D620" s="3">
        <v>1.2E-2</v>
      </c>
      <c r="E620" s="3" t="s">
        <v>3460</v>
      </c>
      <c r="F620" s="3">
        <v>0</v>
      </c>
      <c r="G620" s="3" t="s">
        <v>7593</v>
      </c>
      <c r="H620" s="3"/>
      <c r="I620" s="3">
        <v>2</v>
      </c>
      <c r="J620" s="3"/>
      <c r="K620" s="3" t="s">
        <v>7594</v>
      </c>
      <c r="L620" s="3" t="s">
        <v>6788</v>
      </c>
      <c r="M620" s="3" t="s">
        <v>6789</v>
      </c>
      <c r="N620" s="3" t="s">
        <v>7595</v>
      </c>
      <c r="O620" s="3" t="s">
        <v>7596</v>
      </c>
      <c r="P620" s="3" t="s">
        <v>7597</v>
      </c>
      <c r="Q620" s="3"/>
      <c r="R620" s="3"/>
      <c r="S620" s="3"/>
      <c r="T620" s="3">
        <v>1</v>
      </c>
      <c r="U620" s="3" t="s">
        <v>1607</v>
      </c>
      <c r="V620" s="3">
        <v>1224</v>
      </c>
      <c r="W620" s="3" t="s">
        <v>1607</v>
      </c>
      <c r="X620" s="3" t="s">
        <v>1608</v>
      </c>
      <c r="Y620" s="15">
        <v>0</v>
      </c>
      <c r="Z620" s="16">
        <v>0</v>
      </c>
      <c r="AA620" s="17">
        <v>0</v>
      </c>
      <c r="AB620" s="18">
        <v>0</v>
      </c>
      <c r="AC620" s="19">
        <v>0</v>
      </c>
      <c r="AD620" s="20">
        <v>0</v>
      </c>
      <c r="AE620" s="21">
        <v>0</v>
      </c>
      <c r="AF620" s="22">
        <v>0</v>
      </c>
      <c r="AG620" s="23">
        <v>0</v>
      </c>
      <c r="AH620" s="24">
        <v>0</v>
      </c>
      <c r="AI620" s="25">
        <v>0</v>
      </c>
      <c r="AJ620" s="26">
        <v>0</v>
      </c>
      <c r="AK620" s="14">
        <v>0</v>
      </c>
      <c r="AL620" s="27">
        <v>0</v>
      </c>
      <c r="AM620" s="28">
        <v>0</v>
      </c>
      <c r="AN620" s="29">
        <v>0</v>
      </c>
      <c r="AO620" s="30">
        <v>0</v>
      </c>
      <c r="AP620" s="31">
        <v>0</v>
      </c>
      <c r="AQ620" s="32">
        <v>0</v>
      </c>
      <c r="AR620" s="33">
        <v>0</v>
      </c>
      <c r="AS620" s="34">
        <v>0</v>
      </c>
      <c r="AT620" s="35">
        <v>1.2996100000000001E-3</v>
      </c>
      <c r="AU620" s="36">
        <v>0</v>
      </c>
      <c r="AV620" s="37">
        <v>0</v>
      </c>
      <c r="AW620" s="38">
        <v>0</v>
      </c>
      <c r="AX620" s="39">
        <v>0</v>
      </c>
      <c r="AY620" s="40">
        <v>2.0788999999999999E-4</v>
      </c>
      <c r="AZ620" s="3">
        <v>44</v>
      </c>
      <c r="BA620" s="3">
        <v>5026</v>
      </c>
      <c r="BB620" s="3">
        <v>5.3</v>
      </c>
      <c r="BC620" s="3" t="s">
        <v>2490</v>
      </c>
    </row>
    <row r="621" spans="1:55" ht="16.5" thickTop="1" thickBot="1" x14ac:dyDescent="0.3">
      <c r="A621" s="14">
        <v>634</v>
      </c>
      <c r="B621" s="3" t="s">
        <v>3459</v>
      </c>
      <c r="C621" s="3">
        <v>2</v>
      </c>
      <c r="D621" s="3">
        <v>3.3000000000000002E-2</v>
      </c>
      <c r="E621" s="3" t="s">
        <v>3460</v>
      </c>
      <c r="F621" s="3">
        <v>0</v>
      </c>
      <c r="G621" s="3" t="s">
        <v>7598</v>
      </c>
      <c r="H621" s="3"/>
      <c r="I621" s="3" t="s">
        <v>31</v>
      </c>
      <c r="J621" s="3"/>
      <c r="K621" s="3" t="s">
        <v>7599</v>
      </c>
      <c r="L621" s="3" t="s">
        <v>7600</v>
      </c>
      <c r="M621" s="3" t="s">
        <v>7601</v>
      </c>
      <c r="N621" s="3" t="s">
        <v>7602</v>
      </c>
      <c r="O621" s="3" t="s">
        <v>7603</v>
      </c>
      <c r="P621" s="3" t="s">
        <v>7604</v>
      </c>
      <c r="Q621" s="3"/>
      <c r="R621" s="3"/>
      <c r="S621" s="3"/>
      <c r="T621" s="3">
        <v>1</v>
      </c>
      <c r="U621" s="3" t="s">
        <v>1592</v>
      </c>
      <c r="V621" s="3">
        <v>1225</v>
      </c>
      <c r="W621" s="3" t="s">
        <v>1592</v>
      </c>
      <c r="X621" s="3" t="s">
        <v>1593</v>
      </c>
      <c r="Y621" s="15">
        <v>0</v>
      </c>
      <c r="Z621" s="16">
        <v>0</v>
      </c>
      <c r="AA621" s="17">
        <v>0</v>
      </c>
      <c r="AB621" s="18">
        <v>0</v>
      </c>
      <c r="AC621" s="19">
        <v>0</v>
      </c>
      <c r="AD621" s="20">
        <v>0</v>
      </c>
      <c r="AE621" s="21">
        <v>0</v>
      </c>
      <c r="AF621" s="22">
        <v>0</v>
      </c>
      <c r="AG621" s="23">
        <v>0</v>
      </c>
      <c r="AH621" s="24">
        <v>0</v>
      </c>
      <c r="AI621" s="25">
        <v>0</v>
      </c>
      <c r="AJ621" s="26">
        <v>0</v>
      </c>
      <c r="AK621" s="14">
        <v>0</v>
      </c>
      <c r="AL621" s="27">
        <v>0</v>
      </c>
      <c r="AM621" s="28">
        <v>0</v>
      </c>
      <c r="AN621" s="29">
        <v>0</v>
      </c>
      <c r="AO621" s="30">
        <v>0</v>
      </c>
      <c r="AP621" s="31">
        <v>0</v>
      </c>
      <c r="AQ621" s="32">
        <v>0</v>
      </c>
      <c r="AR621" s="33">
        <v>0</v>
      </c>
      <c r="AS621" s="34">
        <v>0</v>
      </c>
      <c r="AT621" s="35">
        <v>6.9480000000000006E-5</v>
      </c>
      <c r="AU621" s="36">
        <v>0</v>
      </c>
      <c r="AV621" s="37">
        <v>0</v>
      </c>
      <c r="AW621" s="38">
        <v>0</v>
      </c>
      <c r="AX621" s="39">
        <v>0</v>
      </c>
      <c r="AY621" s="40">
        <v>1.111E-5</v>
      </c>
      <c r="AZ621" s="3">
        <v>823</v>
      </c>
      <c r="BA621" s="3">
        <v>93808</v>
      </c>
      <c r="BB621" s="3">
        <v>7.2</v>
      </c>
      <c r="BC621" s="3" t="s">
        <v>2490</v>
      </c>
    </row>
    <row r="622" spans="1:55" ht="16.5" thickTop="1" thickBot="1" x14ac:dyDescent="0.3">
      <c r="A622" s="14">
        <v>635</v>
      </c>
      <c r="B622" s="3" t="s">
        <v>3459</v>
      </c>
      <c r="C622" s="3">
        <v>7</v>
      </c>
      <c r="D622" s="3">
        <v>5.6000000000000001E-2</v>
      </c>
      <c r="E622" s="3" t="s">
        <v>3460</v>
      </c>
      <c r="F622" s="3">
        <v>0</v>
      </c>
      <c r="G622" s="3" t="s">
        <v>7605</v>
      </c>
      <c r="H622" s="3"/>
      <c r="I622" s="3">
        <v>2</v>
      </c>
      <c r="J622" s="3"/>
      <c r="K622" s="3" t="s">
        <v>7606</v>
      </c>
      <c r="L622" s="3" t="s">
        <v>7405</v>
      </c>
      <c r="M622" s="3" t="s">
        <v>7406</v>
      </c>
      <c r="N622" s="3" t="s">
        <v>7607</v>
      </c>
      <c r="O622" s="3" t="s">
        <v>6516</v>
      </c>
      <c r="P622" s="3" t="s">
        <v>7608</v>
      </c>
      <c r="Q622" s="3"/>
      <c r="R622" s="3"/>
      <c r="S622" s="3"/>
      <c r="T622" s="3">
        <v>1</v>
      </c>
      <c r="U622" s="3" t="s">
        <v>1429</v>
      </c>
      <c r="V622" s="3">
        <v>1226</v>
      </c>
      <c r="W622" s="3" t="s">
        <v>1429</v>
      </c>
      <c r="X622" s="3" t="s">
        <v>1430</v>
      </c>
      <c r="Y622" s="15">
        <v>0</v>
      </c>
      <c r="Z622" s="16">
        <v>0</v>
      </c>
      <c r="AA622" s="17">
        <v>0</v>
      </c>
      <c r="AB622" s="18">
        <v>0</v>
      </c>
      <c r="AC622" s="19">
        <v>0</v>
      </c>
      <c r="AD622" s="20">
        <v>0</v>
      </c>
      <c r="AE622" s="21">
        <v>0</v>
      </c>
      <c r="AF622" s="22">
        <v>0</v>
      </c>
      <c r="AG622" s="23">
        <v>0</v>
      </c>
      <c r="AH622" s="24">
        <v>0</v>
      </c>
      <c r="AI622" s="25">
        <v>0</v>
      </c>
      <c r="AJ622" s="26">
        <v>0</v>
      </c>
      <c r="AK622" s="14">
        <v>0</v>
      </c>
      <c r="AL622" s="27">
        <v>0</v>
      </c>
      <c r="AM622" s="28">
        <v>0</v>
      </c>
      <c r="AN622" s="29">
        <v>0</v>
      </c>
      <c r="AO622" s="30">
        <v>0</v>
      </c>
      <c r="AP622" s="31">
        <v>0</v>
      </c>
      <c r="AQ622" s="32">
        <v>0</v>
      </c>
      <c r="AR622" s="33">
        <v>0</v>
      </c>
      <c r="AS622" s="34">
        <v>0</v>
      </c>
      <c r="AT622" s="35">
        <v>0</v>
      </c>
      <c r="AU622" s="36">
        <v>1.9855E-4</v>
      </c>
      <c r="AV622" s="37">
        <v>0</v>
      </c>
      <c r="AW622" s="38">
        <v>0</v>
      </c>
      <c r="AX622" s="39">
        <v>0</v>
      </c>
      <c r="AY622" s="40">
        <v>5.9009999999999999E-5</v>
      </c>
      <c r="AZ622" s="3">
        <v>155</v>
      </c>
      <c r="BA622" s="3">
        <v>18860</v>
      </c>
      <c r="BB622" s="3">
        <v>11.6</v>
      </c>
      <c r="BC622" s="3" t="s">
        <v>2473</v>
      </c>
    </row>
    <row r="623" spans="1:55" ht="16.5" thickTop="1" thickBot="1" x14ac:dyDescent="0.3">
      <c r="A623" s="14">
        <v>636</v>
      </c>
      <c r="B623" s="3" t="s">
        <v>3459</v>
      </c>
      <c r="C623" s="3">
        <v>3</v>
      </c>
      <c r="D623" s="3">
        <v>0.1</v>
      </c>
      <c r="E623" s="3" t="s">
        <v>3460</v>
      </c>
      <c r="F623" s="3">
        <v>0</v>
      </c>
      <c r="G623" s="3" t="s">
        <v>7609</v>
      </c>
      <c r="H623" s="3"/>
      <c r="I623" s="3">
        <v>4</v>
      </c>
      <c r="J623" s="3"/>
      <c r="K623" s="3" t="s">
        <v>7610</v>
      </c>
      <c r="L623" s="3" t="s">
        <v>7611</v>
      </c>
      <c r="M623" s="3" t="s">
        <v>7612</v>
      </c>
      <c r="N623" s="3" t="s">
        <v>7613</v>
      </c>
      <c r="O623" s="3" t="s">
        <v>3466</v>
      </c>
      <c r="P623" s="3" t="s">
        <v>7614</v>
      </c>
      <c r="Q623" s="3"/>
      <c r="R623" s="3"/>
      <c r="S623" s="3"/>
      <c r="T623" s="3">
        <v>1</v>
      </c>
      <c r="U623" s="3" t="s">
        <v>1080</v>
      </c>
      <c r="V623" s="3">
        <v>1227</v>
      </c>
      <c r="W623" s="3" t="s">
        <v>1080</v>
      </c>
      <c r="X623" s="3" t="s">
        <v>1081</v>
      </c>
      <c r="Y623" s="15">
        <v>0</v>
      </c>
      <c r="Z623" s="16">
        <v>0</v>
      </c>
      <c r="AA623" s="17">
        <v>0</v>
      </c>
      <c r="AB623" s="18">
        <v>0</v>
      </c>
      <c r="AC623" s="19">
        <v>0</v>
      </c>
      <c r="AD623" s="20">
        <v>8.4942000000000004E-4</v>
      </c>
      <c r="AE623" s="21">
        <v>0</v>
      </c>
      <c r="AF623" s="22">
        <v>0</v>
      </c>
      <c r="AG623" s="23">
        <v>0</v>
      </c>
      <c r="AH623" s="24">
        <v>0</v>
      </c>
      <c r="AI623" s="25">
        <v>0</v>
      </c>
      <c r="AJ623" s="26">
        <v>0</v>
      </c>
      <c r="AK623" s="14">
        <v>0</v>
      </c>
      <c r="AL623" s="27">
        <v>0</v>
      </c>
      <c r="AM623" s="28">
        <v>0</v>
      </c>
      <c r="AN623" s="29">
        <v>0</v>
      </c>
      <c r="AO623" s="30">
        <v>0</v>
      </c>
      <c r="AP623" s="31">
        <v>0</v>
      </c>
      <c r="AQ623" s="32">
        <v>0</v>
      </c>
      <c r="AR623" s="33">
        <v>0</v>
      </c>
      <c r="AS623" s="34">
        <v>0</v>
      </c>
      <c r="AT623" s="35">
        <v>2.2164E-4</v>
      </c>
      <c r="AU623" s="36">
        <v>0</v>
      </c>
      <c r="AV623" s="37">
        <v>0</v>
      </c>
      <c r="AW623" s="38">
        <v>0</v>
      </c>
      <c r="AX623" s="39">
        <v>0</v>
      </c>
      <c r="AY623" s="40">
        <v>7.0909999999999997E-5</v>
      </c>
      <c r="AZ623" s="3">
        <v>258</v>
      </c>
      <c r="BA623" s="3">
        <v>29172</v>
      </c>
      <c r="BB623" s="3">
        <v>9</v>
      </c>
      <c r="BC623" s="3" t="s">
        <v>3036</v>
      </c>
    </row>
    <row r="624" spans="1:55" ht="16.5" thickTop="1" thickBot="1" x14ac:dyDescent="0.3">
      <c r="A624" s="14">
        <v>637</v>
      </c>
      <c r="B624" s="3" t="s">
        <v>3459</v>
      </c>
      <c r="C624" s="3">
        <v>9</v>
      </c>
      <c r="D624" s="3">
        <v>8.6999999999999994E-2</v>
      </c>
      <c r="E624" s="3" t="s">
        <v>3460</v>
      </c>
      <c r="F624" s="3">
        <v>19</v>
      </c>
      <c r="G624" s="3" t="s">
        <v>7615</v>
      </c>
      <c r="H624" s="3"/>
      <c r="I624" s="3">
        <v>8</v>
      </c>
      <c r="J624" s="3"/>
      <c r="K624" s="3" t="s">
        <v>7616</v>
      </c>
      <c r="L624" s="3" t="s">
        <v>7617</v>
      </c>
      <c r="M624" s="3" t="s">
        <v>7618</v>
      </c>
      <c r="N624" s="3" t="s">
        <v>7619</v>
      </c>
      <c r="O624" s="3" t="s">
        <v>3793</v>
      </c>
      <c r="P624" s="3" t="s">
        <v>7620</v>
      </c>
      <c r="Q624" s="3"/>
      <c r="R624" s="3"/>
      <c r="S624" s="3"/>
      <c r="T624" s="3">
        <v>8</v>
      </c>
      <c r="U624" s="3" t="s">
        <v>7621</v>
      </c>
      <c r="V624" s="3">
        <v>1228</v>
      </c>
      <c r="W624" s="3" t="s">
        <v>2021</v>
      </c>
      <c r="X624" s="3" t="s">
        <v>2553</v>
      </c>
      <c r="Y624" s="15">
        <v>0</v>
      </c>
      <c r="Z624" s="16">
        <v>0</v>
      </c>
      <c r="AA624" s="17">
        <v>0</v>
      </c>
      <c r="AB624" s="18">
        <v>0</v>
      </c>
      <c r="AC624" s="19">
        <v>0</v>
      </c>
      <c r="AD624" s="20">
        <v>0</v>
      </c>
      <c r="AE624" s="21">
        <v>0</v>
      </c>
      <c r="AF624" s="22">
        <v>0</v>
      </c>
      <c r="AG624" s="23">
        <v>0</v>
      </c>
      <c r="AH624" s="24">
        <v>0</v>
      </c>
      <c r="AI624" s="25">
        <v>0</v>
      </c>
      <c r="AJ624" s="26">
        <v>0</v>
      </c>
      <c r="AK624" s="14">
        <v>0</v>
      </c>
      <c r="AL624" s="27">
        <v>0</v>
      </c>
      <c r="AM624" s="28">
        <v>0</v>
      </c>
      <c r="AN624" s="29">
        <v>3.25341E-3</v>
      </c>
      <c r="AO624" s="30">
        <v>0</v>
      </c>
      <c r="AP624" s="31">
        <v>0</v>
      </c>
      <c r="AQ624" s="32">
        <v>0</v>
      </c>
      <c r="AR624" s="33">
        <v>0</v>
      </c>
      <c r="AS624" s="34">
        <v>0</v>
      </c>
      <c r="AT624" s="35">
        <v>0</v>
      </c>
      <c r="AU624" s="36">
        <v>0</v>
      </c>
      <c r="AV624" s="37">
        <v>0</v>
      </c>
      <c r="AW624" s="38">
        <v>0</v>
      </c>
      <c r="AX624" s="39">
        <v>0</v>
      </c>
      <c r="AY624" s="40">
        <v>7.0909999999999997E-5</v>
      </c>
      <c r="AZ624" s="3">
        <v>516</v>
      </c>
      <c r="BA624" s="3">
        <v>55729</v>
      </c>
      <c r="BB624" s="3">
        <v>5.3</v>
      </c>
      <c r="BC624" s="3" t="s">
        <v>2682</v>
      </c>
    </row>
    <row r="625" spans="1:55" ht="16.5" thickTop="1" thickBot="1" x14ac:dyDescent="0.3">
      <c r="A625" s="14">
        <v>638</v>
      </c>
      <c r="B625" s="3"/>
      <c r="C625" s="3"/>
      <c r="D625" s="3"/>
      <c r="E625" s="3"/>
      <c r="F625" s="3"/>
      <c r="G625" s="3" t="s">
        <v>7622</v>
      </c>
      <c r="H625" s="3"/>
      <c r="I625" s="3">
        <v>19</v>
      </c>
      <c r="J625" s="3"/>
      <c r="K625" s="3" t="s">
        <v>7623</v>
      </c>
      <c r="L625" s="3" t="s">
        <v>7624</v>
      </c>
      <c r="M625" s="3" t="s">
        <v>7625</v>
      </c>
      <c r="N625" s="3"/>
      <c r="O625" s="3"/>
      <c r="P625" s="3"/>
      <c r="Q625" s="3"/>
      <c r="R625" s="3"/>
      <c r="S625" s="3"/>
      <c r="T625" s="3">
        <v>3</v>
      </c>
      <c r="U625" s="3" t="s">
        <v>7626</v>
      </c>
      <c r="V625" s="3">
        <v>1229</v>
      </c>
      <c r="W625" s="3" t="s">
        <v>1787</v>
      </c>
      <c r="X625" s="3" t="s">
        <v>3041</v>
      </c>
      <c r="Y625" s="15">
        <v>0</v>
      </c>
      <c r="Z625" s="16">
        <v>0</v>
      </c>
      <c r="AA625" s="17">
        <v>0</v>
      </c>
      <c r="AB625" s="18">
        <v>0</v>
      </c>
      <c r="AC625" s="19">
        <v>0</v>
      </c>
      <c r="AD625" s="20">
        <v>0</v>
      </c>
      <c r="AE625" s="21">
        <v>0</v>
      </c>
      <c r="AF625" s="22">
        <v>0</v>
      </c>
      <c r="AG625" s="23">
        <v>0</v>
      </c>
      <c r="AH625" s="24">
        <v>0</v>
      </c>
      <c r="AI625" s="25">
        <v>0</v>
      </c>
      <c r="AJ625" s="26">
        <v>0</v>
      </c>
      <c r="AK625" s="14">
        <v>0</v>
      </c>
      <c r="AL625" s="27">
        <v>0</v>
      </c>
      <c r="AM625" s="28">
        <v>0</v>
      </c>
      <c r="AN625" s="29">
        <v>0</v>
      </c>
      <c r="AO625" s="30">
        <v>0</v>
      </c>
      <c r="AP625" s="31">
        <v>0</v>
      </c>
      <c r="AQ625" s="32">
        <v>0</v>
      </c>
      <c r="AR625" s="33">
        <v>1.6187999999999999E-4</v>
      </c>
      <c r="AS625" s="34">
        <v>0</v>
      </c>
      <c r="AT625" s="35">
        <v>0</v>
      </c>
      <c r="AU625" s="36">
        <v>0</v>
      </c>
      <c r="AV625" s="37">
        <v>0</v>
      </c>
      <c r="AW625" s="38">
        <v>0</v>
      </c>
      <c r="AX625" s="39">
        <v>0</v>
      </c>
      <c r="AY625" s="40">
        <v>2.385E-5</v>
      </c>
      <c r="AZ625" s="3">
        <v>767</v>
      </c>
      <c r="BA625" s="3">
        <v>86122</v>
      </c>
      <c r="BB625" s="3">
        <v>8.8000000000000007</v>
      </c>
      <c r="BC625" s="3" t="s">
        <v>2551</v>
      </c>
    </row>
    <row r="626" spans="1:55" ht="16.5" thickTop="1" thickBot="1" x14ac:dyDescent="0.3">
      <c r="A626" s="14">
        <v>639</v>
      </c>
      <c r="B626" s="3" t="s">
        <v>3459</v>
      </c>
      <c r="C626" s="3">
        <v>18</v>
      </c>
      <c r="D626" s="3">
        <v>5.6000000000000001E-2</v>
      </c>
      <c r="E626" s="3" t="s">
        <v>3460</v>
      </c>
      <c r="F626" s="3">
        <v>18</v>
      </c>
      <c r="G626" s="3" t="s">
        <v>7627</v>
      </c>
      <c r="H626" s="3"/>
      <c r="I626" s="3">
        <v>16</v>
      </c>
      <c r="J626" s="3" t="s">
        <v>4066</v>
      </c>
      <c r="K626" s="3" t="s">
        <v>7628</v>
      </c>
      <c r="L626" s="3" t="s">
        <v>7629</v>
      </c>
      <c r="M626" s="3" t="s">
        <v>7630</v>
      </c>
      <c r="N626" s="3" t="s">
        <v>7631</v>
      </c>
      <c r="O626" s="3" t="s">
        <v>4063</v>
      </c>
      <c r="P626" s="3" t="s">
        <v>7179</v>
      </c>
      <c r="Q626" s="3"/>
      <c r="R626" s="3"/>
      <c r="S626" s="3"/>
      <c r="T626" s="3">
        <v>5</v>
      </c>
      <c r="U626" s="3" t="s">
        <v>7632</v>
      </c>
      <c r="V626" s="3">
        <v>1232</v>
      </c>
      <c r="W626" s="3" t="s">
        <v>755</v>
      </c>
      <c r="X626" s="3" t="s">
        <v>2474</v>
      </c>
      <c r="Y626" s="15">
        <v>0</v>
      </c>
      <c r="Z626" s="16">
        <v>0</v>
      </c>
      <c r="AA626" s="17">
        <v>0</v>
      </c>
      <c r="AB626" s="18">
        <v>0</v>
      </c>
      <c r="AC626" s="19">
        <v>0</v>
      </c>
      <c r="AD626" s="20">
        <v>0</v>
      </c>
      <c r="AE626" s="21">
        <v>0</v>
      </c>
      <c r="AF626" s="22">
        <v>0</v>
      </c>
      <c r="AG626" s="23">
        <v>0</v>
      </c>
      <c r="AH626" s="24">
        <v>9.8284000000000002E-4</v>
      </c>
      <c r="AI626" s="25">
        <v>0</v>
      </c>
      <c r="AJ626" s="26">
        <v>4.6922000000000001E-4</v>
      </c>
      <c r="AK626" s="14">
        <v>0</v>
      </c>
      <c r="AL626" s="27">
        <v>0</v>
      </c>
      <c r="AM626" s="28">
        <v>0</v>
      </c>
      <c r="AN626" s="29">
        <v>0</v>
      </c>
      <c r="AO626" s="30">
        <v>0</v>
      </c>
      <c r="AP626" s="31">
        <v>0</v>
      </c>
      <c r="AQ626" s="32">
        <v>0</v>
      </c>
      <c r="AR626" s="33">
        <v>2.7714999999999999E-4</v>
      </c>
      <c r="AS626" s="34">
        <v>0</v>
      </c>
      <c r="AT626" s="35">
        <v>0</v>
      </c>
      <c r="AU626" s="36">
        <v>0</v>
      </c>
      <c r="AV626" s="37">
        <v>0</v>
      </c>
      <c r="AW626" s="38">
        <v>0</v>
      </c>
      <c r="AX626" s="39">
        <v>0</v>
      </c>
      <c r="AY626" s="40">
        <v>1.0208999999999999E-4</v>
      </c>
      <c r="AZ626" s="3">
        <v>448</v>
      </c>
      <c r="BA626" s="3">
        <v>50490</v>
      </c>
      <c r="BB626" s="3">
        <v>6.1</v>
      </c>
      <c r="BC626" s="3" t="s">
        <v>3104</v>
      </c>
    </row>
    <row r="627" spans="1:55" ht="16.5" thickTop="1" thickBot="1" x14ac:dyDescent="0.3">
      <c r="A627" s="14">
        <v>640</v>
      </c>
      <c r="B627" s="3"/>
      <c r="C627" s="3"/>
      <c r="D627" s="3"/>
      <c r="E627" s="3"/>
      <c r="F627" s="3"/>
      <c r="G627" s="3" t="s">
        <v>7633</v>
      </c>
      <c r="H627" s="3"/>
      <c r="I627" s="3">
        <v>11</v>
      </c>
      <c r="J627" s="3"/>
      <c r="K627" s="3" t="s">
        <v>7634</v>
      </c>
      <c r="L627" s="3" t="s">
        <v>7635</v>
      </c>
      <c r="M627" s="3" t="s">
        <v>7636</v>
      </c>
      <c r="N627" s="3" t="s">
        <v>7637</v>
      </c>
      <c r="O627" s="3" t="s">
        <v>3793</v>
      </c>
      <c r="P627" s="3" t="s">
        <v>7638</v>
      </c>
      <c r="Q627" s="3"/>
      <c r="R627" s="3"/>
      <c r="S627" s="3"/>
      <c r="T627" s="3">
        <v>2</v>
      </c>
      <c r="U627" s="3" t="s">
        <v>7639</v>
      </c>
      <c r="V627" s="3">
        <v>1233</v>
      </c>
      <c r="W627" s="3" t="s">
        <v>1758</v>
      </c>
      <c r="X627" s="3" t="s">
        <v>3105</v>
      </c>
      <c r="Y627" s="15">
        <v>0</v>
      </c>
      <c r="Z627" s="16">
        <v>0</v>
      </c>
      <c r="AA627" s="17">
        <v>0</v>
      </c>
      <c r="AB627" s="18">
        <v>0</v>
      </c>
      <c r="AC627" s="19">
        <v>0</v>
      </c>
      <c r="AD627" s="20">
        <v>0</v>
      </c>
      <c r="AE627" s="21">
        <v>0</v>
      </c>
      <c r="AF627" s="22">
        <v>0</v>
      </c>
      <c r="AG627" s="23">
        <v>0</v>
      </c>
      <c r="AH627" s="24">
        <v>0</v>
      </c>
      <c r="AI627" s="25">
        <v>0</v>
      </c>
      <c r="AJ627" s="26">
        <v>0</v>
      </c>
      <c r="AK627" s="14">
        <v>0</v>
      </c>
      <c r="AL627" s="27">
        <v>0</v>
      </c>
      <c r="AM627" s="28">
        <v>0</v>
      </c>
      <c r="AN627" s="29">
        <v>0</v>
      </c>
      <c r="AO627" s="30">
        <v>0</v>
      </c>
      <c r="AP627" s="31">
        <v>0</v>
      </c>
      <c r="AQ627" s="32">
        <v>0</v>
      </c>
      <c r="AR627" s="33">
        <v>2.1821000000000001E-4</v>
      </c>
      <c r="AS627" s="34">
        <v>0</v>
      </c>
      <c r="AT627" s="35">
        <v>0</v>
      </c>
      <c r="AU627" s="36">
        <v>0</v>
      </c>
      <c r="AV627" s="37">
        <v>0</v>
      </c>
      <c r="AW627" s="38">
        <v>0</v>
      </c>
      <c r="AX627" s="39">
        <v>0</v>
      </c>
      <c r="AY627" s="40">
        <v>3.2150000000000002E-5</v>
      </c>
      <c r="AZ627" s="3">
        <v>569</v>
      </c>
      <c r="BA627" s="3">
        <v>63358</v>
      </c>
      <c r="BB627" s="3">
        <v>7.4</v>
      </c>
      <c r="BC627" s="3" t="s">
        <v>2551</v>
      </c>
    </row>
    <row r="628" spans="1:55" ht="16.5" thickTop="1" thickBot="1" x14ac:dyDescent="0.3">
      <c r="A628" s="14">
        <v>641</v>
      </c>
      <c r="B628" s="3"/>
      <c r="C628" s="3"/>
      <c r="D628" s="3"/>
      <c r="E628" s="3"/>
      <c r="F628" s="3"/>
      <c r="G628" s="3" t="s">
        <v>7640</v>
      </c>
      <c r="H628" s="3"/>
      <c r="I628" s="3">
        <v>15</v>
      </c>
      <c r="J628" s="3"/>
      <c r="K628" s="3" t="s">
        <v>7641</v>
      </c>
      <c r="L628" s="3" t="s">
        <v>7642</v>
      </c>
      <c r="M628" s="3" t="s">
        <v>7643</v>
      </c>
      <c r="N628" s="3" t="s">
        <v>7644</v>
      </c>
      <c r="O628" s="3" t="s">
        <v>3883</v>
      </c>
      <c r="P628" s="3" t="s">
        <v>7645</v>
      </c>
      <c r="Q628" s="3"/>
      <c r="R628" s="3"/>
      <c r="S628" s="3"/>
      <c r="T628" s="3">
        <v>2</v>
      </c>
      <c r="U628" s="3" t="s">
        <v>7646</v>
      </c>
      <c r="V628" s="3">
        <v>1236</v>
      </c>
      <c r="W628" s="3" t="s">
        <v>1127</v>
      </c>
      <c r="X628" s="3" t="s">
        <v>3077</v>
      </c>
      <c r="Y628" s="15">
        <v>0</v>
      </c>
      <c r="Z628" s="16">
        <v>0</v>
      </c>
      <c r="AA628" s="17">
        <v>0</v>
      </c>
      <c r="AB628" s="18">
        <v>0</v>
      </c>
      <c r="AC628" s="19">
        <v>0</v>
      </c>
      <c r="AD628" s="20">
        <v>0</v>
      </c>
      <c r="AE628" s="21">
        <v>0</v>
      </c>
      <c r="AF628" s="22">
        <v>0</v>
      </c>
      <c r="AG628" s="23">
        <v>0</v>
      </c>
      <c r="AH628" s="24">
        <v>3.9243999999999998E-4</v>
      </c>
      <c r="AI628" s="25">
        <v>0</v>
      </c>
      <c r="AJ628" s="26">
        <v>0</v>
      </c>
      <c r="AK628" s="14">
        <v>0</v>
      </c>
      <c r="AL628" s="27">
        <v>0</v>
      </c>
      <c r="AM628" s="28">
        <v>0</v>
      </c>
      <c r="AN628" s="29">
        <v>0</v>
      </c>
      <c r="AO628" s="30">
        <v>0</v>
      </c>
      <c r="AP628" s="31">
        <v>0</v>
      </c>
      <c r="AQ628" s="32">
        <v>0</v>
      </c>
      <c r="AR628" s="33">
        <v>2.2132E-4</v>
      </c>
      <c r="AS628" s="34">
        <v>0</v>
      </c>
      <c r="AT628" s="35">
        <v>0</v>
      </c>
      <c r="AU628" s="36">
        <v>0</v>
      </c>
      <c r="AV628" s="37">
        <v>0</v>
      </c>
      <c r="AW628" s="38">
        <v>0</v>
      </c>
      <c r="AX628" s="39">
        <v>0</v>
      </c>
      <c r="AY628" s="40">
        <v>4.8909999999999998E-5</v>
      </c>
      <c r="AZ628" s="3">
        <v>561</v>
      </c>
      <c r="BA628" s="3">
        <v>60637</v>
      </c>
      <c r="BB628" s="3">
        <v>7.5</v>
      </c>
      <c r="BC628" s="3" t="s">
        <v>2700</v>
      </c>
    </row>
    <row r="629" spans="1:55" ht="16.5" thickTop="1" thickBot="1" x14ac:dyDescent="0.3">
      <c r="A629" s="14">
        <v>642</v>
      </c>
      <c r="B629" s="3" t="s">
        <v>3459</v>
      </c>
      <c r="C629" s="3">
        <v>16</v>
      </c>
      <c r="D629" s="3">
        <v>0.23300000000000001</v>
      </c>
      <c r="E629" s="3" t="s">
        <v>3460</v>
      </c>
      <c r="F629" s="3">
        <v>56</v>
      </c>
      <c r="G629" s="3" t="s">
        <v>7647</v>
      </c>
      <c r="H629" s="3"/>
      <c r="I629" s="3">
        <v>6</v>
      </c>
      <c r="J629" s="3" t="s">
        <v>7648</v>
      </c>
      <c r="K629" s="3" t="s">
        <v>7649</v>
      </c>
      <c r="L629" s="3" t="s">
        <v>7650</v>
      </c>
      <c r="M629" s="3" t="s">
        <v>7651</v>
      </c>
      <c r="N629" s="3" t="s">
        <v>7652</v>
      </c>
      <c r="O629" s="3" t="s">
        <v>6690</v>
      </c>
      <c r="P629" s="3" t="s">
        <v>7653</v>
      </c>
      <c r="Q629" s="3"/>
      <c r="R629" s="3"/>
      <c r="S629" s="3"/>
      <c r="T629" s="3">
        <v>1</v>
      </c>
      <c r="U629" s="3" t="s">
        <v>2317</v>
      </c>
      <c r="V629" s="3">
        <v>1237</v>
      </c>
      <c r="W629" s="3" t="s">
        <v>2317</v>
      </c>
      <c r="X629" s="3" t="s">
        <v>2318</v>
      </c>
      <c r="Y629" s="15">
        <v>0</v>
      </c>
      <c r="Z629" s="16">
        <v>0</v>
      </c>
      <c r="AA629" s="17">
        <v>0</v>
      </c>
      <c r="AB629" s="18">
        <v>0</v>
      </c>
      <c r="AC629" s="19">
        <v>0</v>
      </c>
      <c r="AD629" s="20">
        <v>0</v>
      </c>
      <c r="AE629" s="21">
        <v>0</v>
      </c>
      <c r="AF629" s="22">
        <v>1.6372000000000001E-4</v>
      </c>
      <c r="AG629" s="23">
        <v>0</v>
      </c>
      <c r="AH629" s="24">
        <v>0</v>
      </c>
      <c r="AI629" s="25">
        <v>0</v>
      </c>
      <c r="AJ629" s="26">
        <v>0</v>
      </c>
      <c r="AK629" s="14">
        <v>0</v>
      </c>
      <c r="AL629" s="27">
        <v>0</v>
      </c>
      <c r="AM629" s="28">
        <v>0</v>
      </c>
      <c r="AN629" s="29">
        <v>0</v>
      </c>
      <c r="AO629" s="30">
        <v>0</v>
      </c>
      <c r="AP629" s="31">
        <v>0</v>
      </c>
      <c r="AQ629" s="32">
        <v>0</v>
      </c>
      <c r="AR629" s="33">
        <v>0</v>
      </c>
      <c r="AS629" s="34">
        <v>0</v>
      </c>
      <c r="AT629" s="35">
        <v>0</v>
      </c>
      <c r="AU629" s="36">
        <v>0</v>
      </c>
      <c r="AV629" s="37">
        <v>0</v>
      </c>
      <c r="AW629" s="38">
        <v>0</v>
      </c>
      <c r="AX629" s="39">
        <v>0</v>
      </c>
      <c r="AY629" s="40">
        <v>9.2900000000000008E-6</v>
      </c>
      <c r="AZ629" s="3">
        <v>985</v>
      </c>
      <c r="BA629" s="3">
        <v>107326</v>
      </c>
      <c r="BB629" s="3">
        <v>6.3</v>
      </c>
      <c r="BC629" s="3" t="s">
        <v>2478</v>
      </c>
    </row>
    <row r="630" spans="1:55" ht="16.5" thickTop="1" thickBot="1" x14ac:dyDescent="0.3">
      <c r="A630" s="14">
        <v>643</v>
      </c>
      <c r="B630" s="3" t="s">
        <v>3459</v>
      </c>
      <c r="C630" s="3">
        <v>23</v>
      </c>
      <c r="D630" s="3">
        <v>0.32800000000000001</v>
      </c>
      <c r="E630" s="3" t="s">
        <v>3460</v>
      </c>
      <c r="F630" s="3">
        <v>23</v>
      </c>
      <c r="G630" s="3" t="s">
        <v>7654</v>
      </c>
      <c r="H630" s="3"/>
      <c r="I630" s="3" t="s">
        <v>31</v>
      </c>
      <c r="J630" s="3"/>
      <c r="K630" s="3" t="s">
        <v>7655</v>
      </c>
      <c r="L630" s="3" t="s">
        <v>7656</v>
      </c>
      <c r="M630" s="3" t="s">
        <v>7657</v>
      </c>
      <c r="N630" s="3" t="s">
        <v>7658</v>
      </c>
      <c r="O630" s="3" t="s">
        <v>7659</v>
      </c>
      <c r="P630" s="3" t="s">
        <v>7660</v>
      </c>
      <c r="Q630" s="3"/>
      <c r="R630" s="3"/>
      <c r="S630" s="3"/>
      <c r="T630" s="3">
        <v>2</v>
      </c>
      <c r="U630" s="3" t="s">
        <v>7661</v>
      </c>
      <c r="V630" s="3">
        <v>1239</v>
      </c>
      <c r="W630" s="3" t="s">
        <v>366</v>
      </c>
      <c r="X630" s="3" t="s">
        <v>3107</v>
      </c>
      <c r="Y630" s="15">
        <v>0</v>
      </c>
      <c r="Z630" s="16">
        <v>0</v>
      </c>
      <c r="AA630" s="17">
        <v>0</v>
      </c>
      <c r="AB630" s="18">
        <v>0</v>
      </c>
      <c r="AC630" s="19">
        <v>0</v>
      </c>
      <c r="AD630" s="20">
        <v>0</v>
      </c>
      <c r="AE630" s="21">
        <v>0</v>
      </c>
      <c r="AF630" s="22">
        <v>0</v>
      </c>
      <c r="AG630" s="23">
        <v>0</v>
      </c>
      <c r="AH630" s="24">
        <v>0</v>
      </c>
      <c r="AI630" s="25">
        <v>0</v>
      </c>
      <c r="AJ630" s="26">
        <v>0</v>
      </c>
      <c r="AK630" s="14">
        <v>0</v>
      </c>
      <c r="AL630" s="27">
        <v>0</v>
      </c>
      <c r="AM630" s="28">
        <v>0</v>
      </c>
      <c r="AN630" s="29">
        <v>1.3692999999999999E-3</v>
      </c>
      <c r="AO630" s="30">
        <v>0</v>
      </c>
      <c r="AP630" s="31">
        <v>0</v>
      </c>
      <c r="AQ630" s="32">
        <v>0</v>
      </c>
      <c r="AR630" s="33">
        <v>1.5191E-3</v>
      </c>
      <c r="AS630" s="34">
        <v>3.15445E-3</v>
      </c>
      <c r="AT630" s="35">
        <v>1.8657E-4</v>
      </c>
      <c r="AU630" s="36">
        <v>1.0041E-4</v>
      </c>
      <c r="AV630" s="37">
        <v>0</v>
      </c>
      <c r="AW630" s="38">
        <v>0</v>
      </c>
      <c r="AX630" s="39">
        <v>0</v>
      </c>
      <c r="AY630" s="40">
        <v>4.3272999999999999E-4</v>
      </c>
      <c r="AZ630" s="3">
        <v>613</v>
      </c>
      <c r="BA630" s="3">
        <v>66901</v>
      </c>
      <c r="BB630" s="3">
        <v>9</v>
      </c>
      <c r="BC630" s="3" t="s">
        <v>2961</v>
      </c>
    </row>
    <row r="631" spans="1:55" ht="16.5" thickTop="1" thickBot="1" x14ac:dyDescent="0.3">
      <c r="A631" s="14">
        <v>644</v>
      </c>
      <c r="B631" s="3" t="s">
        <v>3459</v>
      </c>
      <c r="C631" s="3">
        <v>9</v>
      </c>
      <c r="D631" s="3">
        <v>4.8000000000000001E-2</v>
      </c>
      <c r="E631" s="3" t="s">
        <v>3460</v>
      </c>
      <c r="F631" s="3">
        <v>0</v>
      </c>
      <c r="G631" s="3" t="s">
        <v>7662</v>
      </c>
      <c r="H631" s="3"/>
      <c r="I631" s="3">
        <v>1</v>
      </c>
      <c r="J631" s="3"/>
      <c r="K631" s="3" t="s">
        <v>7663</v>
      </c>
      <c r="L631" s="3" t="s">
        <v>7664</v>
      </c>
      <c r="M631" s="3" t="s">
        <v>7665</v>
      </c>
      <c r="N631" s="3"/>
      <c r="O631" s="3"/>
      <c r="P631" s="3"/>
      <c r="Q631" s="3"/>
      <c r="R631" s="3"/>
      <c r="S631" s="3"/>
      <c r="T631" s="3">
        <v>2</v>
      </c>
      <c r="U631" s="3" t="s">
        <v>7666</v>
      </c>
      <c r="V631" s="3">
        <v>1241</v>
      </c>
      <c r="W631" s="3" t="s">
        <v>2034</v>
      </c>
      <c r="X631" s="3" t="s">
        <v>3109</v>
      </c>
      <c r="Y631" s="15">
        <v>0</v>
      </c>
      <c r="Z631" s="16">
        <v>0</v>
      </c>
      <c r="AA631" s="17">
        <v>0</v>
      </c>
      <c r="AB631" s="18">
        <v>0</v>
      </c>
      <c r="AC631" s="19">
        <v>0</v>
      </c>
      <c r="AD631" s="20">
        <v>0</v>
      </c>
      <c r="AE631" s="21">
        <v>0</v>
      </c>
      <c r="AF631" s="22">
        <v>0</v>
      </c>
      <c r="AG631" s="23">
        <v>0</v>
      </c>
      <c r="AH631" s="24">
        <v>0</v>
      </c>
      <c r="AI631" s="25">
        <v>0</v>
      </c>
      <c r="AJ631" s="26">
        <v>0</v>
      </c>
      <c r="AK631" s="14">
        <v>0</v>
      </c>
      <c r="AL631" s="27">
        <v>0</v>
      </c>
      <c r="AM631" s="28">
        <v>0</v>
      </c>
      <c r="AN631" s="29">
        <v>1.1923000000000001E-3</v>
      </c>
      <c r="AO631" s="30">
        <v>0</v>
      </c>
      <c r="AP631" s="31">
        <v>0</v>
      </c>
      <c r="AQ631" s="32">
        <v>0</v>
      </c>
      <c r="AR631" s="33">
        <v>0</v>
      </c>
      <c r="AS631" s="34">
        <v>0</v>
      </c>
      <c r="AT631" s="35">
        <v>0</v>
      </c>
      <c r="AU631" s="36">
        <v>0</v>
      </c>
      <c r="AV631" s="37">
        <v>0</v>
      </c>
      <c r="AW631" s="38">
        <v>0</v>
      </c>
      <c r="AX631" s="39">
        <v>0</v>
      </c>
      <c r="AY631" s="40">
        <v>2.599E-5</v>
      </c>
      <c r="AZ631" s="3">
        <v>352</v>
      </c>
      <c r="BA631" s="3">
        <v>38910</v>
      </c>
      <c r="BB631" s="3">
        <v>4.9000000000000004</v>
      </c>
      <c r="BC631" s="3" t="s">
        <v>2682</v>
      </c>
    </row>
    <row r="632" spans="1:55" ht="16.5" thickTop="1" thickBot="1" x14ac:dyDescent="0.3">
      <c r="A632" s="14">
        <v>645</v>
      </c>
      <c r="B632" s="3" t="s">
        <v>3459</v>
      </c>
      <c r="C632" s="3">
        <v>40</v>
      </c>
      <c r="D632" s="3">
        <v>1.4999999999999999E-2</v>
      </c>
      <c r="E632" s="3" t="s">
        <v>3460</v>
      </c>
      <c r="F632" s="3">
        <v>0</v>
      </c>
      <c r="G632" s="3" t="s">
        <v>7667</v>
      </c>
      <c r="H632" s="3"/>
      <c r="I632" s="3">
        <v>7</v>
      </c>
      <c r="J632" s="3"/>
      <c r="K632" s="3" t="s">
        <v>7668</v>
      </c>
      <c r="L632" s="3" t="s">
        <v>4637</v>
      </c>
      <c r="M632" s="3" t="s">
        <v>4638</v>
      </c>
      <c r="N632" s="3" t="s">
        <v>7669</v>
      </c>
      <c r="O632" s="3" t="s">
        <v>7670</v>
      </c>
      <c r="P632" s="3" t="s">
        <v>7671</v>
      </c>
      <c r="Q632" s="3"/>
      <c r="R632" s="3"/>
      <c r="S632" s="3"/>
      <c r="T632" s="3">
        <v>1</v>
      </c>
      <c r="U632" s="3" t="s">
        <v>2151</v>
      </c>
      <c r="V632" s="3">
        <v>1242</v>
      </c>
      <c r="W632" s="3" t="s">
        <v>2151</v>
      </c>
      <c r="X632" s="3" t="s">
        <v>2152</v>
      </c>
      <c r="Y632" s="15">
        <v>0</v>
      </c>
      <c r="Z632" s="16">
        <v>0</v>
      </c>
      <c r="AA632" s="17">
        <v>0</v>
      </c>
      <c r="AB632" s="18">
        <v>0</v>
      </c>
      <c r="AC632" s="19">
        <v>0</v>
      </c>
      <c r="AD632" s="20">
        <v>0</v>
      </c>
      <c r="AE632" s="21">
        <v>0</v>
      </c>
      <c r="AF632" s="22">
        <v>0</v>
      </c>
      <c r="AG632" s="23">
        <v>0</v>
      </c>
      <c r="AH632" s="24">
        <v>0</v>
      </c>
      <c r="AI632" s="25">
        <v>0</v>
      </c>
      <c r="AJ632" s="26">
        <v>7.2820899999999997E-3</v>
      </c>
      <c r="AK632" s="14">
        <v>0</v>
      </c>
      <c r="AL632" s="27">
        <v>0</v>
      </c>
      <c r="AM632" s="28">
        <v>0</v>
      </c>
      <c r="AN632" s="29">
        <v>0</v>
      </c>
      <c r="AO632" s="30">
        <v>0</v>
      </c>
      <c r="AP632" s="31">
        <v>0</v>
      </c>
      <c r="AQ632" s="32">
        <v>0</v>
      </c>
      <c r="AR632" s="33">
        <v>0</v>
      </c>
      <c r="AS632" s="34">
        <v>0</v>
      </c>
      <c r="AT632" s="35">
        <v>0</v>
      </c>
      <c r="AU632" s="36">
        <v>0</v>
      </c>
      <c r="AV632" s="37">
        <v>0</v>
      </c>
      <c r="AW632" s="38">
        <v>0</v>
      </c>
      <c r="AX632" s="39">
        <v>0</v>
      </c>
      <c r="AY632" s="40">
        <v>3.1687000000000002E-4</v>
      </c>
      <c r="AZ632" s="3">
        <v>433</v>
      </c>
      <c r="BA632" s="3">
        <v>48634</v>
      </c>
      <c r="BB632" s="3">
        <v>5.9</v>
      </c>
      <c r="BC632" s="3" t="s">
        <v>2578</v>
      </c>
    </row>
    <row r="633" spans="1:55" ht="16.5" thickTop="1" thickBot="1" x14ac:dyDescent="0.3">
      <c r="A633" s="14">
        <v>646</v>
      </c>
      <c r="B633" s="3" t="s">
        <v>3459</v>
      </c>
      <c r="C633" s="3">
        <v>37</v>
      </c>
      <c r="D633" s="3">
        <v>3.5999999999999997E-2</v>
      </c>
      <c r="E633" s="3" t="s">
        <v>3460</v>
      </c>
      <c r="F633" s="3">
        <v>0</v>
      </c>
      <c r="G633" s="3" t="s">
        <v>7672</v>
      </c>
      <c r="H633" s="3"/>
      <c r="I633" s="3">
        <v>1</v>
      </c>
      <c r="J633" s="3"/>
      <c r="K633" s="3" t="s">
        <v>7673</v>
      </c>
      <c r="L633" s="3" t="s">
        <v>7674</v>
      </c>
      <c r="M633" s="3" t="s">
        <v>7675</v>
      </c>
      <c r="N633" s="3" t="s">
        <v>7676</v>
      </c>
      <c r="O633" s="3" t="s">
        <v>7677</v>
      </c>
      <c r="P633" s="3" t="s">
        <v>7678</v>
      </c>
      <c r="Q633" s="3"/>
      <c r="R633" s="3"/>
      <c r="S633" s="3"/>
      <c r="T633" s="3">
        <v>1</v>
      </c>
      <c r="U633" s="3" t="s">
        <v>1462</v>
      </c>
      <c r="V633" s="3">
        <v>1244</v>
      </c>
      <c r="W633" s="3" t="s">
        <v>1462</v>
      </c>
      <c r="X633" s="3" t="s">
        <v>1463</v>
      </c>
      <c r="Y633" s="15">
        <v>0</v>
      </c>
      <c r="Z633" s="16">
        <v>0</v>
      </c>
      <c r="AA633" s="17">
        <v>0</v>
      </c>
      <c r="AB633" s="18">
        <v>0</v>
      </c>
      <c r="AC633" s="19">
        <v>0</v>
      </c>
      <c r="AD633" s="20">
        <v>0</v>
      </c>
      <c r="AE633" s="21">
        <v>0</v>
      </c>
      <c r="AF633" s="22">
        <v>0</v>
      </c>
      <c r="AG633" s="23">
        <v>0</v>
      </c>
      <c r="AH633" s="24">
        <v>0</v>
      </c>
      <c r="AI633" s="25">
        <v>0</v>
      </c>
      <c r="AJ633" s="26">
        <v>0</v>
      </c>
      <c r="AK633" s="14">
        <v>0</v>
      </c>
      <c r="AL633" s="27">
        <v>0</v>
      </c>
      <c r="AM633" s="28">
        <v>0</v>
      </c>
      <c r="AN633" s="29">
        <v>0</v>
      </c>
      <c r="AO633" s="30">
        <v>0</v>
      </c>
      <c r="AP633" s="31">
        <v>0</v>
      </c>
      <c r="AQ633" s="32">
        <v>0</v>
      </c>
      <c r="AR633" s="33">
        <v>0</v>
      </c>
      <c r="AS633" s="34">
        <v>0</v>
      </c>
      <c r="AT633" s="35">
        <v>0</v>
      </c>
      <c r="AU633" s="36">
        <v>1.2876000000000001E-4</v>
      </c>
      <c r="AV633" s="37">
        <v>0</v>
      </c>
      <c r="AW633" s="38">
        <v>0</v>
      </c>
      <c r="AX633" s="39">
        <v>0</v>
      </c>
      <c r="AY633" s="40">
        <v>3.8269999999999998E-5</v>
      </c>
      <c r="AZ633" s="3">
        <v>239</v>
      </c>
      <c r="BA633" s="3">
        <v>27560</v>
      </c>
      <c r="BB633" s="3">
        <v>8.3000000000000007</v>
      </c>
      <c r="BC633" s="3" t="s">
        <v>2473</v>
      </c>
    </row>
    <row r="634" spans="1:55" ht="16.5" thickTop="1" thickBot="1" x14ac:dyDescent="0.3">
      <c r="A634" s="14">
        <v>647</v>
      </c>
      <c r="B634" s="3"/>
      <c r="C634" s="3"/>
      <c r="D634" s="3"/>
      <c r="E634" s="3"/>
      <c r="F634" s="3"/>
      <c r="G634" s="3" t="s">
        <v>3941</v>
      </c>
      <c r="H634" s="3"/>
      <c r="I634" s="3">
        <v>10</v>
      </c>
      <c r="J634" s="3"/>
      <c r="K634" s="3" t="s">
        <v>7679</v>
      </c>
      <c r="L634" s="3" t="s">
        <v>7680</v>
      </c>
      <c r="M634" s="3" t="s">
        <v>7681</v>
      </c>
      <c r="N634" s="3" t="s">
        <v>7682</v>
      </c>
      <c r="O634" s="3" t="s">
        <v>3946</v>
      </c>
      <c r="P634" s="3" t="s">
        <v>3947</v>
      </c>
      <c r="Q634" s="3"/>
      <c r="R634" s="3"/>
      <c r="S634" s="3"/>
      <c r="T634" s="3">
        <v>1</v>
      </c>
      <c r="U634" s="3" t="s">
        <v>444</v>
      </c>
      <c r="V634" s="3">
        <v>1248</v>
      </c>
      <c r="W634" s="3" t="s">
        <v>444</v>
      </c>
      <c r="X634" s="3" t="s">
        <v>445</v>
      </c>
      <c r="Y634" s="15">
        <v>0</v>
      </c>
      <c r="Z634" s="16">
        <v>0</v>
      </c>
      <c r="AA634" s="17">
        <v>0</v>
      </c>
      <c r="AB634" s="18">
        <v>0</v>
      </c>
      <c r="AC634" s="19">
        <v>0</v>
      </c>
      <c r="AD634" s="20">
        <v>0</v>
      </c>
      <c r="AE634" s="21">
        <v>0</v>
      </c>
      <c r="AF634" s="22">
        <v>0</v>
      </c>
      <c r="AG634" s="23">
        <v>0</v>
      </c>
      <c r="AH634" s="24">
        <v>0</v>
      </c>
      <c r="AI634" s="25">
        <v>0</v>
      </c>
      <c r="AJ634" s="26">
        <v>0</v>
      </c>
      <c r="AK634" s="14">
        <v>0</v>
      </c>
      <c r="AL634" s="27">
        <v>0</v>
      </c>
      <c r="AM634" s="28">
        <v>0</v>
      </c>
      <c r="AN634" s="29">
        <v>0</v>
      </c>
      <c r="AO634" s="30">
        <v>0</v>
      </c>
      <c r="AP634" s="31">
        <v>0</v>
      </c>
      <c r="AQ634" s="32">
        <v>0</v>
      </c>
      <c r="AR634" s="33">
        <v>0</v>
      </c>
      <c r="AS634" s="34">
        <v>3.4529999999999999E-4</v>
      </c>
      <c r="AT634" s="35">
        <v>0</v>
      </c>
      <c r="AU634" s="36">
        <v>8.4838000000000003E-4</v>
      </c>
      <c r="AV634" s="37">
        <v>8.9470000000000001E-4</v>
      </c>
      <c r="AW634" s="38">
        <v>0</v>
      </c>
      <c r="AX634" s="39">
        <v>0</v>
      </c>
      <c r="AY634" s="40">
        <v>2.9781000000000002E-4</v>
      </c>
      <c r="AZ634" s="3">
        <v>700</v>
      </c>
      <c r="BA634" s="3">
        <v>73745</v>
      </c>
      <c r="BB634" s="3">
        <v>9.5</v>
      </c>
      <c r="BC634" s="3" t="s">
        <v>3113</v>
      </c>
    </row>
    <row r="635" spans="1:55" ht="16.5" thickTop="1" thickBot="1" x14ac:dyDescent="0.3">
      <c r="A635" s="14">
        <v>648</v>
      </c>
      <c r="B635" s="3" t="s">
        <v>3459</v>
      </c>
      <c r="C635" s="3">
        <v>3</v>
      </c>
      <c r="D635" s="3">
        <v>3.1E-2</v>
      </c>
      <c r="E635" s="3" t="s">
        <v>3460</v>
      </c>
      <c r="F635" s="3">
        <v>0</v>
      </c>
      <c r="G635" s="3" t="s">
        <v>7683</v>
      </c>
      <c r="H635" s="3"/>
      <c r="I635" s="3">
        <v>13</v>
      </c>
      <c r="J635" s="3"/>
      <c r="K635" s="3" t="s">
        <v>7684</v>
      </c>
      <c r="L635" s="3" t="s">
        <v>7685</v>
      </c>
      <c r="M635" s="3" t="s">
        <v>7686</v>
      </c>
      <c r="N635" s="3" t="s">
        <v>7687</v>
      </c>
      <c r="O635" s="3" t="s">
        <v>6516</v>
      </c>
      <c r="P635" s="3" t="s">
        <v>7688</v>
      </c>
      <c r="Q635" s="3"/>
      <c r="R635" s="3"/>
      <c r="S635" s="3"/>
      <c r="T635" s="3">
        <v>1</v>
      </c>
      <c r="U635" s="3" t="s">
        <v>990</v>
      </c>
      <c r="V635" s="3">
        <v>1250</v>
      </c>
      <c r="W635" s="3" t="s">
        <v>990</v>
      </c>
      <c r="X635" s="3" t="s">
        <v>991</v>
      </c>
      <c r="Y635" s="15">
        <v>0</v>
      </c>
      <c r="Z635" s="16">
        <v>0</v>
      </c>
      <c r="AA635" s="17">
        <v>0</v>
      </c>
      <c r="AB635" s="18">
        <v>0</v>
      </c>
      <c r="AC635" s="19">
        <v>0</v>
      </c>
      <c r="AD635" s="20">
        <v>0</v>
      </c>
      <c r="AE635" s="21">
        <v>0</v>
      </c>
      <c r="AF635" s="22">
        <v>0</v>
      </c>
      <c r="AG635" s="23">
        <v>0</v>
      </c>
      <c r="AH635" s="24">
        <v>0</v>
      </c>
      <c r="AI635" s="25">
        <v>0</v>
      </c>
      <c r="AJ635" s="26">
        <v>0</v>
      </c>
      <c r="AK635" s="14">
        <v>0</v>
      </c>
      <c r="AL635" s="27">
        <v>0</v>
      </c>
      <c r="AM635" s="28">
        <v>0</v>
      </c>
      <c r="AN635" s="29">
        <v>0</v>
      </c>
      <c r="AO635" s="30">
        <v>0</v>
      </c>
      <c r="AP635" s="31">
        <v>0</v>
      </c>
      <c r="AQ635" s="32">
        <v>0</v>
      </c>
      <c r="AR635" s="33">
        <v>1.3644099999999999E-3</v>
      </c>
      <c r="AS635" s="34">
        <v>0</v>
      </c>
      <c r="AT635" s="35">
        <v>0</v>
      </c>
      <c r="AU635" s="36">
        <v>1.1273E-4</v>
      </c>
      <c r="AV635" s="37">
        <v>0</v>
      </c>
      <c r="AW635" s="38">
        <v>0</v>
      </c>
      <c r="AX635" s="39">
        <v>0</v>
      </c>
      <c r="AY635" s="40">
        <v>2.3453999999999999E-4</v>
      </c>
      <c r="AZ635" s="3">
        <v>273</v>
      </c>
      <c r="BA635" s="3">
        <v>33216</v>
      </c>
      <c r="BB635" s="3">
        <v>10.4</v>
      </c>
      <c r="BC635" s="3" t="s">
        <v>2717</v>
      </c>
    </row>
    <row r="636" spans="1:55" ht="16.5" thickTop="1" thickBot="1" x14ac:dyDescent="0.3">
      <c r="A636" s="14">
        <v>649</v>
      </c>
      <c r="B636" s="3"/>
      <c r="C636" s="3"/>
      <c r="D636" s="3"/>
      <c r="E636" s="3"/>
      <c r="F636" s="3"/>
      <c r="G636" s="3" t="s">
        <v>7689</v>
      </c>
      <c r="H636" s="3"/>
      <c r="I636" s="3">
        <v>20</v>
      </c>
      <c r="J636" s="3"/>
      <c r="K636" s="3" t="s">
        <v>7690</v>
      </c>
      <c r="L636" s="3" t="s">
        <v>7691</v>
      </c>
      <c r="M636" s="3" t="s">
        <v>7692</v>
      </c>
      <c r="N636" s="3" t="s">
        <v>7693</v>
      </c>
      <c r="O636" s="3" t="s">
        <v>4063</v>
      </c>
      <c r="P636" s="3" t="s">
        <v>7694</v>
      </c>
      <c r="Q636" s="3"/>
      <c r="R636" s="3"/>
      <c r="S636" s="3"/>
      <c r="T636" s="3">
        <v>15</v>
      </c>
      <c r="U636" s="3" t="s">
        <v>7695</v>
      </c>
      <c r="V636" s="3">
        <v>1252</v>
      </c>
      <c r="W636" s="3" t="s">
        <v>1215</v>
      </c>
      <c r="X636" s="3" t="s">
        <v>2531</v>
      </c>
      <c r="Y636" s="15">
        <v>0</v>
      </c>
      <c r="Z636" s="16">
        <v>0</v>
      </c>
      <c r="AA636" s="17">
        <v>0</v>
      </c>
      <c r="AB636" s="18">
        <v>0</v>
      </c>
      <c r="AC636" s="19">
        <v>0</v>
      </c>
      <c r="AD636" s="20">
        <v>4.1585E-4</v>
      </c>
      <c r="AE636" s="21">
        <v>0</v>
      </c>
      <c r="AF636" s="22">
        <v>0</v>
      </c>
      <c r="AG636" s="23">
        <v>0</v>
      </c>
      <c r="AH636" s="24">
        <v>2.0887999999999999E-4</v>
      </c>
      <c r="AI636" s="25">
        <v>0</v>
      </c>
      <c r="AJ636" s="26">
        <v>0</v>
      </c>
      <c r="AK636" s="14">
        <v>0</v>
      </c>
      <c r="AL636" s="27">
        <v>0</v>
      </c>
      <c r="AM636" s="28">
        <v>0</v>
      </c>
      <c r="AN636" s="29">
        <v>0</v>
      </c>
      <c r="AO636" s="30">
        <v>0</v>
      </c>
      <c r="AP636" s="31">
        <v>0</v>
      </c>
      <c r="AQ636" s="32">
        <v>0</v>
      </c>
      <c r="AR636" s="33">
        <v>0</v>
      </c>
      <c r="AS636" s="34">
        <v>0</v>
      </c>
      <c r="AT636" s="35">
        <v>0</v>
      </c>
      <c r="AU636" s="36">
        <v>0</v>
      </c>
      <c r="AV636" s="37">
        <v>0</v>
      </c>
      <c r="AW636" s="38">
        <v>0</v>
      </c>
      <c r="AX636" s="39">
        <v>0</v>
      </c>
      <c r="AY636" s="40">
        <v>2.6040000000000001E-5</v>
      </c>
      <c r="AZ636" s="3">
        <v>1054</v>
      </c>
      <c r="BA636" s="3">
        <v>117408</v>
      </c>
      <c r="BB636" s="3">
        <v>6.2</v>
      </c>
      <c r="BC636" s="3" t="s">
        <v>3010</v>
      </c>
    </row>
    <row r="637" spans="1:55" ht="16.5" thickTop="1" thickBot="1" x14ac:dyDescent="0.3">
      <c r="A637" s="14">
        <v>650</v>
      </c>
      <c r="B637" s="3" t="s">
        <v>3459</v>
      </c>
      <c r="C637" s="3">
        <v>30</v>
      </c>
      <c r="D637" s="3">
        <v>4.8000000000000001E-2</v>
      </c>
      <c r="E637" s="3" t="s">
        <v>3460</v>
      </c>
      <c r="F637" s="3">
        <v>0</v>
      </c>
      <c r="G637" s="3" t="s">
        <v>7696</v>
      </c>
      <c r="H637" s="3"/>
      <c r="I637" s="3">
        <v>3</v>
      </c>
      <c r="J637" s="3"/>
      <c r="K637" s="3" t="s">
        <v>7697</v>
      </c>
      <c r="L637" s="3" t="s">
        <v>7698</v>
      </c>
      <c r="M637" s="3" t="s">
        <v>7699</v>
      </c>
      <c r="N637" s="3" t="s">
        <v>7700</v>
      </c>
      <c r="O637" s="3" t="s">
        <v>7701</v>
      </c>
      <c r="P637" s="3" t="s">
        <v>7702</v>
      </c>
      <c r="Q637" s="3"/>
      <c r="R637" s="3"/>
      <c r="S637" s="3"/>
      <c r="T637" s="3">
        <v>2</v>
      </c>
      <c r="U637" s="3" t="s">
        <v>7703</v>
      </c>
      <c r="V637" s="3">
        <v>1253</v>
      </c>
      <c r="W637" s="3" t="s">
        <v>2165</v>
      </c>
      <c r="X637" s="3" t="s">
        <v>3096</v>
      </c>
      <c r="Y637" s="15">
        <v>0</v>
      </c>
      <c r="Z637" s="16">
        <v>0</v>
      </c>
      <c r="AA637" s="17">
        <v>0</v>
      </c>
      <c r="AB637" s="18">
        <v>0</v>
      </c>
      <c r="AC637" s="19">
        <v>0</v>
      </c>
      <c r="AD637" s="20">
        <v>0</v>
      </c>
      <c r="AE637" s="21">
        <v>0</v>
      </c>
      <c r="AF637" s="22">
        <v>0</v>
      </c>
      <c r="AG637" s="23">
        <v>0</v>
      </c>
      <c r="AH637" s="24">
        <v>0</v>
      </c>
      <c r="AI637" s="25">
        <v>0</v>
      </c>
      <c r="AJ637" s="26">
        <v>4.5402000000000002E-4</v>
      </c>
      <c r="AK637" s="14">
        <v>0</v>
      </c>
      <c r="AL637" s="27">
        <v>0</v>
      </c>
      <c r="AM637" s="28">
        <v>0</v>
      </c>
      <c r="AN637" s="29">
        <v>0</v>
      </c>
      <c r="AO637" s="30">
        <v>0</v>
      </c>
      <c r="AP637" s="31">
        <v>0</v>
      </c>
      <c r="AQ637" s="32">
        <v>0</v>
      </c>
      <c r="AR637" s="33">
        <v>0</v>
      </c>
      <c r="AS637" s="34">
        <v>0</v>
      </c>
      <c r="AT637" s="35">
        <v>0</v>
      </c>
      <c r="AU637" s="36">
        <v>0</v>
      </c>
      <c r="AV637" s="37">
        <v>0</v>
      </c>
      <c r="AW637" s="38">
        <v>0</v>
      </c>
      <c r="AX637" s="39">
        <v>0</v>
      </c>
      <c r="AY637" s="40">
        <v>1.9760000000000001E-5</v>
      </c>
      <c r="AZ637" s="3">
        <v>463</v>
      </c>
      <c r="BA637" s="3">
        <v>51852</v>
      </c>
      <c r="BB637" s="3">
        <v>5.5</v>
      </c>
      <c r="BC637" s="3" t="s">
        <v>2578</v>
      </c>
    </row>
    <row r="638" spans="1:55" ht="16.5" thickTop="1" thickBot="1" x14ac:dyDescent="0.3">
      <c r="A638" s="14">
        <v>651</v>
      </c>
      <c r="B638" s="3"/>
      <c r="C638" s="3"/>
      <c r="D638" s="3"/>
      <c r="E638" s="3"/>
      <c r="F638" s="3"/>
      <c r="G638" s="3" t="s">
        <v>7704</v>
      </c>
      <c r="H638" s="3"/>
      <c r="I638" s="3">
        <v>12</v>
      </c>
      <c r="J638" s="3"/>
      <c r="K638" s="3" t="s">
        <v>7705</v>
      </c>
      <c r="L638" s="3" t="s">
        <v>7706</v>
      </c>
      <c r="M638" s="3" t="s">
        <v>7707</v>
      </c>
      <c r="N638" s="3" t="s">
        <v>7708</v>
      </c>
      <c r="O638" s="3" t="s">
        <v>7709</v>
      </c>
      <c r="P638" s="3" t="s">
        <v>7710</v>
      </c>
      <c r="Q638" s="3"/>
      <c r="R638" s="3"/>
      <c r="S638" s="3"/>
      <c r="T638" s="3">
        <v>3</v>
      </c>
      <c r="U638" s="3" t="s">
        <v>7711</v>
      </c>
      <c r="V638" s="3">
        <v>1254</v>
      </c>
      <c r="W638" s="3" t="s">
        <v>1013</v>
      </c>
      <c r="X638" s="3" t="s">
        <v>3114</v>
      </c>
      <c r="Y638" s="15">
        <v>0</v>
      </c>
      <c r="Z638" s="16">
        <v>0</v>
      </c>
      <c r="AA638" s="17">
        <v>0</v>
      </c>
      <c r="AB638" s="18">
        <v>0</v>
      </c>
      <c r="AC638" s="19">
        <v>0</v>
      </c>
      <c r="AD638" s="20">
        <v>0</v>
      </c>
      <c r="AE638" s="21">
        <v>0</v>
      </c>
      <c r="AF638" s="22">
        <v>0</v>
      </c>
      <c r="AG638" s="23">
        <v>0</v>
      </c>
      <c r="AH638" s="24">
        <v>0</v>
      </c>
      <c r="AI638" s="25">
        <v>0</v>
      </c>
      <c r="AJ638" s="26">
        <v>0</v>
      </c>
      <c r="AK638" s="14">
        <v>0</v>
      </c>
      <c r="AL638" s="27">
        <v>0</v>
      </c>
      <c r="AM638" s="28">
        <v>0</v>
      </c>
      <c r="AN638" s="29">
        <v>0</v>
      </c>
      <c r="AO638" s="30">
        <v>0</v>
      </c>
      <c r="AP638" s="31">
        <v>0</v>
      </c>
      <c r="AQ638" s="32">
        <v>0</v>
      </c>
      <c r="AR638" s="33">
        <v>0</v>
      </c>
      <c r="AS638" s="34">
        <v>5.9535000000000002E-4</v>
      </c>
      <c r="AT638" s="35">
        <v>1.4083999999999999E-4</v>
      </c>
      <c r="AU638" s="36">
        <v>0</v>
      </c>
      <c r="AV638" s="37">
        <v>0</v>
      </c>
      <c r="AW638" s="38">
        <v>0</v>
      </c>
      <c r="AX638" s="39">
        <v>0</v>
      </c>
      <c r="AY638" s="40">
        <v>4.5059999999999999E-5</v>
      </c>
      <c r="AZ638" s="3">
        <v>812</v>
      </c>
      <c r="BA638" s="3">
        <v>89302</v>
      </c>
      <c r="BB638" s="3">
        <v>9.1999999999999993</v>
      </c>
      <c r="BC638" s="3" t="s">
        <v>2483</v>
      </c>
    </row>
    <row r="639" spans="1:55" ht="16.5" thickTop="1" thickBot="1" x14ac:dyDescent="0.3">
      <c r="A639" s="14">
        <v>652</v>
      </c>
      <c r="B639" s="3" t="s">
        <v>3459</v>
      </c>
      <c r="C639" s="3">
        <v>20</v>
      </c>
      <c r="D639" s="3">
        <v>0.38700000000000001</v>
      </c>
      <c r="E639" s="3" t="s">
        <v>3468</v>
      </c>
      <c r="F639" s="3">
        <v>56</v>
      </c>
      <c r="G639" s="3" t="s">
        <v>7712</v>
      </c>
      <c r="H639" s="3"/>
      <c r="I639" s="3">
        <v>18</v>
      </c>
      <c r="J639" s="3" t="s">
        <v>7713</v>
      </c>
      <c r="K639" s="3" t="s">
        <v>7714</v>
      </c>
      <c r="L639" s="3" t="s">
        <v>7715</v>
      </c>
      <c r="M639" s="3" t="s">
        <v>7716</v>
      </c>
      <c r="N639" s="3" t="s">
        <v>7717</v>
      </c>
      <c r="O639" s="3" t="s">
        <v>7718</v>
      </c>
      <c r="P639" s="3" t="s">
        <v>7719</v>
      </c>
      <c r="Q639" s="3"/>
      <c r="R639" s="3"/>
      <c r="S639" s="3"/>
      <c r="T639" s="3">
        <v>2</v>
      </c>
      <c r="U639" s="3" t="s">
        <v>7720</v>
      </c>
      <c r="V639" s="3">
        <v>1255</v>
      </c>
      <c r="W639" s="3" t="s">
        <v>965</v>
      </c>
      <c r="X639" s="3" t="s">
        <v>3115</v>
      </c>
      <c r="Y639" s="15">
        <v>0</v>
      </c>
      <c r="Z639" s="16">
        <v>0</v>
      </c>
      <c r="AA639" s="17">
        <v>0</v>
      </c>
      <c r="AB639" s="18">
        <v>0</v>
      </c>
      <c r="AC639" s="19">
        <v>0</v>
      </c>
      <c r="AD639" s="20">
        <v>0</v>
      </c>
      <c r="AE639" s="21">
        <v>0</v>
      </c>
      <c r="AF639" s="22">
        <v>0</v>
      </c>
      <c r="AG639" s="23">
        <v>0</v>
      </c>
      <c r="AH639" s="24">
        <v>0</v>
      </c>
      <c r="AI639" s="25">
        <v>0</v>
      </c>
      <c r="AJ639" s="26">
        <v>0</v>
      </c>
      <c r="AK639" s="14">
        <v>0</v>
      </c>
      <c r="AL639" s="27">
        <v>0</v>
      </c>
      <c r="AM639" s="28">
        <v>0</v>
      </c>
      <c r="AN639" s="29">
        <v>0</v>
      </c>
      <c r="AO639" s="30">
        <v>0</v>
      </c>
      <c r="AP639" s="31">
        <v>0</v>
      </c>
      <c r="AQ639" s="32">
        <v>0</v>
      </c>
      <c r="AR639" s="33">
        <v>0</v>
      </c>
      <c r="AS639" s="34">
        <v>5.7142E-4</v>
      </c>
      <c r="AT639" s="35">
        <v>0</v>
      </c>
      <c r="AU639" s="36">
        <v>2.9101000000000002E-4</v>
      </c>
      <c r="AV639" s="37">
        <v>0</v>
      </c>
      <c r="AW639" s="38">
        <v>0</v>
      </c>
      <c r="AX639" s="39">
        <v>0</v>
      </c>
      <c r="AY639" s="40">
        <v>1.0812E-4</v>
      </c>
      <c r="AZ639" s="3">
        <v>423</v>
      </c>
      <c r="BA639" s="3">
        <v>47862</v>
      </c>
      <c r="BB639" s="3">
        <v>8.6999999999999993</v>
      </c>
      <c r="BC639" s="3" t="s">
        <v>2834</v>
      </c>
    </row>
    <row r="640" spans="1:55" ht="16.5" thickTop="1" thickBot="1" x14ac:dyDescent="0.3">
      <c r="A640" s="14">
        <v>653</v>
      </c>
      <c r="B640" s="3" t="s">
        <v>3459</v>
      </c>
      <c r="C640" s="3">
        <v>20</v>
      </c>
      <c r="D640" s="3">
        <v>5.2999999999999999E-2</v>
      </c>
      <c r="E640" s="3" t="s">
        <v>3460</v>
      </c>
      <c r="F640" s="3">
        <v>20</v>
      </c>
      <c r="G640" s="3" t="s">
        <v>7721</v>
      </c>
      <c r="H640" s="3"/>
      <c r="I640" s="3">
        <v>4</v>
      </c>
      <c r="J640" s="3"/>
      <c r="K640" s="3" t="s">
        <v>7722</v>
      </c>
      <c r="L640" s="3" t="s">
        <v>7723</v>
      </c>
      <c r="M640" s="3" t="s">
        <v>7724</v>
      </c>
      <c r="N640" s="3" t="s">
        <v>7725</v>
      </c>
      <c r="O640" s="3" t="s">
        <v>7726</v>
      </c>
      <c r="P640" s="3" t="s">
        <v>7727</v>
      </c>
      <c r="Q640" s="3"/>
      <c r="R640" s="3"/>
      <c r="S640" s="3"/>
      <c r="T640" s="3">
        <v>1</v>
      </c>
      <c r="U640" s="3" t="s">
        <v>520</v>
      </c>
      <c r="V640" s="3">
        <v>1259</v>
      </c>
      <c r="W640" s="3" t="s">
        <v>520</v>
      </c>
      <c r="X640" s="3" t="s">
        <v>521</v>
      </c>
      <c r="Y640" s="15">
        <v>0</v>
      </c>
      <c r="Z640" s="16">
        <v>0</v>
      </c>
      <c r="AA640" s="17">
        <v>0</v>
      </c>
      <c r="AB640" s="18">
        <v>0</v>
      </c>
      <c r="AC640" s="19">
        <v>0</v>
      </c>
      <c r="AD640" s="20">
        <v>0</v>
      </c>
      <c r="AE640" s="21">
        <v>0</v>
      </c>
      <c r="AF640" s="22">
        <v>0</v>
      </c>
      <c r="AG640" s="23">
        <v>0</v>
      </c>
      <c r="AH640" s="24">
        <v>0</v>
      </c>
      <c r="AI640" s="25">
        <v>0</v>
      </c>
      <c r="AJ640" s="26">
        <v>0</v>
      </c>
      <c r="AK640" s="14">
        <v>0</v>
      </c>
      <c r="AL640" s="27">
        <v>1.6927699999999999E-3</v>
      </c>
      <c r="AM640" s="28">
        <v>0</v>
      </c>
      <c r="AN640" s="29">
        <v>3.2031899999999999E-3</v>
      </c>
      <c r="AO640" s="30">
        <v>0</v>
      </c>
      <c r="AP640" s="31">
        <v>0</v>
      </c>
      <c r="AQ640" s="32">
        <v>0</v>
      </c>
      <c r="AR640" s="33">
        <v>1.6846999999999999E-4</v>
      </c>
      <c r="AS640" s="34">
        <v>0</v>
      </c>
      <c r="AT640" s="35">
        <v>7.7589999999999994E-5</v>
      </c>
      <c r="AU640" s="36">
        <v>0</v>
      </c>
      <c r="AV640" s="37">
        <v>0</v>
      </c>
      <c r="AW640" s="38">
        <v>0</v>
      </c>
      <c r="AX640" s="39">
        <v>0</v>
      </c>
      <c r="AY640" s="40">
        <v>1.3365999999999999E-4</v>
      </c>
      <c r="AZ640" s="3">
        <v>737</v>
      </c>
      <c r="BA640" s="3">
        <v>80955</v>
      </c>
      <c r="BB640" s="3">
        <v>5.8</v>
      </c>
      <c r="BC640" s="3" t="s">
        <v>2990</v>
      </c>
    </row>
    <row r="641" spans="1:55" ht="16.5" thickTop="1" thickBot="1" x14ac:dyDescent="0.3">
      <c r="A641" s="14">
        <v>654</v>
      </c>
      <c r="B641" s="3"/>
      <c r="C641" s="3"/>
      <c r="D641" s="3"/>
      <c r="E641" s="3"/>
      <c r="F641" s="3"/>
      <c r="G641" s="3" t="s">
        <v>7728</v>
      </c>
      <c r="H641" s="3"/>
      <c r="I641" s="3">
        <v>10</v>
      </c>
      <c r="J641" s="3"/>
      <c r="K641" s="3" t="s">
        <v>7729</v>
      </c>
      <c r="L641" s="3" t="s">
        <v>7730</v>
      </c>
      <c r="M641" s="3" t="s">
        <v>7731</v>
      </c>
      <c r="N641" s="3" t="s">
        <v>7732</v>
      </c>
      <c r="O641" s="3" t="s">
        <v>7733</v>
      </c>
      <c r="P641" s="3" t="s">
        <v>7734</v>
      </c>
      <c r="Q641" s="3"/>
      <c r="R641" s="3"/>
      <c r="S641" s="3"/>
      <c r="T641" s="3">
        <v>2</v>
      </c>
      <c r="U641" s="3" t="s">
        <v>7735</v>
      </c>
      <c r="V641" s="3">
        <v>1263</v>
      </c>
      <c r="W641" s="3" t="s">
        <v>1051</v>
      </c>
      <c r="X641" s="3" t="s">
        <v>3117</v>
      </c>
      <c r="Y641" s="15">
        <v>0</v>
      </c>
      <c r="Z641" s="16">
        <v>0</v>
      </c>
      <c r="AA641" s="17">
        <v>0</v>
      </c>
      <c r="AB641" s="18">
        <v>0</v>
      </c>
      <c r="AC641" s="19">
        <v>0</v>
      </c>
      <c r="AD641" s="20">
        <v>0</v>
      </c>
      <c r="AE641" s="21">
        <v>0</v>
      </c>
      <c r="AF641" s="22">
        <v>0</v>
      </c>
      <c r="AG641" s="23">
        <v>0</v>
      </c>
      <c r="AH641" s="24">
        <v>0</v>
      </c>
      <c r="AI641" s="25">
        <v>0</v>
      </c>
      <c r="AJ641" s="26">
        <v>0</v>
      </c>
      <c r="AK641" s="14">
        <v>0</v>
      </c>
      <c r="AL641" s="27">
        <v>0</v>
      </c>
      <c r="AM641" s="28">
        <v>0</v>
      </c>
      <c r="AN641" s="29">
        <v>0</v>
      </c>
      <c r="AO641" s="30">
        <v>0</v>
      </c>
      <c r="AP641" s="31">
        <v>0</v>
      </c>
      <c r="AQ641" s="32">
        <v>0</v>
      </c>
      <c r="AR641" s="33">
        <v>1.0487E-4</v>
      </c>
      <c r="AS641" s="34">
        <v>0</v>
      </c>
      <c r="AT641" s="35">
        <v>1.4489E-4</v>
      </c>
      <c r="AU641" s="36">
        <v>0</v>
      </c>
      <c r="AV641" s="37">
        <v>0</v>
      </c>
      <c r="AW641" s="38">
        <v>0</v>
      </c>
      <c r="AX641" s="39">
        <v>0</v>
      </c>
      <c r="AY641" s="40">
        <v>3.8630000000000001E-5</v>
      </c>
      <c r="AZ641" s="3">
        <v>1184</v>
      </c>
      <c r="BA641" s="3">
        <v>132226</v>
      </c>
      <c r="BB641" s="3">
        <v>5.5</v>
      </c>
      <c r="BC641" s="3" t="s">
        <v>2577</v>
      </c>
    </row>
    <row r="642" spans="1:55" ht="16.5" thickTop="1" thickBot="1" x14ac:dyDescent="0.3">
      <c r="A642" s="14">
        <v>655</v>
      </c>
      <c r="B642" s="3"/>
      <c r="C642" s="3"/>
      <c r="D642" s="3"/>
      <c r="E642" s="3"/>
      <c r="F642" s="3"/>
      <c r="G642" s="3" t="s">
        <v>7736</v>
      </c>
      <c r="H642" s="3"/>
      <c r="I642" s="3">
        <v>13</v>
      </c>
      <c r="J642" s="3"/>
      <c r="K642" s="3" t="s">
        <v>7737</v>
      </c>
      <c r="L642" s="3" t="s">
        <v>7738</v>
      </c>
      <c r="M642" s="3" t="s">
        <v>7739</v>
      </c>
      <c r="N642" s="3"/>
      <c r="O642" s="3"/>
      <c r="P642" s="3"/>
      <c r="Q642" s="3"/>
      <c r="R642" s="3"/>
      <c r="S642" s="3"/>
      <c r="T642" s="3">
        <v>1</v>
      </c>
      <c r="U642" s="3" t="s">
        <v>1422</v>
      </c>
      <c r="V642" s="3">
        <v>1264</v>
      </c>
      <c r="W642" s="3" t="s">
        <v>1422</v>
      </c>
      <c r="X642" s="3" t="s">
        <v>1423</v>
      </c>
      <c r="Y642" s="15">
        <v>0</v>
      </c>
      <c r="Z642" s="16">
        <v>0</v>
      </c>
      <c r="AA642" s="17">
        <v>0</v>
      </c>
      <c r="AB642" s="18">
        <v>0</v>
      </c>
      <c r="AC642" s="19">
        <v>0</v>
      </c>
      <c r="AD642" s="20">
        <v>0</v>
      </c>
      <c r="AE642" s="21">
        <v>0</v>
      </c>
      <c r="AF642" s="22">
        <v>0</v>
      </c>
      <c r="AG642" s="23">
        <v>0</v>
      </c>
      <c r="AH642" s="24">
        <v>0</v>
      </c>
      <c r="AI642" s="25">
        <v>0</v>
      </c>
      <c r="AJ642" s="26">
        <v>0</v>
      </c>
      <c r="AK642" s="14">
        <v>0</v>
      </c>
      <c r="AL642" s="27">
        <v>0</v>
      </c>
      <c r="AM642" s="28">
        <v>0</v>
      </c>
      <c r="AN642" s="29">
        <v>0</v>
      </c>
      <c r="AO642" s="30">
        <v>0</v>
      </c>
      <c r="AP642" s="31">
        <v>0</v>
      </c>
      <c r="AQ642" s="32">
        <v>0</v>
      </c>
      <c r="AR642" s="33">
        <v>0</v>
      </c>
      <c r="AS642" s="34">
        <v>0</v>
      </c>
      <c r="AT642" s="35">
        <v>0</v>
      </c>
      <c r="AU642" s="36">
        <v>3.5785E-4</v>
      </c>
      <c r="AV642" s="37">
        <v>0</v>
      </c>
      <c r="AW642" s="38">
        <v>0</v>
      </c>
      <c r="AX642" s="39">
        <v>0</v>
      </c>
      <c r="AY642" s="40">
        <v>1.0636E-4</v>
      </c>
      <c r="AZ642" s="3">
        <v>172</v>
      </c>
      <c r="BA642" s="3">
        <v>19526</v>
      </c>
      <c r="BB642" s="3">
        <v>9.8000000000000007</v>
      </c>
      <c r="BC642" s="3" t="s">
        <v>2473</v>
      </c>
    </row>
    <row r="643" spans="1:55" ht="16.5" thickTop="1" thickBot="1" x14ac:dyDescent="0.3">
      <c r="A643" s="14">
        <v>656</v>
      </c>
      <c r="B643" s="3" t="s">
        <v>3459</v>
      </c>
      <c r="C643" s="3">
        <v>11</v>
      </c>
      <c r="D643" s="3">
        <v>3.3000000000000002E-2</v>
      </c>
      <c r="E643" s="3" t="s">
        <v>3460</v>
      </c>
      <c r="F643" s="3">
        <v>0</v>
      </c>
      <c r="G643" s="3" t="s">
        <v>7740</v>
      </c>
      <c r="H643" s="3"/>
      <c r="I643" s="3">
        <v>2</v>
      </c>
      <c r="J643" s="3"/>
      <c r="K643" s="3" t="s">
        <v>7741</v>
      </c>
      <c r="L643" s="3" t="s">
        <v>7742</v>
      </c>
      <c r="M643" s="3" t="s">
        <v>7743</v>
      </c>
      <c r="N643" s="3" t="s">
        <v>7744</v>
      </c>
      <c r="O643" s="3" t="s">
        <v>7745</v>
      </c>
      <c r="P643" s="3" t="s">
        <v>7746</v>
      </c>
      <c r="Q643" s="3"/>
      <c r="R643" s="3"/>
      <c r="S643" s="3"/>
      <c r="T643" s="3">
        <v>1</v>
      </c>
      <c r="U643" s="3" t="s">
        <v>427</v>
      </c>
      <c r="V643" s="3">
        <v>1266</v>
      </c>
      <c r="W643" s="3" t="s">
        <v>427</v>
      </c>
      <c r="X643" s="3" t="s">
        <v>428</v>
      </c>
      <c r="Y643" s="15">
        <v>0</v>
      </c>
      <c r="Z643" s="16">
        <v>0</v>
      </c>
      <c r="AA643" s="17">
        <v>0</v>
      </c>
      <c r="AB643" s="18">
        <v>0</v>
      </c>
      <c r="AC643" s="19">
        <v>0</v>
      </c>
      <c r="AD643" s="20">
        <v>0</v>
      </c>
      <c r="AE643" s="21">
        <v>0</v>
      </c>
      <c r="AF643" s="22">
        <v>0</v>
      </c>
      <c r="AG643" s="23">
        <v>0</v>
      </c>
      <c r="AH643" s="24">
        <v>0</v>
      </c>
      <c r="AI643" s="25">
        <v>0</v>
      </c>
      <c r="AJ643" s="26">
        <v>0</v>
      </c>
      <c r="AK643" s="14">
        <v>0</v>
      </c>
      <c r="AL643" s="27">
        <v>0</v>
      </c>
      <c r="AM643" s="28">
        <v>0</v>
      </c>
      <c r="AN643" s="29">
        <v>0</v>
      </c>
      <c r="AO643" s="30">
        <v>0</v>
      </c>
      <c r="AP643" s="31">
        <v>0</v>
      </c>
      <c r="AQ643" s="32">
        <v>0</v>
      </c>
      <c r="AR643" s="33">
        <v>0</v>
      </c>
      <c r="AS643" s="34">
        <v>0</v>
      </c>
      <c r="AT643" s="35">
        <v>3.0255000000000001E-4</v>
      </c>
      <c r="AU643" s="36">
        <v>4.8848999999999995E-4</v>
      </c>
      <c r="AV643" s="37">
        <v>0</v>
      </c>
      <c r="AW643" s="38">
        <v>2.87272E-3</v>
      </c>
      <c r="AX643" s="39">
        <v>9.9930499999999998E-3</v>
      </c>
      <c r="AY643" s="40">
        <v>2.9038000000000002E-4</v>
      </c>
      <c r="AZ643" s="3">
        <v>378</v>
      </c>
      <c r="BA643" s="3">
        <v>39595</v>
      </c>
      <c r="BB643" s="3">
        <v>9</v>
      </c>
      <c r="BC643" s="3" t="s">
        <v>2996</v>
      </c>
    </row>
    <row r="644" spans="1:55" ht="16.5" thickTop="1" thickBot="1" x14ac:dyDescent="0.3">
      <c r="A644" s="14">
        <v>657</v>
      </c>
      <c r="B644" s="3" t="s">
        <v>3459</v>
      </c>
      <c r="C644" s="3">
        <v>33</v>
      </c>
      <c r="D644" s="3">
        <v>1.6E-2</v>
      </c>
      <c r="E644" s="3" t="s">
        <v>3460</v>
      </c>
      <c r="F644" s="3">
        <v>0</v>
      </c>
      <c r="G644" s="3" t="s">
        <v>7747</v>
      </c>
      <c r="H644" s="3"/>
      <c r="I644" s="3">
        <v>7</v>
      </c>
      <c r="J644" s="3"/>
      <c r="K644" s="3" t="s">
        <v>7748</v>
      </c>
      <c r="L644" s="3" t="s">
        <v>7749</v>
      </c>
      <c r="M644" s="3" t="s">
        <v>7750</v>
      </c>
      <c r="N644" s="3" t="s">
        <v>7751</v>
      </c>
      <c r="O644" s="3" t="s">
        <v>4650</v>
      </c>
      <c r="P644" s="3" t="s">
        <v>7752</v>
      </c>
      <c r="Q644" s="3"/>
      <c r="R644" s="3"/>
      <c r="S644" s="3"/>
      <c r="T644" s="3">
        <v>1</v>
      </c>
      <c r="U644" s="3" t="s">
        <v>2422</v>
      </c>
      <c r="V644" s="3">
        <v>1267</v>
      </c>
      <c r="W644" s="3" t="s">
        <v>2422</v>
      </c>
      <c r="X644" s="3" t="s">
        <v>2423</v>
      </c>
      <c r="Y644" s="15">
        <v>0</v>
      </c>
      <c r="Z644" s="16">
        <v>0.11039619000000001</v>
      </c>
      <c r="AA644" s="17">
        <v>0</v>
      </c>
      <c r="AB644" s="18">
        <v>0</v>
      </c>
      <c r="AC644" s="19">
        <v>0</v>
      </c>
      <c r="AD644" s="20">
        <v>0</v>
      </c>
      <c r="AE644" s="21">
        <v>0</v>
      </c>
      <c r="AF644" s="22">
        <v>0</v>
      </c>
      <c r="AG644" s="23">
        <v>0</v>
      </c>
      <c r="AH644" s="24">
        <v>0</v>
      </c>
      <c r="AI644" s="25">
        <v>0</v>
      </c>
      <c r="AJ644" s="26">
        <v>0</v>
      </c>
      <c r="AK644" s="14">
        <v>0</v>
      </c>
      <c r="AL644" s="27">
        <v>0</v>
      </c>
      <c r="AM644" s="28">
        <v>0</v>
      </c>
      <c r="AN644" s="29">
        <v>0</v>
      </c>
      <c r="AO644" s="30">
        <v>0</v>
      </c>
      <c r="AP644" s="31">
        <v>0</v>
      </c>
      <c r="AQ644" s="32">
        <v>0</v>
      </c>
      <c r="AR644" s="33">
        <v>0</v>
      </c>
      <c r="AS644" s="34">
        <v>0</v>
      </c>
      <c r="AT644" s="35">
        <v>0</v>
      </c>
      <c r="AU644" s="36">
        <v>0</v>
      </c>
      <c r="AV644" s="37">
        <v>0</v>
      </c>
      <c r="AW644" s="38">
        <v>0</v>
      </c>
      <c r="AX644" s="39">
        <v>0</v>
      </c>
      <c r="AY644" s="40">
        <v>8.5799999999999992E-6</v>
      </c>
      <c r="AZ644" s="3">
        <v>1066</v>
      </c>
      <c r="BA644" s="3">
        <v>122571</v>
      </c>
      <c r="BB644" s="3">
        <v>7.3</v>
      </c>
      <c r="BC644" s="3" t="s">
        <v>2854</v>
      </c>
    </row>
    <row r="645" spans="1:55" ht="16.5" thickTop="1" thickBot="1" x14ac:dyDescent="0.3">
      <c r="A645" s="14">
        <v>658</v>
      </c>
      <c r="B645" s="3"/>
      <c r="C645" s="3"/>
      <c r="D645" s="3"/>
      <c r="E645" s="3"/>
      <c r="F645" s="3"/>
      <c r="G645" s="3" t="s">
        <v>7753</v>
      </c>
      <c r="H645" s="3"/>
      <c r="I645" s="3">
        <v>12</v>
      </c>
      <c r="J645" s="3"/>
      <c r="K645" s="3" t="s">
        <v>7754</v>
      </c>
      <c r="L645" s="3" t="s">
        <v>7755</v>
      </c>
      <c r="M645" s="3" t="s">
        <v>7756</v>
      </c>
      <c r="N645" s="3"/>
      <c r="O645" s="3"/>
      <c r="P645" s="3"/>
      <c r="Q645" s="3"/>
      <c r="R645" s="3"/>
      <c r="S645" s="3"/>
      <c r="T645" s="3">
        <v>3</v>
      </c>
      <c r="U645" s="3" t="s">
        <v>7757</v>
      </c>
      <c r="V645" s="3">
        <v>1268</v>
      </c>
      <c r="W645" s="3" t="s">
        <v>856</v>
      </c>
      <c r="X645" s="3" t="s">
        <v>2734</v>
      </c>
      <c r="Y645" s="15">
        <v>0</v>
      </c>
      <c r="Z645" s="16">
        <v>0</v>
      </c>
      <c r="AA645" s="17">
        <v>0</v>
      </c>
      <c r="AB645" s="18">
        <v>0</v>
      </c>
      <c r="AC645" s="19">
        <v>0</v>
      </c>
      <c r="AD645" s="20">
        <v>0</v>
      </c>
      <c r="AE645" s="21">
        <v>0</v>
      </c>
      <c r="AF645" s="22">
        <v>0</v>
      </c>
      <c r="AG645" s="23">
        <v>0</v>
      </c>
      <c r="AH645" s="24">
        <v>0</v>
      </c>
      <c r="AI645" s="25">
        <v>0</v>
      </c>
      <c r="AJ645" s="26">
        <v>0</v>
      </c>
      <c r="AK645" s="14">
        <v>0</v>
      </c>
      <c r="AL645" s="27">
        <v>0</v>
      </c>
      <c r="AM645" s="28">
        <v>0</v>
      </c>
      <c r="AN645" s="29">
        <v>0</v>
      </c>
      <c r="AO645" s="30">
        <v>0</v>
      </c>
      <c r="AP645" s="31">
        <v>0</v>
      </c>
      <c r="AQ645" s="32">
        <v>0</v>
      </c>
      <c r="AR645" s="33">
        <v>0</v>
      </c>
      <c r="AS645" s="34">
        <v>0</v>
      </c>
      <c r="AT645" s="35">
        <v>5.0604000000000003E-4</v>
      </c>
      <c r="AU645" s="36">
        <v>1.0893700000000001E-3</v>
      </c>
      <c r="AV645" s="37">
        <v>0</v>
      </c>
      <c r="AW645" s="38">
        <v>0</v>
      </c>
      <c r="AX645" s="39">
        <v>0</v>
      </c>
      <c r="AY645" s="40">
        <v>4.0473000000000001E-4</v>
      </c>
      <c r="AZ645" s="3">
        <v>113</v>
      </c>
      <c r="BA645" s="3">
        <v>12040</v>
      </c>
      <c r="BB645" s="3">
        <v>4.9000000000000004</v>
      </c>
      <c r="BC645" s="3" t="s">
        <v>2495</v>
      </c>
    </row>
    <row r="646" spans="1:55" ht="16.5" thickTop="1" thickBot="1" x14ac:dyDescent="0.3">
      <c r="A646" s="14">
        <v>659</v>
      </c>
      <c r="B646" s="3" t="s">
        <v>3459</v>
      </c>
      <c r="C646" s="3">
        <v>34</v>
      </c>
      <c r="D646" s="3">
        <v>0.65100000000000002</v>
      </c>
      <c r="E646" s="3" t="s">
        <v>3468</v>
      </c>
      <c r="F646" s="3">
        <v>33</v>
      </c>
      <c r="G646" s="3" t="s">
        <v>7758</v>
      </c>
      <c r="H646" s="3"/>
      <c r="I646" s="3">
        <v>22</v>
      </c>
      <c r="J646" s="3" t="s">
        <v>7759</v>
      </c>
      <c r="K646" s="3" t="s">
        <v>7760</v>
      </c>
      <c r="L646" s="3" t="s">
        <v>7761</v>
      </c>
      <c r="M646" s="3" t="s">
        <v>7762</v>
      </c>
      <c r="N646" s="3" t="s">
        <v>7763</v>
      </c>
      <c r="O646" s="3" t="s">
        <v>7764</v>
      </c>
      <c r="P646" s="3" t="s">
        <v>7765</v>
      </c>
      <c r="Q646" s="3"/>
      <c r="R646" s="3"/>
      <c r="S646" s="3"/>
      <c r="T646" s="3">
        <v>3</v>
      </c>
      <c r="U646" s="3" t="s">
        <v>7766</v>
      </c>
      <c r="V646" s="3">
        <v>1269</v>
      </c>
      <c r="W646" s="3" t="s">
        <v>2246</v>
      </c>
      <c r="X646" s="3" t="s">
        <v>2841</v>
      </c>
      <c r="Y646" s="15">
        <v>0</v>
      </c>
      <c r="Z646" s="16">
        <v>0</v>
      </c>
      <c r="AA646" s="17">
        <v>0</v>
      </c>
      <c r="AB646" s="18">
        <v>0</v>
      </c>
      <c r="AC646" s="19">
        <v>0</v>
      </c>
      <c r="AD646" s="20">
        <v>0</v>
      </c>
      <c r="AE646" s="21">
        <v>0</v>
      </c>
      <c r="AF646" s="22">
        <v>5.3574999999999998E-4</v>
      </c>
      <c r="AG646" s="23">
        <v>0</v>
      </c>
      <c r="AH646" s="24">
        <v>0</v>
      </c>
      <c r="AI646" s="25">
        <v>0</v>
      </c>
      <c r="AJ646" s="26">
        <v>0</v>
      </c>
      <c r="AK646" s="14">
        <v>0</v>
      </c>
      <c r="AL646" s="27">
        <v>0</v>
      </c>
      <c r="AM646" s="28">
        <v>0</v>
      </c>
      <c r="AN646" s="29">
        <v>0</v>
      </c>
      <c r="AO646" s="30">
        <v>0</v>
      </c>
      <c r="AP646" s="31">
        <v>0</v>
      </c>
      <c r="AQ646" s="32">
        <v>0</v>
      </c>
      <c r="AR646" s="33">
        <v>0</v>
      </c>
      <c r="AS646" s="34">
        <v>0</v>
      </c>
      <c r="AT646" s="35">
        <v>0</v>
      </c>
      <c r="AU646" s="36">
        <v>0</v>
      </c>
      <c r="AV646" s="37">
        <v>0</v>
      </c>
      <c r="AW646" s="38">
        <v>0</v>
      </c>
      <c r="AX646" s="39">
        <v>0</v>
      </c>
      <c r="AY646" s="40">
        <v>3.0389999999999999E-5</v>
      </c>
      <c r="AZ646" s="3">
        <v>301</v>
      </c>
      <c r="BA646" s="3">
        <v>34235</v>
      </c>
      <c r="BB646" s="3">
        <v>7.6</v>
      </c>
      <c r="BC646" s="3" t="s">
        <v>2478</v>
      </c>
    </row>
    <row r="647" spans="1:55" ht="16.5" thickTop="1" thickBot="1" x14ac:dyDescent="0.3">
      <c r="A647" s="14">
        <v>660</v>
      </c>
      <c r="B647" s="3" t="s">
        <v>3459</v>
      </c>
      <c r="C647" s="3">
        <v>5</v>
      </c>
      <c r="D647" s="3">
        <v>8.3000000000000004E-2</v>
      </c>
      <c r="E647" s="3" t="s">
        <v>3460</v>
      </c>
      <c r="F647" s="3">
        <v>0</v>
      </c>
      <c r="G647" s="3" t="s">
        <v>7767</v>
      </c>
      <c r="H647" s="3"/>
      <c r="I647" s="3">
        <v>11</v>
      </c>
      <c r="J647" s="3"/>
      <c r="K647" s="3" t="s">
        <v>7768</v>
      </c>
      <c r="L647" s="3" t="s">
        <v>7769</v>
      </c>
      <c r="M647" s="3" t="s">
        <v>7770</v>
      </c>
      <c r="N647" s="3" t="s">
        <v>7771</v>
      </c>
      <c r="O647" s="3" t="s">
        <v>7772</v>
      </c>
      <c r="P647" s="3" t="s">
        <v>7773</v>
      </c>
      <c r="Q647" s="3"/>
      <c r="R647" s="3"/>
      <c r="S647" s="3"/>
      <c r="T647" s="3">
        <v>1</v>
      </c>
      <c r="U647" s="3" t="s">
        <v>343</v>
      </c>
      <c r="V647" s="3">
        <v>1272</v>
      </c>
      <c r="W647" s="3" t="s">
        <v>343</v>
      </c>
      <c r="X647" s="3" t="s">
        <v>344</v>
      </c>
      <c r="Y647" s="15">
        <v>0</v>
      </c>
      <c r="Z647" s="16">
        <v>0</v>
      </c>
      <c r="AA647" s="17">
        <v>0</v>
      </c>
      <c r="AB647" s="18">
        <v>0</v>
      </c>
      <c r="AC647" s="19">
        <v>0</v>
      </c>
      <c r="AD647" s="20">
        <v>0</v>
      </c>
      <c r="AE647" s="21">
        <v>0</v>
      </c>
      <c r="AF647" s="22">
        <v>0</v>
      </c>
      <c r="AG647" s="23">
        <v>0</v>
      </c>
      <c r="AH647" s="24">
        <v>0</v>
      </c>
      <c r="AI647" s="25">
        <v>0</v>
      </c>
      <c r="AJ647" s="26">
        <v>0</v>
      </c>
      <c r="AK647" s="14">
        <v>0</v>
      </c>
      <c r="AL647" s="27">
        <v>0</v>
      </c>
      <c r="AM647" s="28">
        <v>0</v>
      </c>
      <c r="AN647" s="29">
        <v>0</v>
      </c>
      <c r="AO647" s="30">
        <v>0</v>
      </c>
      <c r="AP647" s="31">
        <v>0</v>
      </c>
      <c r="AQ647" s="32">
        <v>0</v>
      </c>
      <c r="AR647" s="33">
        <v>1.1219400000000001E-3</v>
      </c>
      <c r="AS647" s="34">
        <v>1.45608E-3</v>
      </c>
      <c r="AT647" s="35">
        <v>6.8895000000000002E-4</v>
      </c>
      <c r="AU647" s="36">
        <v>1.66851E-3</v>
      </c>
      <c r="AV647" s="37">
        <v>0</v>
      </c>
      <c r="AW647" s="38">
        <v>3.2707499999999998E-3</v>
      </c>
      <c r="AX647" s="39">
        <v>0</v>
      </c>
      <c r="AY647" s="40">
        <v>8.8164000000000005E-4</v>
      </c>
      <c r="AZ647" s="3">
        <v>166</v>
      </c>
      <c r="BA647" s="3">
        <v>18502</v>
      </c>
      <c r="BB647" s="3">
        <v>8.1</v>
      </c>
      <c r="BC647" s="3" t="s">
        <v>2943</v>
      </c>
    </row>
    <row r="648" spans="1:55" ht="16.5" thickTop="1" thickBot="1" x14ac:dyDescent="0.3">
      <c r="A648" s="14">
        <v>661</v>
      </c>
      <c r="B648" s="3" t="s">
        <v>3459</v>
      </c>
      <c r="C648" s="3">
        <v>3</v>
      </c>
      <c r="D648" s="3">
        <v>7.8E-2</v>
      </c>
      <c r="E648" s="3" t="s">
        <v>3460</v>
      </c>
      <c r="F648" s="3">
        <v>0</v>
      </c>
      <c r="G648" s="3" t="s">
        <v>7774</v>
      </c>
      <c r="H648" s="3"/>
      <c r="I648" s="3">
        <v>6</v>
      </c>
      <c r="J648" s="3"/>
      <c r="K648" s="3" t="s">
        <v>7775</v>
      </c>
      <c r="L648" s="3" t="s">
        <v>7776</v>
      </c>
      <c r="M648" s="3" t="s">
        <v>7777</v>
      </c>
      <c r="N648" s="3" t="s">
        <v>7778</v>
      </c>
      <c r="O648" s="3" t="s">
        <v>4831</v>
      </c>
      <c r="P648" s="3" t="s">
        <v>7779</v>
      </c>
      <c r="Q648" s="3"/>
      <c r="R648" s="3"/>
      <c r="S648" s="3"/>
      <c r="T648" s="3">
        <v>1</v>
      </c>
      <c r="U648" s="3" t="s">
        <v>357</v>
      </c>
      <c r="V648" s="3">
        <v>1273</v>
      </c>
      <c r="W648" s="3" t="s">
        <v>357</v>
      </c>
      <c r="X648" s="3" t="s">
        <v>358</v>
      </c>
      <c r="Y648" s="15">
        <v>0</v>
      </c>
      <c r="Z648" s="16">
        <v>0</v>
      </c>
      <c r="AA648" s="17">
        <v>0</v>
      </c>
      <c r="AB648" s="18">
        <v>0</v>
      </c>
      <c r="AC648" s="19">
        <v>0</v>
      </c>
      <c r="AD648" s="20">
        <v>0</v>
      </c>
      <c r="AE648" s="21">
        <v>0</v>
      </c>
      <c r="AF648" s="22">
        <v>1.01421E-3</v>
      </c>
      <c r="AG648" s="23">
        <v>0</v>
      </c>
      <c r="AH648" s="24">
        <v>0</v>
      </c>
      <c r="AI648" s="25">
        <v>0</v>
      </c>
      <c r="AJ648" s="26">
        <v>0</v>
      </c>
      <c r="AK648" s="14">
        <v>0</v>
      </c>
      <c r="AL648" s="27">
        <v>0</v>
      </c>
      <c r="AM648" s="28">
        <v>0</v>
      </c>
      <c r="AN648" s="29">
        <v>0</v>
      </c>
      <c r="AO648" s="30">
        <v>0</v>
      </c>
      <c r="AP648" s="31">
        <v>0</v>
      </c>
      <c r="AQ648" s="32">
        <v>0</v>
      </c>
      <c r="AR648" s="33">
        <v>3.1235600000000001E-3</v>
      </c>
      <c r="AS648" s="34">
        <v>0</v>
      </c>
      <c r="AT648" s="35">
        <v>5.3946000000000003E-3</v>
      </c>
      <c r="AU648" s="36">
        <v>3.0968300000000001E-3</v>
      </c>
      <c r="AV648" s="37">
        <v>5.2519300000000001E-3</v>
      </c>
      <c r="AW648" s="38">
        <v>0</v>
      </c>
      <c r="AX648" s="39">
        <v>0</v>
      </c>
      <c r="AY648" s="40">
        <v>2.4161899999999999E-3</v>
      </c>
      <c r="AZ648" s="3">
        <v>159</v>
      </c>
      <c r="BA648" s="3">
        <v>17394</v>
      </c>
      <c r="BB648" s="3">
        <v>9.6999999999999993</v>
      </c>
      <c r="BC648" s="3" t="s">
        <v>3119</v>
      </c>
    </row>
    <row r="649" spans="1:55" ht="16.5" thickTop="1" thickBot="1" x14ac:dyDescent="0.3">
      <c r="A649" s="14">
        <v>662</v>
      </c>
      <c r="B649" s="3" t="s">
        <v>3459</v>
      </c>
      <c r="C649" s="3">
        <v>39</v>
      </c>
      <c r="D649" s="3">
        <v>3.7999999999999999E-2</v>
      </c>
      <c r="E649" s="3" t="s">
        <v>3460</v>
      </c>
      <c r="F649" s="3">
        <v>39</v>
      </c>
      <c r="G649" s="3" t="s">
        <v>7780</v>
      </c>
      <c r="H649" s="3"/>
      <c r="I649" s="3">
        <v>3</v>
      </c>
      <c r="J649" s="3"/>
      <c r="K649" s="3" t="s">
        <v>7781</v>
      </c>
      <c r="L649" s="3" t="s">
        <v>7782</v>
      </c>
      <c r="M649" s="3" t="s">
        <v>7783</v>
      </c>
      <c r="N649" s="3" t="s">
        <v>7784</v>
      </c>
      <c r="O649" s="3" t="s">
        <v>7785</v>
      </c>
      <c r="P649" s="3" t="s">
        <v>7786</v>
      </c>
      <c r="Q649" s="3"/>
      <c r="R649" s="3"/>
      <c r="S649" s="3"/>
      <c r="T649" s="3">
        <v>1</v>
      </c>
      <c r="U649" s="3" t="s">
        <v>700</v>
      </c>
      <c r="V649" s="3">
        <v>1274</v>
      </c>
      <c r="W649" s="3" t="s">
        <v>700</v>
      </c>
      <c r="X649" s="3" t="s">
        <v>701</v>
      </c>
      <c r="Y649" s="15">
        <v>0</v>
      </c>
      <c r="Z649" s="16">
        <v>0</v>
      </c>
      <c r="AA649" s="17">
        <v>0</v>
      </c>
      <c r="AB649" s="18">
        <v>0</v>
      </c>
      <c r="AC649" s="19">
        <v>0</v>
      </c>
      <c r="AD649" s="20">
        <v>0</v>
      </c>
      <c r="AE649" s="21">
        <v>0</v>
      </c>
      <c r="AF649" s="22">
        <v>0</v>
      </c>
      <c r="AG649" s="23">
        <v>0</v>
      </c>
      <c r="AH649" s="24">
        <v>0</v>
      </c>
      <c r="AI649" s="25">
        <v>0</v>
      </c>
      <c r="AJ649" s="26">
        <v>0</v>
      </c>
      <c r="AK649" s="14">
        <v>0</v>
      </c>
      <c r="AL649" s="27">
        <v>0</v>
      </c>
      <c r="AM649" s="28">
        <v>0</v>
      </c>
      <c r="AN649" s="29">
        <v>0</v>
      </c>
      <c r="AO649" s="30">
        <v>0</v>
      </c>
      <c r="AP649" s="31">
        <v>0</v>
      </c>
      <c r="AQ649" s="32">
        <v>0</v>
      </c>
      <c r="AR649" s="33">
        <v>5.4456999999999997E-4</v>
      </c>
      <c r="AS649" s="34">
        <v>6.3607899999999998E-3</v>
      </c>
      <c r="AT649" s="35">
        <v>2.5080000000000002E-4</v>
      </c>
      <c r="AU649" s="36">
        <v>0</v>
      </c>
      <c r="AV649" s="37">
        <v>0</v>
      </c>
      <c r="AW649" s="38">
        <v>0</v>
      </c>
      <c r="AX649" s="39">
        <v>0</v>
      </c>
      <c r="AY649" s="40">
        <v>3.6107000000000001E-4</v>
      </c>
      <c r="AZ649" s="3">
        <v>228</v>
      </c>
      <c r="BA649" s="3">
        <v>24822</v>
      </c>
      <c r="BB649" s="3">
        <v>9.6</v>
      </c>
      <c r="BC649" s="3" t="s">
        <v>2581</v>
      </c>
    </row>
    <row r="650" spans="1:55" ht="16.5" thickTop="1" thickBot="1" x14ac:dyDescent="0.3">
      <c r="A650" s="14">
        <v>663</v>
      </c>
      <c r="B650" s="3" t="s">
        <v>7787</v>
      </c>
      <c r="C650" s="3">
        <v>28</v>
      </c>
      <c r="D650" s="3">
        <v>3.3000000000000002E-2</v>
      </c>
      <c r="E650" s="3" t="s">
        <v>3460</v>
      </c>
      <c r="F650" s="3">
        <v>0</v>
      </c>
      <c r="G650" s="3" t="s">
        <v>7788</v>
      </c>
      <c r="H650" s="3"/>
      <c r="I650" s="3" t="s">
        <v>31</v>
      </c>
      <c r="J650" s="3" t="s">
        <v>7789</v>
      </c>
      <c r="K650" s="3" t="s">
        <v>7790</v>
      </c>
      <c r="L650" s="3" t="s">
        <v>7791</v>
      </c>
      <c r="M650" s="3" t="s">
        <v>7792</v>
      </c>
      <c r="N650" s="3" t="s">
        <v>7793</v>
      </c>
      <c r="O650" s="3" t="s">
        <v>7794</v>
      </c>
      <c r="P650" s="3" t="s">
        <v>7795</v>
      </c>
      <c r="Q650" s="3"/>
      <c r="R650" s="3"/>
      <c r="S650" s="3"/>
      <c r="T650" s="3">
        <v>1</v>
      </c>
      <c r="U650" s="3" t="s">
        <v>1230</v>
      </c>
      <c r="V650" s="3">
        <v>1277</v>
      </c>
      <c r="W650" s="3" t="s">
        <v>1230</v>
      </c>
      <c r="X650" s="3" t="s">
        <v>1231</v>
      </c>
      <c r="Y650" s="15">
        <v>0</v>
      </c>
      <c r="Z650" s="16">
        <v>0</v>
      </c>
      <c r="AA650" s="17">
        <v>0</v>
      </c>
      <c r="AB650" s="18">
        <v>0</v>
      </c>
      <c r="AC650" s="19">
        <v>0</v>
      </c>
      <c r="AD650" s="20">
        <v>0</v>
      </c>
      <c r="AE650" s="21">
        <v>0</v>
      </c>
      <c r="AF650" s="22">
        <v>8.6465999999999995E-4</v>
      </c>
      <c r="AG650" s="23">
        <v>2.2513099999999999E-3</v>
      </c>
      <c r="AH650" s="24">
        <v>0</v>
      </c>
      <c r="AI650" s="25">
        <v>0</v>
      </c>
      <c r="AJ650" s="26">
        <v>0</v>
      </c>
      <c r="AK650" s="14">
        <v>0</v>
      </c>
      <c r="AL650" s="27">
        <v>0</v>
      </c>
      <c r="AM650" s="28">
        <v>0</v>
      </c>
      <c r="AN650" s="29">
        <v>0</v>
      </c>
      <c r="AO650" s="30">
        <v>0</v>
      </c>
      <c r="AP650" s="31">
        <v>0</v>
      </c>
      <c r="AQ650" s="32">
        <v>0</v>
      </c>
      <c r="AR650" s="33">
        <v>0</v>
      </c>
      <c r="AS650" s="34">
        <v>0</v>
      </c>
      <c r="AT650" s="35">
        <v>0</v>
      </c>
      <c r="AU650" s="36">
        <v>0</v>
      </c>
      <c r="AV650" s="37">
        <v>0</v>
      </c>
      <c r="AW650" s="38">
        <v>0</v>
      </c>
      <c r="AX650" s="39">
        <v>0</v>
      </c>
      <c r="AY650" s="40">
        <v>7.3570000000000002E-5</v>
      </c>
      <c r="AZ650" s="3">
        <v>373</v>
      </c>
      <c r="BA650" s="3">
        <v>41900</v>
      </c>
      <c r="BB650" s="3">
        <v>8.1</v>
      </c>
      <c r="BC650" s="3" t="s">
        <v>3121</v>
      </c>
    </row>
    <row r="651" spans="1:55" ht="16.5" thickTop="1" thickBot="1" x14ac:dyDescent="0.3">
      <c r="A651" s="14">
        <v>664</v>
      </c>
      <c r="B651" s="3" t="s">
        <v>3459</v>
      </c>
      <c r="C651" s="3">
        <v>2</v>
      </c>
      <c r="D651" s="3">
        <v>0.17799999999999999</v>
      </c>
      <c r="E651" s="3" t="s">
        <v>3460</v>
      </c>
      <c r="F651" s="3">
        <v>0</v>
      </c>
      <c r="G651" s="3" t="s">
        <v>7796</v>
      </c>
      <c r="H651" s="3"/>
      <c r="I651" s="3">
        <v>1</v>
      </c>
      <c r="J651" s="3"/>
      <c r="K651" s="3" t="s">
        <v>7797</v>
      </c>
      <c r="L651" s="3" t="s">
        <v>7798</v>
      </c>
      <c r="M651" s="3" t="s">
        <v>7799</v>
      </c>
      <c r="N651" s="3" t="s">
        <v>7800</v>
      </c>
      <c r="O651" s="3" t="s">
        <v>5164</v>
      </c>
      <c r="P651" s="3" t="s">
        <v>7801</v>
      </c>
      <c r="Q651" s="3"/>
      <c r="R651" s="3"/>
      <c r="S651" s="3"/>
      <c r="T651" s="3">
        <v>1</v>
      </c>
      <c r="U651" s="3" t="s">
        <v>2070</v>
      </c>
      <c r="V651" s="3">
        <v>1279</v>
      </c>
      <c r="W651" s="3" t="s">
        <v>2070</v>
      </c>
      <c r="X651" s="3" t="s">
        <v>2071</v>
      </c>
      <c r="Y651" s="15">
        <v>0</v>
      </c>
      <c r="Z651" s="16">
        <v>0</v>
      </c>
      <c r="AA651" s="17">
        <v>0</v>
      </c>
      <c r="AB651" s="18">
        <v>0</v>
      </c>
      <c r="AC651" s="19">
        <v>0</v>
      </c>
      <c r="AD651" s="20">
        <v>0</v>
      </c>
      <c r="AE651" s="21">
        <v>0</v>
      </c>
      <c r="AF651" s="22">
        <v>0</v>
      </c>
      <c r="AG651" s="23">
        <v>0</v>
      </c>
      <c r="AH651" s="24">
        <v>0</v>
      </c>
      <c r="AI651" s="25">
        <v>0</v>
      </c>
      <c r="AJ651" s="26">
        <v>0</v>
      </c>
      <c r="AK651" s="14">
        <v>5.4581169999999998E-2</v>
      </c>
      <c r="AL651" s="27">
        <v>0</v>
      </c>
      <c r="AM651" s="28">
        <v>0</v>
      </c>
      <c r="AN651" s="29">
        <v>0</v>
      </c>
      <c r="AO651" s="30">
        <v>0</v>
      </c>
      <c r="AP651" s="31">
        <v>0</v>
      </c>
      <c r="AQ651" s="32">
        <v>0</v>
      </c>
      <c r="AR651" s="33">
        <v>0</v>
      </c>
      <c r="AS651" s="34">
        <v>0</v>
      </c>
      <c r="AT651" s="35">
        <v>0</v>
      </c>
      <c r="AU651" s="36">
        <v>0</v>
      </c>
      <c r="AV651" s="37">
        <v>0</v>
      </c>
      <c r="AW651" s="38">
        <v>0</v>
      </c>
      <c r="AX651" s="39">
        <v>0</v>
      </c>
      <c r="AY651" s="40">
        <v>1.8519999999999999E-5</v>
      </c>
      <c r="AZ651" s="3">
        <v>494</v>
      </c>
      <c r="BA651" s="3">
        <v>56678</v>
      </c>
      <c r="BB651" s="3">
        <v>11.5</v>
      </c>
      <c r="BC651" s="3" t="s">
        <v>2738</v>
      </c>
    </row>
    <row r="652" spans="1:55" ht="16.5" thickTop="1" thickBot="1" x14ac:dyDescent="0.3">
      <c r="A652" s="14">
        <v>665</v>
      </c>
      <c r="B652" s="3" t="s">
        <v>3459</v>
      </c>
      <c r="C652" s="3">
        <v>25</v>
      </c>
      <c r="D652" s="3">
        <v>0.83699999999999997</v>
      </c>
      <c r="E652" s="3" t="s">
        <v>3468</v>
      </c>
      <c r="F652" s="3">
        <v>25</v>
      </c>
      <c r="G652" s="3" t="s">
        <v>7802</v>
      </c>
      <c r="H652" s="3"/>
      <c r="I652" s="3">
        <v>11</v>
      </c>
      <c r="J652" s="3" t="s">
        <v>3618</v>
      </c>
      <c r="K652" s="3" t="s">
        <v>7803</v>
      </c>
      <c r="L652" s="3" t="s">
        <v>7804</v>
      </c>
      <c r="M652" s="3" t="s">
        <v>7805</v>
      </c>
      <c r="N652" s="3"/>
      <c r="O652" s="3"/>
      <c r="P652" s="3"/>
      <c r="Q652" s="3"/>
      <c r="R652" s="3"/>
      <c r="S652" s="3"/>
      <c r="T652" s="3">
        <v>1</v>
      </c>
      <c r="U652" s="3" t="s">
        <v>1508</v>
      </c>
      <c r="V652" s="3">
        <v>1280</v>
      </c>
      <c r="W652" s="3" t="s">
        <v>1508</v>
      </c>
      <c r="X652" s="3" t="s">
        <v>1509</v>
      </c>
      <c r="Y652" s="15">
        <v>0</v>
      </c>
      <c r="Z652" s="16">
        <v>0</v>
      </c>
      <c r="AA652" s="17">
        <v>0</v>
      </c>
      <c r="AB652" s="18">
        <v>0</v>
      </c>
      <c r="AC652" s="19">
        <v>0</v>
      </c>
      <c r="AD652" s="20">
        <v>0</v>
      </c>
      <c r="AE652" s="21">
        <v>0</v>
      </c>
      <c r="AF652" s="22">
        <v>0</v>
      </c>
      <c r="AG652" s="23">
        <v>0</v>
      </c>
      <c r="AH652" s="24">
        <v>0</v>
      </c>
      <c r="AI652" s="25">
        <v>0</v>
      </c>
      <c r="AJ652" s="26">
        <v>0</v>
      </c>
      <c r="AK652" s="14">
        <v>0</v>
      </c>
      <c r="AL652" s="27">
        <v>0</v>
      </c>
      <c r="AM652" s="28">
        <v>0</v>
      </c>
      <c r="AN652" s="29">
        <v>0</v>
      </c>
      <c r="AO652" s="30">
        <v>0</v>
      </c>
      <c r="AP652" s="31">
        <v>0</v>
      </c>
      <c r="AQ652" s="32">
        <v>0</v>
      </c>
      <c r="AR652" s="33">
        <v>0</v>
      </c>
      <c r="AS652" s="34">
        <v>0</v>
      </c>
      <c r="AT652" s="35">
        <v>0</v>
      </c>
      <c r="AU652" s="36">
        <v>6.5017000000000004E-4</v>
      </c>
      <c r="AV652" s="37">
        <v>0</v>
      </c>
      <c r="AW652" s="38">
        <v>0</v>
      </c>
      <c r="AX652" s="39">
        <v>0</v>
      </c>
      <c r="AY652" s="40">
        <v>1.9325000000000001E-4</v>
      </c>
      <c r="AZ652" s="3">
        <v>142</v>
      </c>
      <c r="BA652" s="3">
        <v>15649</v>
      </c>
      <c r="BB652" s="3">
        <v>9.1</v>
      </c>
      <c r="BC652" s="3" t="s">
        <v>2473</v>
      </c>
    </row>
    <row r="653" spans="1:55" ht="16.5" thickTop="1" thickBot="1" x14ac:dyDescent="0.3">
      <c r="A653" s="14">
        <v>666</v>
      </c>
      <c r="B653" s="3" t="s">
        <v>3459</v>
      </c>
      <c r="C653" s="3">
        <v>4</v>
      </c>
      <c r="D653" s="3">
        <v>5.3999999999999999E-2</v>
      </c>
      <c r="E653" s="3" t="s">
        <v>3460</v>
      </c>
      <c r="F653" s="3">
        <v>0</v>
      </c>
      <c r="G653" s="3" t="s">
        <v>7806</v>
      </c>
      <c r="H653" s="3"/>
      <c r="I653" s="3">
        <v>20</v>
      </c>
      <c r="J653" s="3"/>
      <c r="K653" s="3" t="s">
        <v>7807</v>
      </c>
      <c r="L653" s="3" t="s">
        <v>7808</v>
      </c>
      <c r="M653" s="3" t="s">
        <v>7809</v>
      </c>
      <c r="N653" s="3" t="s">
        <v>7810</v>
      </c>
      <c r="O653" s="3" t="s">
        <v>3466</v>
      </c>
      <c r="P653" s="3" t="s">
        <v>7811</v>
      </c>
      <c r="Q653" s="3"/>
      <c r="R653" s="3"/>
      <c r="S653" s="3"/>
      <c r="T653" s="3">
        <v>2</v>
      </c>
      <c r="U653" s="3" t="s">
        <v>7812</v>
      </c>
      <c r="V653" s="3">
        <v>1283</v>
      </c>
      <c r="W653" s="3" t="s">
        <v>1776</v>
      </c>
      <c r="X653" s="3" t="s">
        <v>3123</v>
      </c>
      <c r="Y653" s="15">
        <v>0</v>
      </c>
      <c r="Z653" s="16">
        <v>0</v>
      </c>
      <c r="AA653" s="17">
        <v>0</v>
      </c>
      <c r="AB653" s="18">
        <v>0</v>
      </c>
      <c r="AC653" s="19">
        <v>0</v>
      </c>
      <c r="AD653" s="20">
        <v>0</v>
      </c>
      <c r="AE653" s="21">
        <v>0</v>
      </c>
      <c r="AF653" s="22">
        <v>0</v>
      </c>
      <c r="AG653" s="23">
        <v>0</v>
      </c>
      <c r="AH653" s="24">
        <v>0</v>
      </c>
      <c r="AI653" s="25">
        <v>0</v>
      </c>
      <c r="AJ653" s="26">
        <v>0</v>
      </c>
      <c r="AK653" s="14">
        <v>0</v>
      </c>
      <c r="AL653" s="27">
        <v>0</v>
      </c>
      <c r="AM653" s="28">
        <v>0</v>
      </c>
      <c r="AN653" s="29">
        <v>0</v>
      </c>
      <c r="AO653" s="30">
        <v>0</v>
      </c>
      <c r="AP653" s="31">
        <v>0</v>
      </c>
      <c r="AQ653" s="32">
        <v>0</v>
      </c>
      <c r="AR653" s="33">
        <v>2.3164E-4</v>
      </c>
      <c r="AS653" s="34">
        <v>0</v>
      </c>
      <c r="AT653" s="35">
        <v>0</v>
      </c>
      <c r="AU653" s="36">
        <v>0</v>
      </c>
      <c r="AV653" s="37">
        <v>0</v>
      </c>
      <c r="AW653" s="38">
        <v>0</v>
      </c>
      <c r="AX653" s="39">
        <v>0</v>
      </c>
      <c r="AY653" s="40">
        <v>3.413E-5</v>
      </c>
      <c r="AZ653" s="3">
        <v>536</v>
      </c>
      <c r="BA653" s="3">
        <v>61971</v>
      </c>
      <c r="BB653" s="3">
        <v>5.0999999999999996</v>
      </c>
      <c r="BC653" s="3" t="s">
        <v>2551</v>
      </c>
    </row>
    <row r="654" spans="1:55" ht="16.5" thickTop="1" thickBot="1" x14ac:dyDescent="0.3">
      <c r="A654" s="14">
        <v>667</v>
      </c>
      <c r="B654" s="3" t="s">
        <v>3459</v>
      </c>
      <c r="C654" s="3">
        <v>5</v>
      </c>
      <c r="D654" s="3">
        <v>1.6E-2</v>
      </c>
      <c r="E654" s="3" t="s">
        <v>3460</v>
      </c>
      <c r="F654" s="3">
        <v>0</v>
      </c>
      <c r="G654" s="3" t="s">
        <v>7813</v>
      </c>
      <c r="H654" s="3"/>
      <c r="I654" s="3">
        <v>6</v>
      </c>
      <c r="J654" s="3" t="s">
        <v>3737</v>
      </c>
      <c r="K654" s="3" t="s">
        <v>7814</v>
      </c>
      <c r="L654" s="3" t="s">
        <v>7815</v>
      </c>
      <c r="M654" s="3" t="s">
        <v>7816</v>
      </c>
      <c r="N654" s="3" t="s">
        <v>7817</v>
      </c>
      <c r="O654" s="3" t="s">
        <v>7818</v>
      </c>
      <c r="P654" s="3" t="s">
        <v>7819</v>
      </c>
      <c r="Q654" s="3"/>
      <c r="R654" s="3"/>
      <c r="S654" s="3"/>
      <c r="T654" s="3">
        <v>1</v>
      </c>
      <c r="U654" s="3" t="s">
        <v>2375</v>
      </c>
      <c r="V654" s="3">
        <v>1285</v>
      </c>
      <c r="W654" s="3" t="s">
        <v>2375</v>
      </c>
      <c r="X654" s="3" t="s">
        <v>2376</v>
      </c>
      <c r="Y654" s="15">
        <v>0</v>
      </c>
      <c r="Z654" s="16">
        <v>0</v>
      </c>
      <c r="AA654" s="17">
        <v>0</v>
      </c>
      <c r="AB654" s="18">
        <v>0</v>
      </c>
      <c r="AC654" s="19">
        <v>0</v>
      </c>
      <c r="AD654" s="20">
        <v>2.1762999999999999E-4</v>
      </c>
      <c r="AE654" s="21">
        <v>0</v>
      </c>
      <c r="AF654" s="22">
        <v>0</v>
      </c>
      <c r="AG654" s="23">
        <v>0</v>
      </c>
      <c r="AH654" s="24">
        <v>0</v>
      </c>
      <c r="AI654" s="25">
        <v>0</v>
      </c>
      <c r="AJ654" s="26">
        <v>0</v>
      </c>
      <c r="AK654" s="14">
        <v>0</v>
      </c>
      <c r="AL654" s="27">
        <v>0</v>
      </c>
      <c r="AM654" s="28">
        <v>0</v>
      </c>
      <c r="AN654" s="29">
        <v>0</v>
      </c>
      <c r="AO654" s="30">
        <v>0</v>
      </c>
      <c r="AP654" s="31">
        <v>0</v>
      </c>
      <c r="AQ654" s="32">
        <v>0</v>
      </c>
      <c r="AR654" s="33">
        <v>0</v>
      </c>
      <c r="AS654" s="34">
        <v>0</v>
      </c>
      <c r="AT654" s="35">
        <v>0</v>
      </c>
      <c r="AU654" s="36">
        <v>0</v>
      </c>
      <c r="AV654" s="37">
        <v>0</v>
      </c>
      <c r="AW654" s="38">
        <v>0</v>
      </c>
      <c r="AX654" s="39">
        <v>0</v>
      </c>
      <c r="AY654" s="40">
        <v>9.0799999999999995E-6</v>
      </c>
      <c r="AZ654" s="3">
        <v>1007</v>
      </c>
      <c r="BA654" s="3">
        <v>116987</v>
      </c>
      <c r="BB654" s="3">
        <v>10.3</v>
      </c>
      <c r="BC654" s="3" t="s">
        <v>2604</v>
      </c>
    </row>
    <row r="655" spans="1:55" ht="16.5" thickTop="1" thickBot="1" x14ac:dyDescent="0.3">
      <c r="A655" s="14">
        <v>668</v>
      </c>
      <c r="B655" s="3" t="s">
        <v>3459</v>
      </c>
      <c r="C655" s="3">
        <v>34</v>
      </c>
      <c r="D655" s="3">
        <v>0.3</v>
      </c>
      <c r="E655" s="3" t="s">
        <v>3468</v>
      </c>
      <c r="F655" s="3">
        <v>34</v>
      </c>
      <c r="G655" s="3" t="s">
        <v>7820</v>
      </c>
      <c r="H655" s="3"/>
      <c r="I655" s="3">
        <v>12</v>
      </c>
      <c r="J655" s="3"/>
      <c r="K655" s="3" t="s">
        <v>7821</v>
      </c>
      <c r="L655" s="3" t="s">
        <v>7822</v>
      </c>
      <c r="M655" s="3" t="s">
        <v>7823</v>
      </c>
      <c r="N655" s="3" t="s">
        <v>7824</v>
      </c>
      <c r="O655" s="3" t="s">
        <v>7825</v>
      </c>
      <c r="P655" s="3" t="s">
        <v>7826</v>
      </c>
      <c r="Q655" s="3"/>
      <c r="R655" s="3"/>
      <c r="S655" s="3"/>
      <c r="T655" s="3">
        <v>2</v>
      </c>
      <c r="U655" s="3" t="s">
        <v>7827</v>
      </c>
      <c r="V655" s="3">
        <v>1286</v>
      </c>
      <c r="W655" s="3" t="s">
        <v>774</v>
      </c>
      <c r="X655" s="3" t="s">
        <v>3023</v>
      </c>
      <c r="Y655" s="15">
        <v>0</v>
      </c>
      <c r="Z655" s="16">
        <v>0</v>
      </c>
      <c r="AA655" s="17">
        <v>0</v>
      </c>
      <c r="AB655" s="18">
        <v>0</v>
      </c>
      <c r="AC655" s="19">
        <v>0</v>
      </c>
      <c r="AD655" s="20">
        <v>1.4658900000000001E-3</v>
      </c>
      <c r="AE655" s="21">
        <v>0</v>
      </c>
      <c r="AF655" s="22">
        <v>0</v>
      </c>
      <c r="AG655" s="23">
        <v>0</v>
      </c>
      <c r="AH655" s="24">
        <v>7.3631E-4</v>
      </c>
      <c r="AI655" s="25">
        <v>0</v>
      </c>
      <c r="AJ655" s="26">
        <v>1.4060800000000001E-3</v>
      </c>
      <c r="AK655" s="14">
        <v>0</v>
      </c>
      <c r="AL655" s="27">
        <v>0</v>
      </c>
      <c r="AM655" s="28">
        <v>0</v>
      </c>
      <c r="AN655" s="29">
        <v>0</v>
      </c>
      <c r="AO655" s="30">
        <v>0</v>
      </c>
      <c r="AP655" s="31">
        <v>0</v>
      </c>
      <c r="AQ655" s="32">
        <v>0</v>
      </c>
      <c r="AR655" s="33">
        <v>0</v>
      </c>
      <c r="AS655" s="34">
        <v>0</v>
      </c>
      <c r="AT655" s="35">
        <v>0</v>
      </c>
      <c r="AU655" s="36">
        <v>0</v>
      </c>
      <c r="AV655" s="37">
        <v>0</v>
      </c>
      <c r="AW655" s="38">
        <v>0</v>
      </c>
      <c r="AX655" s="39">
        <v>0</v>
      </c>
      <c r="AY655" s="40">
        <v>1.5296E-4</v>
      </c>
      <c r="AZ655" s="3">
        <v>299</v>
      </c>
      <c r="BA655" s="3">
        <v>33296</v>
      </c>
      <c r="BB655" s="3">
        <v>9.8000000000000007</v>
      </c>
      <c r="BC655" s="3" t="s">
        <v>3125</v>
      </c>
    </row>
    <row r="656" spans="1:55" ht="16.5" thickTop="1" thickBot="1" x14ac:dyDescent="0.3">
      <c r="A656" s="14">
        <v>669</v>
      </c>
      <c r="B656" s="3" t="s">
        <v>4025</v>
      </c>
      <c r="C656" s="3">
        <v>29</v>
      </c>
      <c r="D656" s="3">
        <v>0.78800000000000003</v>
      </c>
      <c r="E656" s="3" t="s">
        <v>3468</v>
      </c>
      <c r="F656" s="3">
        <v>33</v>
      </c>
      <c r="G656" s="3" t="s">
        <v>7828</v>
      </c>
      <c r="H656" s="3"/>
      <c r="I656" s="3">
        <v>4</v>
      </c>
      <c r="J656" s="3"/>
      <c r="K656" s="3" t="s">
        <v>7829</v>
      </c>
      <c r="L656" s="3" t="s">
        <v>7830</v>
      </c>
      <c r="M656" s="3" t="s">
        <v>7831</v>
      </c>
      <c r="N656" s="3" t="s">
        <v>7832</v>
      </c>
      <c r="O656" s="3" t="s">
        <v>7833</v>
      </c>
      <c r="P656" s="3" t="s">
        <v>7834</v>
      </c>
      <c r="Q656" s="3"/>
      <c r="R656" s="3"/>
      <c r="S656" s="3"/>
      <c r="T656" s="3">
        <v>1</v>
      </c>
      <c r="U656" s="3" t="s">
        <v>1837</v>
      </c>
      <c r="V656" s="3">
        <v>1287</v>
      </c>
      <c r="W656" s="3" t="s">
        <v>1837</v>
      </c>
      <c r="X656" s="3" t="s">
        <v>1838</v>
      </c>
      <c r="Y656" s="15">
        <v>0</v>
      </c>
      <c r="Z656" s="16">
        <v>0</v>
      </c>
      <c r="AA656" s="17">
        <v>0</v>
      </c>
      <c r="AB656" s="18">
        <v>0</v>
      </c>
      <c r="AC656" s="19">
        <v>0</v>
      </c>
      <c r="AD656" s="20">
        <v>0</v>
      </c>
      <c r="AE656" s="21">
        <v>0</v>
      </c>
      <c r="AF656" s="22">
        <v>0</v>
      </c>
      <c r="AG656" s="23">
        <v>0</v>
      </c>
      <c r="AH656" s="24">
        <v>0</v>
      </c>
      <c r="AI656" s="25">
        <v>0</v>
      </c>
      <c r="AJ656" s="26">
        <v>0</v>
      </c>
      <c r="AK656" s="14">
        <v>0</v>
      </c>
      <c r="AL656" s="27">
        <v>0</v>
      </c>
      <c r="AM656" s="28">
        <v>0</v>
      </c>
      <c r="AN656" s="29">
        <v>0</v>
      </c>
      <c r="AO656" s="30">
        <v>0</v>
      </c>
      <c r="AP656" s="31">
        <v>0</v>
      </c>
      <c r="AQ656" s="32">
        <v>0</v>
      </c>
      <c r="AR656" s="33">
        <v>1.739E-4</v>
      </c>
      <c r="AS656" s="34">
        <v>0</v>
      </c>
      <c r="AT656" s="35">
        <v>0</v>
      </c>
      <c r="AU656" s="36">
        <v>0</v>
      </c>
      <c r="AV656" s="37">
        <v>0</v>
      </c>
      <c r="AW656" s="38">
        <v>0</v>
      </c>
      <c r="AX656" s="39">
        <v>0</v>
      </c>
      <c r="AY656" s="40">
        <v>2.5619999999999999E-5</v>
      </c>
      <c r="AZ656" s="3">
        <v>357</v>
      </c>
      <c r="BA656" s="3">
        <v>41466</v>
      </c>
      <c r="BB656" s="3">
        <v>8.8000000000000007</v>
      </c>
      <c r="BC656" s="3" t="s">
        <v>2551</v>
      </c>
    </row>
    <row r="657" spans="1:55" ht="16.5" thickTop="1" thickBot="1" x14ac:dyDescent="0.3">
      <c r="A657" s="14">
        <v>670</v>
      </c>
      <c r="B657" s="3" t="s">
        <v>3459</v>
      </c>
      <c r="C657" s="3">
        <v>14</v>
      </c>
      <c r="D657" s="3">
        <v>3.4000000000000002E-2</v>
      </c>
      <c r="E657" s="3" t="s">
        <v>3460</v>
      </c>
      <c r="F657" s="3">
        <v>19</v>
      </c>
      <c r="G657" s="3" t="s">
        <v>7835</v>
      </c>
      <c r="H657" s="3"/>
      <c r="I657" s="3">
        <v>12</v>
      </c>
      <c r="J657" s="3"/>
      <c r="K657" s="3" t="s">
        <v>7836</v>
      </c>
      <c r="L657" s="3" t="s">
        <v>5140</v>
      </c>
      <c r="M657" s="3" t="s">
        <v>5141</v>
      </c>
      <c r="N657" s="3" t="s">
        <v>7837</v>
      </c>
      <c r="O657" s="3" t="s">
        <v>7838</v>
      </c>
      <c r="P657" s="3" t="s">
        <v>7839</v>
      </c>
      <c r="Q657" s="3"/>
      <c r="R657" s="3"/>
      <c r="S657" s="3"/>
      <c r="T657" s="3">
        <v>1</v>
      </c>
      <c r="U657" s="3" t="s">
        <v>1963</v>
      </c>
      <c r="V657" s="3">
        <v>1288</v>
      </c>
      <c r="W657" s="3" t="s">
        <v>1963</v>
      </c>
      <c r="X657" s="3" t="s">
        <v>1964</v>
      </c>
      <c r="Y657" s="15">
        <v>0</v>
      </c>
      <c r="Z657" s="16">
        <v>0</v>
      </c>
      <c r="AA657" s="17">
        <v>0</v>
      </c>
      <c r="AB657" s="18">
        <v>0</v>
      </c>
      <c r="AC657" s="19">
        <v>0</v>
      </c>
      <c r="AD657" s="20">
        <v>0</v>
      </c>
      <c r="AE657" s="21">
        <v>0</v>
      </c>
      <c r="AF657" s="22">
        <v>0</v>
      </c>
      <c r="AG657" s="23">
        <v>0</v>
      </c>
      <c r="AH657" s="24">
        <v>0</v>
      </c>
      <c r="AI657" s="25">
        <v>0</v>
      </c>
      <c r="AJ657" s="26">
        <v>0</v>
      </c>
      <c r="AK657" s="14">
        <v>0</v>
      </c>
      <c r="AL657" s="27">
        <v>0</v>
      </c>
      <c r="AM657" s="28">
        <v>0</v>
      </c>
      <c r="AN657" s="29">
        <v>0</v>
      </c>
      <c r="AO657" s="30">
        <v>0</v>
      </c>
      <c r="AP657" s="31">
        <v>0</v>
      </c>
      <c r="AQ657" s="32">
        <v>0</v>
      </c>
      <c r="AR657" s="33">
        <v>3.1354000000000001E-4</v>
      </c>
      <c r="AS657" s="34">
        <v>0</v>
      </c>
      <c r="AT657" s="35">
        <v>0</v>
      </c>
      <c r="AU657" s="36">
        <v>0</v>
      </c>
      <c r="AV657" s="37">
        <v>0</v>
      </c>
      <c r="AW657" s="38">
        <v>0</v>
      </c>
      <c r="AX657" s="39">
        <v>0</v>
      </c>
      <c r="AY657" s="40">
        <v>4.6199999999999998E-5</v>
      </c>
      <c r="AZ657" s="3">
        <v>396</v>
      </c>
      <c r="BA657" s="3">
        <v>45810</v>
      </c>
      <c r="BB657" s="3">
        <v>5</v>
      </c>
      <c r="BC657" s="3" t="s">
        <v>2551</v>
      </c>
    </row>
    <row r="658" spans="1:55" ht="16.5" thickTop="1" thickBot="1" x14ac:dyDescent="0.3">
      <c r="A658" s="14">
        <v>671</v>
      </c>
      <c r="B658" s="3" t="s">
        <v>3459</v>
      </c>
      <c r="C658" s="3">
        <v>42</v>
      </c>
      <c r="D658" s="3">
        <v>3.1E-2</v>
      </c>
      <c r="E658" s="3" t="s">
        <v>3460</v>
      </c>
      <c r="F658" s="3">
        <v>17</v>
      </c>
      <c r="G658" s="3" t="s">
        <v>7840</v>
      </c>
      <c r="H658" s="3"/>
      <c r="I658" s="3">
        <v>10</v>
      </c>
      <c r="J658" s="3"/>
      <c r="K658" s="3" t="s">
        <v>7841</v>
      </c>
      <c r="L658" s="3" t="s">
        <v>7842</v>
      </c>
      <c r="M658" s="3" t="s">
        <v>7843</v>
      </c>
      <c r="N658" s="3" t="s">
        <v>7844</v>
      </c>
      <c r="O658" s="3" t="s">
        <v>6655</v>
      </c>
      <c r="P658" s="3" t="s">
        <v>7845</v>
      </c>
      <c r="Q658" s="3"/>
      <c r="R658" s="3"/>
      <c r="S658" s="3"/>
      <c r="T658" s="3">
        <v>1</v>
      </c>
      <c r="U658" s="3" t="s">
        <v>994</v>
      </c>
      <c r="V658" s="3">
        <v>1289</v>
      </c>
      <c r="W658" s="3" t="s">
        <v>994</v>
      </c>
      <c r="X658" s="3" t="s">
        <v>995</v>
      </c>
      <c r="Y658" s="15">
        <v>0</v>
      </c>
      <c r="Z658" s="16">
        <v>0</v>
      </c>
      <c r="AA658" s="17">
        <v>0</v>
      </c>
      <c r="AB658" s="18">
        <v>0</v>
      </c>
      <c r="AC658" s="19">
        <v>0</v>
      </c>
      <c r="AD658" s="20">
        <v>0</v>
      </c>
      <c r="AE658" s="21">
        <v>0</v>
      </c>
      <c r="AF658" s="22">
        <v>0</v>
      </c>
      <c r="AG658" s="23">
        <v>0</v>
      </c>
      <c r="AH658" s="24">
        <v>0</v>
      </c>
      <c r="AI658" s="25">
        <v>0</v>
      </c>
      <c r="AJ658" s="26">
        <v>0</v>
      </c>
      <c r="AK658" s="14">
        <v>0</v>
      </c>
      <c r="AL658" s="27">
        <v>0</v>
      </c>
      <c r="AM658" s="28">
        <v>0</v>
      </c>
      <c r="AN658" s="29">
        <v>0</v>
      </c>
      <c r="AO658" s="30">
        <v>0</v>
      </c>
      <c r="AP658" s="31">
        <v>0</v>
      </c>
      <c r="AQ658" s="32">
        <v>0</v>
      </c>
      <c r="AR658" s="33">
        <v>9.0099999999999995E-5</v>
      </c>
      <c r="AS658" s="34">
        <v>0</v>
      </c>
      <c r="AT658" s="35">
        <v>0</v>
      </c>
      <c r="AU658" s="36">
        <v>4.4669999999999998E-5</v>
      </c>
      <c r="AV658" s="37">
        <v>0</v>
      </c>
      <c r="AW658" s="38">
        <v>0</v>
      </c>
      <c r="AX658" s="39">
        <v>0</v>
      </c>
      <c r="AY658" s="40">
        <v>2.6550000000000002E-5</v>
      </c>
      <c r="AZ658" s="3">
        <v>689</v>
      </c>
      <c r="BA658" s="3">
        <v>78710</v>
      </c>
      <c r="BB658" s="3">
        <v>6.6</v>
      </c>
      <c r="BC658" s="3" t="s">
        <v>2717</v>
      </c>
    </row>
    <row r="659" spans="1:55" ht="16.5" thickTop="1" thickBot="1" x14ac:dyDescent="0.3">
      <c r="A659" s="14">
        <v>672</v>
      </c>
      <c r="B659" s="3" t="s">
        <v>3948</v>
      </c>
      <c r="C659" s="3">
        <v>27</v>
      </c>
      <c r="D659" s="3">
        <v>0.92800000000000005</v>
      </c>
      <c r="E659" s="3" t="s">
        <v>3468</v>
      </c>
      <c r="F659" s="3">
        <v>27</v>
      </c>
      <c r="G659" s="3" t="s">
        <v>7846</v>
      </c>
      <c r="H659" s="3"/>
      <c r="I659" s="3">
        <v>8</v>
      </c>
      <c r="J659" s="3"/>
      <c r="K659" s="3" t="s">
        <v>7847</v>
      </c>
      <c r="L659" s="3" t="s">
        <v>7848</v>
      </c>
      <c r="M659" s="3" t="s">
        <v>7849</v>
      </c>
      <c r="N659" s="3"/>
      <c r="O659" s="3"/>
      <c r="P659" s="3"/>
      <c r="Q659" s="3"/>
      <c r="R659" s="3"/>
      <c r="S659" s="3"/>
      <c r="T659" s="3">
        <v>3</v>
      </c>
      <c r="U659" s="3" t="s">
        <v>7850</v>
      </c>
      <c r="V659" s="3">
        <v>1290</v>
      </c>
      <c r="W659" s="3" t="s">
        <v>536</v>
      </c>
      <c r="X659" s="3" t="s">
        <v>3092</v>
      </c>
      <c r="Y659" s="15">
        <v>1.86229E-3</v>
      </c>
      <c r="Z659" s="16">
        <v>0</v>
      </c>
      <c r="AA659" s="17">
        <v>0</v>
      </c>
      <c r="AB659" s="18">
        <v>0</v>
      </c>
      <c r="AC659" s="19">
        <v>0</v>
      </c>
      <c r="AD659" s="20">
        <v>0</v>
      </c>
      <c r="AE659" s="21">
        <v>0</v>
      </c>
      <c r="AF659" s="22">
        <v>0</v>
      </c>
      <c r="AG659" s="23">
        <v>0</v>
      </c>
      <c r="AH659" s="24">
        <v>2.1797700000000001E-3</v>
      </c>
      <c r="AI659" s="25">
        <v>0</v>
      </c>
      <c r="AJ659" s="26">
        <v>0</v>
      </c>
      <c r="AK659" s="14">
        <v>0</v>
      </c>
      <c r="AL659" s="27">
        <v>0</v>
      </c>
      <c r="AM659" s="28">
        <v>0</v>
      </c>
      <c r="AN659" s="29">
        <v>8.3106900000000008E-3</v>
      </c>
      <c r="AO659" s="30">
        <v>0</v>
      </c>
      <c r="AP659" s="31">
        <v>0</v>
      </c>
      <c r="AQ659" s="32">
        <v>0</v>
      </c>
      <c r="AR659" s="33">
        <v>1.782516E-2</v>
      </c>
      <c r="AS659" s="34">
        <v>0</v>
      </c>
      <c r="AT659" s="35">
        <v>0</v>
      </c>
      <c r="AU659" s="36">
        <v>0</v>
      </c>
      <c r="AV659" s="37">
        <v>0</v>
      </c>
      <c r="AW659" s="38">
        <v>0</v>
      </c>
      <c r="AX659" s="39">
        <v>0</v>
      </c>
      <c r="AY659" s="40">
        <v>2.98862E-3</v>
      </c>
      <c r="AZ659" s="3">
        <v>101</v>
      </c>
      <c r="BA659" s="3">
        <v>10988</v>
      </c>
      <c r="BB659" s="3">
        <v>7.6</v>
      </c>
      <c r="BC659" s="3" t="s">
        <v>3126</v>
      </c>
    </row>
    <row r="660" spans="1:55" ht="16.5" thickTop="1" thickBot="1" x14ac:dyDescent="0.3">
      <c r="A660" s="14">
        <v>673</v>
      </c>
      <c r="B660" s="3" t="s">
        <v>3459</v>
      </c>
      <c r="C660" s="3">
        <v>3</v>
      </c>
      <c r="D660" s="3">
        <v>0.16800000000000001</v>
      </c>
      <c r="E660" s="3" t="s">
        <v>3460</v>
      </c>
      <c r="F660" s="3">
        <v>0</v>
      </c>
      <c r="G660" s="3" t="s">
        <v>7851</v>
      </c>
      <c r="H660" s="3"/>
      <c r="I660" s="3">
        <v>6</v>
      </c>
      <c r="J660" s="3"/>
      <c r="K660" s="3" t="s">
        <v>7852</v>
      </c>
      <c r="L660" s="3" t="s">
        <v>7853</v>
      </c>
      <c r="M660" s="3" t="s">
        <v>7854</v>
      </c>
      <c r="N660" s="3" t="s">
        <v>7855</v>
      </c>
      <c r="O660" s="3" t="s">
        <v>7856</v>
      </c>
      <c r="P660" s="3" t="s">
        <v>7857</v>
      </c>
      <c r="Q660" s="3"/>
      <c r="R660" s="3"/>
      <c r="S660" s="3"/>
      <c r="T660" s="3">
        <v>1</v>
      </c>
      <c r="U660" s="3" t="s">
        <v>2304</v>
      </c>
      <c r="V660" s="3">
        <v>1292</v>
      </c>
      <c r="W660" s="3" t="s">
        <v>2304</v>
      </c>
      <c r="X660" s="3" t="s">
        <v>2305</v>
      </c>
      <c r="Y660" s="15">
        <v>0</v>
      </c>
      <c r="Z660" s="16">
        <v>0</v>
      </c>
      <c r="AA660" s="17">
        <v>0</v>
      </c>
      <c r="AB660" s="18">
        <v>0</v>
      </c>
      <c r="AC660" s="19">
        <v>0</v>
      </c>
      <c r="AD660" s="20">
        <v>0</v>
      </c>
      <c r="AE660" s="21">
        <v>0</v>
      </c>
      <c r="AF660" s="22">
        <v>2.7102000000000002E-4</v>
      </c>
      <c r="AG660" s="23">
        <v>0</v>
      </c>
      <c r="AH660" s="24">
        <v>0</v>
      </c>
      <c r="AI660" s="25">
        <v>0</v>
      </c>
      <c r="AJ660" s="26">
        <v>0</v>
      </c>
      <c r="AK660" s="14">
        <v>0</v>
      </c>
      <c r="AL660" s="27">
        <v>0</v>
      </c>
      <c r="AM660" s="28">
        <v>0</v>
      </c>
      <c r="AN660" s="29">
        <v>0</v>
      </c>
      <c r="AO660" s="30">
        <v>0</v>
      </c>
      <c r="AP660" s="31">
        <v>0</v>
      </c>
      <c r="AQ660" s="32">
        <v>0</v>
      </c>
      <c r="AR660" s="33">
        <v>0</v>
      </c>
      <c r="AS660" s="34">
        <v>0</v>
      </c>
      <c r="AT660" s="35">
        <v>0</v>
      </c>
      <c r="AU660" s="36">
        <v>0</v>
      </c>
      <c r="AV660" s="37">
        <v>0</v>
      </c>
      <c r="AW660" s="38">
        <v>0</v>
      </c>
      <c r="AX660" s="39">
        <v>0</v>
      </c>
      <c r="AY660" s="40">
        <v>1.537E-5</v>
      </c>
      <c r="AZ660" s="3">
        <v>595</v>
      </c>
      <c r="BA660" s="3">
        <v>66592</v>
      </c>
      <c r="BB660" s="3">
        <v>5.6</v>
      </c>
      <c r="BC660" s="3" t="s">
        <v>2478</v>
      </c>
    </row>
    <row r="661" spans="1:55" ht="16.5" thickTop="1" thickBot="1" x14ac:dyDescent="0.3">
      <c r="A661" s="14">
        <v>674</v>
      </c>
      <c r="B661" s="3"/>
      <c r="C661" s="3"/>
      <c r="D661" s="3"/>
      <c r="E661" s="3"/>
      <c r="F661" s="3"/>
      <c r="G661" s="3" t="s">
        <v>7858</v>
      </c>
      <c r="H661" s="3"/>
      <c r="I661" s="3">
        <v>17</v>
      </c>
      <c r="J661" s="3"/>
      <c r="K661" s="3" t="s">
        <v>7859</v>
      </c>
      <c r="L661" s="3" t="s">
        <v>7860</v>
      </c>
      <c r="M661" s="3" t="s">
        <v>7861</v>
      </c>
      <c r="N661" s="3" t="s">
        <v>7862</v>
      </c>
      <c r="O661" s="3" t="s">
        <v>4229</v>
      </c>
      <c r="P661" s="3" t="s">
        <v>7863</v>
      </c>
      <c r="Q661" s="3"/>
      <c r="R661" s="3"/>
      <c r="S661" s="3"/>
      <c r="T661" s="3">
        <v>2</v>
      </c>
      <c r="U661" s="3" t="s">
        <v>7864</v>
      </c>
      <c r="V661" s="3">
        <v>1293</v>
      </c>
      <c r="W661" s="3" t="s">
        <v>2353</v>
      </c>
      <c r="X661" s="3" t="s">
        <v>2472</v>
      </c>
      <c r="Y661" s="15">
        <v>0</v>
      </c>
      <c r="Z661" s="16">
        <v>0</v>
      </c>
      <c r="AA661" s="17">
        <v>0</v>
      </c>
      <c r="AB661" s="18">
        <v>0</v>
      </c>
      <c r="AC661" s="19">
        <v>0</v>
      </c>
      <c r="AD661" s="20">
        <v>8.8011999999999997E-4</v>
      </c>
      <c r="AE661" s="21">
        <v>0</v>
      </c>
      <c r="AF661" s="22">
        <v>0</v>
      </c>
      <c r="AG661" s="23">
        <v>0</v>
      </c>
      <c r="AH661" s="24">
        <v>0</v>
      </c>
      <c r="AI661" s="25">
        <v>0</v>
      </c>
      <c r="AJ661" s="26">
        <v>0</v>
      </c>
      <c r="AK661" s="14">
        <v>0</v>
      </c>
      <c r="AL661" s="27">
        <v>0</v>
      </c>
      <c r="AM661" s="28">
        <v>0</v>
      </c>
      <c r="AN661" s="29">
        <v>0</v>
      </c>
      <c r="AO661" s="30">
        <v>0</v>
      </c>
      <c r="AP661" s="31">
        <v>0</v>
      </c>
      <c r="AQ661" s="32">
        <v>0</v>
      </c>
      <c r="AR661" s="33">
        <v>0</v>
      </c>
      <c r="AS661" s="34">
        <v>0</v>
      </c>
      <c r="AT661" s="35">
        <v>0</v>
      </c>
      <c r="AU661" s="36">
        <v>0</v>
      </c>
      <c r="AV661" s="37">
        <v>0</v>
      </c>
      <c r="AW661" s="38">
        <v>0</v>
      </c>
      <c r="AX661" s="39">
        <v>0</v>
      </c>
      <c r="AY661" s="40">
        <v>3.6730000000000002E-5</v>
      </c>
      <c r="AZ661" s="3">
        <v>249</v>
      </c>
      <c r="BA661" s="3">
        <v>27036</v>
      </c>
      <c r="BB661" s="3">
        <v>8.6999999999999993</v>
      </c>
      <c r="BC661" s="3" t="s">
        <v>2604</v>
      </c>
    </row>
    <row r="662" spans="1:55" ht="16.5" thickTop="1" thickBot="1" x14ac:dyDescent="0.3">
      <c r="A662" s="14">
        <v>675</v>
      </c>
      <c r="B662" s="3"/>
      <c r="C662" s="3"/>
      <c r="D662" s="3"/>
      <c r="E662" s="3"/>
      <c r="F662" s="3"/>
      <c r="G662" s="3" t="s">
        <v>7865</v>
      </c>
      <c r="H662" s="3"/>
      <c r="I662" s="3">
        <v>2</v>
      </c>
      <c r="J662" s="3"/>
      <c r="K662" s="3" t="s">
        <v>7866</v>
      </c>
      <c r="L662" s="3" t="s">
        <v>7867</v>
      </c>
      <c r="M662" s="3" t="s">
        <v>7868</v>
      </c>
      <c r="N662" s="3" t="s">
        <v>7869</v>
      </c>
      <c r="O662" s="3" t="s">
        <v>7870</v>
      </c>
      <c r="P662" s="3" t="s">
        <v>7871</v>
      </c>
      <c r="Q662" s="3"/>
      <c r="R662" s="3"/>
      <c r="S662" s="3"/>
      <c r="T662" s="3">
        <v>4</v>
      </c>
      <c r="U662" s="3" t="s">
        <v>7872</v>
      </c>
      <c r="V662" s="3">
        <v>1295</v>
      </c>
      <c r="W662" s="3" t="s">
        <v>2217</v>
      </c>
      <c r="X662" s="3" t="s">
        <v>2933</v>
      </c>
      <c r="Y662" s="15">
        <v>0</v>
      </c>
      <c r="Z662" s="16">
        <v>0</v>
      </c>
      <c r="AA662" s="17">
        <v>0</v>
      </c>
      <c r="AB662" s="18">
        <v>0</v>
      </c>
      <c r="AC662" s="19">
        <v>0</v>
      </c>
      <c r="AD662" s="20">
        <v>0</v>
      </c>
      <c r="AE662" s="21">
        <v>0</v>
      </c>
      <c r="AF662" s="22">
        <v>0</v>
      </c>
      <c r="AG662" s="23">
        <v>0</v>
      </c>
      <c r="AH662" s="24">
        <v>3.0159000000000002E-4</v>
      </c>
      <c r="AI662" s="25">
        <v>0</v>
      </c>
      <c r="AJ662" s="26">
        <v>0</v>
      </c>
      <c r="AK662" s="14">
        <v>0</v>
      </c>
      <c r="AL662" s="27">
        <v>0</v>
      </c>
      <c r="AM662" s="28">
        <v>0</v>
      </c>
      <c r="AN662" s="29">
        <v>0</v>
      </c>
      <c r="AO662" s="30">
        <v>0</v>
      </c>
      <c r="AP662" s="31">
        <v>0</v>
      </c>
      <c r="AQ662" s="32">
        <v>0</v>
      </c>
      <c r="AR662" s="33">
        <v>0</v>
      </c>
      <c r="AS662" s="34">
        <v>0</v>
      </c>
      <c r="AT662" s="35">
        <v>0</v>
      </c>
      <c r="AU662" s="36">
        <v>0</v>
      </c>
      <c r="AV662" s="37">
        <v>0</v>
      </c>
      <c r="AW662" s="38">
        <v>0</v>
      </c>
      <c r="AX662" s="39">
        <v>0</v>
      </c>
      <c r="AY662" s="40">
        <v>1.253E-5</v>
      </c>
      <c r="AZ662" s="3">
        <v>730</v>
      </c>
      <c r="BA662" s="3">
        <v>81489</v>
      </c>
      <c r="BB662" s="3">
        <v>5.0999999999999996</v>
      </c>
      <c r="BC662" s="3" t="s">
        <v>2534</v>
      </c>
    </row>
    <row r="663" spans="1:55" ht="16.5" thickTop="1" thickBot="1" x14ac:dyDescent="0.3">
      <c r="A663" s="14">
        <v>676</v>
      </c>
      <c r="B663" s="3"/>
      <c r="C663" s="3"/>
      <c r="D663" s="3"/>
      <c r="E663" s="3"/>
      <c r="F663" s="3"/>
      <c r="G663" s="3" t="s">
        <v>7873</v>
      </c>
      <c r="H663" s="3"/>
      <c r="I663" s="3">
        <v>6</v>
      </c>
      <c r="J663" s="3"/>
      <c r="K663" s="3" t="s">
        <v>7874</v>
      </c>
      <c r="L663" s="3" t="s">
        <v>7875</v>
      </c>
      <c r="M663" s="3" t="s">
        <v>7876</v>
      </c>
      <c r="N663" s="3"/>
      <c r="O663" s="3"/>
      <c r="P663" s="3"/>
      <c r="Q663" s="3"/>
      <c r="R663" s="3"/>
      <c r="S663" s="3"/>
      <c r="T663" s="3">
        <v>2</v>
      </c>
      <c r="U663" s="3" t="s">
        <v>7877</v>
      </c>
      <c r="V663" s="3">
        <v>1298</v>
      </c>
      <c r="W663" s="3" t="s">
        <v>1756</v>
      </c>
      <c r="X663" s="3" t="s">
        <v>3128</v>
      </c>
      <c r="Y663" s="15">
        <v>0</v>
      </c>
      <c r="Z663" s="16">
        <v>0</v>
      </c>
      <c r="AA663" s="17">
        <v>0</v>
      </c>
      <c r="AB663" s="18">
        <v>0</v>
      </c>
      <c r="AC663" s="19">
        <v>0</v>
      </c>
      <c r="AD663" s="20">
        <v>0</v>
      </c>
      <c r="AE663" s="21">
        <v>0</v>
      </c>
      <c r="AF663" s="22">
        <v>0</v>
      </c>
      <c r="AG663" s="23">
        <v>0</v>
      </c>
      <c r="AH663" s="24">
        <v>0</v>
      </c>
      <c r="AI663" s="25">
        <v>0</v>
      </c>
      <c r="AJ663" s="26">
        <v>0</v>
      </c>
      <c r="AK663" s="14">
        <v>0</v>
      </c>
      <c r="AL663" s="27">
        <v>0</v>
      </c>
      <c r="AM663" s="28">
        <v>0</v>
      </c>
      <c r="AN663" s="29">
        <v>0</v>
      </c>
      <c r="AO663" s="30">
        <v>0</v>
      </c>
      <c r="AP663" s="31">
        <v>0</v>
      </c>
      <c r="AQ663" s="32">
        <v>0</v>
      </c>
      <c r="AR663" s="33">
        <v>1.15822E-3</v>
      </c>
      <c r="AS663" s="34">
        <v>0</v>
      </c>
      <c r="AT663" s="35">
        <v>0</v>
      </c>
      <c r="AU663" s="36">
        <v>0</v>
      </c>
      <c r="AV663" s="37">
        <v>0</v>
      </c>
      <c r="AW663" s="38">
        <v>0</v>
      </c>
      <c r="AX663" s="39">
        <v>0</v>
      </c>
      <c r="AY663" s="40">
        <v>1.7065E-4</v>
      </c>
      <c r="AZ663" s="3">
        <v>268</v>
      </c>
      <c r="BA663" s="3">
        <v>30116</v>
      </c>
      <c r="BB663" s="3">
        <v>7.6</v>
      </c>
      <c r="BC663" s="3" t="s">
        <v>2551</v>
      </c>
    </row>
    <row r="664" spans="1:55" ht="16.5" thickTop="1" thickBot="1" x14ac:dyDescent="0.3">
      <c r="A664" s="14">
        <v>677</v>
      </c>
      <c r="B664" s="3" t="s">
        <v>3459</v>
      </c>
      <c r="C664" s="3">
        <v>23</v>
      </c>
      <c r="D664" s="3">
        <v>0.13400000000000001</v>
      </c>
      <c r="E664" s="3" t="s">
        <v>3460</v>
      </c>
      <c r="F664" s="3">
        <v>20</v>
      </c>
      <c r="G664" s="3" t="s">
        <v>7878</v>
      </c>
      <c r="H664" s="3"/>
      <c r="I664" s="3">
        <v>1</v>
      </c>
      <c r="J664" s="3"/>
      <c r="K664" s="3" t="s">
        <v>7879</v>
      </c>
      <c r="L664" s="3" t="s">
        <v>7880</v>
      </c>
      <c r="M664" s="3" t="s">
        <v>7881</v>
      </c>
      <c r="N664" s="3" t="s">
        <v>7882</v>
      </c>
      <c r="O664" s="3" t="s">
        <v>7883</v>
      </c>
      <c r="P664" s="3" t="s">
        <v>7884</v>
      </c>
      <c r="Q664" s="3"/>
      <c r="R664" s="3"/>
      <c r="S664" s="3"/>
      <c r="T664" s="3">
        <v>1</v>
      </c>
      <c r="U664" s="3" t="s">
        <v>1437</v>
      </c>
      <c r="V664" s="3">
        <v>1300</v>
      </c>
      <c r="W664" s="3" t="s">
        <v>1437</v>
      </c>
      <c r="X664" s="3" t="s">
        <v>1438</v>
      </c>
      <c r="Y664" s="15">
        <v>0</v>
      </c>
      <c r="Z664" s="16">
        <v>0</v>
      </c>
      <c r="AA664" s="17">
        <v>0</v>
      </c>
      <c r="AB664" s="18">
        <v>0</v>
      </c>
      <c r="AC664" s="19">
        <v>0</v>
      </c>
      <c r="AD664" s="20">
        <v>0</v>
      </c>
      <c r="AE664" s="21">
        <v>0</v>
      </c>
      <c r="AF664" s="22">
        <v>0</v>
      </c>
      <c r="AG664" s="23">
        <v>0</v>
      </c>
      <c r="AH664" s="24">
        <v>0</v>
      </c>
      <c r="AI664" s="25">
        <v>0</v>
      </c>
      <c r="AJ664" s="26">
        <v>0</v>
      </c>
      <c r="AK664" s="14">
        <v>0</v>
      </c>
      <c r="AL664" s="27">
        <v>0</v>
      </c>
      <c r="AM664" s="28">
        <v>0</v>
      </c>
      <c r="AN664" s="29">
        <v>0</v>
      </c>
      <c r="AO664" s="30">
        <v>0</v>
      </c>
      <c r="AP664" s="31">
        <v>0</v>
      </c>
      <c r="AQ664" s="32">
        <v>0</v>
      </c>
      <c r="AR664" s="33">
        <v>0</v>
      </c>
      <c r="AS664" s="34">
        <v>0</v>
      </c>
      <c r="AT664" s="35">
        <v>0</v>
      </c>
      <c r="AU664" s="36">
        <v>1.6283000000000001E-4</v>
      </c>
      <c r="AV664" s="37">
        <v>0</v>
      </c>
      <c r="AW664" s="38">
        <v>0</v>
      </c>
      <c r="AX664" s="39">
        <v>0</v>
      </c>
      <c r="AY664" s="40">
        <v>4.8399999999999997E-5</v>
      </c>
      <c r="AZ664" s="3">
        <v>189</v>
      </c>
      <c r="BA664" s="3">
        <v>19891</v>
      </c>
      <c r="BB664" s="3">
        <v>6.8</v>
      </c>
      <c r="BC664" s="3" t="s">
        <v>2473</v>
      </c>
    </row>
    <row r="665" spans="1:55" ht="16.5" thickTop="1" thickBot="1" x14ac:dyDescent="0.3">
      <c r="A665" s="14">
        <v>678</v>
      </c>
      <c r="B665" s="3" t="s">
        <v>3459</v>
      </c>
      <c r="C665" s="3">
        <v>20</v>
      </c>
      <c r="D665" s="3">
        <v>0.111</v>
      </c>
      <c r="E665" s="3" t="s">
        <v>3460</v>
      </c>
      <c r="F665" s="3">
        <v>20</v>
      </c>
      <c r="G665" s="3" t="s">
        <v>7885</v>
      </c>
      <c r="H665" s="3"/>
      <c r="I665" s="3">
        <v>5</v>
      </c>
      <c r="J665" s="3"/>
      <c r="K665" s="3" t="s">
        <v>7886</v>
      </c>
      <c r="L665" s="3" t="s">
        <v>7887</v>
      </c>
      <c r="M665" s="3" t="s">
        <v>7888</v>
      </c>
      <c r="N665" s="3" t="s">
        <v>7889</v>
      </c>
      <c r="O665" s="3" t="s">
        <v>3903</v>
      </c>
      <c r="P665" s="3"/>
      <c r="Q665" s="3"/>
      <c r="R665" s="3"/>
      <c r="S665" s="3"/>
      <c r="T665" s="3">
        <v>1</v>
      </c>
      <c r="U665" s="3" t="s">
        <v>1711</v>
      </c>
      <c r="V665" s="3">
        <v>1302</v>
      </c>
      <c r="W665" s="3" t="s">
        <v>1711</v>
      </c>
      <c r="X665" s="3" t="s">
        <v>1712</v>
      </c>
      <c r="Y665" s="15">
        <v>0</v>
      </c>
      <c r="Z665" s="16">
        <v>0</v>
      </c>
      <c r="AA665" s="17">
        <v>0</v>
      </c>
      <c r="AB665" s="18">
        <v>0</v>
      </c>
      <c r="AC665" s="19">
        <v>0</v>
      </c>
      <c r="AD665" s="20">
        <v>0</v>
      </c>
      <c r="AE665" s="21">
        <v>0</v>
      </c>
      <c r="AF665" s="22">
        <v>0</v>
      </c>
      <c r="AG665" s="23">
        <v>0</v>
      </c>
      <c r="AH665" s="24">
        <v>0</v>
      </c>
      <c r="AI665" s="25">
        <v>0</v>
      </c>
      <c r="AJ665" s="26">
        <v>0</v>
      </c>
      <c r="AK665" s="14">
        <v>0</v>
      </c>
      <c r="AL665" s="27">
        <v>0</v>
      </c>
      <c r="AM665" s="28">
        <v>0</v>
      </c>
      <c r="AN665" s="29">
        <v>0</v>
      </c>
      <c r="AO665" s="30">
        <v>0</v>
      </c>
      <c r="AP665" s="31">
        <v>0</v>
      </c>
      <c r="AQ665" s="32">
        <v>0</v>
      </c>
      <c r="AR665" s="33">
        <v>1.6555000000000001E-4</v>
      </c>
      <c r="AS665" s="34">
        <v>0</v>
      </c>
      <c r="AT665" s="35">
        <v>0</v>
      </c>
      <c r="AU665" s="36">
        <v>0</v>
      </c>
      <c r="AV665" s="37">
        <v>0</v>
      </c>
      <c r="AW665" s="38">
        <v>0</v>
      </c>
      <c r="AX665" s="39">
        <v>0</v>
      </c>
      <c r="AY665" s="40">
        <v>2.4389999999999999E-5</v>
      </c>
      <c r="AZ665" s="3">
        <v>750</v>
      </c>
      <c r="BA665" s="3">
        <v>80265</v>
      </c>
      <c r="BB665" s="3">
        <v>5.0999999999999996</v>
      </c>
      <c r="BC665" s="3" t="s">
        <v>2551</v>
      </c>
    </row>
    <row r="666" spans="1:55" ht="16.5" thickTop="1" thickBot="1" x14ac:dyDescent="0.3">
      <c r="A666" s="14">
        <v>680</v>
      </c>
      <c r="B666" s="3"/>
      <c r="C666" s="3"/>
      <c r="D666" s="3"/>
      <c r="E666" s="3"/>
      <c r="F666" s="3"/>
      <c r="G666" s="3" t="s">
        <v>7890</v>
      </c>
      <c r="H666" s="3"/>
      <c r="I666" s="3">
        <v>8</v>
      </c>
      <c r="J666" s="3"/>
      <c r="K666" s="3" t="s">
        <v>7891</v>
      </c>
      <c r="L666" s="3" t="s">
        <v>5878</v>
      </c>
      <c r="M666" s="3" t="s">
        <v>5879</v>
      </c>
      <c r="N666" s="3"/>
      <c r="O666" s="3"/>
      <c r="P666" s="3"/>
      <c r="Q666" s="3"/>
      <c r="R666" s="3"/>
      <c r="S666" s="3"/>
      <c r="T666" s="3">
        <v>3</v>
      </c>
      <c r="U666" s="3" t="s">
        <v>7892</v>
      </c>
      <c r="V666" s="3">
        <v>1305</v>
      </c>
      <c r="W666" s="3" t="s">
        <v>1047</v>
      </c>
      <c r="X666" s="3" t="s">
        <v>2642</v>
      </c>
      <c r="Y666" s="15">
        <v>0</v>
      </c>
      <c r="Z666" s="16">
        <v>0</v>
      </c>
      <c r="AA666" s="17">
        <v>0</v>
      </c>
      <c r="AB666" s="18">
        <v>0</v>
      </c>
      <c r="AC666" s="19">
        <v>0</v>
      </c>
      <c r="AD666" s="20">
        <v>0</v>
      </c>
      <c r="AE666" s="21">
        <v>0</v>
      </c>
      <c r="AF666" s="22">
        <v>0</v>
      </c>
      <c r="AG666" s="23">
        <v>0</v>
      </c>
      <c r="AH666" s="24">
        <v>0</v>
      </c>
      <c r="AI666" s="25">
        <v>0</v>
      </c>
      <c r="AJ666" s="26">
        <v>0</v>
      </c>
      <c r="AK666" s="14">
        <v>0</v>
      </c>
      <c r="AL666" s="27">
        <v>0</v>
      </c>
      <c r="AM666" s="28">
        <v>0</v>
      </c>
      <c r="AN666" s="29">
        <v>0</v>
      </c>
      <c r="AO666" s="30">
        <v>0</v>
      </c>
      <c r="AP666" s="31">
        <v>0</v>
      </c>
      <c r="AQ666" s="32">
        <v>0</v>
      </c>
      <c r="AR666" s="33">
        <v>7.5708000000000004E-4</v>
      </c>
      <c r="AS666" s="34">
        <v>0</v>
      </c>
      <c r="AT666" s="35">
        <v>1.7433999999999999E-4</v>
      </c>
      <c r="AU666" s="36">
        <v>0</v>
      </c>
      <c r="AV666" s="37">
        <v>0</v>
      </c>
      <c r="AW666" s="38">
        <v>0</v>
      </c>
      <c r="AX666" s="39">
        <v>0</v>
      </c>
      <c r="AY666" s="40">
        <v>1.3944000000000001E-4</v>
      </c>
      <c r="AZ666" s="3">
        <v>328</v>
      </c>
      <c r="BA666" s="3">
        <v>35521</v>
      </c>
      <c r="BB666" s="3">
        <v>6.4</v>
      </c>
      <c r="BC666" s="3" t="s">
        <v>2577</v>
      </c>
    </row>
    <row r="667" spans="1:55" ht="16.5" thickTop="1" thickBot="1" x14ac:dyDescent="0.3">
      <c r="A667" s="14">
        <v>681</v>
      </c>
      <c r="B667" s="3"/>
      <c r="C667" s="3"/>
      <c r="D667" s="3"/>
      <c r="E667" s="3"/>
      <c r="F667" s="3"/>
      <c r="G667" s="3" t="s">
        <v>7893</v>
      </c>
      <c r="H667" s="3"/>
      <c r="I667" s="3">
        <v>9</v>
      </c>
      <c r="J667" s="3"/>
      <c r="K667" s="3" t="s">
        <v>7894</v>
      </c>
      <c r="L667" s="3" t="s">
        <v>7895</v>
      </c>
      <c r="M667" s="3" t="s">
        <v>7896</v>
      </c>
      <c r="N667" s="3" t="s">
        <v>7897</v>
      </c>
      <c r="O667" s="3" t="s">
        <v>4291</v>
      </c>
      <c r="P667" s="3" t="s">
        <v>7898</v>
      </c>
      <c r="Q667" s="3"/>
      <c r="R667" s="3"/>
      <c r="S667" s="3"/>
      <c r="T667" s="3">
        <v>2</v>
      </c>
      <c r="U667" s="3" t="s">
        <v>7899</v>
      </c>
      <c r="V667" s="3">
        <v>1306</v>
      </c>
      <c r="W667" s="3" t="s">
        <v>1766</v>
      </c>
      <c r="X667" s="3" t="s">
        <v>3006</v>
      </c>
      <c r="Y667" s="15">
        <v>0</v>
      </c>
      <c r="Z667" s="16">
        <v>0</v>
      </c>
      <c r="AA667" s="17">
        <v>0</v>
      </c>
      <c r="AB667" s="18">
        <v>0</v>
      </c>
      <c r="AC667" s="19">
        <v>0</v>
      </c>
      <c r="AD667" s="20">
        <v>0</v>
      </c>
      <c r="AE667" s="21">
        <v>0</v>
      </c>
      <c r="AF667" s="22">
        <v>0</v>
      </c>
      <c r="AG667" s="23">
        <v>0</v>
      </c>
      <c r="AH667" s="24">
        <v>0</v>
      </c>
      <c r="AI667" s="25">
        <v>0</v>
      </c>
      <c r="AJ667" s="26">
        <v>0</v>
      </c>
      <c r="AK667" s="14">
        <v>0</v>
      </c>
      <c r="AL667" s="27">
        <v>0</v>
      </c>
      <c r="AM667" s="28">
        <v>0</v>
      </c>
      <c r="AN667" s="29">
        <v>0</v>
      </c>
      <c r="AO667" s="30">
        <v>0</v>
      </c>
      <c r="AP667" s="31">
        <v>0</v>
      </c>
      <c r="AQ667" s="32">
        <v>0</v>
      </c>
      <c r="AR667" s="33">
        <v>7.1493999999999995E-4</v>
      </c>
      <c r="AS667" s="34">
        <v>0</v>
      </c>
      <c r="AT667" s="35">
        <v>0</v>
      </c>
      <c r="AU667" s="36">
        <v>0</v>
      </c>
      <c r="AV667" s="37">
        <v>0</v>
      </c>
      <c r="AW667" s="38">
        <v>0</v>
      </c>
      <c r="AX667" s="39">
        <v>0</v>
      </c>
      <c r="AY667" s="40">
        <v>1.0534E-4</v>
      </c>
      <c r="AZ667" s="3">
        <v>521</v>
      </c>
      <c r="BA667" s="3">
        <v>58321</v>
      </c>
      <c r="BB667" s="3">
        <v>7.4</v>
      </c>
      <c r="BC667" s="3" t="s">
        <v>2551</v>
      </c>
    </row>
    <row r="668" spans="1:55" ht="16.5" thickTop="1" thickBot="1" x14ac:dyDescent="0.3">
      <c r="A668" s="14">
        <v>682</v>
      </c>
      <c r="B668" s="3" t="s">
        <v>3459</v>
      </c>
      <c r="C668" s="3">
        <v>38</v>
      </c>
      <c r="D668" s="3">
        <v>7.0000000000000007E-2</v>
      </c>
      <c r="E668" s="3" t="s">
        <v>3460</v>
      </c>
      <c r="F668" s="3">
        <v>17</v>
      </c>
      <c r="G668" s="3" t="s">
        <v>7900</v>
      </c>
      <c r="H668" s="3"/>
      <c r="I668" s="3">
        <v>6</v>
      </c>
      <c r="J668" s="3" t="s">
        <v>7901</v>
      </c>
      <c r="K668" s="3" t="s">
        <v>7902</v>
      </c>
      <c r="L668" s="3" t="s">
        <v>7903</v>
      </c>
      <c r="M668" s="3" t="s">
        <v>7904</v>
      </c>
      <c r="N668" s="3" t="s">
        <v>7905</v>
      </c>
      <c r="O668" s="3" t="s">
        <v>7906</v>
      </c>
      <c r="P668" s="3" t="s">
        <v>7907</v>
      </c>
      <c r="Q668" s="3"/>
      <c r="R668" s="3"/>
      <c r="S668" s="3"/>
      <c r="T668" s="3">
        <v>1</v>
      </c>
      <c r="U668" s="3" t="s">
        <v>1851</v>
      </c>
      <c r="V668" s="3">
        <v>1308</v>
      </c>
      <c r="W668" s="3" t="s">
        <v>1851</v>
      </c>
      <c r="X668" s="3" t="s">
        <v>1852</v>
      </c>
      <c r="Y668" s="15">
        <v>0</v>
      </c>
      <c r="Z668" s="16">
        <v>0</v>
      </c>
      <c r="AA668" s="17">
        <v>0</v>
      </c>
      <c r="AB668" s="18">
        <v>0</v>
      </c>
      <c r="AC668" s="19">
        <v>0</v>
      </c>
      <c r="AD668" s="20">
        <v>0</v>
      </c>
      <c r="AE668" s="21">
        <v>0</v>
      </c>
      <c r="AF668" s="22">
        <v>0</v>
      </c>
      <c r="AG668" s="23">
        <v>0</v>
      </c>
      <c r="AH668" s="24">
        <v>0</v>
      </c>
      <c r="AI668" s="25">
        <v>0</v>
      </c>
      <c r="AJ668" s="26">
        <v>0</v>
      </c>
      <c r="AK668" s="14">
        <v>0</v>
      </c>
      <c r="AL668" s="27">
        <v>0</v>
      </c>
      <c r="AM668" s="28">
        <v>0</v>
      </c>
      <c r="AN668" s="29">
        <v>0</v>
      </c>
      <c r="AO668" s="30">
        <v>0</v>
      </c>
      <c r="AP668" s="31">
        <v>0</v>
      </c>
      <c r="AQ668" s="32">
        <v>0</v>
      </c>
      <c r="AR668" s="33">
        <v>2.5759999999999997E-4</v>
      </c>
      <c r="AS668" s="34">
        <v>0</v>
      </c>
      <c r="AT668" s="35">
        <v>0</v>
      </c>
      <c r="AU668" s="36">
        <v>0</v>
      </c>
      <c r="AV668" s="37">
        <v>0</v>
      </c>
      <c r="AW668" s="38">
        <v>0</v>
      </c>
      <c r="AX668" s="39">
        <v>0</v>
      </c>
      <c r="AY668" s="40">
        <v>3.7950000000000001E-5</v>
      </c>
      <c r="AZ668" s="3">
        <v>241</v>
      </c>
      <c r="BA668" s="3">
        <v>26489</v>
      </c>
      <c r="BB668" s="3">
        <v>8.1</v>
      </c>
      <c r="BC668" s="3" t="s">
        <v>2551</v>
      </c>
    </row>
    <row r="669" spans="1:55" ht="16.5" thickTop="1" thickBot="1" x14ac:dyDescent="0.3">
      <c r="A669" s="14">
        <v>683</v>
      </c>
      <c r="B669" s="3" t="s">
        <v>3459</v>
      </c>
      <c r="C669" s="3">
        <v>28</v>
      </c>
      <c r="D669" s="3">
        <v>1.7000000000000001E-2</v>
      </c>
      <c r="E669" s="3" t="s">
        <v>3460</v>
      </c>
      <c r="F669" s="3">
        <v>0</v>
      </c>
      <c r="G669" s="3" t="s">
        <v>7908</v>
      </c>
      <c r="H669" s="3"/>
      <c r="I669" s="3">
        <v>10</v>
      </c>
      <c r="J669" s="3" t="s">
        <v>7586</v>
      </c>
      <c r="K669" s="3" t="s">
        <v>7909</v>
      </c>
      <c r="L669" s="3" t="s">
        <v>7910</v>
      </c>
      <c r="M669" s="3" t="s">
        <v>7911</v>
      </c>
      <c r="N669" s="3" t="s">
        <v>7912</v>
      </c>
      <c r="O669" s="3" t="s">
        <v>7913</v>
      </c>
      <c r="P669" s="3" t="s">
        <v>7914</v>
      </c>
      <c r="Q669" s="3"/>
      <c r="R669" s="3"/>
      <c r="S669" s="3"/>
      <c r="T669" s="3">
        <v>2</v>
      </c>
      <c r="U669" s="3" t="s">
        <v>7915</v>
      </c>
      <c r="V669" s="3">
        <v>1309</v>
      </c>
      <c r="W669" s="3" t="s">
        <v>481</v>
      </c>
      <c r="X669" s="3" t="s">
        <v>3122</v>
      </c>
      <c r="Y669" s="15">
        <v>0</v>
      </c>
      <c r="Z669" s="16">
        <v>0</v>
      </c>
      <c r="AA669" s="17">
        <v>0</v>
      </c>
      <c r="AB669" s="18">
        <v>0</v>
      </c>
      <c r="AC669" s="19">
        <v>0</v>
      </c>
      <c r="AD669" s="20">
        <v>0</v>
      </c>
      <c r="AE669" s="21">
        <v>0</v>
      </c>
      <c r="AF669" s="22">
        <v>0</v>
      </c>
      <c r="AG669" s="23">
        <v>2.8273999999999999E-3</v>
      </c>
      <c r="AH669" s="24">
        <v>0</v>
      </c>
      <c r="AI669" s="25">
        <v>0</v>
      </c>
      <c r="AJ669" s="26">
        <v>0</v>
      </c>
      <c r="AK669" s="14">
        <v>0</v>
      </c>
      <c r="AL669" s="27">
        <v>0</v>
      </c>
      <c r="AM669" s="28">
        <v>0</v>
      </c>
      <c r="AN669" s="29">
        <v>0</v>
      </c>
      <c r="AO669" s="30">
        <v>0</v>
      </c>
      <c r="AP669" s="31">
        <v>0</v>
      </c>
      <c r="AQ669" s="32">
        <v>0</v>
      </c>
      <c r="AR669" s="33">
        <v>0</v>
      </c>
      <c r="AS669" s="34">
        <v>4.0691900000000003E-3</v>
      </c>
      <c r="AT669" s="35">
        <v>9.6267E-4</v>
      </c>
      <c r="AU669" s="36">
        <v>4.1447000000000001E-4</v>
      </c>
      <c r="AV669" s="37">
        <v>0</v>
      </c>
      <c r="AW669" s="38">
        <v>0</v>
      </c>
      <c r="AX669" s="39">
        <v>0</v>
      </c>
      <c r="AY669" s="40">
        <v>4.6197000000000002E-4</v>
      </c>
      <c r="AZ669" s="3">
        <v>297</v>
      </c>
      <c r="BA669" s="3">
        <v>34095</v>
      </c>
      <c r="BB669" s="3">
        <v>8.4</v>
      </c>
      <c r="BC669" s="3" t="s">
        <v>3130</v>
      </c>
    </row>
    <row r="670" spans="1:55" ht="16.5" thickTop="1" thickBot="1" x14ac:dyDescent="0.3">
      <c r="A670" s="14">
        <v>684</v>
      </c>
      <c r="B670" s="3" t="s">
        <v>3459</v>
      </c>
      <c r="C670" s="3">
        <v>36</v>
      </c>
      <c r="D670" s="3">
        <v>2.1999999999999999E-2</v>
      </c>
      <c r="E670" s="3" t="s">
        <v>3460</v>
      </c>
      <c r="F670" s="3">
        <v>0</v>
      </c>
      <c r="G670" s="3" t="s">
        <v>7916</v>
      </c>
      <c r="H670" s="3"/>
      <c r="I670" s="3">
        <v>4</v>
      </c>
      <c r="J670" s="3"/>
      <c r="K670" s="3" t="s">
        <v>7917</v>
      </c>
      <c r="L670" s="3" t="s">
        <v>7918</v>
      </c>
      <c r="M670" s="3" t="s">
        <v>7919</v>
      </c>
      <c r="N670" s="3" t="s">
        <v>7920</v>
      </c>
      <c r="O670" s="3" t="s">
        <v>3521</v>
      </c>
      <c r="P670" s="3" t="s">
        <v>7921</v>
      </c>
      <c r="Q670" s="3"/>
      <c r="R670" s="3"/>
      <c r="S670" s="3"/>
      <c r="T670" s="3">
        <v>1</v>
      </c>
      <c r="U670" s="3" t="s">
        <v>2095</v>
      </c>
      <c r="V670" s="3">
        <v>1315</v>
      </c>
      <c r="W670" s="3" t="s">
        <v>2095</v>
      </c>
      <c r="X670" s="3" t="s">
        <v>2096</v>
      </c>
      <c r="Y670" s="15">
        <v>0</v>
      </c>
      <c r="Z670" s="16">
        <v>0</v>
      </c>
      <c r="AA670" s="17">
        <v>0</v>
      </c>
      <c r="AB670" s="18">
        <v>0</v>
      </c>
      <c r="AC670" s="19">
        <v>0</v>
      </c>
      <c r="AD670" s="20">
        <v>0</v>
      </c>
      <c r="AE670" s="21">
        <v>0</v>
      </c>
      <c r="AF670" s="22">
        <v>0</v>
      </c>
      <c r="AG670" s="23">
        <v>0</v>
      </c>
      <c r="AH670" s="24">
        <v>0</v>
      </c>
      <c r="AI670" s="25">
        <v>0</v>
      </c>
      <c r="AJ670" s="26">
        <v>3.28452E-3</v>
      </c>
      <c r="AK670" s="14">
        <v>0</v>
      </c>
      <c r="AL670" s="27">
        <v>0</v>
      </c>
      <c r="AM670" s="28">
        <v>0</v>
      </c>
      <c r="AN670" s="29">
        <v>0</v>
      </c>
      <c r="AO670" s="30">
        <v>0</v>
      </c>
      <c r="AP670" s="31">
        <v>0</v>
      </c>
      <c r="AQ670" s="32">
        <v>0</v>
      </c>
      <c r="AR670" s="33">
        <v>0</v>
      </c>
      <c r="AS670" s="34">
        <v>0</v>
      </c>
      <c r="AT670" s="35">
        <v>0</v>
      </c>
      <c r="AU670" s="36">
        <v>0</v>
      </c>
      <c r="AV670" s="37">
        <v>0</v>
      </c>
      <c r="AW670" s="38">
        <v>0</v>
      </c>
      <c r="AX670" s="39">
        <v>0</v>
      </c>
      <c r="AY670" s="40">
        <v>1.4291999999999999E-4</v>
      </c>
      <c r="AZ670" s="3">
        <v>192</v>
      </c>
      <c r="BA670" s="3">
        <v>21863</v>
      </c>
      <c r="BB670" s="3">
        <v>10</v>
      </c>
      <c r="BC670" s="3" t="s">
        <v>2578</v>
      </c>
    </row>
    <row r="671" spans="1:55" ht="16.5" thickTop="1" thickBot="1" x14ac:dyDescent="0.3">
      <c r="A671" s="14">
        <v>685</v>
      </c>
      <c r="B671" s="3" t="s">
        <v>3459</v>
      </c>
      <c r="C671" s="3">
        <v>32</v>
      </c>
      <c r="D671" s="3">
        <v>3.1E-2</v>
      </c>
      <c r="E671" s="3" t="s">
        <v>3460</v>
      </c>
      <c r="F671" s="3">
        <v>26</v>
      </c>
      <c r="G671" s="3" t="s">
        <v>7922</v>
      </c>
      <c r="H671" s="3"/>
      <c r="I671" s="3">
        <v>14</v>
      </c>
      <c r="J671" s="3"/>
      <c r="K671" s="3" t="s">
        <v>7923</v>
      </c>
      <c r="L671" s="3" t="s">
        <v>7924</v>
      </c>
      <c r="M671" s="3" t="s">
        <v>7925</v>
      </c>
      <c r="N671" s="3" t="s">
        <v>7926</v>
      </c>
      <c r="O671" s="3" t="s">
        <v>7927</v>
      </c>
      <c r="P671" s="3" t="s">
        <v>7928</v>
      </c>
      <c r="Q671" s="3"/>
      <c r="R671" s="3"/>
      <c r="S671" s="3"/>
      <c r="T671" s="3">
        <v>1</v>
      </c>
      <c r="U671" s="3" t="s">
        <v>574</v>
      </c>
      <c r="V671" s="3">
        <v>1317</v>
      </c>
      <c r="W671" s="3" t="s">
        <v>574</v>
      </c>
      <c r="X671" s="3" t="s">
        <v>575</v>
      </c>
      <c r="Y671" s="15">
        <v>0</v>
      </c>
      <c r="Z671" s="16">
        <v>0</v>
      </c>
      <c r="AA671" s="17">
        <v>0</v>
      </c>
      <c r="AB671" s="18">
        <v>0</v>
      </c>
      <c r="AC671" s="19">
        <v>0</v>
      </c>
      <c r="AD671" s="20">
        <v>2.8301999999999998E-4</v>
      </c>
      <c r="AE671" s="21">
        <v>0</v>
      </c>
      <c r="AF671" s="22">
        <v>9.7185999999999995E-4</v>
      </c>
      <c r="AG671" s="23">
        <v>1.8074000000000001E-4</v>
      </c>
      <c r="AH671" s="24">
        <v>1.8955E-4</v>
      </c>
      <c r="AI671" s="25">
        <v>0</v>
      </c>
      <c r="AJ671" s="26">
        <v>0</v>
      </c>
      <c r="AK671" s="14">
        <v>0</v>
      </c>
      <c r="AL671" s="27">
        <v>0</v>
      </c>
      <c r="AM671" s="28">
        <v>0</v>
      </c>
      <c r="AN671" s="29">
        <v>0</v>
      </c>
      <c r="AO671" s="30">
        <v>0</v>
      </c>
      <c r="AP671" s="31">
        <v>0</v>
      </c>
      <c r="AQ671" s="32">
        <v>0</v>
      </c>
      <c r="AR671" s="33">
        <v>0</v>
      </c>
      <c r="AS671" s="34">
        <v>0</v>
      </c>
      <c r="AT671" s="35">
        <v>0</v>
      </c>
      <c r="AU671" s="36">
        <v>0</v>
      </c>
      <c r="AV671" s="37">
        <v>0</v>
      </c>
      <c r="AW671" s="38">
        <v>0</v>
      </c>
      <c r="AX671" s="39">
        <v>0</v>
      </c>
      <c r="AY671" s="40">
        <v>7.6779999999999993E-5</v>
      </c>
      <c r="AZ671" s="3">
        <v>4646</v>
      </c>
      <c r="BA671" s="3">
        <v>532412</v>
      </c>
      <c r="BB671" s="3">
        <v>6.4</v>
      </c>
      <c r="BC671" s="3" t="s">
        <v>3131</v>
      </c>
    </row>
    <row r="672" spans="1:55" ht="16.5" thickTop="1" thickBot="1" x14ac:dyDescent="0.3">
      <c r="A672" s="14">
        <v>686</v>
      </c>
      <c r="B672" s="3" t="s">
        <v>3459</v>
      </c>
      <c r="C672" s="3">
        <v>16</v>
      </c>
      <c r="D672" s="3">
        <v>0.36299999999999999</v>
      </c>
      <c r="E672" s="3" t="s">
        <v>3460</v>
      </c>
      <c r="F672" s="3">
        <v>16</v>
      </c>
      <c r="G672" s="3" t="s">
        <v>7929</v>
      </c>
      <c r="H672" s="3"/>
      <c r="I672" s="3">
        <v>19</v>
      </c>
      <c r="J672" s="3" t="s">
        <v>7930</v>
      </c>
      <c r="K672" s="3" t="s">
        <v>7931</v>
      </c>
      <c r="L672" s="3" t="s">
        <v>7932</v>
      </c>
      <c r="M672" s="3" t="s">
        <v>7933</v>
      </c>
      <c r="N672" s="3" t="s">
        <v>7934</v>
      </c>
      <c r="O672" s="3" t="s">
        <v>7935</v>
      </c>
      <c r="P672" s="3" t="s">
        <v>7936</v>
      </c>
      <c r="Q672" s="3"/>
      <c r="R672" s="3"/>
      <c r="S672" s="3"/>
      <c r="T672" s="3">
        <v>1</v>
      </c>
      <c r="U672" s="3" t="s">
        <v>1576</v>
      </c>
      <c r="V672" s="3">
        <v>1320</v>
      </c>
      <c r="W672" s="3" t="s">
        <v>1576</v>
      </c>
      <c r="X672" s="3" t="s">
        <v>1577</v>
      </c>
      <c r="Y672" s="15">
        <v>0</v>
      </c>
      <c r="Z672" s="16">
        <v>0</v>
      </c>
      <c r="AA672" s="17">
        <v>0</v>
      </c>
      <c r="AB672" s="18">
        <v>0</v>
      </c>
      <c r="AC672" s="19">
        <v>0</v>
      </c>
      <c r="AD672" s="20">
        <v>0</v>
      </c>
      <c r="AE672" s="21">
        <v>0</v>
      </c>
      <c r="AF672" s="22">
        <v>0</v>
      </c>
      <c r="AG672" s="23">
        <v>0</v>
      </c>
      <c r="AH672" s="24">
        <v>0</v>
      </c>
      <c r="AI672" s="25">
        <v>0</v>
      </c>
      <c r="AJ672" s="26">
        <v>0</v>
      </c>
      <c r="AK672" s="14">
        <v>0</v>
      </c>
      <c r="AL672" s="27">
        <v>0</v>
      </c>
      <c r="AM672" s="28">
        <v>0</v>
      </c>
      <c r="AN672" s="29">
        <v>0</v>
      </c>
      <c r="AO672" s="30">
        <v>0</v>
      </c>
      <c r="AP672" s="31">
        <v>0</v>
      </c>
      <c r="AQ672" s="32">
        <v>0</v>
      </c>
      <c r="AR672" s="33">
        <v>0</v>
      </c>
      <c r="AS672" s="34">
        <v>0</v>
      </c>
      <c r="AT672" s="35">
        <v>2.0644000000000001E-4</v>
      </c>
      <c r="AU672" s="36">
        <v>0</v>
      </c>
      <c r="AV672" s="37">
        <v>0</v>
      </c>
      <c r="AW672" s="38">
        <v>0</v>
      </c>
      <c r="AX672" s="39">
        <v>0</v>
      </c>
      <c r="AY672" s="40">
        <v>3.3019999999999999E-5</v>
      </c>
      <c r="AZ672" s="3">
        <v>277</v>
      </c>
      <c r="BA672" s="3">
        <v>30180</v>
      </c>
      <c r="BB672" s="3">
        <v>8.1</v>
      </c>
      <c r="BC672" s="3" t="s">
        <v>2490</v>
      </c>
    </row>
    <row r="673" spans="1:55" ht="16.5" thickTop="1" thickBot="1" x14ac:dyDescent="0.3">
      <c r="A673" s="14">
        <v>687</v>
      </c>
      <c r="B673" s="3" t="s">
        <v>3459</v>
      </c>
      <c r="C673" s="3">
        <v>42</v>
      </c>
      <c r="D673" s="3">
        <v>2.3E-2</v>
      </c>
      <c r="E673" s="3" t="s">
        <v>3460</v>
      </c>
      <c r="F673" s="3">
        <v>58</v>
      </c>
      <c r="G673" s="3" t="s">
        <v>7937</v>
      </c>
      <c r="H673" s="3"/>
      <c r="I673" s="3" t="s">
        <v>31</v>
      </c>
      <c r="J673" s="3"/>
      <c r="K673" s="3" t="s">
        <v>7938</v>
      </c>
      <c r="L673" s="3" t="s">
        <v>7939</v>
      </c>
      <c r="M673" s="3" t="s">
        <v>7940</v>
      </c>
      <c r="N673" s="3" t="s">
        <v>7941</v>
      </c>
      <c r="O673" s="3" t="s">
        <v>7942</v>
      </c>
      <c r="P673" s="3" t="s">
        <v>7943</v>
      </c>
      <c r="Q673" s="3"/>
      <c r="R673" s="3"/>
      <c r="S673" s="3"/>
      <c r="T673" s="3">
        <v>1</v>
      </c>
      <c r="U673" s="3" t="s">
        <v>1620</v>
      </c>
      <c r="V673" s="3">
        <v>1321</v>
      </c>
      <c r="W673" s="3" t="s">
        <v>1620</v>
      </c>
      <c r="X673" s="3" t="s">
        <v>1621</v>
      </c>
      <c r="Y673" s="15">
        <v>0</v>
      </c>
      <c r="Z673" s="16">
        <v>0</v>
      </c>
      <c r="AA673" s="17">
        <v>0</v>
      </c>
      <c r="AB673" s="18">
        <v>0</v>
      </c>
      <c r="AC673" s="19">
        <v>0</v>
      </c>
      <c r="AD673" s="20">
        <v>0</v>
      </c>
      <c r="AE673" s="21">
        <v>0</v>
      </c>
      <c r="AF673" s="22">
        <v>0</v>
      </c>
      <c r="AG673" s="23">
        <v>0</v>
      </c>
      <c r="AH673" s="24">
        <v>0</v>
      </c>
      <c r="AI673" s="25">
        <v>0</v>
      </c>
      <c r="AJ673" s="26">
        <v>0</v>
      </c>
      <c r="AK673" s="14">
        <v>0</v>
      </c>
      <c r="AL673" s="27">
        <v>0</v>
      </c>
      <c r="AM673" s="28">
        <v>0</v>
      </c>
      <c r="AN673" s="29">
        <v>0</v>
      </c>
      <c r="AO673" s="30">
        <v>0</v>
      </c>
      <c r="AP673" s="31">
        <v>0</v>
      </c>
      <c r="AQ673" s="32">
        <v>0</v>
      </c>
      <c r="AR673" s="33">
        <v>0</v>
      </c>
      <c r="AS673" s="34">
        <v>0</v>
      </c>
      <c r="AT673" s="35">
        <v>7.8332E-4</v>
      </c>
      <c r="AU673" s="36">
        <v>0</v>
      </c>
      <c r="AV673" s="37">
        <v>0</v>
      </c>
      <c r="AW673" s="38">
        <v>0</v>
      </c>
      <c r="AX673" s="39">
        <v>0</v>
      </c>
      <c r="AY673" s="40">
        <v>1.2530000000000001E-4</v>
      </c>
      <c r="AZ673" s="3">
        <v>365</v>
      </c>
      <c r="BA673" s="3">
        <v>41290</v>
      </c>
      <c r="BB673" s="3">
        <v>8.6999999999999993</v>
      </c>
      <c r="BC673" s="3" t="s">
        <v>2490</v>
      </c>
    </row>
    <row r="674" spans="1:55" ht="16.5" thickTop="1" thickBot="1" x14ac:dyDescent="0.3">
      <c r="A674" s="14">
        <v>688</v>
      </c>
      <c r="B674" s="3" t="s">
        <v>3459</v>
      </c>
      <c r="C674" s="3">
        <v>20</v>
      </c>
      <c r="D674" s="3">
        <v>3.2000000000000001E-2</v>
      </c>
      <c r="E674" s="3" t="s">
        <v>3460</v>
      </c>
      <c r="F674" s="3">
        <v>0</v>
      </c>
      <c r="G674" s="3" t="s">
        <v>7944</v>
      </c>
      <c r="H674" s="3"/>
      <c r="I674" s="3">
        <v>16</v>
      </c>
      <c r="J674" s="3"/>
      <c r="K674" s="3" t="s">
        <v>7945</v>
      </c>
      <c r="L674" s="3" t="s">
        <v>7946</v>
      </c>
      <c r="M674" s="3" t="s">
        <v>7947</v>
      </c>
      <c r="N674" s="3" t="s">
        <v>7948</v>
      </c>
      <c r="O674" s="3" t="s">
        <v>7949</v>
      </c>
      <c r="P674" s="3" t="s">
        <v>7950</v>
      </c>
      <c r="Q674" s="3"/>
      <c r="R674" s="3"/>
      <c r="S674" s="3"/>
      <c r="T674" s="3">
        <v>1</v>
      </c>
      <c r="U674" s="3" t="s">
        <v>1849</v>
      </c>
      <c r="V674" s="3">
        <v>1323</v>
      </c>
      <c r="W674" s="3" t="s">
        <v>1849</v>
      </c>
      <c r="X674" s="3" t="s">
        <v>1850</v>
      </c>
      <c r="Y674" s="15">
        <v>0</v>
      </c>
      <c r="Z674" s="16">
        <v>0</v>
      </c>
      <c r="AA674" s="17">
        <v>0</v>
      </c>
      <c r="AB674" s="18">
        <v>0</v>
      </c>
      <c r="AC674" s="19">
        <v>0</v>
      </c>
      <c r="AD674" s="20">
        <v>0</v>
      </c>
      <c r="AE674" s="21">
        <v>0</v>
      </c>
      <c r="AF674" s="22">
        <v>0</v>
      </c>
      <c r="AG674" s="23">
        <v>0</v>
      </c>
      <c r="AH674" s="24">
        <v>0</v>
      </c>
      <c r="AI674" s="25">
        <v>0</v>
      </c>
      <c r="AJ674" s="26">
        <v>0</v>
      </c>
      <c r="AK674" s="14">
        <v>0</v>
      </c>
      <c r="AL674" s="27">
        <v>0</v>
      </c>
      <c r="AM674" s="28">
        <v>0</v>
      </c>
      <c r="AN674" s="29">
        <v>0</v>
      </c>
      <c r="AO674" s="30">
        <v>0</v>
      </c>
      <c r="AP674" s="31">
        <v>0</v>
      </c>
      <c r="AQ674" s="32">
        <v>0</v>
      </c>
      <c r="AR674" s="33">
        <v>1.7677E-4</v>
      </c>
      <c r="AS674" s="34">
        <v>0</v>
      </c>
      <c r="AT674" s="35">
        <v>0</v>
      </c>
      <c r="AU674" s="36">
        <v>0</v>
      </c>
      <c r="AV674" s="37">
        <v>0</v>
      </c>
      <c r="AW674" s="38">
        <v>0</v>
      </c>
      <c r="AX674" s="39">
        <v>0</v>
      </c>
      <c r="AY674" s="40">
        <v>2.6040000000000001E-5</v>
      </c>
      <c r="AZ674" s="3">
        <v>1756</v>
      </c>
      <c r="BA674" s="3">
        <v>204676</v>
      </c>
      <c r="BB674" s="3">
        <v>5.6</v>
      </c>
      <c r="BC674" s="3" t="s">
        <v>2551</v>
      </c>
    </row>
    <row r="675" spans="1:55" ht="16.5" thickTop="1" thickBot="1" x14ac:dyDescent="0.3">
      <c r="A675" s="14">
        <v>689</v>
      </c>
      <c r="B675" s="3"/>
      <c r="C675" s="3"/>
      <c r="D675" s="3"/>
      <c r="E675" s="3"/>
      <c r="F675" s="3"/>
      <c r="G675" s="3" t="s">
        <v>7951</v>
      </c>
      <c r="H675" s="3"/>
      <c r="I675" s="3">
        <v>2</v>
      </c>
      <c r="J675" s="3"/>
      <c r="K675" s="3" t="s">
        <v>7952</v>
      </c>
      <c r="L675" s="3" t="s">
        <v>7953</v>
      </c>
      <c r="M675" s="3" t="s">
        <v>7954</v>
      </c>
      <c r="N675" s="3"/>
      <c r="O675" s="3"/>
      <c r="P675" s="3"/>
      <c r="Q675" s="3"/>
      <c r="R675" s="3"/>
      <c r="S675" s="3"/>
      <c r="T675" s="3">
        <v>4</v>
      </c>
      <c r="U675" s="3" t="s">
        <v>7955</v>
      </c>
      <c r="V675" s="3">
        <v>1324</v>
      </c>
      <c r="W675" s="3" t="s">
        <v>1111</v>
      </c>
      <c r="X675" s="3" t="s">
        <v>2815</v>
      </c>
      <c r="Y675" s="15">
        <v>0</v>
      </c>
      <c r="Z675" s="16">
        <v>0</v>
      </c>
      <c r="AA675" s="17">
        <v>0</v>
      </c>
      <c r="AB675" s="18">
        <v>0</v>
      </c>
      <c r="AC675" s="19">
        <v>0</v>
      </c>
      <c r="AD675" s="20">
        <v>0</v>
      </c>
      <c r="AE675" s="21">
        <v>0</v>
      </c>
      <c r="AF675" s="22">
        <v>0</v>
      </c>
      <c r="AG675" s="23">
        <v>0</v>
      </c>
      <c r="AH675" s="24">
        <v>0</v>
      </c>
      <c r="AI675" s="25">
        <v>0</v>
      </c>
      <c r="AJ675" s="26">
        <v>0</v>
      </c>
      <c r="AK675" s="14">
        <v>0</v>
      </c>
      <c r="AL675" s="27">
        <v>0</v>
      </c>
      <c r="AM675" s="28">
        <v>0</v>
      </c>
      <c r="AN675" s="29">
        <v>6.4866999999999995E-4</v>
      </c>
      <c r="AO675" s="30">
        <v>0</v>
      </c>
      <c r="AP675" s="31">
        <v>0</v>
      </c>
      <c r="AQ675" s="32">
        <v>0</v>
      </c>
      <c r="AR675" s="33">
        <v>1.919E-4</v>
      </c>
      <c r="AS675" s="34">
        <v>0</v>
      </c>
      <c r="AT675" s="35">
        <v>0</v>
      </c>
      <c r="AU675" s="36">
        <v>0</v>
      </c>
      <c r="AV675" s="37">
        <v>0</v>
      </c>
      <c r="AW675" s="38">
        <v>0</v>
      </c>
      <c r="AX675" s="39">
        <v>0</v>
      </c>
      <c r="AY675" s="40">
        <v>4.2410000000000002E-5</v>
      </c>
      <c r="AZ675" s="3">
        <v>647</v>
      </c>
      <c r="BA675" s="3">
        <v>73477</v>
      </c>
      <c r="BB675" s="3">
        <v>5.6</v>
      </c>
      <c r="BC675" s="3" t="s">
        <v>2803</v>
      </c>
    </row>
    <row r="676" spans="1:55" ht="16.5" thickTop="1" thickBot="1" x14ac:dyDescent="0.3">
      <c r="A676" s="14">
        <v>690</v>
      </c>
      <c r="B676" s="3" t="s">
        <v>3459</v>
      </c>
      <c r="C676" s="3">
        <v>12</v>
      </c>
      <c r="D676" s="3">
        <v>5.0999999999999997E-2</v>
      </c>
      <c r="E676" s="3" t="s">
        <v>3460</v>
      </c>
      <c r="F676" s="3">
        <v>0</v>
      </c>
      <c r="G676" s="3" t="s">
        <v>7956</v>
      </c>
      <c r="H676" s="3"/>
      <c r="I676" s="3">
        <v>1</v>
      </c>
      <c r="J676" s="3"/>
      <c r="K676" s="3" t="s">
        <v>7957</v>
      </c>
      <c r="L676" s="3" t="s">
        <v>7958</v>
      </c>
      <c r="M676" s="3" t="s">
        <v>7959</v>
      </c>
      <c r="N676" s="3" t="s">
        <v>7960</v>
      </c>
      <c r="O676" s="3" t="s">
        <v>7961</v>
      </c>
      <c r="P676" s="3" t="s">
        <v>7962</v>
      </c>
      <c r="Q676" s="3"/>
      <c r="R676" s="3"/>
      <c r="S676" s="3"/>
      <c r="T676" s="3">
        <v>2</v>
      </c>
      <c r="U676" s="3" t="s">
        <v>7963</v>
      </c>
      <c r="V676" s="3">
        <v>1325</v>
      </c>
      <c r="W676" s="3" t="s">
        <v>981</v>
      </c>
      <c r="X676" s="3" t="s">
        <v>2716</v>
      </c>
      <c r="Y676" s="15">
        <v>0</v>
      </c>
      <c r="Z676" s="16">
        <v>0</v>
      </c>
      <c r="AA676" s="17">
        <v>0</v>
      </c>
      <c r="AB676" s="18">
        <v>0</v>
      </c>
      <c r="AC676" s="19">
        <v>0</v>
      </c>
      <c r="AD676" s="20">
        <v>0</v>
      </c>
      <c r="AE676" s="21">
        <v>0</v>
      </c>
      <c r="AF676" s="22">
        <v>0</v>
      </c>
      <c r="AG676" s="23">
        <v>0</v>
      </c>
      <c r="AH676" s="24">
        <v>0</v>
      </c>
      <c r="AI676" s="25">
        <v>0</v>
      </c>
      <c r="AJ676" s="26">
        <v>0</v>
      </c>
      <c r="AK676" s="14">
        <v>0</v>
      </c>
      <c r="AL676" s="27">
        <v>0</v>
      </c>
      <c r="AM676" s="28">
        <v>0</v>
      </c>
      <c r="AN676" s="29">
        <v>0</v>
      </c>
      <c r="AO676" s="30">
        <v>0</v>
      </c>
      <c r="AP676" s="31">
        <v>0</v>
      </c>
      <c r="AQ676" s="32">
        <v>0</v>
      </c>
      <c r="AR676" s="33">
        <v>9.7000999999999999E-4</v>
      </c>
      <c r="AS676" s="34">
        <v>0</v>
      </c>
      <c r="AT676" s="35">
        <v>0</v>
      </c>
      <c r="AU676" s="36">
        <v>9.6169999999999996E-5</v>
      </c>
      <c r="AV676" s="37">
        <v>0</v>
      </c>
      <c r="AW676" s="38">
        <v>0</v>
      </c>
      <c r="AX676" s="39">
        <v>0</v>
      </c>
      <c r="AY676" s="40">
        <v>1.7150999999999999E-4</v>
      </c>
      <c r="AZ676" s="3">
        <v>320</v>
      </c>
      <c r="BA676" s="3">
        <v>36318</v>
      </c>
      <c r="BB676" s="3">
        <v>9.8000000000000007</v>
      </c>
      <c r="BC676" s="3" t="s">
        <v>2717</v>
      </c>
    </row>
    <row r="677" spans="1:55" ht="16.5" thickTop="1" thickBot="1" x14ac:dyDescent="0.3">
      <c r="A677" s="14">
        <v>691</v>
      </c>
      <c r="B677" s="3" t="s">
        <v>3459</v>
      </c>
      <c r="C677" s="3">
        <v>21</v>
      </c>
      <c r="D677" s="3">
        <v>9.9000000000000005E-2</v>
      </c>
      <c r="E677" s="3" t="s">
        <v>3460</v>
      </c>
      <c r="F677" s="3">
        <v>21</v>
      </c>
      <c r="G677" s="3" t="s">
        <v>7964</v>
      </c>
      <c r="H677" s="3"/>
      <c r="I677" s="3">
        <v>19</v>
      </c>
      <c r="J677" s="3"/>
      <c r="K677" s="3" t="s">
        <v>7965</v>
      </c>
      <c r="L677" s="3" t="s">
        <v>7966</v>
      </c>
      <c r="M677" s="3" t="s">
        <v>7967</v>
      </c>
      <c r="N677" s="3" t="s">
        <v>7968</v>
      </c>
      <c r="O677" s="3" t="s">
        <v>3466</v>
      </c>
      <c r="P677" s="3" t="s">
        <v>7969</v>
      </c>
      <c r="Q677" s="3"/>
      <c r="R677" s="3"/>
      <c r="S677" s="3"/>
      <c r="T677" s="3">
        <v>2</v>
      </c>
      <c r="U677" s="3" t="s">
        <v>7970</v>
      </c>
      <c r="V677" s="3">
        <v>1328</v>
      </c>
      <c r="W677" s="3" t="s">
        <v>244</v>
      </c>
      <c r="X677" s="3" t="s">
        <v>3133</v>
      </c>
      <c r="Y677" s="15">
        <v>0</v>
      </c>
      <c r="Z677" s="16">
        <v>0</v>
      </c>
      <c r="AA677" s="17">
        <v>0</v>
      </c>
      <c r="AB677" s="18">
        <v>0</v>
      </c>
      <c r="AC677" s="19">
        <v>0</v>
      </c>
      <c r="AD677" s="20">
        <v>9.6119E-4</v>
      </c>
      <c r="AE677" s="21">
        <v>0</v>
      </c>
      <c r="AF677" s="22">
        <v>3.5364000000000001E-4</v>
      </c>
      <c r="AG677" s="23">
        <v>0</v>
      </c>
      <c r="AH677" s="24">
        <v>4.8280000000000003E-4</v>
      </c>
      <c r="AI677" s="25">
        <v>0</v>
      </c>
      <c r="AJ677" s="26">
        <v>0</v>
      </c>
      <c r="AK677" s="14">
        <v>0</v>
      </c>
      <c r="AL677" s="27">
        <v>0</v>
      </c>
      <c r="AM677" s="28">
        <v>0</v>
      </c>
      <c r="AN677" s="29">
        <v>0</v>
      </c>
      <c r="AO677" s="30">
        <v>0</v>
      </c>
      <c r="AP677" s="31">
        <v>0</v>
      </c>
      <c r="AQ677" s="32">
        <v>0</v>
      </c>
      <c r="AR677" s="33">
        <v>2.5866999999999999E-3</v>
      </c>
      <c r="AS677" s="34">
        <v>4.2405300000000002E-3</v>
      </c>
      <c r="AT677" s="35">
        <v>1.88101E-3</v>
      </c>
      <c r="AU677" s="36">
        <v>1.5522299999999999E-3</v>
      </c>
      <c r="AV677" s="37">
        <v>0</v>
      </c>
      <c r="AW677" s="38">
        <v>0</v>
      </c>
      <c r="AX677" s="39">
        <v>0</v>
      </c>
      <c r="AY677" s="40">
        <v>1.3840899999999999E-3</v>
      </c>
      <c r="AZ677" s="3">
        <v>456</v>
      </c>
      <c r="BA677" s="3">
        <v>50561</v>
      </c>
      <c r="BB677" s="3">
        <v>7.5</v>
      </c>
      <c r="BC677" s="3" t="s">
        <v>3134</v>
      </c>
    </row>
    <row r="678" spans="1:55" ht="16.5" thickTop="1" thickBot="1" x14ac:dyDescent="0.3">
      <c r="A678" s="14">
        <v>692</v>
      </c>
      <c r="B678" s="3" t="s">
        <v>3459</v>
      </c>
      <c r="C678" s="3">
        <v>34</v>
      </c>
      <c r="D678" s="3">
        <v>4.1000000000000002E-2</v>
      </c>
      <c r="E678" s="3" t="s">
        <v>3460</v>
      </c>
      <c r="F678" s="3">
        <v>24</v>
      </c>
      <c r="G678" s="3" t="s">
        <v>7971</v>
      </c>
      <c r="H678" s="3"/>
      <c r="I678" s="3">
        <v>19</v>
      </c>
      <c r="J678" s="3"/>
      <c r="K678" s="3" t="s">
        <v>7972</v>
      </c>
      <c r="L678" s="3" t="s">
        <v>7973</v>
      </c>
      <c r="M678" s="3" t="s">
        <v>7974</v>
      </c>
      <c r="N678" s="3" t="s">
        <v>7975</v>
      </c>
      <c r="O678" s="3" t="s">
        <v>7976</v>
      </c>
      <c r="P678" s="3" t="s">
        <v>7977</v>
      </c>
      <c r="Q678" s="3"/>
      <c r="R678" s="3"/>
      <c r="S678" s="3"/>
      <c r="T678" s="3">
        <v>1</v>
      </c>
      <c r="U678" s="3" t="s">
        <v>1932</v>
      </c>
      <c r="V678" s="3">
        <v>1331</v>
      </c>
      <c r="W678" s="3" t="s">
        <v>1932</v>
      </c>
      <c r="X678" s="3" t="s">
        <v>1933</v>
      </c>
      <c r="Y678" s="15">
        <v>0</v>
      </c>
      <c r="Z678" s="16">
        <v>0</v>
      </c>
      <c r="AA678" s="17">
        <v>0</v>
      </c>
      <c r="AB678" s="18">
        <v>0</v>
      </c>
      <c r="AC678" s="19">
        <v>0</v>
      </c>
      <c r="AD678" s="20">
        <v>0</v>
      </c>
      <c r="AE678" s="21">
        <v>0</v>
      </c>
      <c r="AF678" s="22">
        <v>0</v>
      </c>
      <c r="AG678" s="23">
        <v>0</v>
      </c>
      <c r="AH678" s="24">
        <v>0</v>
      </c>
      <c r="AI678" s="25">
        <v>0</v>
      </c>
      <c r="AJ678" s="26">
        <v>0</v>
      </c>
      <c r="AK678" s="14">
        <v>0</v>
      </c>
      <c r="AL678" s="27">
        <v>0</v>
      </c>
      <c r="AM678" s="28">
        <v>0</v>
      </c>
      <c r="AN678" s="29">
        <v>0</v>
      </c>
      <c r="AO678" s="30">
        <v>0</v>
      </c>
      <c r="AP678" s="31">
        <v>0</v>
      </c>
      <c r="AQ678" s="32">
        <v>0</v>
      </c>
      <c r="AR678" s="33">
        <v>6.5140000000000003E-5</v>
      </c>
      <c r="AS678" s="34">
        <v>0</v>
      </c>
      <c r="AT678" s="35">
        <v>0</v>
      </c>
      <c r="AU678" s="36">
        <v>0</v>
      </c>
      <c r="AV678" s="37">
        <v>0</v>
      </c>
      <c r="AW678" s="38">
        <v>0</v>
      </c>
      <c r="AX678" s="39">
        <v>0</v>
      </c>
      <c r="AY678" s="40">
        <v>9.5999999999999996E-6</v>
      </c>
      <c r="AZ678" s="3">
        <v>953</v>
      </c>
      <c r="BA678" s="3">
        <v>107474</v>
      </c>
      <c r="BB678" s="3">
        <v>6.2</v>
      </c>
      <c r="BC678" s="3" t="s">
        <v>2551</v>
      </c>
    </row>
    <row r="679" spans="1:55" ht="16.5" thickTop="1" thickBot="1" x14ac:dyDescent="0.3">
      <c r="A679" s="14">
        <v>693</v>
      </c>
      <c r="B679" s="3" t="s">
        <v>3459</v>
      </c>
      <c r="C679" s="3">
        <v>20</v>
      </c>
      <c r="D679" s="3">
        <v>0.91800000000000004</v>
      </c>
      <c r="E679" s="3" t="s">
        <v>3468</v>
      </c>
      <c r="F679" s="3">
        <v>20</v>
      </c>
      <c r="G679" s="3" t="s">
        <v>7978</v>
      </c>
      <c r="H679" s="3"/>
      <c r="I679" s="3">
        <v>17</v>
      </c>
      <c r="J679" s="3"/>
      <c r="K679" s="3" t="s">
        <v>7979</v>
      </c>
      <c r="L679" s="3" t="s">
        <v>7980</v>
      </c>
      <c r="M679" s="3" t="s">
        <v>7981</v>
      </c>
      <c r="N679" s="3" t="s">
        <v>7982</v>
      </c>
      <c r="O679" s="3" t="s">
        <v>7983</v>
      </c>
      <c r="P679" s="3" t="s">
        <v>7984</v>
      </c>
      <c r="Q679" s="3"/>
      <c r="R679" s="3"/>
      <c r="S679" s="3"/>
      <c r="T679" s="3">
        <v>1</v>
      </c>
      <c r="U679" s="3" t="s">
        <v>1130</v>
      </c>
      <c r="V679" s="3">
        <v>1332</v>
      </c>
      <c r="W679" s="3" t="s">
        <v>1130</v>
      </c>
      <c r="X679" s="3" t="s">
        <v>1131</v>
      </c>
      <c r="Y679" s="15">
        <v>0</v>
      </c>
      <c r="Z679" s="16">
        <v>0</v>
      </c>
      <c r="AA679" s="17">
        <v>0</v>
      </c>
      <c r="AB679" s="18">
        <v>0</v>
      </c>
      <c r="AC679" s="19">
        <v>0</v>
      </c>
      <c r="AD679" s="20">
        <v>0</v>
      </c>
      <c r="AE679" s="21">
        <v>0</v>
      </c>
      <c r="AF679" s="22">
        <v>3.3735999999999998E-4</v>
      </c>
      <c r="AG679" s="23">
        <v>0</v>
      </c>
      <c r="AH679" s="24">
        <v>0</v>
      </c>
      <c r="AI679" s="25">
        <v>0</v>
      </c>
      <c r="AJ679" s="26">
        <v>0</v>
      </c>
      <c r="AK679" s="14">
        <v>0</v>
      </c>
      <c r="AL679" s="27">
        <v>0</v>
      </c>
      <c r="AM679" s="28">
        <v>0</v>
      </c>
      <c r="AN679" s="29">
        <v>0</v>
      </c>
      <c r="AO679" s="30">
        <v>0</v>
      </c>
      <c r="AP679" s="31">
        <v>0</v>
      </c>
      <c r="AQ679" s="32">
        <v>0</v>
      </c>
      <c r="AR679" s="33">
        <v>2.5975E-4</v>
      </c>
      <c r="AS679" s="34">
        <v>0</v>
      </c>
      <c r="AT679" s="35">
        <v>0</v>
      </c>
      <c r="AU679" s="36">
        <v>0</v>
      </c>
      <c r="AV679" s="37">
        <v>0</v>
      </c>
      <c r="AW679" s="38">
        <v>0</v>
      </c>
      <c r="AX679" s="39">
        <v>0</v>
      </c>
      <c r="AY679" s="40">
        <v>5.7410000000000001E-5</v>
      </c>
      <c r="AZ679" s="3">
        <v>478</v>
      </c>
      <c r="BA679" s="3">
        <v>54306</v>
      </c>
      <c r="BB679" s="3">
        <v>5.8</v>
      </c>
      <c r="BC679" s="3" t="s">
        <v>3135</v>
      </c>
    </row>
    <row r="680" spans="1:55" ht="16.5" thickTop="1" thickBot="1" x14ac:dyDescent="0.3">
      <c r="A680" s="14">
        <v>694</v>
      </c>
      <c r="B680" s="3" t="s">
        <v>3459</v>
      </c>
      <c r="C680" s="3">
        <v>26</v>
      </c>
      <c r="D680" s="3">
        <v>3.4000000000000002E-2</v>
      </c>
      <c r="E680" s="3" t="s">
        <v>3460</v>
      </c>
      <c r="F680" s="3">
        <v>20</v>
      </c>
      <c r="G680" s="3" t="s">
        <v>7985</v>
      </c>
      <c r="H680" s="3"/>
      <c r="I680" s="3">
        <v>17</v>
      </c>
      <c r="J680" s="3" t="s">
        <v>5483</v>
      </c>
      <c r="K680" s="3" t="s">
        <v>7986</v>
      </c>
      <c r="L680" s="3" t="s">
        <v>7987</v>
      </c>
      <c r="M680" s="3" t="s">
        <v>7988</v>
      </c>
      <c r="N680" s="3" t="s">
        <v>7989</v>
      </c>
      <c r="O680" s="3" t="s">
        <v>6531</v>
      </c>
      <c r="P680" s="3" t="s">
        <v>7990</v>
      </c>
      <c r="Q680" s="3"/>
      <c r="R680" s="3"/>
      <c r="S680" s="3"/>
      <c r="T680" s="3">
        <v>1</v>
      </c>
      <c r="U680" s="3" t="s">
        <v>1207</v>
      </c>
      <c r="V680" s="3">
        <v>1333</v>
      </c>
      <c r="W680" s="3" t="s">
        <v>1207</v>
      </c>
      <c r="X680" s="3" t="s">
        <v>1208</v>
      </c>
      <c r="Y680" s="15">
        <v>0</v>
      </c>
      <c r="Z680" s="16">
        <v>0</v>
      </c>
      <c r="AA680" s="17">
        <v>0</v>
      </c>
      <c r="AB680" s="18">
        <v>0</v>
      </c>
      <c r="AC680" s="19">
        <v>0</v>
      </c>
      <c r="AD680" s="20">
        <v>0</v>
      </c>
      <c r="AE680" s="21">
        <v>0</v>
      </c>
      <c r="AF680" s="22">
        <v>2.8093999999999998E-4</v>
      </c>
      <c r="AG680" s="23">
        <v>0</v>
      </c>
      <c r="AH680" s="24">
        <v>3.8355000000000003E-4</v>
      </c>
      <c r="AI680" s="25">
        <v>0</v>
      </c>
      <c r="AJ680" s="26">
        <v>0</v>
      </c>
      <c r="AK680" s="14">
        <v>0</v>
      </c>
      <c r="AL680" s="27">
        <v>0</v>
      </c>
      <c r="AM680" s="28">
        <v>0</v>
      </c>
      <c r="AN680" s="29">
        <v>0</v>
      </c>
      <c r="AO680" s="30">
        <v>0</v>
      </c>
      <c r="AP680" s="31">
        <v>0</v>
      </c>
      <c r="AQ680" s="32">
        <v>0</v>
      </c>
      <c r="AR680" s="33">
        <v>0</v>
      </c>
      <c r="AS680" s="34">
        <v>0</v>
      </c>
      <c r="AT680" s="35">
        <v>0</v>
      </c>
      <c r="AU680" s="36">
        <v>0</v>
      </c>
      <c r="AV680" s="37">
        <v>0</v>
      </c>
      <c r="AW680" s="38">
        <v>0</v>
      </c>
      <c r="AX680" s="39">
        <v>0</v>
      </c>
      <c r="AY680" s="40">
        <v>3.1869999999999998E-5</v>
      </c>
      <c r="AZ680" s="3">
        <v>574</v>
      </c>
      <c r="BA680" s="3">
        <v>65010</v>
      </c>
      <c r="BB680" s="3">
        <v>8.6</v>
      </c>
      <c r="BC680" s="3" t="s">
        <v>2701</v>
      </c>
    </row>
    <row r="681" spans="1:55" ht="16.5" thickTop="1" thickBot="1" x14ac:dyDescent="0.3">
      <c r="A681" s="14">
        <v>695</v>
      </c>
      <c r="B681" s="3" t="s">
        <v>3459</v>
      </c>
      <c r="C681" s="3">
        <v>10</v>
      </c>
      <c r="D681" s="3">
        <v>2.3E-2</v>
      </c>
      <c r="E681" s="3" t="s">
        <v>3460</v>
      </c>
      <c r="F681" s="3">
        <v>0</v>
      </c>
      <c r="G681" s="3" t="s">
        <v>7991</v>
      </c>
      <c r="H681" s="3"/>
      <c r="I681" s="3">
        <v>1</v>
      </c>
      <c r="J681" s="3"/>
      <c r="K681" s="3" t="s">
        <v>7992</v>
      </c>
      <c r="L681" s="3" t="s">
        <v>7993</v>
      </c>
      <c r="M681" s="3" t="s">
        <v>7994</v>
      </c>
      <c r="N681" s="3"/>
      <c r="O681" s="3"/>
      <c r="P681" s="3"/>
      <c r="Q681" s="3"/>
      <c r="R681" s="3"/>
      <c r="S681" s="3"/>
      <c r="T681" s="3">
        <v>3</v>
      </c>
      <c r="U681" s="3" t="s">
        <v>7995</v>
      </c>
      <c r="V681" s="3">
        <v>1335</v>
      </c>
      <c r="W681" s="3" t="s">
        <v>1143</v>
      </c>
      <c r="X681" s="3" t="s">
        <v>3136</v>
      </c>
      <c r="Y681" s="15">
        <v>3.0337300000000001E-3</v>
      </c>
      <c r="Z681" s="16">
        <v>0</v>
      </c>
      <c r="AA681" s="17">
        <v>0</v>
      </c>
      <c r="AB681" s="18">
        <v>0</v>
      </c>
      <c r="AC681" s="19">
        <v>0</v>
      </c>
      <c r="AD681" s="20">
        <v>0</v>
      </c>
      <c r="AE681" s="21">
        <v>0</v>
      </c>
      <c r="AF681" s="22">
        <v>0</v>
      </c>
      <c r="AG681" s="23">
        <v>0</v>
      </c>
      <c r="AH681" s="24">
        <v>0</v>
      </c>
      <c r="AI681" s="25">
        <v>0</v>
      </c>
      <c r="AJ681" s="26">
        <v>0</v>
      </c>
      <c r="AK681" s="14">
        <v>0</v>
      </c>
      <c r="AL681" s="27">
        <v>0</v>
      </c>
      <c r="AM681" s="28">
        <v>0</v>
      </c>
      <c r="AN681" s="29">
        <v>0</v>
      </c>
      <c r="AO681" s="30">
        <v>0</v>
      </c>
      <c r="AP681" s="31">
        <v>0</v>
      </c>
      <c r="AQ681" s="32">
        <v>0</v>
      </c>
      <c r="AR681" s="33">
        <v>2.5033E-4</v>
      </c>
      <c r="AS681" s="34">
        <v>0</v>
      </c>
      <c r="AT681" s="35">
        <v>0</v>
      </c>
      <c r="AU681" s="36">
        <v>0</v>
      </c>
      <c r="AV681" s="37">
        <v>0</v>
      </c>
      <c r="AW681" s="38">
        <v>0</v>
      </c>
      <c r="AX681" s="39">
        <v>0</v>
      </c>
      <c r="AY681" s="40">
        <v>1.8442E-4</v>
      </c>
      <c r="AZ681" s="3">
        <v>248</v>
      </c>
      <c r="BA681" s="3">
        <v>28870</v>
      </c>
      <c r="BB681" s="3">
        <v>4.8</v>
      </c>
      <c r="BC681" s="3" t="s">
        <v>2664</v>
      </c>
    </row>
    <row r="682" spans="1:55" ht="16.5" thickTop="1" thickBot="1" x14ac:dyDescent="0.3">
      <c r="A682" s="14">
        <v>696</v>
      </c>
      <c r="B682" s="3"/>
      <c r="C682" s="3"/>
      <c r="D682" s="3"/>
      <c r="E682" s="3"/>
      <c r="F682" s="3"/>
      <c r="G682" s="3" t="s">
        <v>7996</v>
      </c>
      <c r="H682" s="3"/>
      <c r="I682" s="3">
        <v>6</v>
      </c>
      <c r="J682" s="3"/>
      <c r="K682" s="3" t="s">
        <v>7997</v>
      </c>
      <c r="L682" s="3" t="s">
        <v>7998</v>
      </c>
      <c r="M682" s="3" t="s">
        <v>7999</v>
      </c>
      <c r="N682" s="3" t="s">
        <v>8000</v>
      </c>
      <c r="O682" s="3" t="s">
        <v>3598</v>
      </c>
      <c r="P682" s="3" t="s">
        <v>8001</v>
      </c>
      <c r="Q682" s="3"/>
      <c r="R682" s="3"/>
      <c r="S682" s="3"/>
      <c r="T682" s="3">
        <v>5</v>
      </c>
      <c r="U682" s="3" t="s">
        <v>8002</v>
      </c>
      <c r="V682" s="3">
        <v>1338</v>
      </c>
      <c r="W682" s="3" t="s">
        <v>1642</v>
      </c>
      <c r="X682" s="3" t="s">
        <v>2479</v>
      </c>
      <c r="Y682" s="15">
        <v>0</v>
      </c>
      <c r="Z682" s="16">
        <v>0</v>
      </c>
      <c r="AA682" s="17">
        <v>0</v>
      </c>
      <c r="AB682" s="18">
        <v>0</v>
      </c>
      <c r="AC682" s="19">
        <v>0</v>
      </c>
      <c r="AD682" s="20">
        <v>0</v>
      </c>
      <c r="AE682" s="21">
        <v>0</v>
      </c>
      <c r="AF682" s="22">
        <v>0</v>
      </c>
      <c r="AG682" s="23">
        <v>0</v>
      </c>
      <c r="AH682" s="24">
        <v>0</v>
      </c>
      <c r="AI682" s="25">
        <v>0</v>
      </c>
      <c r="AJ682" s="26">
        <v>0</v>
      </c>
      <c r="AK682" s="14">
        <v>0</v>
      </c>
      <c r="AL682" s="27">
        <v>0</v>
      </c>
      <c r="AM682" s="28">
        <v>0</v>
      </c>
      <c r="AN682" s="29">
        <v>0</v>
      </c>
      <c r="AO682" s="30">
        <v>0</v>
      </c>
      <c r="AP682" s="31">
        <v>0</v>
      </c>
      <c r="AQ682" s="32">
        <v>0</v>
      </c>
      <c r="AR682" s="33">
        <v>0</v>
      </c>
      <c r="AS682" s="34">
        <v>7.2586000000000005E-4</v>
      </c>
      <c r="AT682" s="35">
        <v>0</v>
      </c>
      <c r="AU682" s="36">
        <v>0</v>
      </c>
      <c r="AV682" s="37">
        <v>0</v>
      </c>
      <c r="AW682" s="38">
        <v>0</v>
      </c>
      <c r="AX682" s="39">
        <v>0</v>
      </c>
      <c r="AY682" s="40">
        <v>2.747E-5</v>
      </c>
      <c r="AZ682" s="3">
        <v>333</v>
      </c>
      <c r="BA682" s="3">
        <v>36926</v>
      </c>
      <c r="BB682" s="3">
        <v>8.5</v>
      </c>
      <c r="BC682" s="3" t="s">
        <v>2505</v>
      </c>
    </row>
    <row r="683" spans="1:55" ht="16.5" thickTop="1" thickBot="1" x14ac:dyDescent="0.3">
      <c r="A683" s="14">
        <v>697</v>
      </c>
      <c r="B683" s="3" t="s">
        <v>3459</v>
      </c>
      <c r="C683" s="3">
        <v>23</v>
      </c>
      <c r="D683" s="3">
        <v>6.9000000000000006E-2</v>
      </c>
      <c r="E683" s="3" t="s">
        <v>3460</v>
      </c>
      <c r="F683" s="3">
        <v>19</v>
      </c>
      <c r="G683" s="3" t="s">
        <v>8003</v>
      </c>
      <c r="H683" s="3"/>
      <c r="I683" s="3">
        <v>19</v>
      </c>
      <c r="J683" s="3"/>
      <c r="K683" s="3" t="s">
        <v>8004</v>
      </c>
      <c r="L683" s="3" t="s">
        <v>8005</v>
      </c>
      <c r="M683" s="3" t="s">
        <v>8006</v>
      </c>
      <c r="N683" s="3" t="s">
        <v>8007</v>
      </c>
      <c r="O683" s="3" t="s">
        <v>8008</v>
      </c>
      <c r="P683" s="3" t="s">
        <v>8009</v>
      </c>
      <c r="Q683" s="3"/>
      <c r="R683" s="3"/>
      <c r="S683" s="3"/>
      <c r="T683" s="3">
        <v>1</v>
      </c>
      <c r="U683" s="3" t="s">
        <v>2047</v>
      </c>
      <c r="V683" s="3">
        <v>1339</v>
      </c>
      <c r="W683" s="3" t="s">
        <v>2047</v>
      </c>
      <c r="X683" s="3" t="s">
        <v>2048</v>
      </c>
      <c r="Y683" s="15">
        <v>0</v>
      </c>
      <c r="Z683" s="16">
        <v>0</v>
      </c>
      <c r="AA683" s="17">
        <v>0</v>
      </c>
      <c r="AB683" s="18">
        <v>0</v>
      </c>
      <c r="AC683" s="19">
        <v>0</v>
      </c>
      <c r="AD683" s="20">
        <v>0</v>
      </c>
      <c r="AE683" s="21">
        <v>0</v>
      </c>
      <c r="AF683" s="22">
        <v>0</v>
      </c>
      <c r="AG683" s="23">
        <v>0</v>
      </c>
      <c r="AH683" s="24">
        <v>0</v>
      </c>
      <c r="AI683" s="25">
        <v>0</v>
      </c>
      <c r="AJ683" s="26">
        <v>0</v>
      </c>
      <c r="AK683" s="14">
        <v>0</v>
      </c>
      <c r="AL683" s="27">
        <v>0</v>
      </c>
      <c r="AM683" s="28">
        <v>0</v>
      </c>
      <c r="AN683" s="29">
        <v>1.44721E-3</v>
      </c>
      <c r="AO683" s="30">
        <v>0</v>
      </c>
      <c r="AP683" s="31">
        <v>0</v>
      </c>
      <c r="AQ683" s="32">
        <v>0</v>
      </c>
      <c r="AR683" s="33">
        <v>0</v>
      </c>
      <c r="AS683" s="34">
        <v>0</v>
      </c>
      <c r="AT683" s="35">
        <v>0</v>
      </c>
      <c r="AU683" s="36">
        <v>0</v>
      </c>
      <c r="AV683" s="37">
        <v>0</v>
      </c>
      <c r="AW683" s="38">
        <v>0</v>
      </c>
      <c r="AX683" s="39">
        <v>0</v>
      </c>
      <c r="AY683" s="40">
        <v>3.154E-5</v>
      </c>
      <c r="AZ683" s="3">
        <v>290</v>
      </c>
      <c r="BA683" s="3">
        <v>32363</v>
      </c>
      <c r="BB683" s="3">
        <v>5.0999999999999996</v>
      </c>
      <c r="BC683" s="3" t="s">
        <v>2682</v>
      </c>
    </row>
    <row r="684" spans="1:55" ht="16.5" thickTop="1" thickBot="1" x14ac:dyDescent="0.3">
      <c r="A684" s="14">
        <v>698</v>
      </c>
      <c r="B684" s="3"/>
      <c r="C684" s="3"/>
      <c r="D684" s="3"/>
      <c r="E684" s="3"/>
      <c r="F684" s="3"/>
      <c r="G684" s="3" t="s">
        <v>8010</v>
      </c>
      <c r="H684" s="3"/>
      <c r="I684" s="3">
        <v>1</v>
      </c>
      <c r="J684" s="3" t="s">
        <v>8011</v>
      </c>
      <c r="K684" s="3" t="s">
        <v>8012</v>
      </c>
      <c r="L684" s="3" t="s">
        <v>8013</v>
      </c>
      <c r="M684" s="3" t="s">
        <v>8014</v>
      </c>
      <c r="N684" s="3" t="s">
        <v>8015</v>
      </c>
      <c r="O684" s="3" t="s">
        <v>8016</v>
      </c>
      <c r="P684" s="3" t="s">
        <v>8017</v>
      </c>
      <c r="Q684" s="3"/>
      <c r="R684" s="3"/>
      <c r="S684" s="3"/>
      <c r="T684" s="3">
        <v>2</v>
      </c>
      <c r="U684" s="3" t="s">
        <v>8018</v>
      </c>
      <c r="V684" s="3">
        <v>1342</v>
      </c>
      <c r="W684" s="3" t="s">
        <v>1916</v>
      </c>
      <c r="X684" s="3" t="s">
        <v>2851</v>
      </c>
      <c r="Y684" s="15">
        <v>0</v>
      </c>
      <c r="Z684" s="16">
        <v>0</v>
      </c>
      <c r="AA684" s="17">
        <v>0</v>
      </c>
      <c r="AB684" s="18">
        <v>0</v>
      </c>
      <c r="AC684" s="19">
        <v>0</v>
      </c>
      <c r="AD684" s="20">
        <v>0</v>
      </c>
      <c r="AE684" s="21">
        <v>0</v>
      </c>
      <c r="AF684" s="22">
        <v>0</v>
      </c>
      <c r="AG684" s="23">
        <v>0</v>
      </c>
      <c r="AH684" s="24">
        <v>0</v>
      </c>
      <c r="AI684" s="25">
        <v>0</v>
      </c>
      <c r="AJ684" s="26">
        <v>0</v>
      </c>
      <c r="AK684" s="14">
        <v>0</v>
      </c>
      <c r="AL684" s="27">
        <v>0</v>
      </c>
      <c r="AM684" s="28">
        <v>0</v>
      </c>
      <c r="AN684" s="29">
        <v>0</v>
      </c>
      <c r="AO684" s="30">
        <v>0</v>
      </c>
      <c r="AP684" s="31">
        <v>0</v>
      </c>
      <c r="AQ684" s="32">
        <v>0</v>
      </c>
      <c r="AR684" s="33">
        <v>9.3640000000000005E-5</v>
      </c>
      <c r="AS684" s="34">
        <v>0</v>
      </c>
      <c r="AT684" s="35">
        <v>0</v>
      </c>
      <c r="AU684" s="36">
        <v>0</v>
      </c>
      <c r="AV684" s="37">
        <v>0</v>
      </c>
      <c r="AW684" s="38">
        <v>0</v>
      </c>
      <c r="AX684" s="39">
        <v>0</v>
      </c>
      <c r="AY684" s="40">
        <v>1.38E-5</v>
      </c>
      <c r="AZ684" s="3">
        <v>663</v>
      </c>
      <c r="BA684" s="3">
        <v>74079</v>
      </c>
      <c r="BB684" s="3">
        <v>6.6</v>
      </c>
      <c r="BC684" s="3" t="s">
        <v>2551</v>
      </c>
    </row>
    <row r="685" spans="1:55" ht="16.5" thickTop="1" thickBot="1" x14ac:dyDescent="0.3">
      <c r="A685" s="14">
        <v>699</v>
      </c>
      <c r="B685" s="3" t="s">
        <v>3459</v>
      </c>
      <c r="C685" s="3">
        <v>13</v>
      </c>
      <c r="D685" s="3">
        <v>3.9E-2</v>
      </c>
      <c r="E685" s="3" t="s">
        <v>3460</v>
      </c>
      <c r="F685" s="3">
        <v>0</v>
      </c>
      <c r="G685" s="3" t="s">
        <v>8019</v>
      </c>
      <c r="H685" s="3"/>
      <c r="I685" s="3">
        <v>12</v>
      </c>
      <c r="J685" s="3"/>
      <c r="K685" s="3" t="s">
        <v>8020</v>
      </c>
      <c r="L685" s="3" t="s">
        <v>8021</v>
      </c>
      <c r="M685" s="3" t="s">
        <v>8022</v>
      </c>
      <c r="N685" s="3" t="s">
        <v>8023</v>
      </c>
      <c r="O685" s="3" t="s">
        <v>4798</v>
      </c>
      <c r="P685" s="3" t="s">
        <v>8024</v>
      </c>
      <c r="Q685" s="3"/>
      <c r="R685" s="3"/>
      <c r="S685" s="3"/>
      <c r="T685" s="3">
        <v>1</v>
      </c>
      <c r="U685" s="3" t="s">
        <v>876</v>
      </c>
      <c r="V685" s="3">
        <v>1343</v>
      </c>
      <c r="W685" s="3" t="s">
        <v>876</v>
      </c>
      <c r="X685" s="3" t="s">
        <v>877</v>
      </c>
      <c r="Y685" s="15">
        <v>0</v>
      </c>
      <c r="Z685" s="16">
        <v>0</v>
      </c>
      <c r="AA685" s="17">
        <v>0</v>
      </c>
      <c r="AB685" s="18">
        <v>0</v>
      </c>
      <c r="AC685" s="19">
        <v>0</v>
      </c>
      <c r="AD685" s="20">
        <v>0</v>
      </c>
      <c r="AE685" s="21">
        <v>0</v>
      </c>
      <c r="AF685" s="22">
        <v>0</v>
      </c>
      <c r="AG685" s="23">
        <v>0</v>
      </c>
      <c r="AH685" s="24">
        <v>0</v>
      </c>
      <c r="AI685" s="25">
        <v>0</v>
      </c>
      <c r="AJ685" s="26">
        <v>0</v>
      </c>
      <c r="AK685" s="14">
        <v>0</v>
      </c>
      <c r="AL685" s="27">
        <v>0</v>
      </c>
      <c r="AM685" s="28">
        <v>0</v>
      </c>
      <c r="AN685" s="29">
        <v>0</v>
      </c>
      <c r="AO685" s="30">
        <v>0</v>
      </c>
      <c r="AP685" s="31">
        <v>0</v>
      </c>
      <c r="AQ685" s="32">
        <v>0</v>
      </c>
      <c r="AR685" s="33">
        <v>0</v>
      </c>
      <c r="AS685" s="34">
        <v>0</v>
      </c>
      <c r="AT685" s="35">
        <v>7.7623999999999998E-4</v>
      </c>
      <c r="AU685" s="36">
        <v>1.1140200000000001E-3</v>
      </c>
      <c r="AV685" s="37">
        <v>0</v>
      </c>
      <c r="AW685" s="38">
        <v>0</v>
      </c>
      <c r="AX685" s="39">
        <v>0</v>
      </c>
      <c r="AY685" s="40">
        <v>4.5528000000000002E-4</v>
      </c>
      <c r="AZ685" s="3">
        <v>221</v>
      </c>
      <c r="BA685" s="3">
        <v>25542</v>
      </c>
      <c r="BB685" s="3">
        <v>8.6</v>
      </c>
      <c r="BC685" s="3" t="s">
        <v>2495</v>
      </c>
    </row>
    <row r="686" spans="1:55" ht="16.5" thickTop="1" thickBot="1" x14ac:dyDescent="0.3">
      <c r="A686" s="14">
        <v>700</v>
      </c>
      <c r="B686" s="3"/>
      <c r="C686" s="3"/>
      <c r="D686" s="3"/>
      <c r="E686" s="3"/>
      <c r="F686" s="3"/>
      <c r="G686" s="3" t="s">
        <v>8025</v>
      </c>
      <c r="H686" s="3"/>
      <c r="I686" s="3">
        <v>1</v>
      </c>
      <c r="J686" s="3"/>
      <c r="K686" s="3" t="s">
        <v>8026</v>
      </c>
      <c r="L686" s="3" t="s">
        <v>8027</v>
      </c>
      <c r="M686" s="3" t="s">
        <v>8028</v>
      </c>
      <c r="N686" s="3" t="s">
        <v>8029</v>
      </c>
      <c r="O686" s="3" t="s">
        <v>3565</v>
      </c>
      <c r="P686" s="3" t="s">
        <v>8030</v>
      </c>
      <c r="Q686" s="3"/>
      <c r="R686" s="3"/>
      <c r="S686" s="3"/>
      <c r="T686" s="3">
        <v>1</v>
      </c>
      <c r="U686" s="3" t="s">
        <v>692</v>
      </c>
      <c r="V686" s="3">
        <v>1344</v>
      </c>
      <c r="W686" s="3" t="s">
        <v>692</v>
      </c>
      <c r="X686" s="3" t="s">
        <v>693</v>
      </c>
      <c r="Y686" s="15">
        <v>0</v>
      </c>
      <c r="Z686" s="16">
        <v>0</v>
      </c>
      <c r="AA686" s="17">
        <v>0</v>
      </c>
      <c r="AB686" s="18">
        <v>0</v>
      </c>
      <c r="AC686" s="19">
        <v>0</v>
      </c>
      <c r="AD686" s="20">
        <v>0</v>
      </c>
      <c r="AE686" s="21">
        <v>0</v>
      </c>
      <c r="AF686" s="22">
        <v>0</v>
      </c>
      <c r="AG686" s="23">
        <v>0</v>
      </c>
      <c r="AH686" s="24">
        <v>0</v>
      </c>
      <c r="AI686" s="25">
        <v>0</v>
      </c>
      <c r="AJ686" s="26">
        <v>0</v>
      </c>
      <c r="AK686" s="14">
        <v>0</v>
      </c>
      <c r="AL686" s="27">
        <v>0</v>
      </c>
      <c r="AM686" s="28">
        <v>0</v>
      </c>
      <c r="AN686" s="29">
        <v>0</v>
      </c>
      <c r="AO686" s="30">
        <v>0</v>
      </c>
      <c r="AP686" s="31">
        <v>0</v>
      </c>
      <c r="AQ686" s="32">
        <v>0</v>
      </c>
      <c r="AR686" s="33">
        <v>6.3013999999999995E-4</v>
      </c>
      <c r="AS686" s="34">
        <v>3.6347000000000001E-4</v>
      </c>
      <c r="AT686" s="35">
        <v>3.3167E-4</v>
      </c>
      <c r="AU686" s="36">
        <v>0</v>
      </c>
      <c r="AV686" s="37">
        <v>0</v>
      </c>
      <c r="AW686" s="38">
        <v>0</v>
      </c>
      <c r="AX686" s="39">
        <v>0</v>
      </c>
      <c r="AY686" s="40">
        <v>1.5432E-4</v>
      </c>
      <c r="AZ686" s="3">
        <v>665</v>
      </c>
      <c r="BA686" s="3">
        <v>69865</v>
      </c>
      <c r="BB686" s="3">
        <v>7.4</v>
      </c>
      <c r="BC686" s="3" t="s">
        <v>2581</v>
      </c>
    </row>
    <row r="687" spans="1:55" ht="16.5" thickTop="1" thickBot="1" x14ac:dyDescent="0.3">
      <c r="A687" s="14">
        <v>701</v>
      </c>
      <c r="B687" s="3" t="s">
        <v>3459</v>
      </c>
      <c r="C687" s="3">
        <v>19</v>
      </c>
      <c r="D687" s="3">
        <v>0.879</v>
      </c>
      <c r="E687" s="3" t="s">
        <v>3468</v>
      </c>
      <c r="F687" s="3">
        <v>19</v>
      </c>
      <c r="G687" s="3" t="s">
        <v>8031</v>
      </c>
      <c r="H687" s="3"/>
      <c r="I687" s="3">
        <v>4</v>
      </c>
      <c r="J687" s="3"/>
      <c r="K687" s="3" t="s">
        <v>8032</v>
      </c>
      <c r="L687" s="3" t="s">
        <v>8033</v>
      </c>
      <c r="M687" s="3" t="s">
        <v>8034</v>
      </c>
      <c r="N687" s="3" t="s">
        <v>8035</v>
      </c>
      <c r="O687" s="3" t="s">
        <v>8036</v>
      </c>
      <c r="P687" s="3" t="s">
        <v>8037</v>
      </c>
      <c r="Q687" s="3"/>
      <c r="R687" s="3"/>
      <c r="S687" s="3"/>
      <c r="T687" s="3">
        <v>1</v>
      </c>
      <c r="U687" s="3" t="s">
        <v>291</v>
      </c>
      <c r="V687" s="3">
        <v>1346</v>
      </c>
      <c r="W687" s="3" t="s">
        <v>291</v>
      </c>
      <c r="X687" s="3" t="s">
        <v>292</v>
      </c>
      <c r="Y687" s="15">
        <v>3.0885E-4</v>
      </c>
      <c r="Z687" s="16">
        <v>0</v>
      </c>
      <c r="AA687" s="17">
        <v>0</v>
      </c>
      <c r="AB687" s="18">
        <v>0</v>
      </c>
      <c r="AC687" s="19">
        <v>0</v>
      </c>
      <c r="AD687" s="20">
        <v>0</v>
      </c>
      <c r="AE687" s="21">
        <v>0</v>
      </c>
      <c r="AF687" s="22">
        <v>0</v>
      </c>
      <c r="AG687" s="23">
        <v>0</v>
      </c>
      <c r="AH687" s="24">
        <v>0</v>
      </c>
      <c r="AI687" s="25">
        <v>0</v>
      </c>
      <c r="AJ687" s="26">
        <v>0</v>
      </c>
      <c r="AK687" s="14">
        <v>0</v>
      </c>
      <c r="AL687" s="27">
        <v>0</v>
      </c>
      <c r="AM687" s="28">
        <v>0</v>
      </c>
      <c r="AN687" s="29">
        <v>0</v>
      </c>
      <c r="AO687" s="30">
        <v>0</v>
      </c>
      <c r="AP687" s="31">
        <v>0</v>
      </c>
      <c r="AQ687" s="32">
        <v>0</v>
      </c>
      <c r="AR687" s="33">
        <v>3.8736700000000001E-3</v>
      </c>
      <c r="AS687" s="34">
        <v>0</v>
      </c>
      <c r="AT687" s="35">
        <v>4.6950000000000003E-5</v>
      </c>
      <c r="AU687" s="36">
        <v>0</v>
      </c>
      <c r="AV687" s="37">
        <v>0</v>
      </c>
      <c r="AW687" s="38">
        <v>0</v>
      </c>
      <c r="AX687" s="39">
        <v>0</v>
      </c>
      <c r="AY687" s="40">
        <v>5.2707999999999997E-4</v>
      </c>
      <c r="AZ687" s="3">
        <v>609</v>
      </c>
      <c r="BA687" s="3">
        <v>69367</v>
      </c>
      <c r="BB687" s="3">
        <v>6.3</v>
      </c>
      <c r="BC687" s="3" t="s">
        <v>3138</v>
      </c>
    </row>
    <row r="688" spans="1:55" ht="16.5" thickTop="1" thickBot="1" x14ac:dyDescent="0.3">
      <c r="A688" s="14">
        <v>702</v>
      </c>
      <c r="B688" s="3" t="s">
        <v>3459</v>
      </c>
      <c r="C688" s="3">
        <v>15</v>
      </c>
      <c r="D688" s="3">
        <v>4.1000000000000002E-2</v>
      </c>
      <c r="E688" s="3" t="s">
        <v>3460</v>
      </c>
      <c r="F688" s="3">
        <v>0</v>
      </c>
      <c r="G688" s="3" t="s">
        <v>8038</v>
      </c>
      <c r="H688" s="3"/>
      <c r="I688" s="3" t="s">
        <v>31</v>
      </c>
      <c r="J688" s="3"/>
      <c r="K688" s="3" t="s">
        <v>8039</v>
      </c>
      <c r="L688" s="3" t="s">
        <v>8040</v>
      </c>
      <c r="M688" s="3" t="s">
        <v>8041</v>
      </c>
      <c r="N688" s="3" t="s">
        <v>3520</v>
      </c>
      <c r="O688" s="3" t="s">
        <v>3521</v>
      </c>
      <c r="P688" s="3" t="s">
        <v>8042</v>
      </c>
      <c r="Q688" s="3"/>
      <c r="R688" s="3"/>
      <c r="S688" s="3"/>
      <c r="T688" s="3">
        <v>2</v>
      </c>
      <c r="U688" s="3" t="s">
        <v>8043</v>
      </c>
      <c r="V688" s="3">
        <v>1349</v>
      </c>
      <c r="W688" s="3" t="s">
        <v>1871</v>
      </c>
      <c r="X688" s="3" t="s">
        <v>3139</v>
      </c>
      <c r="Y688" s="15">
        <v>0</v>
      </c>
      <c r="Z688" s="16">
        <v>0</v>
      </c>
      <c r="AA688" s="17">
        <v>0</v>
      </c>
      <c r="AB688" s="18">
        <v>0</v>
      </c>
      <c r="AC688" s="19">
        <v>0</v>
      </c>
      <c r="AD688" s="20">
        <v>0</v>
      </c>
      <c r="AE688" s="21">
        <v>0</v>
      </c>
      <c r="AF688" s="22">
        <v>0</v>
      </c>
      <c r="AG688" s="23">
        <v>0</v>
      </c>
      <c r="AH688" s="24">
        <v>0</v>
      </c>
      <c r="AI688" s="25">
        <v>0</v>
      </c>
      <c r="AJ688" s="26">
        <v>0</v>
      </c>
      <c r="AK688" s="14">
        <v>0</v>
      </c>
      <c r="AL688" s="27">
        <v>0</v>
      </c>
      <c r="AM688" s="28">
        <v>0</v>
      </c>
      <c r="AN688" s="29">
        <v>0</v>
      </c>
      <c r="AO688" s="30">
        <v>0</v>
      </c>
      <c r="AP688" s="31">
        <v>0</v>
      </c>
      <c r="AQ688" s="32">
        <v>0</v>
      </c>
      <c r="AR688" s="33">
        <v>3.6625999999999998E-4</v>
      </c>
      <c r="AS688" s="34">
        <v>0</v>
      </c>
      <c r="AT688" s="35">
        <v>0</v>
      </c>
      <c r="AU688" s="36">
        <v>0</v>
      </c>
      <c r="AV688" s="37">
        <v>0</v>
      </c>
      <c r="AW688" s="38">
        <v>0</v>
      </c>
      <c r="AX688" s="39">
        <v>0</v>
      </c>
      <c r="AY688" s="40">
        <v>5.3959999999999998E-5</v>
      </c>
      <c r="AZ688" s="3">
        <v>339</v>
      </c>
      <c r="BA688" s="3">
        <v>40242</v>
      </c>
      <c r="BB688" s="3">
        <v>6.8</v>
      </c>
      <c r="BC688" s="3" t="s">
        <v>2551</v>
      </c>
    </row>
    <row r="689" spans="1:55" ht="16.5" thickTop="1" thickBot="1" x14ac:dyDescent="0.3">
      <c r="A689" s="14">
        <v>703</v>
      </c>
      <c r="B689" s="3" t="s">
        <v>3948</v>
      </c>
      <c r="C689" s="3">
        <v>42</v>
      </c>
      <c r="D689" s="3">
        <v>1.9E-2</v>
      </c>
      <c r="E689" s="3" t="s">
        <v>3460</v>
      </c>
      <c r="F689" s="3">
        <v>0</v>
      </c>
      <c r="G689" s="3" t="s">
        <v>8044</v>
      </c>
      <c r="H689" s="3"/>
      <c r="I689" s="3">
        <v>3</v>
      </c>
      <c r="J689" s="3"/>
      <c r="K689" s="3" t="s">
        <v>8045</v>
      </c>
      <c r="L689" s="3" t="s">
        <v>8046</v>
      </c>
      <c r="M689" s="3" t="s">
        <v>8047</v>
      </c>
      <c r="N689" s="3" t="s">
        <v>8048</v>
      </c>
      <c r="O689" s="3" t="s">
        <v>8049</v>
      </c>
      <c r="P689" s="3" t="s">
        <v>8050</v>
      </c>
      <c r="Q689" s="3"/>
      <c r="R689" s="3"/>
      <c r="S689" s="3"/>
      <c r="T689" s="3">
        <v>1</v>
      </c>
      <c r="U689" s="3" t="s">
        <v>1926</v>
      </c>
      <c r="V689" s="3">
        <v>1350</v>
      </c>
      <c r="W689" s="3" t="s">
        <v>1926</v>
      </c>
      <c r="X689" s="3" t="s">
        <v>1927</v>
      </c>
      <c r="Y689" s="15">
        <v>0</v>
      </c>
      <c r="Z689" s="16">
        <v>0</v>
      </c>
      <c r="AA689" s="17">
        <v>0</v>
      </c>
      <c r="AB689" s="18">
        <v>0</v>
      </c>
      <c r="AC689" s="19">
        <v>0</v>
      </c>
      <c r="AD689" s="20">
        <v>0</v>
      </c>
      <c r="AE689" s="21">
        <v>0</v>
      </c>
      <c r="AF689" s="22">
        <v>0</v>
      </c>
      <c r="AG689" s="23">
        <v>0</v>
      </c>
      <c r="AH689" s="24">
        <v>0</v>
      </c>
      <c r="AI689" s="25">
        <v>0</v>
      </c>
      <c r="AJ689" s="26">
        <v>0</v>
      </c>
      <c r="AK689" s="14">
        <v>0</v>
      </c>
      <c r="AL689" s="27">
        <v>0</v>
      </c>
      <c r="AM689" s="28">
        <v>0</v>
      </c>
      <c r="AN689" s="29">
        <v>0</v>
      </c>
      <c r="AO689" s="30">
        <v>0</v>
      </c>
      <c r="AP689" s="31">
        <v>0</v>
      </c>
      <c r="AQ689" s="32">
        <v>0</v>
      </c>
      <c r="AR689" s="33">
        <v>6.0862999999999998E-4</v>
      </c>
      <c r="AS689" s="34">
        <v>0</v>
      </c>
      <c r="AT689" s="35">
        <v>0</v>
      </c>
      <c r="AU689" s="36">
        <v>0</v>
      </c>
      <c r="AV689" s="37">
        <v>0</v>
      </c>
      <c r="AW689" s="38">
        <v>0</v>
      </c>
      <c r="AX689" s="39">
        <v>0</v>
      </c>
      <c r="AY689" s="40">
        <v>8.9679999999999995E-5</v>
      </c>
      <c r="AZ689" s="3">
        <v>102</v>
      </c>
      <c r="BA689" s="3">
        <v>11845</v>
      </c>
      <c r="BB689" s="3">
        <v>4.7</v>
      </c>
      <c r="BC689" s="3" t="s">
        <v>2551</v>
      </c>
    </row>
    <row r="690" spans="1:55" ht="16.5" thickTop="1" thickBot="1" x14ac:dyDescent="0.3">
      <c r="A690" s="14">
        <v>704</v>
      </c>
      <c r="B690" s="3"/>
      <c r="C690" s="3"/>
      <c r="D690" s="3"/>
      <c r="E690" s="3"/>
      <c r="F690" s="3"/>
      <c r="G690" s="3" t="s">
        <v>8051</v>
      </c>
      <c r="H690" s="3"/>
      <c r="I690" s="3">
        <v>3</v>
      </c>
      <c r="J690" s="3" t="s">
        <v>8052</v>
      </c>
      <c r="K690" s="3" t="s">
        <v>8053</v>
      </c>
      <c r="L690" s="3" t="s">
        <v>8054</v>
      </c>
      <c r="M690" s="3" t="s">
        <v>8055</v>
      </c>
      <c r="N690" s="3"/>
      <c r="O690" s="3"/>
      <c r="P690" s="3"/>
      <c r="Q690" s="3"/>
      <c r="R690" s="3"/>
      <c r="S690" s="3"/>
      <c r="T690" s="3">
        <v>3</v>
      </c>
      <c r="U690" s="3" t="s">
        <v>8056</v>
      </c>
      <c r="V690" s="3">
        <v>1351</v>
      </c>
      <c r="W690" s="3" t="s">
        <v>594</v>
      </c>
      <c r="X690" s="3" t="s">
        <v>3078</v>
      </c>
      <c r="Y690" s="15">
        <v>0</v>
      </c>
      <c r="Z690" s="16">
        <v>0</v>
      </c>
      <c r="AA690" s="17">
        <v>0</v>
      </c>
      <c r="AB690" s="18">
        <v>0</v>
      </c>
      <c r="AC690" s="19">
        <v>0</v>
      </c>
      <c r="AD690" s="20">
        <v>0</v>
      </c>
      <c r="AE690" s="21">
        <v>0</v>
      </c>
      <c r="AF690" s="22">
        <v>0</v>
      </c>
      <c r="AG690" s="23">
        <v>0</v>
      </c>
      <c r="AH690" s="24">
        <v>0</v>
      </c>
      <c r="AI690" s="25">
        <v>0</v>
      </c>
      <c r="AJ690" s="26">
        <v>0</v>
      </c>
      <c r="AK690" s="14">
        <v>0</v>
      </c>
      <c r="AL690" s="27">
        <v>0</v>
      </c>
      <c r="AM690" s="28">
        <v>0</v>
      </c>
      <c r="AN690" s="29">
        <v>0</v>
      </c>
      <c r="AO690" s="30">
        <v>0</v>
      </c>
      <c r="AP690" s="31">
        <v>0</v>
      </c>
      <c r="AQ690" s="32">
        <v>0</v>
      </c>
      <c r="AR690" s="33">
        <v>0</v>
      </c>
      <c r="AS690" s="34">
        <v>2.7703200000000002E-3</v>
      </c>
      <c r="AT690" s="35">
        <v>3.2769E-4</v>
      </c>
      <c r="AU690" s="36">
        <v>8.8179999999999999E-5</v>
      </c>
      <c r="AV690" s="37">
        <v>0</v>
      </c>
      <c r="AW690" s="38">
        <v>0</v>
      </c>
      <c r="AX690" s="39">
        <v>0</v>
      </c>
      <c r="AY690" s="40">
        <v>1.8346000000000001E-4</v>
      </c>
      <c r="AZ690" s="3">
        <v>349</v>
      </c>
      <c r="BA690" s="3">
        <v>37770</v>
      </c>
      <c r="BB690" s="3">
        <v>6.9</v>
      </c>
      <c r="BC690" s="3" t="s">
        <v>2539</v>
      </c>
    </row>
    <row r="691" spans="1:55" ht="16.5" thickTop="1" thickBot="1" x14ac:dyDescent="0.3">
      <c r="A691" s="14">
        <v>705</v>
      </c>
      <c r="B691" s="3" t="s">
        <v>3459</v>
      </c>
      <c r="C691" s="3">
        <v>41</v>
      </c>
      <c r="D691" s="3">
        <v>1.4999999999999999E-2</v>
      </c>
      <c r="E691" s="3" t="s">
        <v>3460</v>
      </c>
      <c r="F691" s="3">
        <v>0</v>
      </c>
      <c r="G691" s="3" t="s">
        <v>8057</v>
      </c>
      <c r="H691" s="3"/>
      <c r="I691" s="3">
        <v>6</v>
      </c>
      <c r="J691" s="3"/>
      <c r="K691" s="3" t="s">
        <v>8058</v>
      </c>
      <c r="L691" s="3" t="s">
        <v>8059</v>
      </c>
      <c r="M691" s="3" t="s">
        <v>8060</v>
      </c>
      <c r="N691" s="3" t="s">
        <v>8061</v>
      </c>
      <c r="O691" s="3" t="s">
        <v>8062</v>
      </c>
      <c r="P691" s="3"/>
      <c r="Q691" s="3"/>
      <c r="R691" s="3"/>
      <c r="S691" s="3"/>
      <c r="T691" s="3">
        <v>1</v>
      </c>
      <c r="U691" s="3" t="s">
        <v>348</v>
      </c>
      <c r="V691" s="3">
        <v>1352</v>
      </c>
      <c r="W691" s="3" t="s">
        <v>348</v>
      </c>
      <c r="X691" s="3" t="s">
        <v>349</v>
      </c>
      <c r="Y691" s="15">
        <v>0</v>
      </c>
      <c r="Z691" s="16">
        <v>0</v>
      </c>
      <c r="AA691" s="17">
        <v>0</v>
      </c>
      <c r="AB691" s="18">
        <v>0</v>
      </c>
      <c r="AC691" s="19">
        <v>0</v>
      </c>
      <c r="AD691" s="20">
        <v>0</v>
      </c>
      <c r="AE691" s="21">
        <v>0</v>
      </c>
      <c r="AF691" s="22">
        <v>0</v>
      </c>
      <c r="AG691" s="23">
        <v>0</v>
      </c>
      <c r="AH691" s="24">
        <v>0</v>
      </c>
      <c r="AI691" s="25">
        <v>0</v>
      </c>
      <c r="AJ691" s="26">
        <v>0</v>
      </c>
      <c r="AK691" s="14">
        <v>0</v>
      </c>
      <c r="AL691" s="27">
        <v>0</v>
      </c>
      <c r="AM691" s="28">
        <v>0</v>
      </c>
      <c r="AN691" s="29">
        <v>0</v>
      </c>
      <c r="AO691" s="30">
        <v>0</v>
      </c>
      <c r="AP691" s="31">
        <v>0</v>
      </c>
      <c r="AQ691" s="32">
        <v>0</v>
      </c>
      <c r="AR691" s="33">
        <v>4.1553E-4</v>
      </c>
      <c r="AS691" s="34">
        <v>1.2943E-3</v>
      </c>
      <c r="AT691" s="35">
        <v>3.25698E-3</v>
      </c>
      <c r="AU691" s="36">
        <v>1.27713E-3</v>
      </c>
      <c r="AV691" s="37">
        <v>2.7946999999999998E-3</v>
      </c>
      <c r="AW691" s="38">
        <v>0</v>
      </c>
      <c r="AX691" s="39">
        <v>0</v>
      </c>
      <c r="AY691" s="40">
        <v>1.0765499999999999E-3</v>
      </c>
      <c r="AZ691" s="3">
        <v>747</v>
      </c>
      <c r="BA691" s="3">
        <v>85937</v>
      </c>
      <c r="BB691" s="3">
        <v>10.4</v>
      </c>
      <c r="BC691" s="3" t="s">
        <v>2600</v>
      </c>
    </row>
    <row r="692" spans="1:55" ht="16.5" thickTop="1" thickBot="1" x14ac:dyDescent="0.3">
      <c r="A692" s="14">
        <v>706</v>
      </c>
      <c r="B692" s="3" t="s">
        <v>8063</v>
      </c>
      <c r="C692" s="3">
        <v>23</v>
      </c>
      <c r="D692" s="3">
        <v>0.88300000000000001</v>
      </c>
      <c r="E692" s="3" t="s">
        <v>3468</v>
      </c>
      <c r="F692" s="3">
        <v>23</v>
      </c>
      <c r="G692" s="3" t="s">
        <v>8064</v>
      </c>
      <c r="H692" s="3"/>
      <c r="I692" s="3">
        <v>3</v>
      </c>
      <c r="J692" s="3"/>
      <c r="K692" s="3" t="s">
        <v>8065</v>
      </c>
      <c r="L692" s="3" t="s">
        <v>8066</v>
      </c>
      <c r="M692" s="3" t="s">
        <v>8067</v>
      </c>
      <c r="N692" s="3" t="s">
        <v>8068</v>
      </c>
      <c r="O692" s="3" t="s">
        <v>8069</v>
      </c>
      <c r="P692" s="3" t="s">
        <v>8070</v>
      </c>
      <c r="Q692" s="3"/>
      <c r="R692" s="3"/>
      <c r="S692" s="3"/>
      <c r="T692" s="3">
        <v>1</v>
      </c>
      <c r="U692" s="3" t="s">
        <v>395</v>
      </c>
      <c r="V692" s="3">
        <v>1353</v>
      </c>
      <c r="W692" s="3" t="s">
        <v>395</v>
      </c>
      <c r="X692" s="3" t="s">
        <v>396</v>
      </c>
      <c r="Y692" s="15">
        <v>0</v>
      </c>
      <c r="Z692" s="16">
        <v>0</v>
      </c>
      <c r="AA692" s="17">
        <v>0</v>
      </c>
      <c r="AB692" s="18">
        <v>0</v>
      </c>
      <c r="AC692" s="19">
        <v>0</v>
      </c>
      <c r="AD692" s="20">
        <v>0</v>
      </c>
      <c r="AE692" s="21">
        <v>0</v>
      </c>
      <c r="AF692" s="22">
        <v>0</v>
      </c>
      <c r="AG692" s="23">
        <v>0</v>
      </c>
      <c r="AH692" s="24">
        <v>0</v>
      </c>
      <c r="AI692" s="25">
        <v>0</v>
      </c>
      <c r="AJ692" s="26">
        <v>0</v>
      </c>
      <c r="AK692" s="14">
        <v>0</v>
      </c>
      <c r="AL692" s="27">
        <v>0</v>
      </c>
      <c r="AM692" s="28">
        <v>0</v>
      </c>
      <c r="AN692" s="29">
        <v>5.8615899999999999E-3</v>
      </c>
      <c r="AO692" s="30">
        <v>0</v>
      </c>
      <c r="AP692" s="31">
        <v>0</v>
      </c>
      <c r="AQ692" s="32">
        <v>6.6000700000000004E-3</v>
      </c>
      <c r="AR692" s="33">
        <v>1.3872800000000001E-3</v>
      </c>
      <c r="AS692" s="34">
        <v>1.35034E-3</v>
      </c>
      <c r="AT692" s="35">
        <v>1.5972999999999999E-4</v>
      </c>
      <c r="AU692" s="36">
        <v>0</v>
      </c>
      <c r="AV692" s="37">
        <v>0</v>
      </c>
      <c r="AW692" s="38">
        <v>0</v>
      </c>
      <c r="AX692" s="39">
        <v>0</v>
      </c>
      <c r="AY692" s="40">
        <v>4.5991000000000001E-4</v>
      </c>
      <c r="AZ692" s="3">
        <v>358</v>
      </c>
      <c r="BA692" s="3">
        <v>40514</v>
      </c>
      <c r="BB692" s="3">
        <v>6.2</v>
      </c>
      <c r="BC692" s="3" t="s">
        <v>3140</v>
      </c>
    </row>
    <row r="693" spans="1:55" ht="16.5" thickTop="1" thickBot="1" x14ac:dyDescent="0.3">
      <c r="A693" s="14">
        <v>707</v>
      </c>
      <c r="B693" s="3"/>
      <c r="C693" s="3"/>
      <c r="D693" s="3"/>
      <c r="E693" s="3"/>
      <c r="F693" s="3"/>
      <c r="G693" s="3" t="s">
        <v>8071</v>
      </c>
      <c r="H693" s="3"/>
      <c r="I693" s="3">
        <v>16</v>
      </c>
      <c r="J693" s="3" t="s">
        <v>8072</v>
      </c>
      <c r="K693" s="3" t="s">
        <v>8073</v>
      </c>
      <c r="L693" s="3" t="s">
        <v>8074</v>
      </c>
      <c r="M693" s="3" t="s">
        <v>8075</v>
      </c>
      <c r="N693" s="3" t="s">
        <v>8076</v>
      </c>
      <c r="O693" s="3" t="s">
        <v>3793</v>
      </c>
      <c r="P693" s="3" t="s">
        <v>8077</v>
      </c>
      <c r="Q693" s="3"/>
      <c r="R693" s="3"/>
      <c r="S693" s="3"/>
      <c r="T693" s="3">
        <v>2</v>
      </c>
      <c r="U693" s="3" t="s">
        <v>8078</v>
      </c>
      <c r="V693" s="3">
        <v>1355</v>
      </c>
      <c r="W693" s="3" t="s">
        <v>688</v>
      </c>
      <c r="X693" s="3" t="s">
        <v>2608</v>
      </c>
      <c r="Y693" s="15">
        <v>0</v>
      </c>
      <c r="Z693" s="16">
        <v>0</v>
      </c>
      <c r="AA693" s="17">
        <v>0</v>
      </c>
      <c r="AB693" s="18">
        <v>0</v>
      </c>
      <c r="AC693" s="19">
        <v>0</v>
      </c>
      <c r="AD693" s="20">
        <v>0</v>
      </c>
      <c r="AE693" s="21">
        <v>0</v>
      </c>
      <c r="AF693" s="22">
        <v>0</v>
      </c>
      <c r="AG693" s="23">
        <v>0</v>
      </c>
      <c r="AH693" s="24">
        <v>0</v>
      </c>
      <c r="AI693" s="25">
        <v>0</v>
      </c>
      <c r="AJ693" s="26">
        <v>0</v>
      </c>
      <c r="AK693" s="14">
        <v>0</v>
      </c>
      <c r="AL693" s="27">
        <v>0</v>
      </c>
      <c r="AM693" s="28">
        <v>0</v>
      </c>
      <c r="AN693" s="29">
        <v>0</v>
      </c>
      <c r="AO693" s="30">
        <v>0</v>
      </c>
      <c r="AP693" s="31">
        <v>0</v>
      </c>
      <c r="AQ693" s="32">
        <v>0</v>
      </c>
      <c r="AR693" s="33">
        <v>1.7426200000000001E-3</v>
      </c>
      <c r="AS693" s="34">
        <v>3.3924200000000002E-3</v>
      </c>
      <c r="AT693" s="35">
        <v>4.0128000000000001E-4</v>
      </c>
      <c r="AU693" s="36">
        <v>0</v>
      </c>
      <c r="AV693" s="37">
        <v>0</v>
      </c>
      <c r="AW693" s="38">
        <v>0</v>
      </c>
      <c r="AX693" s="39">
        <v>0</v>
      </c>
      <c r="AY693" s="40">
        <v>4.4933000000000001E-4</v>
      </c>
      <c r="AZ693" s="3">
        <v>285</v>
      </c>
      <c r="BA693" s="3">
        <v>30896</v>
      </c>
      <c r="BB693" s="3">
        <v>8.9</v>
      </c>
      <c r="BC693" s="3" t="s">
        <v>2581</v>
      </c>
    </row>
    <row r="694" spans="1:55" ht="16.5" thickTop="1" thickBot="1" x14ac:dyDescent="0.3">
      <c r="A694" s="14">
        <v>708</v>
      </c>
      <c r="B694" s="3"/>
      <c r="C694" s="3"/>
      <c r="D694" s="3"/>
      <c r="E694" s="3"/>
      <c r="F694" s="3"/>
      <c r="G694" s="3" t="s">
        <v>8079</v>
      </c>
      <c r="H694" s="3"/>
      <c r="I694" s="3">
        <v>22</v>
      </c>
      <c r="J694" s="3"/>
      <c r="K694" s="3" t="s">
        <v>8080</v>
      </c>
      <c r="L694" s="3" t="s">
        <v>8081</v>
      </c>
      <c r="M694" s="3" t="s">
        <v>8082</v>
      </c>
      <c r="N694" s="3" t="s">
        <v>8083</v>
      </c>
      <c r="O694" s="3" t="s">
        <v>8084</v>
      </c>
      <c r="P694" s="3" t="s">
        <v>8085</v>
      </c>
      <c r="Q694" s="3"/>
      <c r="R694" s="3"/>
      <c r="S694" s="3"/>
      <c r="T694" s="3">
        <v>4</v>
      </c>
      <c r="U694" s="3" t="s">
        <v>8086</v>
      </c>
      <c r="V694" s="3">
        <v>1356</v>
      </c>
      <c r="W694" s="3" t="s">
        <v>1742</v>
      </c>
      <c r="X694" s="3" t="s">
        <v>3142</v>
      </c>
      <c r="Y694" s="15">
        <v>0</v>
      </c>
      <c r="Z694" s="16">
        <v>0</v>
      </c>
      <c r="AA694" s="17">
        <v>0</v>
      </c>
      <c r="AB694" s="18">
        <v>0</v>
      </c>
      <c r="AC694" s="19">
        <v>0</v>
      </c>
      <c r="AD694" s="20">
        <v>0</v>
      </c>
      <c r="AE694" s="21">
        <v>0</v>
      </c>
      <c r="AF694" s="22">
        <v>0</v>
      </c>
      <c r="AG694" s="23">
        <v>0</v>
      </c>
      <c r="AH694" s="24">
        <v>0</v>
      </c>
      <c r="AI694" s="25">
        <v>0</v>
      </c>
      <c r="AJ694" s="26">
        <v>0</v>
      </c>
      <c r="AK694" s="14">
        <v>0</v>
      </c>
      <c r="AL694" s="27">
        <v>0</v>
      </c>
      <c r="AM694" s="28">
        <v>0</v>
      </c>
      <c r="AN694" s="29">
        <v>0</v>
      </c>
      <c r="AO694" s="30">
        <v>0</v>
      </c>
      <c r="AP694" s="31">
        <v>0</v>
      </c>
      <c r="AQ694" s="32">
        <v>0</v>
      </c>
      <c r="AR694" s="33">
        <v>9.4779999999999997E-5</v>
      </c>
      <c r="AS694" s="34">
        <v>0</v>
      </c>
      <c r="AT694" s="35">
        <v>0</v>
      </c>
      <c r="AU694" s="36">
        <v>0</v>
      </c>
      <c r="AV694" s="37">
        <v>0</v>
      </c>
      <c r="AW694" s="38">
        <v>0</v>
      </c>
      <c r="AX694" s="39">
        <v>0</v>
      </c>
      <c r="AY694" s="40">
        <v>1.396E-5</v>
      </c>
      <c r="AZ694" s="3">
        <v>655</v>
      </c>
      <c r="BA694" s="3">
        <v>68391</v>
      </c>
      <c r="BB694" s="3">
        <v>9.3000000000000007</v>
      </c>
      <c r="BC694" s="3" t="s">
        <v>2551</v>
      </c>
    </row>
    <row r="695" spans="1:55" ht="16.5" thickTop="1" thickBot="1" x14ac:dyDescent="0.3">
      <c r="A695" s="14">
        <v>709</v>
      </c>
      <c r="B695" s="3"/>
      <c r="C695" s="3"/>
      <c r="D695" s="3"/>
      <c r="E695" s="3"/>
      <c r="F695" s="3"/>
      <c r="G695" s="3" t="s">
        <v>8087</v>
      </c>
      <c r="H695" s="3"/>
      <c r="I695" s="3">
        <v>7</v>
      </c>
      <c r="J695" s="3"/>
      <c r="K695" s="3" t="s">
        <v>8088</v>
      </c>
      <c r="L695" s="3" t="s">
        <v>8089</v>
      </c>
      <c r="M695" s="3" t="s">
        <v>8090</v>
      </c>
      <c r="N695" s="3"/>
      <c r="O695" s="3"/>
      <c r="P695" s="3"/>
      <c r="Q695" s="3"/>
      <c r="R695" s="3"/>
      <c r="S695" s="3"/>
      <c r="T695" s="3">
        <v>5</v>
      </c>
      <c r="U695" s="3" t="s">
        <v>8091</v>
      </c>
      <c r="V695" s="3">
        <v>1357</v>
      </c>
      <c r="W695" s="3" t="s">
        <v>1337</v>
      </c>
      <c r="X695" s="3" t="s">
        <v>2861</v>
      </c>
      <c r="Y695" s="15">
        <v>0</v>
      </c>
      <c r="Z695" s="16">
        <v>0</v>
      </c>
      <c r="AA695" s="17">
        <v>0</v>
      </c>
      <c r="AB695" s="18">
        <v>0</v>
      </c>
      <c r="AC695" s="19">
        <v>0</v>
      </c>
      <c r="AD695" s="20">
        <v>0</v>
      </c>
      <c r="AE695" s="21">
        <v>0</v>
      </c>
      <c r="AF695" s="22">
        <v>0</v>
      </c>
      <c r="AG695" s="23">
        <v>0</v>
      </c>
      <c r="AH695" s="24">
        <v>0</v>
      </c>
      <c r="AI695" s="25">
        <v>0</v>
      </c>
      <c r="AJ695" s="26">
        <v>0</v>
      </c>
      <c r="AK695" s="14">
        <v>0</v>
      </c>
      <c r="AL695" s="27">
        <v>0</v>
      </c>
      <c r="AM695" s="28">
        <v>0</v>
      </c>
      <c r="AN695" s="29">
        <v>0</v>
      </c>
      <c r="AO695" s="30">
        <v>0</v>
      </c>
      <c r="AP695" s="31">
        <v>0</v>
      </c>
      <c r="AQ695" s="32">
        <v>0</v>
      </c>
      <c r="AR695" s="33">
        <v>0</v>
      </c>
      <c r="AS695" s="34">
        <v>0</v>
      </c>
      <c r="AT695" s="35">
        <v>0</v>
      </c>
      <c r="AU695" s="36">
        <v>3.9199999999999997E-5</v>
      </c>
      <c r="AV695" s="37">
        <v>0</v>
      </c>
      <c r="AW695" s="38">
        <v>0</v>
      </c>
      <c r="AX695" s="39">
        <v>0</v>
      </c>
      <c r="AY695" s="40">
        <v>1.165E-5</v>
      </c>
      <c r="AZ695" s="3">
        <v>785</v>
      </c>
      <c r="BA695" s="3">
        <v>87110</v>
      </c>
      <c r="BB695" s="3">
        <v>6.9</v>
      </c>
      <c r="BC695" s="3" t="s">
        <v>2473</v>
      </c>
    </row>
    <row r="696" spans="1:55" ht="16.5" thickTop="1" thickBot="1" x14ac:dyDescent="0.3">
      <c r="A696" s="14">
        <v>710</v>
      </c>
      <c r="B696" s="3" t="s">
        <v>3459</v>
      </c>
      <c r="C696" s="3">
        <v>19</v>
      </c>
      <c r="D696" s="3">
        <v>0.123</v>
      </c>
      <c r="E696" s="3" t="s">
        <v>3460</v>
      </c>
      <c r="F696" s="3">
        <v>19</v>
      </c>
      <c r="G696" s="3" t="s">
        <v>8092</v>
      </c>
      <c r="H696" s="3"/>
      <c r="I696" s="3">
        <v>5</v>
      </c>
      <c r="J696" s="3" t="s">
        <v>8093</v>
      </c>
      <c r="K696" s="3" t="s">
        <v>8094</v>
      </c>
      <c r="L696" s="3" t="s">
        <v>8095</v>
      </c>
      <c r="M696" s="3" t="s">
        <v>8096</v>
      </c>
      <c r="N696" s="3" t="s">
        <v>8097</v>
      </c>
      <c r="O696" s="3" t="s">
        <v>8098</v>
      </c>
      <c r="P696" s="3" t="s">
        <v>8099</v>
      </c>
      <c r="Q696" s="3"/>
      <c r="R696" s="3"/>
      <c r="S696" s="3"/>
      <c r="T696" s="3">
        <v>1</v>
      </c>
      <c r="U696" s="3" t="s">
        <v>2055</v>
      </c>
      <c r="V696" s="3">
        <v>1361</v>
      </c>
      <c r="W696" s="3" t="s">
        <v>2055</v>
      </c>
      <c r="X696" s="3" t="s">
        <v>2056</v>
      </c>
      <c r="Y696" s="15">
        <v>0</v>
      </c>
      <c r="Z696" s="16">
        <v>0</v>
      </c>
      <c r="AA696" s="17">
        <v>0</v>
      </c>
      <c r="AB696" s="18">
        <v>0</v>
      </c>
      <c r="AC696" s="19">
        <v>0</v>
      </c>
      <c r="AD696" s="20">
        <v>0</v>
      </c>
      <c r="AE696" s="21">
        <v>0</v>
      </c>
      <c r="AF696" s="22">
        <v>0</v>
      </c>
      <c r="AG696" s="23">
        <v>0</v>
      </c>
      <c r="AH696" s="24">
        <v>0</v>
      </c>
      <c r="AI696" s="25">
        <v>0</v>
      </c>
      <c r="AJ696" s="26">
        <v>0</v>
      </c>
      <c r="AK696" s="14">
        <v>0</v>
      </c>
      <c r="AL696" s="27">
        <v>0</v>
      </c>
      <c r="AM696" s="28">
        <v>0</v>
      </c>
      <c r="AN696" s="29">
        <v>9.0061999999999998E-4</v>
      </c>
      <c r="AO696" s="30">
        <v>0</v>
      </c>
      <c r="AP696" s="31">
        <v>0</v>
      </c>
      <c r="AQ696" s="32">
        <v>0</v>
      </c>
      <c r="AR696" s="33">
        <v>0</v>
      </c>
      <c r="AS696" s="34">
        <v>0</v>
      </c>
      <c r="AT696" s="35">
        <v>0</v>
      </c>
      <c r="AU696" s="36">
        <v>0</v>
      </c>
      <c r="AV696" s="37">
        <v>0</v>
      </c>
      <c r="AW696" s="38">
        <v>0</v>
      </c>
      <c r="AX696" s="39">
        <v>0</v>
      </c>
      <c r="AY696" s="40">
        <v>1.963E-5</v>
      </c>
      <c r="AZ696" s="3">
        <v>466</v>
      </c>
      <c r="BA696" s="3">
        <v>52164</v>
      </c>
      <c r="BB696" s="3">
        <v>5.5</v>
      </c>
      <c r="BC696" s="3" t="s">
        <v>2682</v>
      </c>
    </row>
    <row r="697" spans="1:55" ht="16.5" thickTop="1" thickBot="1" x14ac:dyDescent="0.3">
      <c r="A697" s="14">
        <v>711</v>
      </c>
      <c r="B697" s="3" t="s">
        <v>3459</v>
      </c>
      <c r="C697" s="3">
        <v>17</v>
      </c>
      <c r="D697" s="3">
        <v>7.8E-2</v>
      </c>
      <c r="E697" s="3" t="s">
        <v>3460</v>
      </c>
      <c r="F697" s="3">
        <v>31</v>
      </c>
      <c r="G697" s="3" t="s">
        <v>8100</v>
      </c>
      <c r="H697" s="3"/>
      <c r="I697" s="3">
        <v>1</v>
      </c>
      <c r="J697" s="3"/>
      <c r="K697" s="3" t="s">
        <v>8101</v>
      </c>
      <c r="L697" s="3" t="s">
        <v>8102</v>
      </c>
      <c r="M697" s="3" t="s">
        <v>8103</v>
      </c>
      <c r="N697" s="3" t="s">
        <v>8104</v>
      </c>
      <c r="O697" s="3" t="s">
        <v>8105</v>
      </c>
      <c r="P697" s="3" t="s">
        <v>8106</v>
      </c>
      <c r="Q697" s="3"/>
      <c r="R697" s="3"/>
      <c r="S697" s="3"/>
      <c r="T697" s="3">
        <v>1</v>
      </c>
      <c r="U697" s="3" t="s">
        <v>361</v>
      </c>
      <c r="V697" s="3">
        <v>1362</v>
      </c>
      <c r="W697" s="3" t="s">
        <v>361</v>
      </c>
      <c r="X697" s="3" t="s">
        <v>362</v>
      </c>
      <c r="Y697" s="15">
        <v>0</v>
      </c>
      <c r="Z697" s="16">
        <v>0</v>
      </c>
      <c r="AA697" s="17">
        <v>0</v>
      </c>
      <c r="AB697" s="18">
        <v>0</v>
      </c>
      <c r="AC697" s="19">
        <v>0</v>
      </c>
      <c r="AD697" s="20">
        <v>0</v>
      </c>
      <c r="AE697" s="21">
        <v>0</v>
      </c>
      <c r="AF697" s="22">
        <v>0</v>
      </c>
      <c r="AG697" s="23">
        <v>0</v>
      </c>
      <c r="AH697" s="24">
        <v>0</v>
      </c>
      <c r="AI697" s="25">
        <v>0</v>
      </c>
      <c r="AJ697" s="26">
        <v>0</v>
      </c>
      <c r="AK697" s="14">
        <v>0</v>
      </c>
      <c r="AL697" s="27">
        <v>0</v>
      </c>
      <c r="AM697" s="28">
        <v>0</v>
      </c>
      <c r="AN697" s="29">
        <v>0</v>
      </c>
      <c r="AO697" s="30">
        <v>0</v>
      </c>
      <c r="AP697" s="31">
        <v>0</v>
      </c>
      <c r="AQ697" s="32">
        <v>1.01322E-3</v>
      </c>
      <c r="AR697" s="33">
        <v>7.7202E-4</v>
      </c>
      <c r="AS697" s="34">
        <v>0</v>
      </c>
      <c r="AT697" s="35">
        <v>0</v>
      </c>
      <c r="AU697" s="36">
        <v>0</v>
      </c>
      <c r="AV697" s="37">
        <v>0</v>
      </c>
      <c r="AW697" s="38">
        <v>0</v>
      </c>
      <c r="AX697" s="39">
        <v>0</v>
      </c>
      <c r="AY697" s="40">
        <v>7.7700000000000005E-5</v>
      </c>
      <c r="AZ697" s="3">
        <v>583</v>
      </c>
      <c r="BA697" s="3">
        <v>66248</v>
      </c>
      <c r="BB697" s="3">
        <v>8.1999999999999993</v>
      </c>
      <c r="BC697" s="3" t="s">
        <v>3144</v>
      </c>
    </row>
    <row r="698" spans="1:55" ht="16.5" thickTop="1" thickBot="1" x14ac:dyDescent="0.3">
      <c r="A698" s="14">
        <v>712</v>
      </c>
      <c r="B698" s="3" t="s">
        <v>3459</v>
      </c>
      <c r="C698" s="3">
        <v>33</v>
      </c>
      <c r="D698" s="3">
        <v>2.9000000000000001E-2</v>
      </c>
      <c r="E698" s="3" t="s">
        <v>3460</v>
      </c>
      <c r="F698" s="3">
        <v>0</v>
      </c>
      <c r="G698" s="3" t="s">
        <v>8107</v>
      </c>
      <c r="H698" s="3"/>
      <c r="I698" s="3">
        <v>19</v>
      </c>
      <c r="J698" s="3"/>
      <c r="K698" s="3" t="s">
        <v>8108</v>
      </c>
      <c r="L698" s="3" t="s">
        <v>8109</v>
      </c>
      <c r="M698" s="3" t="s">
        <v>8110</v>
      </c>
      <c r="N698" s="3" t="s">
        <v>8111</v>
      </c>
      <c r="O698" s="3" t="s">
        <v>8112</v>
      </c>
      <c r="P698" s="3" t="s">
        <v>8113</v>
      </c>
      <c r="Q698" s="3"/>
      <c r="R698" s="3"/>
      <c r="S698" s="3"/>
      <c r="T698" s="3">
        <v>1</v>
      </c>
      <c r="U698" s="3" t="s">
        <v>191</v>
      </c>
      <c r="V698" s="3">
        <v>1363</v>
      </c>
      <c r="W698" s="3" t="s">
        <v>191</v>
      </c>
      <c r="X698" s="3" t="s">
        <v>192</v>
      </c>
      <c r="Y698" s="15">
        <v>0</v>
      </c>
      <c r="Z698" s="16">
        <v>0</v>
      </c>
      <c r="AA698" s="17">
        <v>0</v>
      </c>
      <c r="AB698" s="18">
        <v>0</v>
      </c>
      <c r="AC698" s="19">
        <v>0</v>
      </c>
      <c r="AD698" s="20">
        <v>6.7223999999999995E-4</v>
      </c>
      <c r="AE698" s="21">
        <v>0</v>
      </c>
      <c r="AF698" s="22">
        <v>4.9465999999999996E-4</v>
      </c>
      <c r="AG698" s="23">
        <v>5.15177E-3</v>
      </c>
      <c r="AH698" s="24">
        <v>0</v>
      </c>
      <c r="AI698" s="25">
        <v>0</v>
      </c>
      <c r="AJ698" s="26">
        <v>0</v>
      </c>
      <c r="AK698" s="14">
        <v>0</v>
      </c>
      <c r="AL698" s="27">
        <v>0</v>
      </c>
      <c r="AM698" s="28">
        <v>0</v>
      </c>
      <c r="AN698" s="29">
        <v>0</v>
      </c>
      <c r="AO698" s="30">
        <v>0</v>
      </c>
      <c r="AP698" s="31">
        <v>0</v>
      </c>
      <c r="AQ698" s="32">
        <v>0</v>
      </c>
      <c r="AR698" s="33">
        <v>0</v>
      </c>
      <c r="AS698" s="34">
        <v>3.7072099999999998E-3</v>
      </c>
      <c r="AT698" s="35">
        <v>4.3851799999999998E-3</v>
      </c>
      <c r="AU698" s="36">
        <v>3.39844E-3</v>
      </c>
      <c r="AV698" s="37">
        <v>2.5615299999999998E-3</v>
      </c>
      <c r="AW698" s="38">
        <v>8.3273700000000006E-3</v>
      </c>
      <c r="AX698" s="39">
        <v>0</v>
      </c>
      <c r="AY698" s="40">
        <v>2.1604900000000002E-3</v>
      </c>
      <c r="AZ698" s="3">
        <v>326</v>
      </c>
      <c r="BA698" s="3">
        <v>36092</v>
      </c>
      <c r="BB698" s="3">
        <v>9.1999999999999993</v>
      </c>
      <c r="BC698" s="3" t="s">
        <v>3145</v>
      </c>
    </row>
    <row r="699" spans="1:55" ht="16.5" thickTop="1" thickBot="1" x14ac:dyDescent="0.3">
      <c r="A699" s="14">
        <v>713</v>
      </c>
      <c r="B699" s="3"/>
      <c r="C699" s="3"/>
      <c r="D699" s="3"/>
      <c r="E699" s="3"/>
      <c r="F699" s="3"/>
      <c r="G699" s="3" t="s">
        <v>8114</v>
      </c>
      <c r="H699" s="3"/>
      <c r="I699" s="3">
        <v>12</v>
      </c>
      <c r="J699" s="3"/>
      <c r="K699" s="3" t="s">
        <v>8115</v>
      </c>
      <c r="L699" s="3" t="s">
        <v>8116</v>
      </c>
      <c r="M699" s="3" t="s">
        <v>8117</v>
      </c>
      <c r="N699" s="3" t="s">
        <v>8118</v>
      </c>
      <c r="O699" s="3" t="s">
        <v>4650</v>
      </c>
      <c r="P699" s="3" t="s">
        <v>8119</v>
      </c>
      <c r="Q699" s="3"/>
      <c r="R699" s="3"/>
      <c r="S699" s="3"/>
      <c r="T699" s="3">
        <v>2</v>
      </c>
      <c r="U699" s="3" t="s">
        <v>8120</v>
      </c>
      <c r="V699" s="3">
        <v>1365</v>
      </c>
      <c r="W699" s="3" t="s">
        <v>1174</v>
      </c>
      <c r="X699" s="3" t="s">
        <v>2541</v>
      </c>
      <c r="Y699" s="15">
        <v>0</v>
      </c>
      <c r="Z699" s="16">
        <v>0</v>
      </c>
      <c r="AA699" s="17">
        <v>0</v>
      </c>
      <c r="AB699" s="18">
        <v>0</v>
      </c>
      <c r="AC699" s="19">
        <v>0</v>
      </c>
      <c r="AD699" s="20">
        <v>8.2386999999999998E-4</v>
      </c>
      <c r="AE699" s="21">
        <v>0</v>
      </c>
      <c r="AF699" s="22">
        <v>0</v>
      </c>
      <c r="AG699" s="23">
        <v>0</v>
      </c>
      <c r="AH699" s="24">
        <v>0</v>
      </c>
      <c r="AI699" s="25">
        <v>0</v>
      </c>
      <c r="AJ699" s="26">
        <v>0</v>
      </c>
      <c r="AK699" s="14">
        <v>0</v>
      </c>
      <c r="AL699" s="27">
        <v>0</v>
      </c>
      <c r="AM699" s="28">
        <v>0</v>
      </c>
      <c r="AN699" s="29">
        <v>1.57778E-3</v>
      </c>
      <c r="AO699" s="30">
        <v>0</v>
      </c>
      <c r="AP699" s="31">
        <v>0</v>
      </c>
      <c r="AQ699" s="32">
        <v>0</v>
      </c>
      <c r="AR699" s="33">
        <v>0</v>
      </c>
      <c r="AS699" s="34">
        <v>0</v>
      </c>
      <c r="AT699" s="35">
        <v>0</v>
      </c>
      <c r="AU699" s="36">
        <v>0</v>
      </c>
      <c r="AV699" s="37">
        <v>0</v>
      </c>
      <c r="AW699" s="38">
        <v>0</v>
      </c>
      <c r="AX699" s="39">
        <v>0</v>
      </c>
      <c r="AY699" s="40">
        <v>6.8769999999999994E-5</v>
      </c>
      <c r="AZ699" s="3">
        <v>266</v>
      </c>
      <c r="BA699" s="3">
        <v>29870</v>
      </c>
      <c r="BB699" s="3">
        <v>5</v>
      </c>
      <c r="BC699" s="3" t="s">
        <v>3146</v>
      </c>
    </row>
    <row r="700" spans="1:55" ht="16.5" thickTop="1" thickBot="1" x14ac:dyDescent="0.3">
      <c r="A700" s="14">
        <v>714</v>
      </c>
      <c r="B700" s="3" t="s">
        <v>3459</v>
      </c>
      <c r="C700" s="3">
        <v>20</v>
      </c>
      <c r="D700" s="3">
        <v>0.38100000000000001</v>
      </c>
      <c r="E700" s="3" t="s">
        <v>3460</v>
      </c>
      <c r="F700" s="3">
        <v>24</v>
      </c>
      <c r="G700" s="3" t="s">
        <v>8121</v>
      </c>
      <c r="H700" s="3"/>
      <c r="I700" s="3">
        <v>19</v>
      </c>
      <c r="J700" s="3"/>
      <c r="K700" s="3" t="s">
        <v>8122</v>
      </c>
      <c r="L700" s="3" t="s">
        <v>8123</v>
      </c>
      <c r="M700" s="3" t="s">
        <v>8124</v>
      </c>
      <c r="N700" s="3" t="s">
        <v>8125</v>
      </c>
      <c r="O700" s="3" t="s">
        <v>3466</v>
      </c>
      <c r="P700" s="3" t="s">
        <v>8126</v>
      </c>
      <c r="Q700" s="3"/>
      <c r="R700" s="3"/>
      <c r="S700" s="3"/>
      <c r="T700" s="3">
        <v>2</v>
      </c>
      <c r="U700" s="3" t="s">
        <v>8127</v>
      </c>
      <c r="V700" s="3">
        <v>1368</v>
      </c>
      <c r="W700" s="3" t="s">
        <v>1538</v>
      </c>
      <c r="X700" s="3" t="s">
        <v>3147</v>
      </c>
      <c r="Y700" s="15">
        <v>0</v>
      </c>
      <c r="Z700" s="16">
        <v>0</v>
      </c>
      <c r="AA700" s="17">
        <v>0</v>
      </c>
      <c r="AB700" s="18">
        <v>0</v>
      </c>
      <c r="AC700" s="19">
        <v>0</v>
      </c>
      <c r="AD700" s="20">
        <v>0</v>
      </c>
      <c r="AE700" s="21">
        <v>0</v>
      </c>
      <c r="AF700" s="22">
        <v>0</v>
      </c>
      <c r="AG700" s="23">
        <v>0</v>
      </c>
      <c r="AH700" s="24">
        <v>0</v>
      </c>
      <c r="AI700" s="25">
        <v>0</v>
      </c>
      <c r="AJ700" s="26">
        <v>0</v>
      </c>
      <c r="AK700" s="14">
        <v>0</v>
      </c>
      <c r="AL700" s="27">
        <v>0</v>
      </c>
      <c r="AM700" s="28">
        <v>0</v>
      </c>
      <c r="AN700" s="29">
        <v>0</v>
      </c>
      <c r="AO700" s="30">
        <v>0</v>
      </c>
      <c r="AP700" s="31">
        <v>0</v>
      </c>
      <c r="AQ700" s="32">
        <v>0</v>
      </c>
      <c r="AR700" s="33">
        <v>0</v>
      </c>
      <c r="AS700" s="34">
        <v>0</v>
      </c>
      <c r="AT700" s="35">
        <v>1.6526999999999999E-4</v>
      </c>
      <c r="AU700" s="36">
        <v>0</v>
      </c>
      <c r="AV700" s="37">
        <v>0</v>
      </c>
      <c r="AW700" s="38">
        <v>0</v>
      </c>
      <c r="AX700" s="39">
        <v>0</v>
      </c>
      <c r="AY700" s="40">
        <v>2.6440000000000001E-5</v>
      </c>
      <c r="AZ700" s="3">
        <v>346</v>
      </c>
      <c r="BA700" s="3">
        <v>37434</v>
      </c>
      <c r="BB700" s="3">
        <v>7.2</v>
      </c>
      <c r="BC700" s="3" t="s">
        <v>2490</v>
      </c>
    </row>
    <row r="701" spans="1:55" ht="16.5" thickTop="1" thickBot="1" x14ac:dyDescent="0.3">
      <c r="A701" s="14">
        <v>715</v>
      </c>
      <c r="B701" s="3" t="s">
        <v>3459</v>
      </c>
      <c r="C701" s="3">
        <v>20</v>
      </c>
      <c r="D701" s="3">
        <v>0.16200000000000001</v>
      </c>
      <c r="E701" s="3" t="s">
        <v>3460</v>
      </c>
      <c r="F701" s="3">
        <v>47</v>
      </c>
      <c r="G701" s="3" t="s">
        <v>8128</v>
      </c>
      <c r="H701" s="3"/>
      <c r="I701" s="3">
        <v>1</v>
      </c>
      <c r="J701" s="3"/>
      <c r="K701" s="3" t="s">
        <v>8129</v>
      </c>
      <c r="L701" s="3" t="s">
        <v>8130</v>
      </c>
      <c r="M701" s="3" t="s">
        <v>8131</v>
      </c>
      <c r="N701" s="3" t="s">
        <v>8132</v>
      </c>
      <c r="O701" s="3" t="s">
        <v>8133</v>
      </c>
      <c r="P701" s="3" t="s">
        <v>8134</v>
      </c>
      <c r="Q701" s="3"/>
      <c r="R701" s="3"/>
      <c r="S701" s="3"/>
      <c r="T701" s="3">
        <v>2</v>
      </c>
      <c r="U701" s="3" t="s">
        <v>8135</v>
      </c>
      <c r="V701" s="3">
        <v>1369</v>
      </c>
      <c r="W701" s="3" t="s">
        <v>2247</v>
      </c>
      <c r="X701" s="3" t="s">
        <v>2735</v>
      </c>
      <c r="Y701" s="15">
        <v>0</v>
      </c>
      <c r="Z701" s="16">
        <v>0</v>
      </c>
      <c r="AA701" s="17">
        <v>0</v>
      </c>
      <c r="AB701" s="18">
        <v>0</v>
      </c>
      <c r="AC701" s="19">
        <v>0</v>
      </c>
      <c r="AD701" s="20">
        <v>0</v>
      </c>
      <c r="AE701" s="21">
        <v>0</v>
      </c>
      <c r="AF701" s="22">
        <v>1.3574E-4</v>
      </c>
      <c r="AG701" s="23">
        <v>0</v>
      </c>
      <c r="AH701" s="24">
        <v>0</v>
      </c>
      <c r="AI701" s="25">
        <v>0</v>
      </c>
      <c r="AJ701" s="26">
        <v>0</v>
      </c>
      <c r="AK701" s="14">
        <v>0</v>
      </c>
      <c r="AL701" s="27">
        <v>0</v>
      </c>
      <c r="AM701" s="28">
        <v>0</v>
      </c>
      <c r="AN701" s="29">
        <v>0</v>
      </c>
      <c r="AO701" s="30">
        <v>0</v>
      </c>
      <c r="AP701" s="31">
        <v>0</v>
      </c>
      <c r="AQ701" s="32">
        <v>0</v>
      </c>
      <c r="AR701" s="33">
        <v>0</v>
      </c>
      <c r="AS701" s="34">
        <v>0</v>
      </c>
      <c r="AT701" s="35">
        <v>0</v>
      </c>
      <c r="AU701" s="36">
        <v>0</v>
      </c>
      <c r="AV701" s="37">
        <v>0</v>
      </c>
      <c r="AW701" s="38">
        <v>0</v>
      </c>
      <c r="AX701" s="39">
        <v>0</v>
      </c>
      <c r="AY701" s="40">
        <v>7.7000000000000008E-6</v>
      </c>
      <c r="AZ701" s="3">
        <v>1188</v>
      </c>
      <c r="BA701" s="3">
        <v>126685</v>
      </c>
      <c r="BB701" s="3">
        <v>6.8</v>
      </c>
      <c r="BC701" s="3" t="s">
        <v>2478</v>
      </c>
    </row>
    <row r="702" spans="1:55" ht="16.5" thickTop="1" thickBot="1" x14ac:dyDescent="0.3">
      <c r="A702" s="14">
        <v>716</v>
      </c>
      <c r="B702" s="3" t="s">
        <v>3459</v>
      </c>
      <c r="C702" s="3">
        <v>34</v>
      </c>
      <c r="D702" s="3">
        <v>0.183</v>
      </c>
      <c r="E702" s="3" t="s">
        <v>3460</v>
      </c>
      <c r="F702" s="3">
        <v>19</v>
      </c>
      <c r="G702" s="3" t="s">
        <v>8136</v>
      </c>
      <c r="H702" s="3"/>
      <c r="I702" s="3">
        <v>3</v>
      </c>
      <c r="J702" s="3"/>
      <c r="K702" s="3" t="s">
        <v>8137</v>
      </c>
      <c r="L702" s="3" t="s">
        <v>8138</v>
      </c>
      <c r="M702" s="3" t="s">
        <v>8139</v>
      </c>
      <c r="N702" s="3" t="s">
        <v>8140</v>
      </c>
      <c r="O702" s="3" t="s">
        <v>6463</v>
      </c>
      <c r="P702" s="3" t="s">
        <v>8141</v>
      </c>
      <c r="Q702" s="3"/>
      <c r="R702" s="3"/>
      <c r="S702" s="3"/>
      <c r="T702" s="3">
        <v>1</v>
      </c>
      <c r="U702" s="3" t="s">
        <v>1574</v>
      </c>
      <c r="V702" s="3">
        <v>1374</v>
      </c>
      <c r="W702" s="3" t="s">
        <v>1574</v>
      </c>
      <c r="X702" s="3" t="s">
        <v>1575</v>
      </c>
      <c r="Y702" s="15">
        <v>0</v>
      </c>
      <c r="Z702" s="16">
        <v>0</v>
      </c>
      <c r="AA702" s="17">
        <v>0</v>
      </c>
      <c r="AB702" s="18">
        <v>0</v>
      </c>
      <c r="AC702" s="19">
        <v>0</v>
      </c>
      <c r="AD702" s="20">
        <v>0</v>
      </c>
      <c r="AE702" s="21">
        <v>0</v>
      </c>
      <c r="AF702" s="22">
        <v>0</v>
      </c>
      <c r="AG702" s="23">
        <v>0</v>
      </c>
      <c r="AH702" s="24">
        <v>0</v>
      </c>
      <c r="AI702" s="25">
        <v>0</v>
      </c>
      <c r="AJ702" s="26">
        <v>0</v>
      </c>
      <c r="AK702" s="14">
        <v>0</v>
      </c>
      <c r="AL702" s="27">
        <v>0</v>
      </c>
      <c r="AM702" s="28">
        <v>0</v>
      </c>
      <c r="AN702" s="29">
        <v>0</v>
      </c>
      <c r="AO702" s="30">
        <v>0</v>
      </c>
      <c r="AP702" s="31">
        <v>0</v>
      </c>
      <c r="AQ702" s="32">
        <v>0</v>
      </c>
      <c r="AR702" s="33">
        <v>0</v>
      </c>
      <c r="AS702" s="34">
        <v>0</v>
      </c>
      <c r="AT702" s="35">
        <v>2.6050999999999998E-4</v>
      </c>
      <c r="AU702" s="36">
        <v>0</v>
      </c>
      <c r="AV702" s="37">
        <v>0</v>
      </c>
      <c r="AW702" s="38">
        <v>0</v>
      </c>
      <c r="AX702" s="39">
        <v>0</v>
      </c>
      <c r="AY702" s="40">
        <v>4.1669999999999999E-5</v>
      </c>
      <c r="AZ702" s="3">
        <v>439</v>
      </c>
      <c r="BA702" s="3">
        <v>49452</v>
      </c>
      <c r="BB702" s="3">
        <v>4.8</v>
      </c>
      <c r="BC702" s="3" t="s">
        <v>2490</v>
      </c>
    </row>
    <row r="703" spans="1:55" ht="16.5" thickTop="1" thickBot="1" x14ac:dyDescent="0.3">
      <c r="A703" s="14">
        <v>717</v>
      </c>
      <c r="B703" s="3" t="s">
        <v>3459</v>
      </c>
      <c r="C703" s="3">
        <v>23</v>
      </c>
      <c r="D703" s="3">
        <v>0.64400000000000002</v>
      </c>
      <c r="E703" s="3" t="s">
        <v>3468</v>
      </c>
      <c r="F703" s="3">
        <v>49</v>
      </c>
      <c r="G703" s="3" t="s">
        <v>8142</v>
      </c>
      <c r="H703" s="3"/>
      <c r="I703" s="3">
        <v>15</v>
      </c>
      <c r="J703" s="3" t="s">
        <v>8143</v>
      </c>
      <c r="K703" s="3" t="s">
        <v>8144</v>
      </c>
      <c r="L703" s="3" t="s">
        <v>8145</v>
      </c>
      <c r="M703" s="3" t="s">
        <v>8146</v>
      </c>
      <c r="N703" s="3" t="s">
        <v>8147</v>
      </c>
      <c r="O703" s="3" t="s">
        <v>4063</v>
      </c>
      <c r="P703" s="3" t="s">
        <v>8148</v>
      </c>
      <c r="Q703" s="3"/>
      <c r="R703" s="3"/>
      <c r="S703" s="3"/>
      <c r="T703" s="3">
        <v>1</v>
      </c>
      <c r="U703" s="3" t="s">
        <v>2327</v>
      </c>
      <c r="V703" s="3">
        <v>1375</v>
      </c>
      <c r="W703" s="3" t="s">
        <v>2327</v>
      </c>
      <c r="X703" s="3" t="s">
        <v>2328</v>
      </c>
      <c r="Y703" s="15">
        <v>0</v>
      </c>
      <c r="Z703" s="16">
        <v>0</v>
      </c>
      <c r="AA703" s="17">
        <v>0</v>
      </c>
      <c r="AB703" s="18">
        <v>0</v>
      </c>
      <c r="AC703" s="19">
        <v>0</v>
      </c>
      <c r="AD703" s="20">
        <v>0</v>
      </c>
      <c r="AE703" s="21">
        <v>0</v>
      </c>
      <c r="AF703" s="22">
        <v>3.2511999999999998E-4</v>
      </c>
      <c r="AG703" s="23">
        <v>0</v>
      </c>
      <c r="AH703" s="24">
        <v>0</v>
      </c>
      <c r="AI703" s="25">
        <v>0</v>
      </c>
      <c r="AJ703" s="26">
        <v>0</v>
      </c>
      <c r="AK703" s="14">
        <v>0</v>
      </c>
      <c r="AL703" s="27">
        <v>0</v>
      </c>
      <c r="AM703" s="28">
        <v>0</v>
      </c>
      <c r="AN703" s="29">
        <v>0</v>
      </c>
      <c r="AO703" s="30">
        <v>0</v>
      </c>
      <c r="AP703" s="31">
        <v>0</v>
      </c>
      <c r="AQ703" s="32">
        <v>0</v>
      </c>
      <c r="AR703" s="33">
        <v>0</v>
      </c>
      <c r="AS703" s="34">
        <v>0</v>
      </c>
      <c r="AT703" s="35">
        <v>0</v>
      </c>
      <c r="AU703" s="36">
        <v>0</v>
      </c>
      <c r="AV703" s="37">
        <v>0</v>
      </c>
      <c r="AW703" s="38">
        <v>0</v>
      </c>
      <c r="AX703" s="39">
        <v>0</v>
      </c>
      <c r="AY703" s="40">
        <v>1.844E-5</v>
      </c>
      <c r="AZ703" s="3">
        <v>496</v>
      </c>
      <c r="BA703" s="3">
        <v>53961</v>
      </c>
      <c r="BB703" s="3">
        <v>6.2</v>
      </c>
      <c r="BC703" s="3" t="s">
        <v>2478</v>
      </c>
    </row>
    <row r="704" spans="1:55" ht="16.5" thickTop="1" thickBot="1" x14ac:dyDescent="0.3">
      <c r="A704" s="14">
        <v>718</v>
      </c>
      <c r="B704" s="3" t="s">
        <v>3459</v>
      </c>
      <c r="C704" s="3">
        <v>29</v>
      </c>
      <c r="D704" s="3">
        <v>0.05</v>
      </c>
      <c r="E704" s="3" t="s">
        <v>3460</v>
      </c>
      <c r="F704" s="3">
        <v>31</v>
      </c>
      <c r="G704" s="3" t="s">
        <v>8149</v>
      </c>
      <c r="H704" s="3"/>
      <c r="I704" s="3">
        <v>15</v>
      </c>
      <c r="J704" s="3"/>
      <c r="K704" s="3" t="s">
        <v>8150</v>
      </c>
      <c r="L704" s="3" t="s">
        <v>8151</v>
      </c>
      <c r="M704" s="3" t="s">
        <v>8152</v>
      </c>
      <c r="N704" s="3" t="s">
        <v>8153</v>
      </c>
      <c r="O704" s="3" t="s">
        <v>3466</v>
      </c>
      <c r="P704" s="3" t="s">
        <v>8154</v>
      </c>
      <c r="Q704" s="3"/>
      <c r="R704" s="3"/>
      <c r="S704" s="3"/>
      <c r="T704" s="3">
        <v>2</v>
      </c>
      <c r="U704" s="3" t="s">
        <v>8155</v>
      </c>
      <c r="V704" s="3">
        <v>1378</v>
      </c>
      <c r="W704" s="3" t="s">
        <v>1428</v>
      </c>
      <c r="X704" s="3" t="s">
        <v>3149</v>
      </c>
      <c r="Y704" s="15">
        <v>0</v>
      </c>
      <c r="Z704" s="16">
        <v>0</v>
      </c>
      <c r="AA704" s="17">
        <v>0</v>
      </c>
      <c r="AB704" s="18">
        <v>0</v>
      </c>
      <c r="AC704" s="19">
        <v>0</v>
      </c>
      <c r="AD704" s="20">
        <v>0</v>
      </c>
      <c r="AE704" s="21">
        <v>0</v>
      </c>
      <c r="AF704" s="22">
        <v>0</v>
      </c>
      <c r="AG704" s="23">
        <v>0</v>
      </c>
      <c r="AH704" s="24">
        <v>0</v>
      </c>
      <c r="AI704" s="25">
        <v>0</v>
      </c>
      <c r="AJ704" s="26">
        <v>0</v>
      </c>
      <c r="AK704" s="14">
        <v>0</v>
      </c>
      <c r="AL704" s="27">
        <v>0</v>
      </c>
      <c r="AM704" s="28">
        <v>0</v>
      </c>
      <c r="AN704" s="29">
        <v>0</v>
      </c>
      <c r="AO704" s="30">
        <v>0</v>
      </c>
      <c r="AP704" s="31">
        <v>0</v>
      </c>
      <c r="AQ704" s="32">
        <v>0</v>
      </c>
      <c r="AR704" s="33">
        <v>0</v>
      </c>
      <c r="AS704" s="34">
        <v>0</v>
      </c>
      <c r="AT704" s="35">
        <v>0</v>
      </c>
      <c r="AU704" s="36">
        <v>9.5279999999999996E-5</v>
      </c>
      <c r="AV704" s="37">
        <v>0</v>
      </c>
      <c r="AW704" s="38">
        <v>0</v>
      </c>
      <c r="AX704" s="39">
        <v>0</v>
      </c>
      <c r="AY704" s="40">
        <v>2.832E-5</v>
      </c>
      <c r="AZ704" s="3">
        <v>323</v>
      </c>
      <c r="BA704" s="3">
        <v>37231</v>
      </c>
      <c r="BB704" s="3">
        <v>9.1999999999999993</v>
      </c>
      <c r="BC704" s="3" t="s">
        <v>2473</v>
      </c>
    </row>
    <row r="705" spans="1:55" ht="16.5" thickTop="1" thickBot="1" x14ac:dyDescent="0.3">
      <c r="A705" s="14">
        <v>719</v>
      </c>
      <c r="B705" s="3" t="s">
        <v>3459</v>
      </c>
      <c r="C705" s="3">
        <v>21</v>
      </c>
      <c r="D705" s="3">
        <v>0.92800000000000005</v>
      </c>
      <c r="E705" s="3" t="s">
        <v>3468</v>
      </c>
      <c r="F705" s="3">
        <v>21</v>
      </c>
      <c r="G705" s="3" t="s">
        <v>8156</v>
      </c>
      <c r="H705" s="3"/>
      <c r="I705" s="3">
        <v>12</v>
      </c>
      <c r="J705" s="3"/>
      <c r="K705" s="3" t="s">
        <v>8157</v>
      </c>
      <c r="L705" s="3" t="s">
        <v>8158</v>
      </c>
      <c r="M705" s="3" t="s">
        <v>8159</v>
      </c>
      <c r="N705" s="3" t="s">
        <v>8160</v>
      </c>
      <c r="O705" s="3" t="s">
        <v>4650</v>
      </c>
      <c r="P705" s="3" t="s">
        <v>8161</v>
      </c>
      <c r="Q705" s="3"/>
      <c r="R705" s="3"/>
      <c r="S705" s="3"/>
      <c r="T705" s="3">
        <v>1</v>
      </c>
      <c r="U705" s="3" t="s">
        <v>612</v>
      </c>
      <c r="V705" s="3">
        <v>1379</v>
      </c>
      <c r="W705" s="3" t="s">
        <v>612</v>
      </c>
      <c r="X705" s="3" t="s">
        <v>613</v>
      </c>
      <c r="Y705" s="15">
        <v>0</v>
      </c>
      <c r="Z705" s="16">
        <v>0</v>
      </c>
      <c r="AA705" s="17">
        <v>0</v>
      </c>
      <c r="AB705" s="18">
        <v>0</v>
      </c>
      <c r="AC705" s="19">
        <v>0</v>
      </c>
      <c r="AD705" s="20">
        <v>0</v>
      </c>
      <c r="AE705" s="21">
        <v>0</v>
      </c>
      <c r="AF705" s="22">
        <v>0</v>
      </c>
      <c r="AG705" s="23">
        <v>0</v>
      </c>
      <c r="AH705" s="24">
        <v>0</v>
      </c>
      <c r="AI705" s="25">
        <v>0</v>
      </c>
      <c r="AJ705" s="26">
        <v>0</v>
      </c>
      <c r="AK705" s="14">
        <v>0</v>
      </c>
      <c r="AL705" s="27">
        <v>0</v>
      </c>
      <c r="AM705" s="28">
        <v>0</v>
      </c>
      <c r="AN705" s="29">
        <v>0</v>
      </c>
      <c r="AO705" s="30">
        <v>0</v>
      </c>
      <c r="AP705" s="31">
        <v>0</v>
      </c>
      <c r="AQ705" s="32">
        <v>0</v>
      </c>
      <c r="AR705" s="33">
        <v>0</v>
      </c>
      <c r="AS705" s="34">
        <v>2.6561499999999999E-3</v>
      </c>
      <c r="AT705" s="35">
        <v>5.3412399999999997E-3</v>
      </c>
      <c r="AU705" s="36">
        <v>2.3672900000000002E-3</v>
      </c>
      <c r="AV705" s="37">
        <v>0</v>
      </c>
      <c r="AW705" s="38">
        <v>0</v>
      </c>
      <c r="AX705" s="39">
        <v>0</v>
      </c>
      <c r="AY705" s="40">
        <v>1.6585199999999999E-3</v>
      </c>
      <c r="AZ705" s="3">
        <v>182</v>
      </c>
      <c r="BA705" s="3">
        <v>20652</v>
      </c>
      <c r="BB705" s="3">
        <v>4.9000000000000004</v>
      </c>
      <c r="BC705" s="3" t="s">
        <v>2539</v>
      </c>
    </row>
    <row r="706" spans="1:55" ht="16.5" thickTop="1" thickBot="1" x14ac:dyDescent="0.3">
      <c r="A706" s="14">
        <v>720</v>
      </c>
      <c r="B706" s="3" t="s">
        <v>3459</v>
      </c>
      <c r="C706" s="3">
        <v>3</v>
      </c>
      <c r="D706" s="3">
        <v>5.6000000000000001E-2</v>
      </c>
      <c r="E706" s="3" t="s">
        <v>3460</v>
      </c>
      <c r="F706" s="3">
        <v>15</v>
      </c>
      <c r="G706" s="3" t="s">
        <v>8162</v>
      </c>
      <c r="H706" s="3"/>
      <c r="I706" s="3">
        <v>17</v>
      </c>
      <c r="J706" s="3"/>
      <c r="K706" s="3" t="s">
        <v>8163</v>
      </c>
      <c r="L706" s="3" t="s">
        <v>8164</v>
      </c>
      <c r="M706" s="3" t="s">
        <v>8165</v>
      </c>
      <c r="N706" s="3" t="s">
        <v>8166</v>
      </c>
      <c r="O706" s="3" t="s">
        <v>7488</v>
      </c>
      <c r="P706" s="3" t="s">
        <v>8167</v>
      </c>
      <c r="Q706" s="3"/>
      <c r="R706" s="3"/>
      <c r="S706" s="3"/>
      <c r="T706" s="3">
        <v>1</v>
      </c>
      <c r="U706" s="3" t="s">
        <v>2280</v>
      </c>
      <c r="V706" s="3">
        <v>1392</v>
      </c>
      <c r="W706" s="3" t="s">
        <v>2280</v>
      </c>
      <c r="X706" s="3" t="s">
        <v>2281</v>
      </c>
      <c r="Y706" s="15">
        <v>0</v>
      </c>
      <c r="Z706" s="16">
        <v>0</v>
      </c>
      <c r="AA706" s="17">
        <v>0</v>
      </c>
      <c r="AB706" s="18">
        <v>0</v>
      </c>
      <c r="AC706" s="19">
        <v>0</v>
      </c>
      <c r="AD706" s="20">
        <v>0</v>
      </c>
      <c r="AE706" s="21">
        <v>0</v>
      </c>
      <c r="AF706" s="22">
        <v>1.3146099999999999E-3</v>
      </c>
      <c r="AG706" s="23">
        <v>0</v>
      </c>
      <c r="AH706" s="24">
        <v>0</v>
      </c>
      <c r="AI706" s="25">
        <v>0</v>
      </c>
      <c r="AJ706" s="26">
        <v>0</v>
      </c>
      <c r="AK706" s="14">
        <v>0</v>
      </c>
      <c r="AL706" s="27">
        <v>0</v>
      </c>
      <c r="AM706" s="28">
        <v>0</v>
      </c>
      <c r="AN706" s="29">
        <v>0</v>
      </c>
      <c r="AO706" s="30">
        <v>0</v>
      </c>
      <c r="AP706" s="31">
        <v>0</v>
      </c>
      <c r="AQ706" s="32">
        <v>0</v>
      </c>
      <c r="AR706" s="33">
        <v>0</v>
      </c>
      <c r="AS706" s="34">
        <v>0</v>
      </c>
      <c r="AT706" s="35">
        <v>0</v>
      </c>
      <c r="AU706" s="36">
        <v>0</v>
      </c>
      <c r="AV706" s="37">
        <v>0</v>
      </c>
      <c r="AW706" s="38">
        <v>0</v>
      </c>
      <c r="AX706" s="39">
        <v>0</v>
      </c>
      <c r="AY706" s="40">
        <v>7.4569999999999999E-5</v>
      </c>
      <c r="AZ706" s="3">
        <v>736</v>
      </c>
      <c r="BA706" s="3">
        <v>78948</v>
      </c>
      <c r="BB706" s="3">
        <v>6</v>
      </c>
      <c r="BC706" s="3" t="s">
        <v>2478</v>
      </c>
    </row>
    <row r="707" spans="1:55" ht="16.5" thickTop="1" thickBot="1" x14ac:dyDescent="0.3">
      <c r="A707" s="14">
        <v>721</v>
      </c>
      <c r="B707" s="3" t="s">
        <v>3459</v>
      </c>
      <c r="C707" s="3">
        <v>27</v>
      </c>
      <c r="D707" s="3">
        <v>2.8000000000000001E-2</v>
      </c>
      <c r="E707" s="3" t="s">
        <v>3460</v>
      </c>
      <c r="F707" s="3">
        <v>0</v>
      </c>
      <c r="G707" s="3" t="s">
        <v>8168</v>
      </c>
      <c r="H707" s="3"/>
      <c r="I707" s="3">
        <v>2</v>
      </c>
      <c r="J707" s="3"/>
      <c r="K707" s="3" t="s">
        <v>8169</v>
      </c>
      <c r="L707" s="3" t="s">
        <v>8170</v>
      </c>
      <c r="M707" s="3" t="s">
        <v>8171</v>
      </c>
      <c r="N707" s="3" t="s">
        <v>8172</v>
      </c>
      <c r="O707" s="3" t="s">
        <v>8173</v>
      </c>
      <c r="P707" s="3" t="s">
        <v>8174</v>
      </c>
      <c r="Q707" s="3"/>
      <c r="R707" s="3"/>
      <c r="S707" s="3"/>
      <c r="T707" s="3">
        <v>1</v>
      </c>
      <c r="U707" s="3" t="s">
        <v>1058</v>
      </c>
      <c r="V707" s="3">
        <v>1393</v>
      </c>
      <c r="W707" s="3" t="s">
        <v>1058</v>
      </c>
      <c r="X707" s="3" t="s">
        <v>1059</v>
      </c>
      <c r="Y707" s="15">
        <v>0</v>
      </c>
      <c r="Z707" s="16">
        <v>0</v>
      </c>
      <c r="AA707" s="17">
        <v>0</v>
      </c>
      <c r="AB707" s="18">
        <v>0</v>
      </c>
      <c r="AC707" s="19">
        <v>0</v>
      </c>
      <c r="AD707" s="20">
        <v>0</v>
      </c>
      <c r="AE707" s="21">
        <v>0</v>
      </c>
      <c r="AF707" s="22">
        <v>0</v>
      </c>
      <c r="AG707" s="23">
        <v>0</v>
      </c>
      <c r="AH707" s="24">
        <v>0</v>
      </c>
      <c r="AI707" s="25">
        <v>0</v>
      </c>
      <c r="AJ707" s="26">
        <v>0</v>
      </c>
      <c r="AK707" s="14">
        <v>0</v>
      </c>
      <c r="AL707" s="27">
        <v>0</v>
      </c>
      <c r="AM707" s="28">
        <v>0</v>
      </c>
      <c r="AN707" s="29">
        <v>0</v>
      </c>
      <c r="AO707" s="30">
        <v>0</v>
      </c>
      <c r="AP707" s="31">
        <v>0</v>
      </c>
      <c r="AQ707" s="32">
        <v>0</v>
      </c>
      <c r="AR707" s="33">
        <v>7.6079000000000001E-4</v>
      </c>
      <c r="AS707" s="34">
        <v>0</v>
      </c>
      <c r="AT707" s="35">
        <v>2.8030999999999998E-4</v>
      </c>
      <c r="AU707" s="36">
        <v>0</v>
      </c>
      <c r="AV707" s="37">
        <v>0</v>
      </c>
      <c r="AW707" s="38">
        <v>0</v>
      </c>
      <c r="AX707" s="39">
        <v>0</v>
      </c>
      <c r="AY707" s="40">
        <v>1.5693E-4</v>
      </c>
      <c r="AZ707" s="3">
        <v>408</v>
      </c>
      <c r="BA707" s="3">
        <v>46837</v>
      </c>
      <c r="BB707" s="3">
        <v>7.1</v>
      </c>
      <c r="BC707" s="3" t="s">
        <v>2577</v>
      </c>
    </row>
    <row r="708" spans="1:55" ht="16.5" thickTop="1" thickBot="1" x14ac:dyDescent="0.3">
      <c r="A708" s="14">
        <v>722</v>
      </c>
      <c r="B708" s="3"/>
      <c r="C708" s="3"/>
      <c r="D708" s="3"/>
      <c r="E708" s="3"/>
      <c r="F708" s="3"/>
      <c r="G708" s="3" t="s">
        <v>8175</v>
      </c>
      <c r="H708" s="3"/>
      <c r="I708" s="3">
        <v>1</v>
      </c>
      <c r="J708" s="3" t="s">
        <v>8176</v>
      </c>
      <c r="K708" s="3" t="s">
        <v>8177</v>
      </c>
      <c r="L708" s="3" t="s">
        <v>8178</v>
      </c>
      <c r="M708" s="3" t="s">
        <v>8179</v>
      </c>
      <c r="N708" s="3" t="s">
        <v>8180</v>
      </c>
      <c r="O708" s="3" t="s">
        <v>3466</v>
      </c>
      <c r="P708" s="3" t="s">
        <v>8181</v>
      </c>
      <c r="Q708" s="3"/>
      <c r="R708" s="3"/>
      <c r="S708" s="3"/>
      <c r="T708" s="3">
        <v>2</v>
      </c>
      <c r="U708" s="3" t="s">
        <v>8182</v>
      </c>
      <c r="V708" s="3">
        <v>1395</v>
      </c>
      <c r="W708" s="3" t="s">
        <v>2264</v>
      </c>
      <c r="X708" s="3" t="s">
        <v>2721</v>
      </c>
      <c r="Y708" s="15">
        <v>0</v>
      </c>
      <c r="Z708" s="16">
        <v>0</v>
      </c>
      <c r="AA708" s="17">
        <v>0</v>
      </c>
      <c r="AB708" s="18">
        <v>0</v>
      </c>
      <c r="AC708" s="19">
        <v>0</v>
      </c>
      <c r="AD708" s="20">
        <v>0</v>
      </c>
      <c r="AE708" s="21">
        <v>0</v>
      </c>
      <c r="AF708" s="22">
        <v>2.6051999999999998E-4</v>
      </c>
      <c r="AG708" s="23">
        <v>0</v>
      </c>
      <c r="AH708" s="24">
        <v>0</v>
      </c>
      <c r="AI708" s="25">
        <v>0</v>
      </c>
      <c r="AJ708" s="26">
        <v>0</v>
      </c>
      <c r="AK708" s="14">
        <v>0</v>
      </c>
      <c r="AL708" s="27">
        <v>0</v>
      </c>
      <c r="AM708" s="28">
        <v>0</v>
      </c>
      <c r="AN708" s="29">
        <v>0</v>
      </c>
      <c r="AO708" s="30">
        <v>0</v>
      </c>
      <c r="AP708" s="31">
        <v>0</v>
      </c>
      <c r="AQ708" s="32">
        <v>0</v>
      </c>
      <c r="AR708" s="33">
        <v>0</v>
      </c>
      <c r="AS708" s="34">
        <v>0</v>
      </c>
      <c r="AT708" s="35">
        <v>0</v>
      </c>
      <c r="AU708" s="36">
        <v>0</v>
      </c>
      <c r="AV708" s="37">
        <v>0</v>
      </c>
      <c r="AW708" s="38">
        <v>0</v>
      </c>
      <c r="AX708" s="39">
        <v>0</v>
      </c>
      <c r="AY708" s="40">
        <v>1.4780000000000001E-5</v>
      </c>
      <c r="AZ708" s="3">
        <v>619</v>
      </c>
      <c r="BA708" s="3">
        <v>69906</v>
      </c>
      <c r="BB708" s="3">
        <v>6.4</v>
      </c>
      <c r="BC708" s="3" t="s">
        <v>2478</v>
      </c>
    </row>
    <row r="709" spans="1:55" ht="16.5" thickTop="1" thickBot="1" x14ac:dyDescent="0.3">
      <c r="A709" s="14">
        <v>723</v>
      </c>
      <c r="B709" s="3" t="s">
        <v>3459</v>
      </c>
      <c r="C709" s="3">
        <v>34</v>
      </c>
      <c r="D709" s="3">
        <v>0.08</v>
      </c>
      <c r="E709" s="3" t="s">
        <v>3460</v>
      </c>
      <c r="F709" s="3">
        <v>27</v>
      </c>
      <c r="G709" s="3" t="s">
        <v>8183</v>
      </c>
      <c r="H709" s="3"/>
      <c r="I709" s="3">
        <v>1</v>
      </c>
      <c r="J709" s="3"/>
      <c r="K709" s="3" t="s">
        <v>8184</v>
      </c>
      <c r="L709" s="3" t="s">
        <v>8185</v>
      </c>
      <c r="M709" s="3" t="s">
        <v>8186</v>
      </c>
      <c r="N709" s="3" t="s">
        <v>8187</v>
      </c>
      <c r="O709" s="3" t="s">
        <v>4650</v>
      </c>
      <c r="P709" s="3" t="s">
        <v>8188</v>
      </c>
      <c r="Q709" s="3"/>
      <c r="R709" s="3"/>
      <c r="S709" s="3"/>
      <c r="T709" s="3">
        <v>1</v>
      </c>
      <c r="U709" s="3" t="s">
        <v>235</v>
      </c>
      <c r="V709" s="3">
        <v>1399</v>
      </c>
      <c r="W709" s="3" t="s">
        <v>235</v>
      </c>
      <c r="X709" s="3" t="s">
        <v>236</v>
      </c>
      <c r="Y709" s="15">
        <v>3.2486E-4</v>
      </c>
      <c r="Z709" s="16">
        <v>0</v>
      </c>
      <c r="AA709" s="17">
        <v>0</v>
      </c>
      <c r="AB709" s="18">
        <v>0</v>
      </c>
      <c r="AC709" s="19">
        <v>0</v>
      </c>
      <c r="AD709" s="20">
        <v>3.7849999999999998E-4</v>
      </c>
      <c r="AE709" s="21">
        <v>0</v>
      </c>
      <c r="AF709" s="22">
        <v>0</v>
      </c>
      <c r="AG709" s="23">
        <v>0</v>
      </c>
      <c r="AH709" s="24">
        <v>7.6046999999999996E-4</v>
      </c>
      <c r="AI709" s="25">
        <v>0</v>
      </c>
      <c r="AJ709" s="26">
        <v>0</v>
      </c>
      <c r="AK709" s="14">
        <v>0</v>
      </c>
      <c r="AL709" s="27">
        <v>0</v>
      </c>
      <c r="AM709" s="28">
        <v>0</v>
      </c>
      <c r="AN709" s="29">
        <v>1.4497100000000001E-3</v>
      </c>
      <c r="AO709" s="30">
        <v>0</v>
      </c>
      <c r="AP709" s="31">
        <v>0</v>
      </c>
      <c r="AQ709" s="32">
        <v>0</v>
      </c>
      <c r="AR709" s="33">
        <v>2.1443999999999999E-4</v>
      </c>
      <c r="AS709" s="34">
        <v>0</v>
      </c>
      <c r="AT709" s="35">
        <v>0</v>
      </c>
      <c r="AU709" s="36">
        <v>1.063E-4</v>
      </c>
      <c r="AV709" s="37">
        <v>0</v>
      </c>
      <c r="AW709" s="38">
        <v>2.8131800000000002E-3</v>
      </c>
      <c r="AX709" s="39">
        <v>0</v>
      </c>
      <c r="AY709" s="40">
        <v>2.0536999999999999E-4</v>
      </c>
      <c r="AZ709" s="3">
        <v>579</v>
      </c>
      <c r="BA709" s="3">
        <v>64136</v>
      </c>
      <c r="BB709" s="3">
        <v>8.3000000000000007</v>
      </c>
      <c r="BC709" s="3" t="s">
        <v>3151</v>
      </c>
    </row>
    <row r="710" spans="1:55" ht="16.5" thickTop="1" thickBot="1" x14ac:dyDescent="0.3">
      <c r="A710" s="14">
        <v>724</v>
      </c>
      <c r="B710" s="3"/>
      <c r="C710" s="3"/>
      <c r="D710" s="3"/>
      <c r="E710" s="3"/>
      <c r="F710" s="3"/>
      <c r="G710" s="3" t="s">
        <v>8189</v>
      </c>
      <c r="H710" s="3"/>
      <c r="I710" s="3">
        <v>13</v>
      </c>
      <c r="J710" s="3" t="s">
        <v>8190</v>
      </c>
      <c r="K710" s="3" t="s">
        <v>8191</v>
      </c>
      <c r="L710" s="3" t="s">
        <v>8192</v>
      </c>
      <c r="M710" s="3" t="s">
        <v>8193</v>
      </c>
      <c r="N710" s="3" t="s">
        <v>8194</v>
      </c>
      <c r="O710" s="3" t="s">
        <v>3793</v>
      </c>
      <c r="P710" s="3" t="s">
        <v>8195</v>
      </c>
      <c r="Q710" s="3"/>
      <c r="R710" s="3"/>
      <c r="S710" s="3"/>
      <c r="T710" s="3">
        <v>3</v>
      </c>
      <c r="U710" s="3" t="s">
        <v>8196</v>
      </c>
      <c r="V710" s="3">
        <v>1401</v>
      </c>
      <c r="W710" s="3" t="s">
        <v>2129</v>
      </c>
      <c r="X710" s="3" t="s">
        <v>3152</v>
      </c>
      <c r="Y710" s="15">
        <v>0</v>
      </c>
      <c r="Z710" s="16">
        <v>0</v>
      </c>
      <c r="AA710" s="17">
        <v>0</v>
      </c>
      <c r="AB710" s="18">
        <v>0</v>
      </c>
      <c r="AC710" s="19">
        <v>0</v>
      </c>
      <c r="AD710" s="20">
        <v>0</v>
      </c>
      <c r="AE710" s="21">
        <v>0</v>
      </c>
      <c r="AF710" s="22">
        <v>0</v>
      </c>
      <c r="AG710" s="23">
        <v>0</v>
      </c>
      <c r="AH710" s="24">
        <v>0</v>
      </c>
      <c r="AI710" s="25">
        <v>0</v>
      </c>
      <c r="AJ710" s="26">
        <v>1.2888E-4</v>
      </c>
      <c r="AK710" s="14">
        <v>0</v>
      </c>
      <c r="AL710" s="27">
        <v>0</v>
      </c>
      <c r="AM710" s="28">
        <v>0</v>
      </c>
      <c r="AN710" s="29">
        <v>0</v>
      </c>
      <c r="AO710" s="30">
        <v>0</v>
      </c>
      <c r="AP710" s="31">
        <v>0</v>
      </c>
      <c r="AQ710" s="32">
        <v>0</v>
      </c>
      <c r="AR710" s="33">
        <v>0</v>
      </c>
      <c r="AS710" s="34">
        <v>0</v>
      </c>
      <c r="AT710" s="35">
        <v>0</v>
      </c>
      <c r="AU710" s="36">
        <v>0</v>
      </c>
      <c r="AV710" s="37">
        <v>0</v>
      </c>
      <c r="AW710" s="38">
        <v>0</v>
      </c>
      <c r="AX710" s="39">
        <v>0</v>
      </c>
      <c r="AY710" s="40">
        <v>5.6099999999999997E-6</v>
      </c>
      <c r="AZ710" s="3">
        <v>1631</v>
      </c>
      <c r="BA710" s="3">
        <v>186177</v>
      </c>
      <c r="BB710" s="3">
        <v>7.2</v>
      </c>
      <c r="BC710" s="3" t="s">
        <v>2578</v>
      </c>
    </row>
    <row r="711" spans="1:55" ht="16.5" thickTop="1" thickBot="1" x14ac:dyDescent="0.3">
      <c r="A711" s="14">
        <v>725</v>
      </c>
      <c r="B711" s="3"/>
      <c r="C711" s="3"/>
      <c r="D711" s="3"/>
      <c r="E711" s="3"/>
      <c r="F711" s="3"/>
      <c r="G711" s="3" t="s">
        <v>8197</v>
      </c>
      <c r="H711" s="3"/>
      <c r="I711" s="3">
        <v>11</v>
      </c>
      <c r="J711" s="3" t="s">
        <v>4340</v>
      </c>
      <c r="K711" s="3" t="s">
        <v>8198</v>
      </c>
      <c r="L711" s="3" t="s">
        <v>8199</v>
      </c>
      <c r="M711" s="3" t="s">
        <v>8200</v>
      </c>
      <c r="N711" s="3" t="s">
        <v>8201</v>
      </c>
      <c r="O711" s="3" t="s">
        <v>3793</v>
      </c>
      <c r="P711" s="3" t="s">
        <v>8202</v>
      </c>
      <c r="Q711" s="3"/>
      <c r="R711" s="3"/>
      <c r="S711" s="3"/>
      <c r="T711" s="3">
        <v>4</v>
      </c>
      <c r="U711" s="3" t="s">
        <v>8203</v>
      </c>
      <c r="V711" s="3">
        <v>1402</v>
      </c>
      <c r="W711" s="3" t="s">
        <v>1770</v>
      </c>
      <c r="X711" s="3" t="s">
        <v>2530</v>
      </c>
      <c r="Y711" s="15">
        <v>0</v>
      </c>
      <c r="Z711" s="16">
        <v>0</v>
      </c>
      <c r="AA711" s="17">
        <v>0</v>
      </c>
      <c r="AB711" s="18">
        <v>0</v>
      </c>
      <c r="AC711" s="19">
        <v>0</v>
      </c>
      <c r="AD711" s="20">
        <v>0</v>
      </c>
      <c r="AE711" s="21">
        <v>0</v>
      </c>
      <c r="AF711" s="22">
        <v>0</v>
      </c>
      <c r="AG711" s="23">
        <v>0</v>
      </c>
      <c r="AH711" s="24">
        <v>0</v>
      </c>
      <c r="AI711" s="25">
        <v>0</v>
      </c>
      <c r="AJ711" s="26">
        <v>0</v>
      </c>
      <c r="AK711" s="14">
        <v>0</v>
      </c>
      <c r="AL711" s="27">
        <v>0</v>
      </c>
      <c r="AM711" s="28">
        <v>0</v>
      </c>
      <c r="AN711" s="29">
        <v>0</v>
      </c>
      <c r="AO711" s="30">
        <v>0</v>
      </c>
      <c r="AP711" s="31">
        <v>0</v>
      </c>
      <c r="AQ711" s="32">
        <v>0</v>
      </c>
      <c r="AR711" s="33">
        <v>9.1700000000000006E-5</v>
      </c>
      <c r="AS711" s="34">
        <v>0</v>
      </c>
      <c r="AT711" s="35">
        <v>0</v>
      </c>
      <c r="AU711" s="36">
        <v>0</v>
      </c>
      <c r="AV711" s="37">
        <v>0</v>
      </c>
      <c r="AW711" s="38">
        <v>0</v>
      </c>
      <c r="AX711" s="39">
        <v>0</v>
      </c>
      <c r="AY711" s="40">
        <v>1.3509999999999999E-5</v>
      </c>
      <c r="AZ711" s="3">
        <v>677</v>
      </c>
      <c r="BA711" s="3">
        <v>75449</v>
      </c>
      <c r="BB711" s="3">
        <v>9</v>
      </c>
      <c r="BC711" s="3" t="s">
        <v>2551</v>
      </c>
    </row>
    <row r="712" spans="1:55" ht="16.5" thickTop="1" thickBot="1" x14ac:dyDescent="0.3">
      <c r="A712" s="14">
        <v>726</v>
      </c>
      <c r="B712" s="3" t="s">
        <v>3948</v>
      </c>
      <c r="C712" s="3">
        <v>38</v>
      </c>
      <c r="D712" s="3">
        <v>1.2E-2</v>
      </c>
      <c r="E712" s="3" t="s">
        <v>3460</v>
      </c>
      <c r="F712" s="3">
        <v>0</v>
      </c>
      <c r="G712" s="3" t="s">
        <v>8204</v>
      </c>
      <c r="H712" s="3"/>
      <c r="I712" s="3">
        <v>1</v>
      </c>
      <c r="J712" s="3"/>
      <c r="K712" s="3"/>
      <c r="L712" s="3"/>
      <c r="M712" s="3"/>
      <c r="N712" s="3"/>
      <c r="O712" s="3"/>
      <c r="P712" s="3"/>
      <c r="Q712" s="3"/>
      <c r="R712" s="3"/>
      <c r="S712" s="3"/>
      <c r="T712" s="3">
        <v>1</v>
      </c>
      <c r="U712" s="3" t="s">
        <v>1530</v>
      </c>
      <c r="V712" s="3">
        <v>1404</v>
      </c>
      <c r="W712" s="3" t="s">
        <v>1530</v>
      </c>
      <c r="X712" s="3" t="s">
        <v>1531</v>
      </c>
      <c r="Y712" s="15">
        <v>0</v>
      </c>
      <c r="Z712" s="16">
        <v>0</v>
      </c>
      <c r="AA712" s="17">
        <v>0</v>
      </c>
      <c r="AB712" s="18">
        <v>0</v>
      </c>
      <c r="AC712" s="19">
        <v>0</v>
      </c>
      <c r="AD712" s="20">
        <v>0</v>
      </c>
      <c r="AE712" s="21">
        <v>0</v>
      </c>
      <c r="AF712" s="22">
        <v>0</v>
      </c>
      <c r="AG712" s="23">
        <v>0</v>
      </c>
      <c r="AH712" s="24">
        <v>0</v>
      </c>
      <c r="AI712" s="25">
        <v>0</v>
      </c>
      <c r="AJ712" s="26">
        <v>0</v>
      </c>
      <c r="AK712" s="14">
        <v>0</v>
      </c>
      <c r="AL712" s="27">
        <v>0</v>
      </c>
      <c r="AM712" s="28">
        <v>0</v>
      </c>
      <c r="AN712" s="29">
        <v>0</v>
      </c>
      <c r="AO712" s="30">
        <v>0</v>
      </c>
      <c r="AP712" s="31">
        <v>0</v>
      </c>
      <c r="AQ712" s="32">
        <v>0</v>
      </c>
      <c r="AR712" s="33">
        <v>0</v>
      </c>
      <c r="AS712" s="34">
        <v>0</v>
      </c>
      <c r="AT712" s="35">
        <v>0</v>
      </c>
      <c r="AU712" s="36">
        <v>4.6628000000000001E-4</v>
      </c>
      <c r="AV712" s="37">
        <v>0</v>
      </c>
      <c r="AW712" s="38">
        <v>0</v>
      </c>
      <c r="AX712" s="39">
        <v>0</v>
      </c>
      <c r="AY712" s="40">
        <v>1.3859000000000001E-4</v>
      </c>
      <c r="AZ712" s="3">
        <v>66</v>
      </c>
      <c r="BA712" s="3">
        <v>7808</v>
      </c>
      <c r="BB712" s="3">
        <v>9.1</v>
      </c>
      <c r="BC712" s="3" t="s">
        <v>2473</v>
      </c>
    </row>
    <row r="713" spans="1:55" ht="16.5" thickTop="1" thickBot="1" x14ac:dyDescent="0.3">
      <c r="A713" s="14">
        <v>727</v>
      </c>
      <c r="B713" s="3" t="s">
        <v>3459</v>
      </c>
      <c r="C713" s="3">
        <v>24</v>
      </c>
      <c r="D713" s="3">
        <v>1.2999999999999999E-2</v>
      </c>
      <c r="E713" s="3" t="s">
        <v>3460</v>
      </c>
      <c r="F713" s="3">
        <v>0</v>
      </c>
      <c r="G713" s="3" t="s">
        <v>8205</v>
      </c>
      <c r="H713" s="3"/>
      <c r="I713" s="3">
        <v>16</v>
      </c>
      <c r="J713" s="3"/>
      <c r="K713" s="3" t="s">
        <v>8206</v>
      </c>
      <c r="L713" s="3" t="s">
        <v>8207</v>
      </c>
      <c r="M713" s="3" t="s">
        <v>8208</v>
      </c>
      <c r="N713" s="3" t="s">
        <v>8209</v>
      </c>
      <c r="O713" s="3" t="s">
        <v>3903</v>
      </c>
      <c r="P713" s="3" t="s">
        <v>8210</v>
      </c>
      <c r="Q713" s="3"/>
      <c r="R713" s="3"/>
      <c r="S713" s="3"/>
      <c r="T713" s="3">
        <v>1</v>
      </c>
      <c r="U713" s="3" t="s">
        <v>899</v>
      </c>
      <c r="V713" s="3">
        <v>1405</v>
      </c>
      <c r="W713" s="3" t="s">
        <v>899</v>
      </c>
      <c r="X713" s="3" t="s">
        <v>900</v>
      </c>
      <c r="Y713" s="15">
        <v>0</v>
      </c>
      <c r="Z713" s="16">
        <v>0</v>
      </c>
      <c r="AA713" s="17">
        <v>0</v>
      </c>
      <c r="AB713" s="18">
        <v>0</v>
      </c>
      <c r="AC713" s="19">
        <v>0</v>
      </c>
      <c r="AD713" s="20">
        <v>0</v>
      </c>
      <c r="AE713" s="21">
        <v>0</v>
      </c>
      <c r="AF713" s="22">
        <v>0</v>
      </c>
      <c r="AG713" s="23">
        <v>0</v>
      </c>
      <c r="AH713" s="24">
        <v>0</v>
      </c>
      <c r="AI713" s="25">
        <v>0</v>
      </c>
      <c r="AJ713" s="26">
        <v>0</v>
      </c>
      <c r="AK713" s="14">
        <v>0</v>
      </c>
      <c r="AL713" s="27">
        <v>0</v>
      </c>
      <c r="AM713" s="28">
        <v>0</v>
      </c>
      <c r="AN713" s="29">
        <v>0</v>
      </c>
      <c r="AO713" s="30">
        <v>0</v>
      </c>
      <c r="AP713" s="31">
        <v>0</v>
      </c>
      <c r="AQ713" s="32">
        <v>0</v>
      </c>
      <c r="AR713" s="33">
        <v>0</v>
      </c>
      <c r="AS713" s="34">
        <v>0</v>
      </c>
      <c r="AT713" s="35">
        <v>1.9124999999999999E-4</v>
      </c>
      <c r="AU713" s="36">
        <v>1.0293000000000001E-4</v>
      </c>
      <c r="AV713" s="37">
        <v>0</v>
      </c>
      <c r="AW713" s="38">
        <v>0</v>
      </c>
      <c r="AX713" s="39">
        <v>0</v>
      </c>
      <c r="AY713" s="40">
        <v>6.1179999999999994E-5</v>
      </c>
      <c r="AZ713" s="3">
        <v>299</v>
      </c>
      <c r="BA713" s="3">
        <v>33593</v>
      </c>
      <c r="BB713" s="3">
        <v>4.8</v>
      </c>
      <c r="BC713" s="3" t="s">
        <v>2495</v>
      </c>
    </row>
    <row r="714" spans="1:55" ht="16.5" thickTop="1" thickBot="1" x14ac:dyDescent="0.3">
      <c r="A714" s="14">
        <v>728</v>
      </c>
      <c r="B714" s="3"/>
      <c r="C714" s="3"/>
      <c r="D714" s="3"/>
      <c r="E714" s="3"/>
      <c r="F714" s="3"/>
      <c r="G714" s="3" t="s">
        <v>8211</v>
      </c>
      <c r="H714" s="3"/>
      <c r="I714" s="3">
        <v>2</v>
      </c>
      <c r="J714" s="3" t="s">
        <v>3694</v>
      </c>
      <c r="K714" s="3" t="s">
        <v>8212</v>
      </c>
      <c r="L714" s="3" t="s">
        <v>8213</v>
      </c>
      <c r="M714" s="3" t="s">
        <v>8214</v>
      </c>
      <c r="N714" s="3" t="s">
        <v>8215</v>
      </c>
      <c r="O714" s="3" t="s">
        <v>4477</v>
      </c>
      <c r="P714" s="3" t="s">
        <v>8216</v>
      </c>
      <c r="Q714" s="3"/>
      <c r="R714" s="3"/>
      <c r="S714" s="3"/>
      <c r="T714" s="3">
        <v>6</v>
      </c>
      <c r="U714" s="3" t="s">
        <v>8217</v>
      </c>
      <c r="V714" s="3">
        <v>1407</v>
      </c>
      <c r="W714" s="3" t="s">
        <v>2022</v>
      </c>
      <c r="X714" s="3" t="s">
        <v>2668</v>
      </c>
      <c r="Y714" s="15">
        <v>0</v>
      </c>
      <c r="Z714" s="16">
        <v>0</v>
      </c>
      <c r="AA714" s="17">
        <v>0</v>
      </c>
      <c r="AB714" s="18">
        <v>0</v>
      </c>
      <c r="AC714" s="19">
        <v>0</v>
      </c>
      <c r="AD714" s="20">
        <v>0</v>
      </c>
      <c r="AE714" s="21">
        <v>0</v>
      </c>
      <c r="AF714" s="22">
        <v>0</v>
      </c>
      <c r="AG714" s="23">
        <v>0</v>
      </c>
      <c r="AH714" s="24">
        <v>0</v>
      </c>
      <c r="AI714" s="25">
        <v>0</v>
      </c>
      <c r="AJ714" s="26">
        <v>0</v>
      </c>
      <c r="AK714" s="14">
        <v>0</v>
      </c>
      <c r="AL714" s="27">
        <v>0</v>
      </c>
      <c r="AM714" s="28">
        <v>0</v>
      </c>
      <c r="AN714" s="29">
        <v>1.1668799999999999E-3</v>
      </c>
      <c r="AO714" s="30">
        <v>0</v>
      </c>
      <c r="AP714" s="31">
        <v>0</v>
      </c>
      <c r="AQ714" s="32">
        <v>0</v>
      </c>
      <c r="AR714" s="33">
        <v>0</v>
      </c>
      <c r="AS714" s="34">
        <v>0</v>
      </c>
      <c r="AT714" s="35">
        <v>0</v>
      </c>
      <c r="AU714" s="36">
        <v>0</v>
      </c>
      <c r="AV714" s="37">
        <v>0</v>
      </c>
      <c r="AW714" s="38">
        <v>0</v>
      </c>
      <c r="AX714" s="39">
        <v>0</v>
      </c>
      <c r="AY714" s="40">
        <v>2.5429999999999999E-5</v>
      </c>
      <c r="AZ714" s="3">
        <v>1079</v>
      </c>
      <c r="BA714" s="3">
        <v>121988</v>
      </c>
      <c r="BB714" s="3">
        <v>7.6</v>
      </c>
      <c r="BC714" s="3" t="s">
        <v>2682</v>
      </c>
    </row>
    <row r="715" spans="1:55" ht="16.5" thickTop="1" thickBot="1" x14ac:dyDescent="0.3">
      <c r="A715" s="14">
        <v>729</v>
      </c>
      <c r="B715" s="3" t="s">
        <v>3459</v>
      </c>
      <c r="C715" s="3">
        <v>4</v>
      </c>
      <c r="D715" s="3">
        <v>1.4E-2</v>
      </c>
      <c r="E715" s="3" t="s">
        <v>3460</v>
      </c>
      <c r="F715" s="3">
        <v>0</v>
      </c>
      <c r="G715" s="3" t="s">
        <v>8218</v>
      </c>
      <c r="H715" s="3"/>
      <c r="I715" s="3">
        <v>20</v>
      </c>
      <c r="J715" s="3" t="s">
        <v>8219</v>
      </c>
      <c r="K715" s="3" t="s">
        <v>8220</v>
      </c>
      <c r="L715" s="3" t="s">
        <v>8221</v>
      </c>
      <c r="M715" s="3" t="s">
        <v>8222</v>
      </c>
      <c r="N715" s="3" t="s">
        <v>8223</v>
      </c>
      <c r="O715" s="3" t="s">
        <v>8224</v>
      </c>
      <c r="P715" s="3" t="s">
        <v>8225</v>
      </c>
      <c r="Q715" s="3"/>
      <c r="R715" s="3"/>
      <c r="S715" s="3"/>
      <c r="T715" s="3">
        <v>1</v>
      </c>
      <c r="U715" s="3" t="s">
        <v>2369</v>
      </c>
      <c r="V715" s="3">
        <v>1409</v>
      </c>
      <c r="W715" s="3" t="s">
        <v>2369</v>
      </c>
      <c r="X715" s="3" t="s">
        <v>2370</v>
      </c>
      <c r="Y715" s="15">
        <v>0</v>
      </c>
      <c r="Z715" s="16">
        <v>0</v>
      </c>
      <c r="AA715" s="17">
        <v>0</v>
      </c>
      <c r="AB715" s="18">
        <v>0</v>
      </c>
      <c r="AC715" s="19">
        <v>0</v>
      </c>
      <c r="AD715" s="20">
        <v>2.8646999999999999E-4</v>
      </c>
      <c r="AE715" s="21">
        <v>0</v>
      </c>
      <c r="AF715" s="22">
        <v>0</v>
      </c>
      <c r="AG715" s="23">
        <v>0</v>
      </c>
      <c r="AH715" s="24">
        <v>0</v>
      </c>
      <c r="AI715" s="25">
        <v>0</v>
      </c>
      <c r="AJ715" s="26">
        <v>0</v>
      </c>
      <c r="AK715" s="14">
        <v>0</v>
      </c>
      <c r="AL715" s="27">
        <v>0</v>
      </c>
      <c r="AM715" s="28">
        <v>0</v>
      </c>
      <c r="AN715" s="29">
        <v>0</v>
      </c>
      <c r="AO715" s="30">
        <v>0</v>
      </c>
      <c r="AP715" s="31">
        <v>0</v>
      </c>
      <c r="AQ715" s="32">
        <v>0</v>
      </c>
      <c r="AR715" s="33">
        <v>0</v>
      </c>
      <c r="AS715" s="34">
        <v>0</v>
      </c>
      <c r="AT715" s="35">
        <v>0</v>
      </c>
      <c r="AU715" s="36">
        <v>0</v>
      </c>
      <c r="AV715" s="37">
        <v>0</v>
      </c>
      <c r="AW715" s="38">
        <v>0</v>
      </c>
      <c r="AX715" s="39">
        <v>0</v>
      </c>
      <c r="AY715" s="40">
        <v>1.1960000000000001E-5</v>
      </c>
      <c r="AZ715" s="3">
        <v>765</v>
      </c>
      <c r="BA715" s="3">
        <v>90726</v>
      </c>
      <c r="BB715" s="3">
        <v>9.3000000000000007</v>
      </c>
      <c r="BC715" s="3" t="s">
        <v>2604</v>
      </c>
    </row>
    <row r="716" spans="1:55" ht="16.5" thickTop="1" thickBot="1" x14ac:dyDescent="0.3">
      <c r="A716" s="14">
        <v>730</v>
      </c>
      <c r="B716" s="3" t="s">
        <v>3459</v>
      </c>
      <c r="C716" s="3">
        <v>23</v>
      </c>
      <c r="D716" s="3">
        <v>8.3000000000000004E-2</v>
      </c>
      <c r="E716" s="3" t="s">
        <v>3460</v>
      </c>
      <c r="F716" s="3">
        <v>16</v>
      </c>
      <c r="G716" s="3" t="s">
        <v>8226</v>
      </c>
      <c r="H716" s="3"/>
      <c r="I716" s="3">
        <v>9</v>
      </c>
      <c r="J716" s="3"/>
      <c r="K716" s="3" t="s">
        <v>8227</v>
      </c>
      <c r="L716" s="3" t="s">
        <v>8228</v>
      </c>
      <c r="M716" s="3" t="s">
        <v>8229</v>
      </c>
      <c r="N716" s="3" t="s">
        <v>8230</v>
      </c>
      <c r="O716" s="3" t="s">
        <v>8231</v>
      </c>
      <c r="P716" s="3" t="s">
        <v>8232</v>
      </c>
      <c r="Q716" s="3"/>
      <c r="R716" s="3"/>
      <c r="S716" s="3"/>
      <c r="T716" s="3">
        <v>1</v>
      </c>
      <c r="U716" s="3" t="s">
        <v>1222</v>
      </c>
      <c r="V716" s="3">
        <v>1411</v>
      </c>
      <c r="W716" s="3" t="s">
        <v>1222</v>
      </c>
      <c r="X716" s="3" t="s">
        <v>1223</v>
      </c>
      <c r="Y716" s="15">
        <v>0</v>
      </c>
      <c r="Z716" s="16">
        <v>0</v>
      </c>
      <c r="AA716" s="17">
        <v>0</v>
      </c>
      <c r="AB716" s="18">
        <v>0</v>
      </c>
      <c r="AC716" s="19">
        <v>0</v>
      </c>
      <c r="AD716" s="20">
        <v>3.6617000000000003E-4</v>
      </c>
      <c r="AE716" s="21">
        <v>0</v>
      </c>
      <c r="AF716" s="22">
        <v>0</v>
      </c>
      <c r="AG716" s="23">
        <v>0</v>
      </c>
      <c r="AH716" s="24">
        <v>1.8391999999999999E-4</v>
      </c>
      <c r="AI716" s="25">
        <v>0</v>
      </c>
      <c r="AJ716" s="26">
        <v>0</v>
      </c>
      <c r="AK716" s="14">
        <v>0</v>
      </c>
      <c r="AL716" s="27">
        <v>0</v>
      </c>
      <c r="AM716" s="28">
        <v>0</v>
      </c>
      <c r="AN716" s="29">
        <v>0</v>
      </c>
      <c r="AO716" s="30">
        <v>0</v>
      </c>
      <c r="AP716" s="31">
        <v>0</v>
      </c>
      <c r="AQ716" s="32">
        <v>0</v>
      </c>
      <c r="AR716" s="33">
        <v>0</v>
      </c>
      <c r="AS716" s="34">
        <v>0</v>
      </c>
      <c r="AT716" s="35">
        <v>0</v>
      </c>
      <c r="AU716" s="36">
        <v>0</v>
      </c>
      <c r="AV716" s="37">
        <v>0</v>
      </c>
      <c r="AW716" s="38">
        <v>0</v>
      </c>
      <c r="AX716" s="39">
        <v>0</v>
      </c>
      <c r="AY716" s="40">
        <v>2.2920000000000001E-5</v>
      </c>
      <c r="AZ716" s="3">
        <v>1197</v>
      </c>
      <c r="BA716" s="3">
        <v>135656</v>
      </c>
      <c r="BB716" s="3">
        <v>8.4</v>
      </c>
      <c r="BC716" s="3" t="s">
        <v>3010</v>
      </c>
    </row>
    <row r="717" spans="1:55" ht="16.5" thickTop="1" thickBot="1" x14ac:dyDescent="0.3">
      <c r="A717" s="14">
        <v>731</v>
      </c>
      <c r="B717" s="3" t="s">
        <v>3459</v>
      </c>
      <c r="C717" s="3">
        <v>5</v>
      </c>
      <c r="D717" s="3">
        <v>1.7999999999999999E-2</v>
      </c>
      <c r="E717" s="3" t="s">
        <v>3460</v>
      </c>
      <c r="F717" s="3">
        <v>0</v>
      </c>
      <c r="G717" s="3" t="s">
        <v>8233</v>
      </c>
      <c r="H717" s="3"/>
      <c r="I717" s="3">
        <v>2</v>
      </c>
      <c r="J717" s="3"/>
      <c r="K717" s="3" t="s">
        <v>8234</v>
      </c>
      <c r="L717" s="3" t="s">
        <v>8235</v>
      </c>
      <c r="M717" s="3" t="s">
        <v>8236</v>
      </c>
      <c r="N717" s="3" t="s">
        <v>8237</v>
      </c>
      <c r="O717" s="3" t="s">
        <v>8238</v>
      </c>
      <c r="P717" s="3" t="s">
        <v>8239</v>
      </c>
      <c r="Q717" s="3"/>
      <c r="R717" s="3"/>
      <c r="S717" s="3"/>
      <c r="T717" s="3">
        <v>2</v>
      </c>
      <c r="U717" s="3" t="s">
        <v>8240</v>
      </c>
      <c r="V717" s="3">
        <v>1412</v>
      </c>
      <c r="W717" s="3" t="s">
        <v>686</v>
      </c>
      <c r="X717" s="3" t="s">
        <v>3153</v>
      </c>
      <c r="Y717" s="15">
        <v>0</v>
      </c>
      <c r="Z717" s="16">
        <v>0</v>
      </c>
      <c r="AA717" s="17">
        <v>0</v>
      </c>
      <c r="AB717" s="18">
        <v>0</v>
      </c>
      <c r="AC717" s="19">
        <v>0</v>
      </c>
      <c r="AD717" s="20">
        <v>0</v>
      </c>
      <c r="AE717" s="21">
        <v>0</v>
      </c>
      <c r="AF717" s="22">
        <v>0</v>
      </c>
      <c r="AG717" s="23">
        <v>0</v>
      </c>
      <c r="AH717" s="24">
        <v>0</v>
      </c>
      <c r="AI717" s="25">
        <v>0</v>
      </c>
      <c r="AJ717" s="26">
        <v>0</v>
      </c>
      <c r="AK717" s="14">
        <v>0</v>
      </c>
      <c r="AL717" s="27">
        <v>0</v>
      </c>
      <c r="AM717" s="28">
        <v>0</v>
      </c>
      <c r="AN717" s="29">
        <v>0</v>
      </c>
      <c r="AO717" s="30">
        <v>0</v>
      </c>
      <c r="AP717" s="31">
        <v>0</v>
      </c>
      <c r="AQ717" s="32">
        <v>0</v>
      </c>
      <c r="AR717" s="33">
        <v>1.67786E-3</v>
      </c>
      <c r="AS717" s="34">
        <v>1.524298E-2</v>
      </c>
      <c r="AT717" s="35">
        <v>5.1515999999999997E-4</v>
      </c>
      <c r="AU717" s="36">
        <v>0</v>
      </c>
      <c r="AV717" s="37">
        <v>0</v>
      </c>
      <c r="AW717" s="38">
        <v>0</v>
      </c>
      <c r="AX717" s="39">
        <v>0</v>
      </c>
      <c r="AY717" s="40">
        <v>9.0645999999999999E-4</v>
      </c>
      <c r="AZ717" s="3">
        <v>111</v>
      </c>
      <c r="BA717" s="3">
        <v>12203</v>
      </c>
      <c r="BB717" s="3">
        <v>3.8</v>
      </c>
      <c r="BC717" s="3" t="s">
        <v>2581</v>
      </c>
    </row>
    <row r="718" spans="1:55" ht="16.5" thickTop="1" thickBot="1" x14ac:dyDescent="0.3">
      <c r="A718" s="14">
        <v>732</v>
      </c>
      <c r="B718" s="3" t="s">
        <v>3459</v>
      </c>
      <c r="C718" s="3">
        <v>17</v>
      </c>
      <c r="D718" s="3">
        <v>0.28199999999999997</v>
      </c>
      <c r="E718" s="3" t="s">
        <v>3460</v>
      </c>
      <c r="F718" s="3">
        <v>17</v>
      </c>
      <c r="G718" s="3" t="s">
        <v>8241</v>
      </c>
      <c r="H718" s="3"/>
      <c r="I718" s="3">
        <v>19</v>
      </c>
      <c r="J718" s="3" t="s">
        <v>3694</v>
      </c>
      <c r="K718" s="3" t="s">
        <v>8242</v>
      </c>
      <c r="L718" s="3" t="s">
        <v>8243</v>
      </c>
      <c r="M718" s="3" t="s">
        <v>8244</v>
      </c>
      <c r="N718" s="3"/>
      <c r="O718" s="3"/>
      <c r="P718" s="3"/>
      <c r="Q718" s="3"/>
      <c r="R718" s="3"/>
      <c r="S718" s="3"/>
      <c r="T718" s="3">
        <v>1</v>
      </c>
      <c r="U718" s="3" t="s">
        <v>2287</v>
      </c>
      <c r="V718" s="3">
        <v>1414</v>
      </c>
      <c r="W718" s="3" t="s">
        <v>2287</v>
      </c>
      <c r="X718" s="3" t="s">
        <v>2288</v>
      </c>
      <c r="Y718" s="15">
        <v>0</v>
      </c>
      <c r="Z718" s="16">
        <v>0</v>
      </c>
      <c r="AA718" s="17">
        <v>0</v>
      </c>
      <c r="AB718" s="18">
        <v>0</v>
      </c>
      <c r="AC718" s="19">
        <v>0</v>
      </c>
      <c r="AD718" s="20">
        <v>0</v>
      </c>
      <c r="AE718" s="21">
        <v>0</v>
      </c>
      <c r="AF718" s="22">
        <v>1.3111000000000001E-4</v>
      </c>
      <c r="AG718" s="23">
        <v>0</v>
      </c>
      <c r="AH718" s="24">
        <v>0</v>
      </c>
      <c r="AI718" s="25">
        <v>0</v>
      </c>
      <c r="AJ718" s="26">
        <v>0</v>
      </c>
      <c r="AK718" s="14">
        <v>0</v>
      </c>
      <c r="AL718" s="27">
        <v>0</v>
      </c>
      <c r="AM718" s="28">
        <v>0</v>
      </c>
      <c r="AN718" s="29">
        <v>0</v>
      </c>
      <c r="AO718" s="30">
        <v>0</v>
      </c>
      <c r="AP718" s="31">
        <v>0</v>
      </c>
      <c r="AQ718" s="32">
        <v>0</v>
      </c>
      <c r="AR718" s="33">
        <v>0</v>
      </c>
      <c r="AS718" s="34">
        <v>0</v>
      </c>
      <c r="AT718" s="35">
        <v>0</v>
      </c>
      <c r="AU718" s="36">
        <v>0</v>
      </c>
      <c r="AV718" s="37">
        <v>0</v>
      </c>
      <c r="AW718" s="38">
        <v>0</v>
      </c>
      <c r="AX718" s="39">
        <v>0</v>
      </c>
      <c r="AY718" s="40">
        <v>7.4399999999999999E-6</v>
      </c>
      <c r="AZ718" s="3">
        <v>1230</v>
      </c>
      <c r="BA718" s="3">
        <v>138620</v>
      </c>
      <c r="BB718" s="3">
        <v>9</v>
      </c>
      <c r="BC718" s="3" t="s">
        <v>2478</v>
      </c>
    </row>
    <row r="719" spans="1:55" ht="16.5" thickTop="1" thickBot="1" x14ac:dyDescent="0.3">
      <c r="A719" s="14">
        <v>733</v>
      </c>
      <c r="B719" s="3" t="s">
        <v>3459</v>
      </c>
      <c r="C719" s="3">
        <v>41</v>
      </c>
      <c r="D719" s="3">
        <v>0.04</v>
      </c>
      <c r="E719" s="3" t="s">
        <v>3460</v>
      </c>
      <c r="F719" s="3">
        <v>17</v>
      </c>
      <c r="G719" s="3" t="s">
        <v>8245</v>
      </c>
      <c r="H719" s="3"/>
      <c r="I719" s="3">
        <v>7</v>
      </c>
      <c r="J719" s="3"/>
      <c r="K719" s="3" t="s">
        <v>8246</v>
      </c>
      <c r="L719" s="3" t="s">
        <v>8247</v>
      </c>
      <c r="M719" s="3" t="s">
        <v>8248</v>
      </c>
      <c r="N719" s="3" t="s">
        <v>8249</v>
      </c>
      <c r="O719" s="3" t="s">
        <v>8250</v>
      </c>
      <c r="P719" s="3" t="s">
        <v>8251</v>
      </c>
      <c r="Q719" s="3"/>
      <c r="R719" s="3"/>
      <c r="S719" s="3"/>
      <c r="T719" s="3">
        <v>1</v>
      </c>
      <c r="U719" s="3" t="s">
        <v>982</v>
      </c>
      <c r="V719" s="3">
        <v>1416</v>
      </c>
      <c r="W719" s="3" t="s">
        <v>982</v>
      </c>
      <c r="X719" s="3" t="s">
        <v>983</v>
      </c>
      <c r="Y719" s="15">
        <v>0</v>
      </c>
      <c r="Z719" s="16">
        <v>0</v>
      </c>
      <c r="AA719" s="17">
        <v>0</v>
      </c>
      <c r="AB719" s="18">
        <v>0</v>
      </c>
      <c r="AC719" s="19">
        <v>0</v>
      </c>
      <c r="AD719" s="20">
        <v>0</v>
      </c>
      <c r="AE719" s="21">
        <v>0</v>
      </c>
      <c r="AF719" s="22">
        <v>0</v>
      </c>
      <c r="AG719" s="23">
        <v>0</v>
      </c>
      <c r="AH719" s="24">
        <v>0</v>
      </c>
      <c r="AI719" s="25">
        <v>0</v>
      </c>
      <c r="AJ719" s="26">
        <v>0</v>
      </c>
      <c r="AK719" s="14">
        <v>0</v>
      </c>
      <c r="AL719" s="27">
        <v>0</v>
      </c>
      <c r="AM719" s="28">
        <v>0</v>
      </c>
      <c r="AN719" s="29">
        <v>0</v>
      </c>
      <c r="AO719" s="30">
        <v>0</v>
      </c>
      <c r="AP719" s="31">
        <v>0</v>
      </c>
      <c r="AQ719" s="32">
        <v>0</v>
      </c>
      <c r="AR719" s="33">
        <v>2.1955E-4</v>
      </c>
      <c r="AS719" s="34">
        <v>0</v>
      </c>
      <c r="AT719" s="35">
        <v>0</v>
      </c>
      <c r="AU719" s="36">
        <v>0</v>
      </c>
      <c r="AV719" s="37">
        <v>0</v>
      </c>
      <c r="AW719" s="38">
        <v>0</v>
      </c>
      <c r="AX719" s="39">
        <v>0</v>
      </c>
      <c r="AY719" s="40">
        <v>2.2500000000000001E-5</v>
      </c>
      <c r="AZ719" s="3">
        <v>579</v>
      </c>
      <c r="BA719" s="3">
        <v>63705</v>
      </c>
      <c r="BB719" s="3">
        <v>8.9</v>
      </c>
      <c r="BC719" s="3" t="s">
        <v>2717</v>
      </c>
    </row>
    <row r="720" spans="1:55" ht="16.5" thickTop="1" thickBot="1" x14ac:dyDescent="0.3">
      <c r="A720" s="14">
        <v>734</v>
      </c>
      <c r="B720" s="3" t="s">
        <v>8252</v>
      </c>
      <c r="C720" s="3">
        <v>20</v>
      </c>
      <c r="D720" s="3">
        <v>0.40799999999999997</v>
      </c>
      <c r="E720" s="3" t="s">
        <v>3460</v>
      </c>
      <c r="F720" s="3">
        <v>25</v>
      </c>
      <c r="G720" s="3" t="s">
        <v>8253</v>
      </c>
      <c r="H720" s="3"/>
      <c r="I720" s="3">
        <v>4</v>
      </c>
      <c r="J720" s="3"/>
      <c r="K720" s="3" t="s">
        <v>8254</v>
      </c>
      <c r="L720" s="3" t="s">
        <v>8255</v>
      </c>
      <c r="M720" s="3" t="s">
        <v>8256</v>
      </c>
      <c r="N720" s="3" t="s">
        <v>8257</v>
      </c>
      <c r="O720" s="3" t="s">
        <v>8258</v>
      </c>
      <c r="P720" s="3" t="s">
        <v>8259</v>
      </c>
      <c r="Q720" s="3"/>
      <c r="R720" s="3"/>
      <c r="S720" s="3"/>
      <c r="T720" s="3">
        <v>1</v>
      </c>
      <c r="U720" s="3" t="s">
        <v>2104</v>
      </c>
      <c r="V720" s="3">
        <v>1417</v>
      </c>
      <c r="W720" s="3" t="s">
        <v>2104</v>
      </c>
      <c r="X720" s="3" t="s">
        <v>2105</v>
      </c>
      <c r="Y720" s="15">
        <v>0</v>
      </c>
      <c r="Z720" s="16">
        <v>0</v>
      </c>
      <c r="AA720" s="17">
        <v>0</v>
      </c>
      <c r="AB720" s="18">
        <v>0</v>
      </c>
      <c r="AC720" s="19">
        <v>0</v>
      </c>
      <c r="AD720" s="20">
        <v>0</v>
      </c>
      <c r="AE720" s="21">
        <v>0</v>
      </c>
      <c r="AF720" s="22">
        <v>0</v>
      </c>
      <c r="AG720" s="23">
        <v>0</v>
      </c>
      <c r="AH720" s="24">
        <v>0</v>
      </c>
      <c r="AI720" s="25">
        <v>0</v>
      </c>
      <c r="AJ720" s="26">
        <v>3.5270100000000001E-3</v>
      </c>
      <c r="AK720" s="14">
        <v>0</v>
      </c>
      <c r="AL720" s="27">
        <v>0</v>
      </c>
      <c r="AM720" s="28">
        <v>0</v>
      </c>
      <c r="AN720" s="29">
        <v>0</v>
      </c>
      <c r="AO720" s="30">
        <v>0</v>
      </c>
      <c r="AP720" s="31">
        <v>0</v>
      </c>
      <c r="AQ720" s="32">
        <v>0</v>
      </c>
      <c r="AR720" s="33">
        <v>0</v>
      </c>
      <c r="AS720" s="34">
        <v>0</v>
      </c>
      <c r="AT720" s="35">
        <v>0</v>
      </c>
      <c r="AU720" s="36">
        <v>0</v>
      </c>
      <c r="AV720" s="37">
        <v>0</v>
      </c>
      <c r="AW720" s="38">
        <v>0</v>
      </c>
      <c r="AX720" s="39">
        <v>0</v>
      </c>
      <c r="AY720" s="40">
        <v>7.1619999999999995E-5</v>
      </c>
      <c r="AZ720" s="3">
        <v>298</v>
      </c>
      <c r="BA720" s="3">
        <v>33064</v>
      </c>
      <c r="BB720" s="3">
        <v>9.8000000000000007</v>
      </c>
      <c r="BC720" s="3" t="s">
        <v>2578</v>
      </c>
    </row>
    <row r="721" spans="1:55" ht="16.5" thickTop="1" thickBot="1" x14ac:dyDescent="0.3">
      <c r="A721" s="14">
        <v>735</v>
      </c>
      <c r="B721" s="3" t="s">
        <v>3459</v>
      </c>
      <c r="C721" s="3">
        <v>23</v>
      </c>
      <c r="D721" s="3">
        <v>0.751</v>
      </c>
      <c r="E721" s="3" t="s">
        <v>3468</v>
      </c>
      <c r="F721" s="3">
        <v>20</v>
      </c>
      <c r="G721" s="3" t="s">
        <v>8260</v>
      </c>
      <c r="H721" s="3"/>
      <c r="I721" s="3">
        <v>22</v>
      </c>
      <c r="J721" s="3"/>
      <c r="K721" s="3" t="s">
        <v>8261</v>
      </c>
      <c r="L721" s="3" t="s">
        <v>8262</v>
      </c>
      <c r="M721" s="3" t="s">
        <v>8263</v>
      </c>
      <c r="N721" s="3"/>
      <c r="O721" s="3"/>
      <c r="P721" s="3"/>
      <c r="Q721" s="3"/>
      <c r="R721" s="3"/>
      <c r="S721" s="3"/>
      <c r="T721" s="3">
        <v>1</v>
      </c>
      <c r="U721" s="3" t="s">
        <v>1492</v>
      </c>
      <c r="V721" s="3">
        <v>1419</v>
      </c>
      <c r="W721" s="3" t="s">
        <v>1492</v>
      </c>
      <c r="X721" s="3" t="s">
        <v>1493</v>
      </c>
      <c r="Y721" s="15">
        <v>0</v>
      </c>
      <c r="Z721" s="16">
        <v>0</v>
      </c>
      <c r="AA721" s="17">
        <v>0</v>
      </c>
      <c r="AB721" s="18">
        <v>0</v>
      </c>
      <c r="AC721" s="19">
        <v>0</v>
      </c>
      <c r="AD721" s="20">
        <v>0</v>
      </c>
      <c r="AE721" s="21">
        <v>0</v>
      </c>
      <c r="AF721" s="22">
        <v>0</v>
      </c>
      <c r="AG721" s="23">
        <v>0</v>
      </c>
      <c r="AH721" s="24">
        <v>0</v>
      </c>
      <c r="AI721" s="25">
        <v>0</v>
      </c>
      <c r="AJ721" s="26">
        <v>0</v>
      </c>
      <c r="AK721" s="14">
        <v>0</v>
      </c>
      <c r="AL721" s="27">
        <v>0</v>
      </c>
      <c r="AM721" s="28">
        <v>0</v>
      </c>
      <c r="AN721" s="29">
        <v>0</v>
      </c>
      <c r="AO721" s="30">
        <v>0</v>
      </c>
      <c r="AP721" s="31">
        <v>0</v>
      </c>
      <c r="AQ721" s="32">
        <v>0</v>
      </c>
      <c r="AR721" s="33">
        <v>0</v>
      </c>
      <c r="AS721" s="34">
        <v>0</v>
      </c>
      <c r="AT721" s="35">
        <v>0</v>
      </c>
      <c r="AU721" s="36">
        <v>1.3438999999999999E-4</v>
      </c>
      <c r="AV721" s="37">
        <v>0</v>
      </c>
      <c r="AW721" s="38">
        <v>0</v>
      </c>
      <c r="AX721" s="39">
        <v>0</v>
      </c>
      <c r="AY721" s="40">
        <v>3.994E-5</v>
      </c>
      <c r="AZ721" s="3">
        <v>229</v>
      </c>
      <c r="BA721" s="3">
        <v>26561</v>
      </c>
      <c r="BB721" s="3">
        <v>8.9</v>
      </c>
      <c r="BC721" s="3" t="s">
        <v>2473</v>
      </c>
    </row>
    <row r="722" spans="1:55" ht="16.5" thickTop="1" thickBot="1" x14ac:dyDescent="0.3">
      <c r="A722" s="14">
        <v>736</v>
      </c>
      <c r="B722" s="3" t="s">
        <v>3459</v>
      </c>
      <c r="C722" s="3">
        <v>25</v>
      </c>
      <c r="D722" s="3">
        <v>2.1000000000000001E-2</v>
      </c>
      <c r="E722" s="3" t="s">
        <v>3460</v>
      </c>
      <c r="F722" s="3">
        <v>0</v>
      </c>
      <c r="G722" s="3" t="s">
        <v>8264</v>
      </c>
      <c r="H722" s="3"/>
      <c r="I722" s="3">
        <v>3</v>
      </c>
      <c r="J722" s="3"/>
      <c r="K722" s="3" t="s">
        <v>8265</v>
      </c>
      <c r="L722" s="3" t="s">
        <v>8266</v>
      </c>
      <c r="M722" s="3" t="s">
        <v>8267</v>
      </c>
      <c r="N722" s="3" t="s">
        <v>3520</v>
      </c>
      <c r="O722" s="3" t="s">
        <v>3521</v>
      </c>
      <c r="P722" s="3" t="s">
        <v>8268</v>
      </c>
      <c r="Q722" s="3"/>
      <c r="R722" s="3"/>
      <c r="S722" s="3"/>
      <c r="T722" s="3">
        <v>1</v>
      </c>
      <c r="U722" s="3" t="s">
        <v>1523</v>
      </c>
      <c r="V722" s="3">
        <v>1421</v>
      </c>
      <c r="W722" s="3" t="s">
        <v>1523</v>
      </c>
      <c r="X722" s="3" t="s">
        <v>1524</v>
      </c>
      <c r="Y722" s="15">
        <v>0</v>
      </c>
      <c r="Z722" s="16">
        <v>0</v>
      </c>
      <c r="AA722" s="17">
        <v>0</v>
      </c>
      <c r="AB722" s="18">
        <v>0</v>
      </c>
      <c r="AC722" s="19">
        <v>0</v>
      </c>
      <c r="AD722" s="20">
        <v>0</v>
      </c>
      <c r="AE722" s="21">
        <v>0</v>
      </c>
      <c r="AF722" s="22">
        <v>0</v>
      </c>
      <c r="AG722" s="23">
        <v>0</v>
      </c>
      <c r="AH722" s="24">
        <v>0</v>
      </c>
      <c r="AI722" s="25">
        <v>0</v>
      </c>
      <c r="AJ722" s="26">
        <v>0</v>
      </c>
      <c r="AK722" s="14">
        <v>0</v>
      </c>
      <c r="AL722" s="27">
        <v>0</v>
      </c>
      <c r="AM722" s="28">
        <v>0</v>
      </c>
      <c r="AN722" s="29">
        <v>0</v>
      </c>
      <c r="AO722" s="30">
        <v>0</v>
      </c>
      <c r="AP722" s="31">
        <v>0</v>
      </c>
      <c r="AQ722" s="32">
        <v>0</v>
      </c>
      <c r="AR722" s="33">
        <v>0</v>
      </c>
      <c r="AS722" s="34">
        <v>0</v>
      </c>
      <c r="AT722" s="35">
        <v>0</v>
      </c>
      <c r="AU722" s="36">
        <v>2.9032999999999999E-4</v>
      </c>
      <c r="AV722" s="37">
        <v>0</v>
      </c>
      <c r="AW722" s="38">
        <v>0</v>
      </c>
      <c r="AX722" s="39">
        <v>0</v>
      </c>
      <c r="AY722" s="40">
        <v>8.6290000000000002E-5</v>
      </c>
      <c r="AZ722" s="3">
        <v>106</v>
      </c>
      <c r="BA722" s="3">
        <v>12490</v>
      </c>
      <c r="BB722" s="3">
        <v>8.6</v>
      </c>
      <c r="BC722" s="3" t="s">
        <v>2473</v>
      </c>
    </row>
    <row r="723" spans="1:55" ht="16.5" thickTop="1" thickBot="1" x14ac:dyDescent="0.3">
      <c r="A723" s="14">
        <v>737</v>
      </c>
      <c r="B723" s="3" t="s">
        <v>3459</v>
      </c>
      <c r="C723" s="3">
        <v>27</v>
      </c>
      <c r="D723" s="3">
        <v>1.6E-2</v>
      </c>
      <c r="E723" s="3" t="s">
        <v>3460</v>
      </c>
      <c r="F723" s="3">
        <v>0</v>
      </c>
      <c r="G723" s="3" t="s">
        <v>8269</v>
      </c>
      <c r="H723" s="3"/>
      <c r="I723" s="3">
        <v>20</v>
      </c>
      <c r="J723" s="3"/>
      <c r="K723" s="3" t="s">
        <v>8270</v>
      </c>
      <c r="L723" s="3" t="s">
        <v>8271</v>
      </c>
      <c r="M723" s="3" t="s">
        <v>8272</v>
      </c>
      <c r="N723" s="3" t="s">
        <v>8273</v>
      </c>
      <c r="O723" s="3" t="s">
        <v>8274</v>
      </c>
      <c r="P723" s="3" t="s">
        <v>8275</v>
      </c>
      <c r="Q723" s="3"/>
      <c r="R723" s="3"/>
      <c r="S723" s="3"/>
      <c r="T723" s="3">
        <v>1</v>
      </c>
      <c r="U723" s="3" t="s">
        <v>650</v>
      </c>
      <c r="V723" s="3">
        <v>1425</v>
      </c>
      <c r="W723" s="3" t="s">
        <v>650</v>
      </c>
      <c r="X723" s="3" t="s">
        <v>651</v>
      </c>
      <c r="Y723" s="15">
        <v>0</v>
      </c>
      <c r="Z723" s="16">
        <v>0</v>
      </c>
      <c r="AA723" s="17">
        <v>0</v>
      </c>
      <c r="AB723" s="18">
        <v>0</v>
      </c>
      <c r="AC723" s="19">
        <v>0</v>
      </c>
      <c r="AD723" s="20">
        <v>0</v>
      </c>
      <c r="AE723" s="21">
        <v>0</v>
      </c>
      <c r="AF723" s="22">
        <v>0</v>
      </c>
      <c r="AG723" s="23">
        <v>0</v>
      </c>
      <c r="AH723" s="24">
        <v>0</v>
      </c>
      <c r="AI723" s="25">
        <v>0</v>
      </c>
      <c r="AJ723" s="26">
        <v>0</v>
      </c>
      <c r="AK723" s="14">
        <v>0</v>
      </c>
      <c r="AL723" s="27">
        <v>0</v>
      </c>
      <c r="AM723" s="28">
        <v>0</v>
      </c>
      <c r="AN723" s="29">
        <v>0</v>
      </c>
      <c r="AO723" s="30">
        <v>0</v>
      </c>
      <c r="AP723" s="31">
        <v>0</v>
      </c>
      <c r="AQ723" s="32">
        <v>0</v>
      </c>
      <c r="AR723" s="33">
        <v>1.7665199999999999E-3</v>
      </c>
      <c r="AS723" s="34">
        <v>0</v>
      </c>
      <c r="AT723" s="35">
        <v>9.2980000000000005E-4</v>
      </c>
      <c r="AU723" s="36">
        <v>1.2510000000000001E-4</v>
      </c>
      <c r="AV723" s="37">
        <v>0</v>
      </c>
      <c r="AW723" s="38">
        <v>0</v>
      </c>
      <c r="AX723" s="39">
        <v>0</v>
      </c>
      <c r="AY723" s="40">
        <v>4.462E-4</v>
      </c>
      <c r="AZ723" s="3">
        <v>246</v>
      </c>
      <c r="BA723" s="3">
        <v>28082</v>
      </c>
      <c r="BB723" s="3">
        <v>4.8</v>
      </c>
      <c r="BC723" s="3" t="s">
        <v>2592</v>
      </c>
    </row>
    <row r="724" spans="1:55" ht="16.5" thickTop="1" thickBot="1" x14ac:dyDescent="0.3">
      <c r="A724" s="14">
        <v>738</v>
      </c>
      <c r="B724" s="3" t="s">
        <v>3459</v>
      </c>
      <c r="C724" s="3">
        <v>27</v>
      </c>
      <c r="D724" s="3">
        <v>3.3000000000000002E-2</v>
      </c>
      <c r="E724" s="3" t="s">
        <v>3460</v>
      </c>
      <c r="F724" s="3">
        <v>0</v>
      </c>
      <c r="G724" s="3" t="s">
        <v>8276</v>
      </c>
      <c r="H724" s="3"/>
      <c r="I724" s="3">
        <v>4</v>
      </c>
      <c r="J724" s="3" t="s">
        <v>8277</v>
      </c>
      <c r="K724" s="3" t="s">
        <v>8278</v>
      </c>
      <c r="L724" s="3" t="s">
        <v>8279</v>
      </c>
      <c r="M724" s="3" t="s">
        <v>8280</v>
      </c>
      <c r="N724" s="3" t="s">
        <v>8281</v>
      </c>
      <c r="O724" s="3" t="s">
        <v>8282</v>
      </c>
      <c r="P724" s="3" t="s">
        <v>8283</v>
      </c>
      <c r="Q724" s="3"/>
      <c r="R724" s="3"/>
      <c r="S724" s="3"/>
      <c r="T724" s="3">
        <v>29</v>
      </c>
      <c r="U724" s="3" t="s">
        <v>8284</v>
      </c>
      <c r="V724" s="3">
        <v>1426</v>
      </c>
      <c r="W724" s="3" t="s">
        <v>2260</v>
      </c>
      <c r="X724" s="3" t="s">
        <v>2661</v>
      </c>
      <c r="Y724" s="15">
        <v>0</v>
      </c>
      <c r="Z724" s="16">
        <v>0</v>
      </c>
      <c r="AA724" s="17">
        <v>0</v>
      </c>
      <c r="AB724" s="18">
        <v>0</v>
      </c>
      <c r="AC724" s="19">
        <v>0</v>
      </c>
      <c r="AD724" s="20">
        <v>0</v>
      </c>
      <c r="AE724" s="21">
        <v>0</v>
      </c>
      <c r="AF724" s="22">
        <v>3.2317000000000001E-4</v>
      </c>
      <c r="AG724" s="23">
        <v>0</v>
      </c>
      <c r="AH724" s="24">
        <v>0</v>
      </c>
      <c r="AI724" s="25">
        <v>0</v>
      </c>
      <c r="AJ724" s="26">
        <v>0</v>
      </c>
      <c r="AK724" s="14">
        <v>0</v>
      </c>
      <c r="AL724" s="27">
        <v>0</v>
      </c>
      <c r="AM724" s="28">
        <v>0</v>
      </c>
      <c r="AN724" s="29">
        <v>0</v>
      </c>
      <c r="AO724" s="30">
        <v>0</v>
      </c>
      <c r="AP724" s="31">
        <v>0</v>
      </c>
      <c r="AQ724" s="32">
        <v>0</v>
      </c>
      <c r="AR724" s="33">
        <v>0</v>
      </c>
      <c r="AS724" s="34">
        <v>0</v>
      </c>
      <c r="AT724" s="35">
        <v>0</v>
      </c>
      <c r="AU724" s="36">
        <v>0</v>
      </c>
      <c r="AV724" s="37">
        <v>0</v>
      </c>
      <c r="AW724" s="38">
        <v>0</v>
      </c>
      <c r="AX724" s="39">
        <v>0</v>
      </c>
      <c r="AY724" s="40">
        <v>1.8329999999999999E-5</v>
      </c>
      <c r="AZ724" s="3">
        <v>499</v>
      </c>
      <c r="BA724" s="3">
        <v>56369</v>
      </c>
      <c r="BB724" s="3">
        <v>7.2</v>
      </c>
      <c r="BC724" s="3" t="s">
        <v>2478</v>
      </c>
    </row>
    <row r="725" spans="1:55" ht="16.5" thickTop="1" thickBot="1" x14ac:dyDescent="0.3">
      <c r="A725" s="14">
        <v>739</v>
      </c>
      <c r="B725" s="3" t="s">
        <v>3459</v>
      </c>
      <c r="C725" s="3">
        <v>14</v>
      </c>
      <c r="D725" s="3">
        <v>0.52600000000000002</v>
      </c>
      <c r="E725" s="3" t="s">
        <v>3468</v>
      </c>
      <c r="F725" s="3">
        <v>25</v>
      </c>
      <c r="G725" s="3" t="s">
        <v>8285</v>
      </c>
      <c r="H725" s="3"/>
      <c r="I725" s="3">
        <v>17</v>
      </c>
      <c r="J725" s="3"/>
      <c r="K725" s="3" t="s">
        <v>8286</v>
      </c>
      <c r="L725" s="3" t="s">
        <v>8287</v>
      </c>
      <c r="M725" s="3" t="s">
        <v>8288</v>
      </c>
      <c r="N725" s="3" t="s">
        <v>8289</v>
      </c>
      <c r="O725" s="3" t="s">
        <v>8290</v>
      </c>
      <c r="P725" s="3" t="s">
        <v>8291</v>
      </c>
      <c r="Q725" s="3"/>
      <c r="R725" s="3"/>
      <c r="S725" s="3"/>
      <c r="T725" s="3">
        <v>1</v>
      </c>
      <c r="U725" s="3" t="s">
        <v>201</v>
      </c>
      <c r="V725" s="3">
        <v>1427</v>
      </c>
      <c r="W725" s="3" t="s">
        <v>201</v>
      </c>
      <c r="X725" s="3" t="s">
        <v>202</v>
      </c>
      <c r="Y725" s="15">
        <v>0</v>
      </c>
      <c r="Z725" s="16">
        <v>0</v>
      </c>
      <c r="AA725" s="17">
        <v>0</v>
      </c>
      <c r="AB725" s="18">
        <v>0</v>
      </c>
      <c r="AC725" s="19">
        <v>0</v>
      </c>
      <c r="AD725" s="20">
        <v>1.55426E-3</v>
      </c>
      <c r="AE725" s="21">
        <v>0</v>
      </c>
      <c r="AF725" s="22">
        <v>1.14368E-3</v>
      </c>
      <c r="AG725" s="23">
        <v>0</v>
      </c>
      <c r="AH725" s="24">
        <v>7.8069999999999995E-4</v>
      </c>
      <c r="AI725" s="25">
        <v>0</v>
      </c>
      <c r="AJ725" s="26">
        <v>0</v>
      </c>
      <c r="AK725" s="14">
        <v>0</v>
      </c>
      <c r="AL725" s="27">
        <v>0</v>
      </c>
      <c r="AM725" s="28">
        <v>0</v>
      </c>
      <c r="AN725" s="29">
        <v>4.4647799999999998E-3</v>
      </c>
      <c r="AO725" s="30">
        <v>0</v>
      </c>
      <c r="AP725" s="31">
        <v>0</v>
      </c>
      <c r="AQ725" s="32">
        <v>2.094702E-2</v>
      </c>
      <c r="AR725" s="33">
        <v>7.9252000000000003E-3</v>
      </c>
      <c r="AS725" s="34">
        <v>0</v>
      </c>
      <c r="AT725" s="35">
        <v>6.0833000000000003E-4</v>
      </c>
      <c r="AU725" s="36">
        <v>2.1825999999999999E-4</v>
      </c>
      <c r="AV725" s="37">
        <v>0</v>
      </c>
      <c r="AW725" s="38">
        <v>0</v>
      </c>
      <c r="AX725" s="39">
        <v>0</v>
      </c>
      <c r="AY725" s="40">
        <v>1.7515499999999999E-3</v>
      </c>
      <c r="AZ725" s="3">
        <v>282</v>
      </c>
      <c r="BA725" s="3">
        <v>31362</v>
      </c>
      <c r="BB725" s="3">
        <v>4.8</v>
      </c>
      <c r="BC725" s="3" t="s">
        <v>3156</v>
      </c>
    </row>
    <row r="726" spans="1:55" ht="16.5" thickTop="1" thickBot="1" x14ac:dyDescent="0.3">
      <c r="A726" s="14">
        <v>740</v>
      </c>
      <c r="B726" s="3" t="s">
        <v>8292</v>
      </c>
      <c r="C726" s="3">
        <v>34</v>
      </c>
      <c r="D726" s="3">
        <v>0.63</v>
      </c>
      <c r="E726" s="3" t="s">
        <v>3468</v>
      </c>
      <c r="F726" s="3">
        <v>34</v>
      </c>
      <c r="G726" s="3" t="s">
        <v>8293</v>
      </c>
      <c r="H726" s="3"/>
      <c r="I726" s="3">
        <v>11</v>
      </c>
      <c r="J726" s="3"/>
      <c r="K726" s="3" t="s">
        <v>8294</v>
      </c>
      <c r="L726" s="3" t="s">
        <v>8295</v>
      </c>
      <c r="M726" s="3" t="s">
        <v>8296</v>
      </c>
      <c r="N726" s="3"/>
      <c r="O726" s="3"/>
      <c r="P726" s="3"/>
      <c r="Q726" s="3"/>
      <c r="R726" s="3"/>
      <c r="S726" s="3"/>
      <c r="T726" s="3">
        <v>1</v>
      </c>
      <c r="U726" s="3" t="s">
        <v>1997</v>
      </c>
      <c r="V726" s="3">
        <v>1432</v>
      </c>
      <c r="W726" s="3" t="s">
        <v>1997</v>
      </c>
      <c r="X726" s="3" t="s">
        <v>1998</v>
      </c>
      <c r="Y726" s="15">
        <v>0</v>
      </c>
      <c r="Z726" s="16">
        <v>0</v>
      </c>
      <c r="AA726" s="17">
        <v>0</v>
      </c>
      <c r="AB726" s="18">
        <v>0</v>
      </c>
      <c r="AC726" s="19">
        <v>0</v>
      </c>
      <c r="AD726" s="20">
        <v>0</v>
      </c>
      <c r="AE726" s="21">
        <v>0</v>
      </c>
      <c r="AF726" s="22">
        <v>0</v>
      </c>
      <c r="AG726" s="23">
        <v>0</v>
      </c>
      <c r="AH726" s="24">
        <v>0</v>
      </c>
      <c r="AI726" s="25">
        <v>0</v>
      </c>
      <c r="AJ726" s="26">
        <v>0</v>
      </c>
      <c r="AK726" s="14">
        <v>0</v>
      </c>
      <c r="AL726" s="27">
        <v>0</v>
      </c>
      <c r="AM726" s="28">
        <v>0</v>
      </c>
      <c r="AN726" s="29">
        <v>0</v>
      </c>
      <c r="AO726" s="30">
        <v>0</v>
      </c>
      <c r="AP726" s="31">
        <v>0</v>
      </c>
      <c r="AQ726" s="32">
        <v>0</v>
      </c>
      <c r="AR726" s="33">
        <v>1.4923000000000001E-4</v>
      </c>
      <c r="AS726" s="34">
        <v>0</v>
      </c>
      <c r="AT726" s="35">
        <v>0</v>
      </c>
      <c r="AU726" s="36">
        <v>0</v>
      </c>
      <c r="AV726" s="37">
        <v>0</v>
      </c>
      <c r="AW726" s="38">
        <v>0</v>
      </c>
      <c r="AX726" s="39">
        <v>0</v>
      </c>
      <c r="AY726" s="40">
        <v>2.1990000000000001E-5</v>
      </c>
      <c r="AZ726" s="3">
        <v>416</v>
      </c>
      <c r="BA726" s="3">
        <v>46027</v>
      </c>
      <c r="BB726" s="3">
        <v>9.1</v>
      </c>
      <c r="BC726" s="3" t="s">
        <v>2551</v>
      </c>
    </row>
    <row r="727" spans="1:55" ht="16.5" thickTop="1" thickBot="1" x14ac:dyDescent="0.3">
      <c r="A727" s="14">
        <v>741</v>
      </c>
      <c r="B727" s="3"/>
      <c r="C727" s="3"/>
      <c r="D727" s="3"/>
      <c r="E727" s="3"/>
      <c r="F727" s="3"/>
      <c r="G727" s="3" t="s">
        <v>8297</v>
      </c>
      <c r="H727" s="3"/>
      <c r="I727" s="3">
        <v>16</v>
      </c>
      <c r="J727" s="3"/>
      <c r="K727" s="3" t="s">
        <v>8298</v>
      </c>
      <c r="L727" s="3" t="s">
        <v>8299</v>
      </c>
      <c r="M727" s="3" t="s">
        <v>8300</v>
      </c>
      <c r="N727" s="3" t="s">
        <v>8301</v>
      </c>
      <c r="O727" s="3" t="s">
        <v>6101</v>
      </c>
      <c r="P727" s="3" t="s">
        <v>8302</v>
      </c>
      <c r="Q727" s="3"/>
      <c r="R727" s="3"/>
      <c r="S727" s="3"/>
      <c r="T727" s="3">
        <v>4</v>
      </c>
      <c r="U727" s="3" t="s">
        <v>8303</v>
      </c>
      <c r="V727" s="3">
        <v>1434</v>
      </c>
      <c r="W727" s="3" t="s">
        <v>1729</v>
      </c>
      <c r="X727" s="3" t="s">
        <v>3158</v>
      </c>
      <c r="Y727" s="15">
        <v>0</v>
      </c>
      <c r="Z727" s="16">
        <v>0</v>
      </c>
      <c r="AA727" s="17">
        <v>0</v>
      </c>
      <c r="AB727" s="18">
        <v>0</v>
      </c>
      <c r="AC727" s="19">
        <v>0</v>
      </c>
      <c r="AD727" s="20">
        <v>0</v>
      </c>
      <c r="AE727" s="21">
        <v>0</v>
      </c>
      <c r="AF727" s="22">
        <v>0</v>
      </c>
      <c r="AG727" s="23">
        <v>0</v>
      </c>
      <c r="AH727" s="24">
        <v>0</v>
      </c>
      <c r="AI727" s="25">
        <v>0</v>
      </c>
      <c r="AJ727" s="26">
        <v>0</v>
      </c>
      <c r="AK727" s="14">
        <v>0</v>
      </c>
      <c r="AL727" s="27">
        <v>0</v>
      </c>
      <c r="AM727" s="28">
        <v>0</v>
      </c>
      <c r="AN727" s="29">
        <v>0</v>
      </c>
      <c r="AO727" s="30">
        <v>0</v>
      </c>
      <c r="AP727" s="31">
        <v>0</v>
      </c>
      <c r="AQ727" s="32">
        <v>0</v>
      </c>
      <c r="AR727" s="33">
        <v>9.7609999999999995E-5</v>
      </c>
      <c r="AS727" s="34">
        <v>0</v>
      </c>
      <c r="AT727" s="35">
        <v>0</v>
      </c>
      <c r="AU727" s="36">
        <v>0</v>
      </c>
      <c r="AV727" s="37">
        <v>0</v>
      </c>
      <c r="AW727" s="38">
        <v>0</v>
      </c>
      <c r="AX727" s="39">
        <v>0</v>
      </c>
      <c r="AY727" s="40">
        <v>1.438E-5</v>
      </c>
      <c r="AZ727" s="3">
        <v>636</v>
      </c>
      <c r="BA727" s="3">
        <v>68573</v>
      </c>
      <c r="BB727" s="3">
        <v>5.3</v>
      </c>
      <c r="BC727" s="3" t="s">
        <v>2551</v>
      </c>
    </row>
    <row r="728" spans="1:55" ht="16.5" thickTop="1" thickBot="1" x14ac:dyDescent="0.3">
      <c r="A728" s="14">
        <v>742</v>
      </c>
      <c r="B728" s="3"/>
      <c r="C728" s="3"/>
      <c r="D728" s="3"/>
      <c r="E728" s="3"/>
      <c r="F728" s="3"/>
      <c r="G728" s="3" t="s">
        <v>8304</v>
      </c>
      <c r="H728" s="3"/>
      <c r="I728" s="3">
        <v>5</v>
      </c>
      <c r="J728" s="3" t="s">
        <v>8305</v>
      </c>
      <c r="K728" s="3" t="s">
        <v>8306</v>
      </c>
      <c r="L728" s="3" t="s">
        <v>8307</v>
      </c>
      <c r="M728" s="3" t="s">
        <v>8308</v>
      </c>
      <c r="N728" s="3"/>
      <c r="O728" s="3"/>
      <c r="P728" s="3"/>
      <c r="Q728" s="3"/>
      <c r="R728" s="3"/>
      <c r="S728" s="3"/>
      <c r="T728" s="3">
        <v>2</v>
      </c>
      <c r="U728" s="3" t="s">
        <v>8309</v>
      </c>
      <c r="V728" s="3">
        <v>1439</v>
      </c>
      <c r="W728" s="3" t="s">
        <v>1757</v>
      </c>
      <c r="X728" s="3" t="s">
        <v>3056</v>
      </c>
      <c r="Y728" s="15">
        <v>0</v>
      </c>
      <c r="Z728" s="16">
        <v>0</v>
      </c>
      <c r="AA728" s="17">
        <v>0</v>
      </c>
      <c r="AB728" s="18">
        <v>0</v>
      </c>
      <c r="AC728" s="19">
        <v>0</v>
      </c>
      <c r="AD728" s="20">
        <v>0</v>
      </c>
      <c r="AE728" s="21">
        <v>0</v>
      </c>
      <c r="AF728" s="22">
        <v>0</v>
      </c>
      <c r="AG728" s="23">
        <v>0</v>
      </c>
      <c r="AH728" s="24">
        <v>0</v>
      </c>
      <c r="AI728" s="25">
        <v>0</v>
      </c>
      <c r="AJ728" s="26">
        <v>0</v>
      </c>
      <c r="AK728" s="14">
        <v>0</v>
      </c>
      <c r="AL728" s="27">
        <v>0</v>
      </c>
      <c r="AM728" s="28">
        <v>0</v>
      </c>
      <c r="AN728" s="29">
        <v>0</v>
      </c>
      <c r="AO728" s="30">
        <v>0</v>
      </c>
      <c r="AP728" s="31">
        <v>0</v>
      </c>
      <c r="AQ728" s="32">
        <v>0</v>
      </c>
      <c r="AR728" s="33">
        <v>1.6961999999999999E-4</v>
      </c>
      <c r="AS728" s="34">
        <v>0</v>
      </c>
      <c r="AT728" s="35">
        <v>0</v>
      </c>
      <c r="AU728" s="36">
        <v>0</v>
      </c>
      <c r="AV728" s="37">
        <v>0</v>
      </c>
      <c r="AW728" s="38">
        <v>0</v>
      </c>
      <c r="AX728" s="39">
        <v>0</v>
      </c>
      <c r="AY728" s="40">
        <v>2.499E-5</v>
      </c>
      <c r="AZ728" s="3">
        <v>732</v>
      </c>
      <c r="BA728" s="3">
        <v>82393</v>
      </c>
      <c r="BB728" s="3">
        <v>7</v>
      </c>
      <c r="BC728" s="3" t="s">
        <v>2551</v>
      </c>
    </row>
    <row r="729" spans="1:55" ht="16.5" thickTop="1" thickBot="1" x14ac:dyDescent="0.3">
      <c r="A729" s="14">
        <v>743</v>
      </c>
      <c r="B729" s="3" t="s">
        <v>3459</v>
      </c>
      <c r="C729" s="3">
        <v>30</v>
      </c>
      <c r="D729" s="3">
        <v>4.1000000000000002E-2</v>
      </c>
      <c r="E729" s="3" t="s">
        <v>3460</v>
      </c>
      <c r="F729" s="3">
        <v>59</v>
      </c>
      <c r="G729" s="3" t="s">
        <v>8310</v>
      </c>
      <c r="H729" s="3"/>
      <c r="I729" s="3">
        <v>5</v>
      </c>
      <c r="J729" s="3"/>
      <c r="K729" s="3" t="s">
        <v>8311</v>
      </c>
      <c r="L729" s="3" t="s">
        <v>8312</v>
      </c>
      <c r="M729" s="3" t="s">
        <v>8313</v>
      </c>
      <c r="N729" s="3" t="s">
        <v>8314</v>
      </c>
      <c r="O729" s="3" t="s">
        <v>8315</v>
      </c>
      <c r="P729" s="3" t="s">
        <v>8316</v>
      </c>
      <c r="Q729" s="3"/>
      <c r="R729" s="3"/>
      <c r="S729" s="3"/>
      <c r="T729" s="3">
        <v>3</v>
      </c>
      <c r="U729" s="3" t="s">
        <v>8317</v>
      </c>
      <c r="V729" s="3">
        <v>1440</v>
      </c>
      <c r="W729" s="3" t="s">
        <v>1243</v>
      </c>
      <c r="X729" s="3" t="s">
        <v>2874</v>
      </c>
      <c r="Y729" s="15">
        <v>0</v>
      </c>
      <c r="Z729" s="16">
        <v>0</v>
      </c>
      <c r="AA729" s="17">
        <v>0</v>
      </c>
      <c r="AB729" s="18">
        <v>0</v>
      </c>
      <c r="AC729" s="19">
        <v>0</v>
      </c>
      <c r="AD729" s="20">
        <v>3.5442099999999999E-3</v>
      </c>
      <c r="AE729" s="21">
        <v>0</v>
      </c>
      <c r="AF729" s="22">
        <v>4.3466000000000002E-4</v>
      </c>
      <c r="AG729" s="23">
        <v>0</v>
      </c>
      <c r="AH729" s="24">
        <v>0</v>
      </c>
      <c r="AI729" s="25">
        <v>0</v>
      </c>
      <c r="AJ729" s="26">
        <v>0</v>
      </c>
      <c r="AK729" s="14">
        <v>0</v>
      </c>
      <c r="AL729" s="27">
        <v>0</v>
      </c>
      <c r="AM729" s="28">
        <v>0</v>
      </c>
      <c r="AN729" s="29">
        <v>0</v>
      </c>
      <c r="AO729" s="30">
        <v>0</v>
      </c>
      <c r="AP729" s="31">
        <v>0</v>
      </c>
      <c r="AQ729" s="32">
        <v>0</v>
      </c>
      <c r="AR729" s="33">
        <v>0</v>
      </c>
      <c r="AS729" s="34">
        <v>0</v>
      </c>
      <c r="AT729" s="35">
        <v>0</v>
      </c>
      <c r="AU729" s="36">
        <v>0</v>
      </c>
      <c r="AV729" s="37">
        <v>0</v>
      </c>
      <c r="AW729" s="38">
        <v>0</v>
      </c>
      <c r="AX729" s="39">
        <v>0</v>
      </c>
      <c r="AY729" s="40">
        <v>1.7258E-4</v>
      </c>
      <c r="AZ729" s="3">
        <v>371</v>
      </c>
      <c r="BA729" s="3">
        <v>39489</v>
      </c>
      <c r="BB729" s="3">
        <v>9.8000000000000007</v>
      </c>
      <c r="BC729" s="3" t="s">
        <v>2481</v>
      </c>
    </row>
    <row r="730" spans="1:55" ht="16.5" thickTop="1" thickBot="1" x14ac:dyDescent="0.3">
      <c r="A730" s="14">
        <v>744</v>
      </c>
      <c r="B730" s="3" t="s">
        <v>3459</v>
      </c>
      <c r="C730" s="3">
        <v>25</v>
      </c>
      <c r="D730" s="3">
        <v>4.3999999999999997E-2</v>
      </c>
      <c r="E730" s="3" t="s">
        <v>3460</v>
      </c>
      <c r="F730" s="3">
        <v>27</v>
      </c>
      <c r="G730" s="3" t="s">
        <v>8318</v>
      </c>
      <c r="H730" s="3"/>
      <c r="I730" s="3">
        <v>2</v>
      </c>
      <c r="J730" s="3"/>
      <c r="K730" s="3" t="s">
        <v>8319</v>
      </c>
      <c r="L730" s="3" t="s">
        <v>8320</v>
      </c>
      <c r="M730" s="3" t="s">
        <v>8321</v>
      </c>
      <c r="N730" s="3" t="s">
        <v>8322</v>
      </c>
      <c r="O730" s="3" t="s">
        <v>8323</v>
      </c>
      <c r="P730" s="3" t="s">
        <v>8324</v>
      </c>
      <c r="Q730" s="3"/>
      <c r="R730" s="3"/>
      <c r="S730" s="3"/>
      <c r="T730" s="3">
        <v>4</v>
      </c>
      <c r="U730" s="3" t="s">
        <v>8325</v>
      </c>
      <c r="V730" s="3">
        <v>1442</v>
      </c>
      <c r="W730" s="3" t="s">
        <v>836</v>
      </c>
      <c r="X730" s="3" t="s">
        <v>3052</v>
      </c>
      <c r="Y730" s="15">
        <v>0</v>
      </c>
      <c r="Z730" s="16">
        <v>0</v>
      </c>
      <c r="AA730" s="17">
        <v>0</v>
      </c>
      <c r="AB730" s="18">
        <v>0</v>
      </c>
      <c r="AC730" s="19">
        <v>0</v>
      </c>
      <c r="AD730" s="20">
        <v>0</v>
      </c>
      <c r="AE730" s="21">
        <v>0</v>
      </c>
      <c r="AF730" s="22">
        <v>0</v>
      </c>
      <c r="AG730" s="23">
        <v>0</v>
      </c>
      <c r="AH730" s="24">
        <v>0</v>
      </c>
      <c r="AI730" s="25">
        <v>0</v>
      </c>
      <c r="AJ730" s="26">
        <v>0</v>
      </c>
      <c r="AK730" s="14">
        <v>0</v>
      </c>
      <c r="AL730" s="27">
        <v>0</v>
      </c>
      <c r="AM730" s="28">
        <v>0</v>
      </c>
      <c r="AN730" s="29">
        <v>0</v>
      </c>
      <c r="AO730" s="30">
        <v>0</v>
      </c>
      <c r="AP730" s="31">
        <v>0</v>
      </c>
      <c r="AQ730" s="32">
        <v>0</v>
      </c>
      <c r="AR730" s="33">
        <v>0</v>
      </c>
      <c r="AS730" s="34">
        <v>0</v>
      </c>
      <c r="AT730" s="35">
        <v>4.0917999999999998E-4</v>
      </c>
      <c r="AU730" s="36">
        <v>1.1011E-4</v>
      </c>
      <c r="AV730" s="37">
        <v>0</v>
      </c>
      <c r="AW730" s="38">
        <v>0</v>
      </c>
      <c r="AX730" s="39">
        <v>0</v>
      </c>
      <c r="AY730" s="40">
        <v>9.8179999999999999E-5</v>
      </c>
      <c r="AZ730" s="3">
        <v>559</v>
      </c>
      <c r="BA730" s="3">
        <v>58954</v>
      </c>
      <c r="BB730" s="3">
        <v>9.6999999999999993</v>
      </c>
      <c r="BC730" s="3" t="s">
        <v>2495</v>
      </c>
    </row>
    <row r="731" spans="1:55" ht="16.5" thickTop="1" thickBot="1" x14ac:dyDescent="0.3">
      <c r="A731" s="14">
        <v>745</v>
      </c>
      <c r="B731" s="3" t="s">
        <v>3459</v>
      </c>
      <c r="C731" s="3">
        <v>24</v>
      </c>
      <c r="D731" s="3">
        <v>0.129</v>
      </c>
      <c r="E731" s="3" t="s">
        <v>3460</v>
      </c>
      <c r="F731" s="3">
        <v>18</v>
      </c>
      <c r="G731" s="3" t="s">
        <v>8326</v>
      </c>
      <c r="H731" s="3"/>
      <c r="I731" s="3">
        <v>1</v>
      </c>
      <c r="J731" s="3"/>
      <c r="K731" s="3" t="s">
        <v>8327</v>
      </c>
      <c r="L731" s="3" t="s">
        <v>8328</v>
      </c>
      <c r="M731" s="3" t="s">
        <v>8329</v>
      </c>
      <c r="N731" s="3" t="s">
        <v>8330</v>
      </c>
      <c r="O731" s="3" t="s">
        <v>4063</v>
      </c>
      <c r="P731" s="3" t="s">
        <v>8331</v>
      </c>
      <c r="Q731" s="3"/>
      <c r="R731" s="3"/>
      <c r="S731" s="3"/>
      <c r="T731" s="3">
        <v>2</v>
      </c>
      <c r="U731" s="3" t="s">
        <v>8332</v>
      </c>
      <c r="V731" s="3">
        <v>1443</v>
      </c>
      <c r="W731" s="3" t="s">
        <v>504</v>
      </c>
      <c r="X731" s="3" t="s">
        <v>3089</v>
      </c>
      <c r="Y731" s="15">
        <v>0</v>
      </c>
      <c r="Z731" s="16">
        <v>0</v>
      </c>
      <c r="AA731" s="17">
        <v>0</v>
      </c>
      <c r="AB731" s="18">
        <v>0</v>
      </c>
      <c r="AC731" s="19">
        <v>0</v>
      </c>
      <c r="AD731" s="20">
        <v>0</v>
      </c>
      <c r="AE731" s="21">
        <v>0</v>
      </c>
      <c r="AF731" s="22">
        <v>0</v>
      </c>
      <c r="AG731" s="23">
        <v>0</v>
      </c>
      <c r="AH731" s="24">
        <v>0</v>
      </c>
      <c r="AI731" s="25">
        <v>0</v>
      </c>
      <c r="AJ731" s="26">
        <v>0</v>
      </c>
      <c r="AK731" s="14">
        <v>0</v>
      </c>
      <c r="AL731" s="27">
        <v>7.4260200000000002E-3</v>
      </c>
      <c r="AM731" s="28">
        <v>0</v>
      </c>
      <c r="AN731" s="29">
        <v>0</v>
      </c>
      <c r="AO731" s="30">
        <v>0</v>
      </c>
      <c r="AP731" s="31">
        <v>0</v>
      </c>
      <c r="AQ731" s="32">
        <v>9.8451010000000005E-2</v>
      </c>
      <c r="AR731" s="33">
        <v>3.69528E-3</v>
      </c>
      <c r="AS731" s="34">
        <v>0</v>
      </c>
      <c r="AT731" s="35">
        <v>0</v>
      </c>
      <c r="AU731" s="36">
        <v>7.3273000000000001E-4</v>
      </c>
      <c r="AV731" s="37">
        <v>0</v>
      </c>
      <c r="AW731" s="38">
        <v>0</v>
      </c>
      <c r="AX731" s="39">
        <v>0</v>
      </c>
      <c r="AY731" s="40">
        <v>1.63339E-3</v>
      </c>
      <c r="AZ731" s="3">
        <v>84</v>
      </c>
      <c r="BA731" s="3">
        <v>9704</v>
      </c>
      <c r="BB731" s="3">
        <v>8.1</v>
      </c>
      <c r="BC731" s="3" t="s">
        <v>3159</v>
      </c>
    </row>
    <row r="732" spans="1:55" ht="16.5" thickTop="1" thickBot="1" x14ac:dyDescent="0.3">
      <c r="A732" s="14">
        <v>746</v>
      </c>
      <c r="B732" s="3" t="s">
        <v>3459</v>
      </c>
      <c r="C732" s="3">
        <v>39</v>
      </c>
      <c r="D732" s="3">
        <v>9.5000000000000001E-2</v>
      </c>
      <c r="E732" s="3" t="s">
        <v>3460</v>
      </c>
      <c r="F732" s="3">
        <v>19</v>
      </c>
      <c r="G732" s="3" t="s">
        <v>8333</v>
      </c>
      <c r="H732" s="3"/>
      <c r="I732" s="3" t="s">
        <v>31</v>
      </c>
      <c r="J732" s="3"/>
      <c r="K732" s="3" t="s">
        <v>8334</v>
      </c>
      <c r="L732" s="3" t="s">
        <v>8335</v>
      </c>
      <c r="M732" s="3" t="s">
        <v>8336</v>
      </c>
      <c r="N732" s="3" t="s">
        <v>8337</v>
      </c>
      <c r="O732" s="3" t="s">
        <v>8338</v>
      </c>
      <c r="P732" s="3" t="s">
        <v>8339</v>
      </c>
      <c r="Q732" s="3"/>
      <c r="R732" s="3"/>
      <c r="S732" s="3"/>
      <c r="T732" s="3">
        <v>1</v>
      </c>
      <c r="U732" s="3" t="s">
        <v>2051</v>
      </c>
      <c r="V732" s="3">
        <v>1445</v>
      </c>
      <c r="W732" s="3" t="s">
        <v>2051</v>
      </c>
      <c r="X732" s="3" t="s">
        <v>2052</v>
      </c>
      <c r="Y732" s="15">
        <v>0</v>
      </c>
      <c r="Z732" s="16">
        <v>0</v>
      </c>
      <c r="AA732" s="17">
        <v>0</v>
      </c>
      <c r="AB732" s="18">
        <v>0</v>
      </c>
      <c r="AC732" s="19">
        <v>0</v>
      </c>
      <c r="AD732" s="20">
        <v>0</v>
      </c>
      <c r="AE732" s="21">
        <v>0</v>
      </c>
      <c r="AF732" s="22">
        <v>0</v>
      </c>
      <c r="AG732" s="23">
        <v>0</v>
      </c>
      <c r="AH732" s="24">
        <v>0</v>
      </c>
      <c r="AI732" s="25">
        <v>0</v>
      </c>
      <c r="AJ732" s="26">
        <v>0</v>
      </c>
      <c r="AK732" s="14">
        <v>0</v>
      </c>
      <c r="AL732" s="27">
        <v>0</v>
      </c>
      <c r="AM732" s="28">
        <v>0</v>
      </c>
      <c r="AN732" s="29">
        <v>1.103E-3</v>
      </c>
      <c r="AO732" s="30">
        <v>0</v>
      </c>
      <c r="AP732" s="31">
        <v>0</v>
      </c>
      <c r="AQ732" s="32">
        <v>0</v>
      </c>
      <c r="AR732" s="33">
        <v>0</v>
      </c>
      <c r="AS732" s="34">
        <v>0</v>
      </c>
      <c r="AT732" s="35">
        <v>0</v>
      </c>
      <c r="AU732" s="36">
        <v>0</v>
      </c>
      <c r="AV732" s="37">
        <v>0</v>
      </c>
      <c r="AW732" s="38">
        <v>0</v>
      </c>
      <c r="AX732" s="39">
        <v>0</v>
      </c>
      <c r="AY732" s="40">
        <v>2.404E-5</v>
      </c>
      <c r="AZ732" s="3">
        <v>761</v>
      </c>
      <c r="BA732" s="3">
        <v>86245</v>
      </c>
      <c r="BB732" s="3">
        <v>6.9</v>
      </c>
      <c r="BC732" s="3" t="s">
        <v>2682</v>
      </c>
    </row>
    <row r="733" spans="1:55" ht="16.5" thickTop="1" thickBot="1" x14ac:dyDescent="0.3">
      <c r="A733" s="14">
        <v>747</v>
      </c>
      <c r="B733" s="3" t="s">
        <v>3948</v>
      </c>
      <c r="C733" s="3">
        <v>38</v>
      </c>
      <c r="D733" s="3">
        <v>1.7000000000000001E-2</v>
      </c>
      <c r="E733" s="3" t="s">
        <v>3460</v>
      </c>
      <c r="F733" s="3">
        <v>0</v>
      </c>
      <c r="G733" s="3" t="s">
        <v>8340</v>
      </c>
      <c r="H733" s="3"/>
      <c r="I733" s="3">
        <v>1</v>
      </c>
      <c r="J733" s="3"/>
      <c r="K733" s="3" t="s">
        <v>8341</v>
      </c>
      <c r="L733" s="3" t="s">
        <v>8342</v>
      </c>
      <c r="M733" s="3" t="s">
        <v>8343</v>
      </c>
      <c r="N733" s="3" t="s">
        <v>3520</v>
      </c>
      <c r="O733" s="3" t="s">
        <v>3521</v>
      </c>
      <c r="P733" s="3" t="s">
        <v>8344</v>
      </c>
      <c r="Q733" s="3"/>
      <c r="R733" s="3"/>
      <c r="S733" s="3"/>
      <c r="T733" s="3">
        <v>1</v>
      </c>
      <c r="U733" s="3" t="s">
        <v>1385</v>
      </c>
      <c r="V733" s="3">
        <v>1448</v>
      </c>
      <c r="W733" s="3" t="s">
        <v>1385</v>
      </c>
      <c r="X733" s="3" t="s">
        <v>1386</v>
      </c>
      <c r="Y733" s="15">
        <v>0</v>
      </c>
      <c r="Z733" s="16">
        <v>0</v>
      </c>
      <c r="AA733" s="17">
        <v>0</v>
      </c>
      <c r="AB733" s="18">
        <v>0</v>
      </c>
      <c r="AC733" s="19">
        <v>0</v>
      </c>
      <c r="AD733" s="20">
        <v>0</v>
      </c>
      <c r="AE733" s="21">
        <v>0</v>
      </c>
      <c r="AF733" s="22">
        <v>0</v>
      </c>
      <c r="AG733" s="23">
        <v>0</v>
      </c>
      <c r="AH733" s="24">
        <v>0</v>
      </c>
      <c r="AI733" s="25">
        <v>0</v>
      </c>
      <c r="AJ733" s="26">
        <v>0</v>
      </c>
      <c r="AK733" s="14">
        <v>0</v>
      </c>
      <c r="AL733" s="27">
        <v>0</v>
      </c>
      <c r="AM733" s="28">
        <v>0</v>
      </c>
      <c r="AN733" s="29">
        <v>0</v>
      </c>
      <c r="AO733" s="30">
        <v>0</v>
      </c>
      <c r="AP733" s="31">
        <v>0</v>
      </c>
      <c r="AQ733" s="32">
        <v>0</v>
      </c>
      <c r="AR733" s="33">
        <v>0</v>
      </c>
      <c r="AS733" s="34">
        <v>0</v>
      </c>
      <c r="AT733" s="35">
        <v>0</v>
      </c>
      <c r="AU733" s="36">
        <v>7.7910999999999996E-4</v>
      </c>
      <c r="AV733" s="37">
        <v>0</v>
      </c>
      <c r="AW733" s="38">
        <v>0</v>
      </c>
      <c r="AX733" s="39">
        <v>0</v>
      </c>
      <c r="AY733" s="40">
        <v>2.3157000000000001E-4</v>
      </c>
      <c r="AZ733" s="3">
        <v>79</v>
      </c>
      <c r="BA733" s="3">
        <v>9660</v>
      </c>
      <c r="BB733" s="3">
        <v>8.9</v>
      </c>
      <c r="BC733" s="3" t="s">
        <v>2473</v>
      </c>
    </row>
    <row r="734" spans="1:55" ht="16.5" thickTop="1" thickBot="1" x14ac:dyDescent="0.3">
      <c r="A734" s="14">
        <v>748</v>
      </c>
      <c r="B734" s="3" t="s">
        <v>3459</v>
      </c>
      <c r="C734" s="3">
        <v>9</v>
      </c>
      <c r="D734" s="3">
        <v>6.7000000000000004E-2</v>
      </c>
      <c r="E734" s="3" t="s">
        <v>3460</v>
      </c>
      <c r="F734" s="3">
        <v>23</v>
      </c>
      <c r="G734" s="3" t="s">
        <v>8345</v>
      </c>
      <c r="H734" s="3"/>
      <c r="I734" s="3">
        <v>19</v>
      </c>
      <c r="J734" s="3"/>
      <c r="K734" s="3" t="s">
        <v>8346</v>
      </c>
      <c r="L734" s="3" t="s">
        <v>8347</v>
      </c>
      <c r="M734" s="3" t="s">
        <v>8348</v>
      </c>
      <c r="N734" s="3" t="s">
        <v>8349</v>
      </c>
      <c r="O734" s="3" t="s">
        <v>3657</v>
      </c>
      <c r="P734" s="3" t="s">
        <v>8350</v>
      </c>
      <c r="Q734" s="3"/>
      <c r="R734" s="3"/>
      <c r="S734" s="3"/>
      <c r="T734" s="3">
        <v>1</v>
      </c>
      <c r="U734" s="3" t="s">
        <v>1178</v>
      </c>
      <c r="V734" s="3">
        <v>1449</v>
      </c>
      <c r="W734" s="3" t="s">
        <v>1178</v>
      </c>
      <c r="X734" s="3" t="s">
        <v>1179</v>
      </c>
      <c r="Y734" s="15">
        <v>0</v>
      </c>
      <c r="Z734" s="16">
        <v>0</v>
      </c>
      <c r="AA734" s="17">
        <v>0</v>
      </c>
      <c r="AB734" s="18">
        <v>0</v>
      </c>
      <c r="AC734" s="19">
        <v>0</v>
      </c>
      <c r="AD734" s="20">
        <v>0</v>
      </c>
      <c r="AE734" s="21">
        <v>0</v>
      </c>
      <c r="AF734" s="22">
        <v>0</v>
      </c>
      <c r="AG734" s="23">
        <v>0</v>
      </c>
      <c r="AH734" s="24">
        <v>0</v>
      </c>
      <c r="AI734" s="25">
        <v>0</v>
      </c>
      <c r="AJ734" s="26">
        <v>6.3425299999999999E-3</v>
      </c>
      <c r="AK734" s="14">
        <v>0</v>
      </c>
      <c r="AL734" s="27">
        <v>1.3443699999999999E-3</v>
      </c>
      <c r="AM734" s="28">
        <v>0</v>
      </c>
      <c r="AN734" s="29">
        <v>0</v>
      </c>
      <c r="AO734" s="30">
        <v>0</v>
      </c>
      <c r="AP734" s="31">
        <v>0</v>
      </c>
      <c r="AQ734" s="32">
        <v>0</v>
      </c>
      <c r="AR734" s="33">
        <v>0</v>
      </c>
      <c r="AS734" s="34">
        <v>0</v>
      </c>
      <c r="AT734" s="35">
        <v>0</v>
      </c>
      <c r="AU734" s="36">
        <v>0</v>
      </c>
      <c r="AV734" s="37">
        <v>0</v>
      </c>
      <c r="AW734" s="38">
        <v>0</v>
      </c>
      <c r="AX734" s="39">
        <v>0</v>
      </c>
      <c r="AY734" s="40">
        <v>2.9569999999999998E-4</v>
      </c>
      <c r="AZ734" s="3">
        <v>464</v>
      </c>
      <c r="BA734" s="3">
        <v>49256</v>
      </c>
      <c r="BB734" s="3">
        <v>9.6</v>
      </c>
      <c r="BC734" s="3" t="s">
        <v>3160</v>
      </c>
    </row>
    <row r="735" spans="1:55" ht="16.5" thickTop="1" thickBot="1" x14ac:dyDescent="0.3">
      <c r="A735" s="14">
        <v>749</v>
      </c>
      <c r="B735" s="3"/>
      <c r="C735" s="3"/>
      <c r="D735" s="3"/>
      <c r="E735" s="3"/>
      <c r="F735" s="3"/>
      <c r="G735" s="3" t="s">
        <v>8351</v>
      </c>
      <c r="H735" s="3"/>
      <c r="I735" s="3">
        <v>19</v>
      </c>
      <c r="J735" s="3"/>
      <c r="K735" s="3" t="s">
        <v>8352</v>
      </c>
      <c r="L735" s="3" t="s">
        <v>8353</v>
      </c>
      <c r="M735" s="3" t="s">
        <v>8354</v>
      </c>
      <c r="N735" s="3" t="s">
        <v>8355</v>
      </c>
      <c r="O735" s="3" t="s">
        <v>5892</v>
      </c>
      <c r="P735" s="3" t="s">
        <v>8356</v>
      </c>
      <c r="Q735" s="3"/>
      <c r="R735" s="3"/>
      <c r="S735" s="3"/>
      <c r="T735" s="3">
        <v>1</v>
      </c>
      <c r="U735" s="3" t="s">
        <v>2211</v>
      </c>
      <c r="V735" s="3">
        <v>1453</v>
      </c>
      <c r="W735" s="3" t="s">
        <v>2211</v>
      </c>
      <c r="X735" s="3" t="s">
        <v>2212</v>
      </c>
      <c r="Y735" s="15">
        <v>0</v>
      </c>
      <c r="Z735" s="16">
        <v>0</v>
      </c>
      <c r="AA735" s="17">
        <v>0</v>
      </c>
      <c r="AB735" s="18">
        <v>0</v>
      </c>
      <c r="AC735" s="19">
        <v>0</v>
      </c>
      <c r="AD735" s="20">
        <v>0</v>
      </c>
      <c r="AE735" s="21">
        <v>0</v>
      </c>
      <c r="AF735" s="22">
        <v>0</v>
      </c>
      <c r="AG735" s="23">
        <v>0</v>
      </c>
      <c r="AH735" s="24">
        <v>5.9825000000000004E-4</v>
      </c>
      <c r="AI735" s="25">
        <v>0</v>
      </c>
      <c r="AJ735" s="26">
        <v>0</v>
      </c>
      <c r="AK735" s="14">
        <v>0</v>
      </c>
      <c r="AL735" s="27">
        <v>0</v>
      </c>
      <c r="AM735" s="28">
        <v>0</v>
      </c>
      <c r="AN735" s="29">
        <v>0</v>
      </c>
      <c r="AO735" s="30">
        <v>0</v>
      </c>
      <c r="AP735" s="31">
        <v>0</v>
      </c>
      <c r="AQ735" s="32">
        <v>0</v>
      </c>
      <c r="AR735" s="33">
        <v>0</v>
      </c>
      <c r="AS735" s="34">
        <v>0</v>
      </c>
      <c r="AT735" s="35">
        <v>0</v>
      </c>
      <c r="AU735" s="36">
        <v>0</v>
      </c>
      <c r="AV735" s="37">
        <v>0</v>
      </c>
      <c r="AW735" s="38">
        <v>0</v>
      </c>
      <c r="AX735" s="39">
        <v>0</v>
      </c>
      <c r="AY735" s="40">
        <v>2.4859999999999999E-5</v>
      </c>
      <c r="AZ735" s="3">
        <v>368</v>
      </c>
      <c r="BA735" s="3">
        <v>39144</v>
      </c>
      <c r="BB735" s="3">
        <v>9.1</v>
      </c>
      <c r="BC735" s="3" t="s">
        <v>2534</v>
      </c>
    </row>
    <row r="736" spans="1:55" ht="16.5" thickTop="1" thickBot="1" x14ac:dyDescent="0.3">
      <c r="A736" s="14">
        <v>750</v>
      </c>
      <c r="B736" s="3"/>
      <c r="C736" s="3"/>
      <c r="D736" s="3"/>
      <c r="E736" s="3"/>
      <c r="F736" s="3"/>
      <c r="G736" s="3" t="s">
        <v>8357</v>
      </c>
      <c r="H736" s="3"/>
      <c r="I736" s="3">
        <v>1</v>
      </c>
      <c r="J736" s="3"/>
      <c r="K736" s="3"/>
      <c r="L736" s="3"/>
      <c r="M736" s="3"/>
      <c r="N736" s="3" t="s">
        <v>8358</v>
      </c>
      <c r="O736" s="3" t="s">
        <v>3903</v>
      </c>
      <c r="P736" s="3" t="s">
        <v>8359</v>
      </c>
      <c r="Q736" s="3"/>
      <c r="R736" s="3"/>
      <c r="S736" s="3"/>
      <c r="T736" s="3">
        <v>1</v>
      </c>
      <c r="U736" s="3" t="s">
        <v>823</v>
      </c>
      <c r="V736" s="3">
        <v>1456</v>
      </c>
      <c r="W736" s="3" t="s">
        <v>823</v>
      </c>
      <c r="X736" s="3" t="s">
        <v>824</v>
      </c>
      <c r="Y736" s="15">
        <v>0</v>
      </c>
      <c r="Z736" s="16">
        <v>0</v>
      </c>
      <c r="AA736" s="17">
        <v>0</v>
      </c>
      <c r="AB736" s="18">
        <v>0</v>
      </c>
      <c r="AC736" s="19">
        <v>0</v>
      </c>
      <c r="AD736" s="20">
        <v>0</v>
      </c>
      <c r="AE736" s="21">
        <v>0</v>
      </c>
      <c r="AF736" s="22">
        <v>0</v>
      </c>
      <c r="AG736" s="23">
        <v>0</v>
      </c>
      <c r="AH736" s="24">
        <v>0</v>
      </c>
      <c r="AI736" s="25">
        <v>0</v>
      </c>
      <c r="AJ736" s="26">
        <v>0</v>
      </c>
      <c r="AK736" s="14">
        <v>0</v>
      </c>
      <c r="AL736" s="27">
        <v>0</v>
      </c>
      <c r="AM736" s="28">
        <v>0</v>
      </c>
      <c r="AN736" s="29">
        <v>0</v>
      </c>
      <c r="AO736" s="30">
        <v>0</v>
      </c>
      <c r="AP736" s="31">
        <v>0</v>
      </c>
      <c r="AQ736" s="32">
        <v>0</v>
      </c>
      <c r="AR736" s="33">
        <v>1.0219000000000001E-3</v>
      </c>
      <c r="AS736" s="34">
        <v>0</v>
      </c>
      <c r="AT736" s="35">
        <v>0</v>
      </c>
      <c r="AU736" s="36">
        <v>0</v>
      </c>
      <c r="AV736" s="37">
        <v>0</v>
      </c>
      <c r="AW736" s="38">
        <v>2.23434E-3</v>
      </c>
      <c r="AX736" s="39">
        <v>0</v>
      </c>
      <c r="AY736" s="40">
        <v>1.8820999999999999E-4</v>
      </c>
      <c r="AZ736" s="3">
        <v>243</v>
      </c>
      <c r="BA736" s="3">
        <v>25977</v>
      </c>
      <c r="BB736" s="3">
        <v>6.9</v>
      </c>
      <c r="BC736" s="3" t="s">
        <v>3163</v>
      </c>
    </row>
    <row r="737" spans="1:55" ht="16.5" thickTop="1" thickBot="1" x14ac:dyDescent="0.3">
      <c r="A737" s="14">
        <v>751</v>
      </c>
      <c r="B737" s="3"/>
      <c r="C737" s="3"/>
      <c r="D737" s="3"/>
      <c r="E737" s="3"/>
      <c r="F737" s="3"/>
      <c r="G737" s="3" t="s">
        <v>8360</v>
      </c>
      <c r="H737" s="3"/>
      <c r="I737" s="3">
        <v>19</v>
      </c>
      <c r="J737" s="3"/>
      <c r="K737" s="3" t="s">
        <v>8361</v>
      </c>
      <c r="L737" s="3" t="s">
        <v>8362</v>
      </c>
      <c r="M737" s="3" t="s">
        <v>8363</v>
      </c>
      <c r="N737" s="3" t="s">
        <v>8364</v>
      </c>
      <c r="O737" s="3" t="s">
        <v>8365</v>
      </c>
      <c r="P737" s="3" t="s">
        <v>8366</v>
      </c>
      <c r="Q737" s="3"/>
      <c r="R737" s="3"/>
      <c r="S737" s="3"/>
      <c r="T737" s="3">
        <v>2</v>
      </c>
      <c r="U737" s="3" t="s">
        <v>8367</v>
      </c>
      <c r="V737" s="3">
        <v>1457</v>
      </c>
      <c r="W737" s="3" t="s">
        <v>2038</v>
      </c>
      <c r="X737" s="3" t="s">
        <v>3141</v>
      </c>
      <c r="Y737" s="15">
        <v>0</v>
      </c>
      <c r="Z737" s="16">
        <v>0</v>
      </c>
      <c r="AA737" s="17">
        <v>0</v>
      </c>
      <c r="AB737" s="18">
        <v>0</v>
      </c>
      <c r="AC737" s="19">
        <v>0</v>
      </c>
      <c r="AD737" s="20">
        <v>0</v>
      </c>
      <c r="AE737" s="21">
        <v>0</v>
      </c>
      <c r="AF737" s="22">
        <v>0</v>
      </c>
      <c r="AG737" s="23">
        <v>0</v>
      </c>
      <c r="AH737" s="24">
        <v>0</v>
      </c>
      <c r="AI737" s="25">
        <v>0</v>
      </c>
      <c r="AJ737" s="26">
        <v>0</v>
      </c>
      <c r="AK737" s="14">
        <v>0</v>
      </c>
      <c r="AL737" s="27">
        <v>0</v>
      </c>
      <c r="AM737" s="28">
        <v>0</v>
      </c>
      <c r="AN737" s="29">
        <v>3.1002E-3</v>
      </c>
      <c r="AO737" s="30">
        <v>0</v>
      </c>
      <c r="AP737" s="31">
        <v>0</v>
      </c>
      <c r="AQ737" s="32">
        <v>0</v>
      </c>
      <c r="AR737" s="33">
        <v>0</v>
      </c>
      <c r="AS737" s="34">
        <v>0</v>
      </c>
      <c r="AT737" s="35">
        <v>0</v>
      </c>
      <c r="AU737" s="36">
        <v>0</v>
      </c>
      <c r="AV737" s="37">
        <v>0</v>
      </c>
      <c r="AW737" s="38">
        <v>0</v>
      </c>
      <c r="AX737" s="39">
        <v>0</v>
      </c>
      <c r="AY737" s="40">
        <v>6.7570000000000005E-5</v>
      </c>
      <c r="AZ737" s="3">
        <v>1083</v>
      </c>
      <c r="BA737" s="3">
        <v>120499</v>
      </c>
      <c r="BB737" s="3">
        <v>5.0999999999999996</v>
      </c>
      <c r="BC737" s="3" t="s">
        <v>2682</v>
      </c>
    </row>
    <row r="738" spans="1:55" ht="16.5" thickTop="1" thickBot="1" x14ac:dyDescent="0.3">
      <c r="A738" s="14">
        <v>752</v>
      </c>
      <c r="B738" s="3"/>
      <c r="C738" s="3"/>
      <c r="D738" s="3"/>
      <c r="E738" s="3"/>
      <c r="F738" s="3"/>
      <c r="G738" s="3" t="s">
        <v>8368</v>
      </c>
      <c r="H738" s="3"/>
      <c r="I738" s="3">
        <v>15</v>
      </c>
      <c r="J738" s="3"/>
      <c r="K738" s="3" t="s">
        <v>8369</v>
      </c>
      <c r="L738" s="3" t="s">
        <v>8370</v>
      </c>
      <c r="M738" s="3" t="s">
        <v>8371</v>
      </c>
      <c r="N738" s="3" t="s">
        <v>8372</v>
      </c>
      <c r="O738" s="3" t="s">
        <v>4477</v>
      </c>
      <c r="P738" s="3" t="s">
        <v>8373</v>
      </c>
      <c r="Q738" s="3"/>
      <c r="R738" s="3"/>
      <c r="S738" s="3"/>
      <c r="T738" s="3">
        <v>3</v>
      </c>
      <c r="U738" s="3" t="s">
        <v>8374</v>
      </c>
      <c r="V738" s="3">
        <v>1458</v>
      </c>
      <c r="W738" s="3" t="s">
        <v>2250</v>
      </c>
      <c r="X738" s="3" t="s">
        <v>2910</v>
      </c>
      <c r="Y738" s="15">
        <v>0</v>
      </c>
      <c r="Z738" s="16">
        <v>0</v>
      </c>
      <c r="AA738" s="17">
        <v>0</v>
      </c>
      <c r="AB738" s="18">
        <v>0</v>
      </c>
      <c r="AC738" s="19">
        <v>0</v>
      </c>
      <c r="AD738" s="20">
        <v>0</v>
      </c>
      <c r="AE738" s="21">
        <v>0</v>
      </c>
      <c r="AF738" s="22">
        <v>8.1650000000000006E-5</v>
      </c>
      <c r="AG738" s="23">
        <v>0</v>
      </c>
      <c r="AH738" s="24">
        <v>0</v>
      </c>
      <c r="AI738" s="25">
        <v>0</v>
      </c>
      <c r="AJ738" s="26">
        <v>0</v>
      </c>
      <c r="AK738" s="14">
        <v>0</v>
      </c>
      <c r="AL738" s="27">
        <v>0</v>
      </c>
      <c r="AM738" s="28">
        <v>0</v>
      </c>
      <c r="AN738" s="29">
        <v>0</v>
      </c>
      <c r="AO738" s="30">
        <v>0</v>
      </c>
      <c r="AP738" s="31">
        <v>0</v>
      </c>
      <c r="AQ738" s="32">
        <v>0</v>
      </c>
      <c r="AR738" s="33">
        <v>0</v>
      </c>
      <c r="AS738" s="34">
        <v>0</v>
      </c>
      <c r="AT738" s="35">
        <v>0</v>
      </c>
      <c r="AU738" s="36">
        <v>0</v>
      </c>
      <c r="AV738" s="37">
        <v>0</v>
      </c>
      <c r="AW738" s="38">
        <v>0</v>
      </c>
      <c r="AX738" s="39">
        <v>0</v>
      </c>
      <c r="AY738" s="40">
        <v>4.6299999999999997E-6</v>
      </c>
      <c r="AZ738" s="3">
        <v>1975</v>
      </c>
      <c r="BA738" s="3">
        <v>213987</v>
      </c>
      <c r="BB738" s="3">
        <v>4.7</v>
      </c>
      <c r="BC738" s="3" t="s">
        <v>2478</v>
      </c>
    </row>
    <row r="739" spans="1:55" ht="16.5" thickTop="1" thickBot="1" x14ac:dyDescent="0.3">
      <c r="A739" s="14">
        <v>753</v>
      </c>
      <c r="B739" s="3" t="s">
        <v>3459</v>
      </c>
      <c r="C739" s="3">
        <v>17</v>
      </c>
      <c r="D739" s="3">
        <v>0.17</v>
      </c>
      <c r="E739" s="3" t="s">
        <v>3460</v>
      </c>
      <c r="F739" s="3">
        <v>19</v>
      </c>
      <c r="G739" s="3" t="s">
        <v>8375</v>
      </c>
      <c r="H739" s="3"/>
      <c r="I739" s="3">
        <v>1</v>
      </c>
      <c r="J739" s="3" t="s">
        <v>8376</v>
      </c>
      <c r="K739" s="3" t="s">
        <v>8377</v>
      </c>
      <c r="L739" s="3" t="s">
        <v>8378</v>
      </c>
      <c r="M739" s="3" t="s">
        <v>8379</v>
      </c>
      <c r="N739" s="3" t="s">
        <v>8380</v>
      </c>
      <c r="O739" s="3" t="s">
        <v>8381</v>
      </c>
      <c r="P739" s="3" t="s">
        <v>8382</v>
      </c>
      <c r="Q739" s="3"/>
      <c r="R739" s="3"/>
      <c r="S739" s="3"/>
      <c r="T739" s="3">
        <v>1</v>
      </c>
      <c r="U739" s="3" t="s">
        <v>797</v>
      </c>
      <c r="V739" s="3">
        <v>1462</v>
      </c>
      <c r="W739" s="3" t="s">
        <v>797</v>
      </c>
      <c r="X739" s="3" t="s">
        <v>798</v>
      </c>
      <c r="Y739" s="15">
        <v>0</v>
      </c>
      <c r="Z739" s="16">
        <v>0</v>
      </c>
      <c r="AA739" s="17">
        <v>0</v>
      </c>
      <c r="AB739" s="18">
        <v>0</v>
      </c>
      <c r="AC739" s="19">
        <v>3.529E-3</v>
      </c>
      <c r="AD739" s="20">
        <v>3.4602700000000001E-3</v>
      </c>
      <c r="AE739" s="21">
        <v>0</v>
      </c>
      <c r="AF739" s="22">
        <v>0</v>
      </c>
      <c r="AG739" s="23">
        <v>0</v>
      </c>
      <c r="AH739" s="24">
        <v>3.4761700000000002E-3</v>
      </c>
      <c r="AI739" s="25">
        <v>0</v>
      </c>
      <c r="AJ739" s="26">
        <v>0</v>
      </c>
      <c r="AK739" s="14">
        <v>0</v>
      </c>
      <c r="AL739" s="27">
        <v>0</v>
      </c>
      <c r="AM739" s="28">
        <v>0</v>
      </c>
      <c r="AN739" s="29">
        <v>0</v>
      </c>
      <c r="AO739" s="30">
        <v>0</v>
      </c>
      <c r="AP739" s="31">
        <v>0</v>
      </c>
      <c r="AQ739" s="32">
        <v>0</v>
      </c>
      <c r="AR739" s="33">
        <v>0</v>
      </c>
      <c r="AS739" s="34">
        <v>0</v>
      </c>
      <c r="AT739" s="35">
        <v>0</v>
      </c>
      <c r="AU739" s="36">
        <v>0</v>
      </c>
      <c r="AV739" s="37">
        <v>0</v>
      </c>
      <c r="AW739" s="38">
        <v>0</v>
      </c>
      <c r="AX739" s="39">
        <v>0</v>
      </c>
      <c r="AY739" s="40">
        <v>3.3699000000000001E-4</v>
      </c>
      <c r="AZ739" s="3">
        <v>190</v>
      </c>
      <c r="BA739" s="3">
        <v>20713</v>
      </c>
      <c r="BB739" s="3">
        <v>9.5</v>
      </c>
      <c r="BC739" s="3" t="s">
        <v>3166</v>
      </c>
    </row>
    <row r="740" spans="1:55" ht="16.5" thickTop="1" thickBot="1" x14ac:dyDescent="0.3">
      <c r="A740" s="14">
        <v>754</v>
      </c>
      <c r="B740" s="3" t="s">
        <v>3459</v>
      </c>
      <c r="C740" s="3">
        <v>23</v>
      </c>
      <c r="D740" s="3">
        <v>0.125</v>
      </c>
      <c r="E740" s="3" t="s">
        <v>3460</v>
      </c>
      <c r="F740" s="3">
        <v>23</v>
      </c>
      <c r="G740" s="3" t="s">
        <v>8383</v>
      </c>
      <c r="H740" s="3"/>
      <c r="I740" s="3">
        <v>12</v>
      </c>
      <c r="J740" s="3"/>
      <c r="K740" s="3" t="s">
        <v>8384</v>
      </c>
      <c r="L740" s="3" t="s">
        <v>8385</v>
      </c>
      <c r="M740" s="3" t="s">
        <v>8386</v>
      </c>
      <c r="N740" s="3" t="s">
        <v>8387</v>
      </c>
      <c r="O740" s="3" t="s">
        <v>6516</v>
      </c>
      <c r="P740" s="3" t="s">
        <v>8388</v>
      </c>
      <c r="Q740" s="3"/>
      <c r="R740" s="3"/>
      <c r="S740" s="3"/>
      <c r="T740" s="3">
        <v>1</v>
      </c>
      <c r="U740" s="3" t="s">
        <v>1977</v>
      </c>
      <c r="V740" s="3">
        <v>1465</v>
      </c>
      <c r="W740" s="3" t="s">
        <v>1977</v>
      </c>
      <c r="X740" s="3" t="s">
        <v>1978</v>
      </c>
      <c r="Y740" s="15">
        <v>0</v>
      </c>
      <c r="Z740" s="16">
        <v>0</v>
      </c>
      <c r="AA740" s="17">
        <v>0</v>
      </c>
      <c r="AB740" s="18">
        <v>0</v>
      </c>
      <c r="AC740" s="19">
        <v>0</v>
      </c>
      <c r="AD740" s="20">
        <v>0</v>
      </c>
      <c r="AE740" s="21">
        <v>0</v>
      </c>
      <c r="AF740" s="22">
        <v>0</v>
      </c>
      <c r="AG740" s="23">
        <v>0</v>
      </c>
      <c r="AH740" s="24">
        <v>0</v>
      </c>
      <c r="AI740" s="25">
        <v>0</v>
      </c>
      <c r="AJ740" s="26">
        <v>0</v>
      </c>
      <c r="AK740" s="14">
        <v>0</v>
      </c>
      <c r="AL740" s="27">
        <v>0</v>
      </c>
      <c r="AM740" s="28">
        <v>0</v>
      </c>
      <c r="AN740" s="29">
        <v>0</v>
      </c>
      <c r="AO740" s="30">
        <v>0</v>
      </c>
      <c r="AP740" s="31">
        <v>0</v>
      </c>
      <c r="AQ740" s="32">
        <v>0</v>
      </c>
      <c r="AR740" s="33">
        <v>5.7216999999999999E-4</v>
      </c>
      <c r="AS740" s="34">
        <v>0</v>
      </c>
      <c r="AT740" s="35">
        <v>0</v>
      </c>
      <c r="AU740" s="36">
        <v>0</v>
      </c>
      <c r="AV740" s="37">
        <v>0</v>
      </c>
      <c r="AW740" s="38">
        <v>0</v>
      </c>
      <c r="AX740" s="39">
        <v>0</v>
      </c>
      <c r="AY740" s="40">
        <v>8.4300000000000003E-5</v>
      </c>
      <c r="AZ740" s="3">
        <v>217</v>
      </c>
      <c r="BA740" s="3">
        <v>24592</v>
      </c>
      <c r="BB740" s="3">
        <v>8.5</v>
      </c>
      <c r="BC740" s="3" t="s">
        <v>2551</v>
      </c>
    </row>
    <row r="741" spans="1:55" ht="16.5" thickTop="1" thickBot="1" x14ac:dyDescent="0.3">
      <c r="A741" s="14">
        <v>755</v>
      </c>
      <c r="B741" s="3"/>
      <c r="C741" s="3"/>
      <c r="D741" s="3"/>
      <c r="E741" s="3"/>
      <c r="F741" s="3"/>
      <c r="G741" s="3" t="s">
        <v>8389</v>
      </c>
      <c r="H741" s="3"/>
      <c r="I741" s="3">
        <v>12</v>
      </c>
      <c r="J741" s="3"/>
      <c r="K741" s="3" t="s">
        <v>8390</v>
      </c>
      <c r="L741" s="3" t="s">
        <v>8391</v>
      </c>
      <c r="M741" s="3" t="s">
        <v>8392</v>
      </c>
      <c r="N741" s="3" t="s">
        <v>8393</v>
      </c>
      <c r="O741" s="3" t="s">
        <v>3598</v>
      </c>
      <c r="P741" s="3" t="s">
        <v>8394</v>
      </c>
      <c r="Q741" s="3"/>
      <c r="R741" s="3"/>
      <c r="S741" s="3"/>
      <c r="T741" s="3">
        <v>2</v>
      </c>
      <c r="U741" s="3" t="s">
        <v>8395</v>
      </c>
      <c r="V741" s="3">
        <v>1466</v>
      </c>
      <c r="W741" s="3" t="s">
        <v>2024</v>
      </c>
      <c r="X741" s="3" t="s">
        <v>3167</v>
      </c>
      <c r="Y741" s="15">
        <v>0</v>
      </c>
      <c r="Z741" s="16">
        <v>0</v>
      </c>
      <c r="AA741" s="17">
        <v>0</v>
      </c>
      <c r="AB741" s="18">
        <v>0</v>
      </c>
      <c r="AC741" s="19">
        <v>0</v>
      </c>
      <c r="AD741" s="20">
        <v>0</v>
      </c>
      <c r="AE741" s="21">
        <v>0</v>
      </c>
      <c r="AF741" s="22">
        <v>0</v>
      </c>
      <c r="AG741" s="23">
        <v>0</v>
      </c>
      <c r="AH741" s="24">
        <v>0</v>
      </c>
      <c r="AI741" s="25">
        <v>0</v>
      </c>
      <c r="AJ741" s="26">
        <v>0</v>
      </c>
      <c r="AK741" s="14">
        <v>0</v>
      </c>
      <c r="AL741" s="27">
        <v>0</v>
      </c>
      <c r="AM741" s="28">
        <v>0</v>
      </c>
      <c r="AN741" s="29">
        <v>6.6511999999999995E-4</v>
      </c>
      <c r="AO741" s="30">
        <v>0</v>
      </c>
      <c r="AP741" s="31">
        <v>0</v>
      </c>
      <c r="AQ741" s="32">
        <v>0</v>
      </c>
      <c r="AR741" s="33">
        <v>0</v>
      </c>
      <c r="AS741" s="34">
        <v>0</v>
      </c>
      <c r="AT741" s="35">
        <v>0</v>
      </c>
      <c r="AU741" s="36">
        <v>0</v>
      </c>
      <c r="AV741" s="37">
        <v>0</v>
      </c>
      <c r="AW741" s="38">
        <v>0</v>
      </c>
      <c r="AX741" s="39">
        <v>0</v>
      </c>
      <c r="AY741" s="40">
        <v>1.45E-5</v>
      </c>
      <c r="AZ741" s="3">
        <v>631</v>
      </c>
      <c r="BA741" s="3">
        <v>71866</v>
      </c>
      <c r="BB741" s="3">
        <v>7.6</v>
      </c>
      <c r="BC741" s="3" t="s">
        <v>2682</v>
      </c>
    </row>
    <row r="742" spans="1:55" ht="16.5" thickTop="1" thickBot="1" x14ac:dyDescent="0.3">
      <c r="A742" s="14">
        <v>756</v>
      </c>
      <c r="B742" s="3" t="s">
        <v>3459</v>
      </c>
      <c r="C742" s="3">
        <v>24</v>
      </c>
      <c r="D742" s="3">
        <v>0.68300000000000005</v>
      </c>
      <c r="E742" s="3" t="s">
        <v>3468</v>
      </c>
      <c r="F742" s="3">
        <v>22</v>
      </c>
      <c r="G742" s="3" t="s">
        <v>8396</v>
      </c>
      <c r="H742" s="3"/>
      <c r="I742" s="3">
        <v>19</v>
      </c>
      <c r="J742" s="3"/>
      <c r="K742" s="3" t="s">
        <v>8397</v>
      </c>
      <c r="L742" s="3" t="s">
        <v>8398</v>
      </c>
      <c r="M742" s="3" t="s">
        <v>8399</v>
      </c>
      <c r="N742" s="3"/>
      <c r="O742" s="3"/>
      <c r="P742" s="3"/>
      <c r="Q742" s="3"/>
      <c r="R742" s="3"/>
      <c r="S742" s="3"/>
      <c r="T742" s="3">
        <v>1</v>
      </c>
      <c r="U742" s="3" t="s">
        <v>1865</v>
      </c>
      <c r="V742" s="3">
        <v>1473</v>
      </c>
      <c r="W742" s="3" t="s">
        <v>1865</v>
      </c>
      <c r="X742" s="3" t="s">
        <v>1866</v>
      </c>
      <c r="Y742" s="15">
        <v>0</v>
      </c>
      <c r="Z742" s="16">
        <v>0</v>
      </c>
      <c r="AA742" s="17">
        <v>0</v>
      </c>
      <c r="AB742" s="18">
        <v>0</v>
      </c>
      <c r="AC742" s="19">
        <v>0</v>
      </c>
      <c r="AD742" s="20">
        <v>0</v>
      </c>
      <c r="AE742" s="21">
        <v>0</v>
      </c>
      <c r="AF742" s="22">
        <v>0</v>
      </c>
      <c r="AG742" s="23">
        <v>0</v>
      </c>
      <c r="AH742" s="24">
        <v>0</v>
      </c>
      <c r="AI742" s="25">
        <v>0</v>
      </c>
      <c r="AJ742" s="26">
        <v>0</v>
      </c>
      <c r="AK742" s="14">
        <v>0</v>
      </c>
      <c r="AL742" s="27">
        <v>0</v>
      </c>
      <c r="AM742" s="28">
        <v>0</v>
      </c>
      <c r="AN742" s="29">
        <v>0</v>
      </c>
      <c r="AO742" s="30">
        <v>0</v>
      </c>
      <c r="AP742" s="31">
        <v>0</v>
      </c>
      <c r="AQ742" s="32">
        <v>0</v>
      </c>
      <c r="AR742" s="33">
        <v>3.4459999999999999E-5</v>
      </c>
      <c r="AS742" s="34">
        <v>0</v>
      </c>
      <c r="AT742" s="35">
        <v>0</v>
      </c>
      <c r="AU742" s="36">
        <v>0</v>
      </c>
      <c r="AV742" s="37">
        <v>0</v>
      </c>
      <c r="AW742" s="38">
        <v>0</v>
      </c>
      <c r="AX742" s="39">
        <v>0</v>
      </c>
      <c r="AY742" s="40">
        <v>5.0799999999999996E-6</v>
      </c>
      <c r="AZ742" s="3">
        <v>5405</v>
      </c>
      <c r="BA742" s="3">
        <v>572021</v>
      </c>
      <c r="BB742" s="3">
        <v>5.3</v>
      </c>
      <c r="BC742" s="3" t="s">
        <v>2551</v>
      </c>
    </row>
    <row r="743" spans="1:55" ht="16.5" thickTop="1" thickBot="1" x14ac:dyDescent="0.3">
      <c r="A743" s="14">
        <v>757</v>
      </c>
      <c r="B743" s="3" t="s">
        <v>3459</v>
      </c>
      <c r="C743" s="3">
        <v>32</v>
      </c>
      <c r="D743" s="3">
        <v>4.9000000000000002E-2</v>
      </c>
      <c r="E743" s="3" t="s">
        <v>3460</v>
      </c>
      <c r="F743" s="3">
        <v>20</v>
      </c>
      <c r="G743" s="3" t="s">
        <v>8400</v>
      </c>
      <c r="H743" s="3"/>
      <c r="I743" s="3">
        <v>5</v>
      </c>
      <c r="J743" s="3" t="s">
        <v>8401</v>
      </c>
      <c r="K743" s="3" t="s">
        <v>8402</v>
      </c>
      <c r="L743" s="3" t="s">
        <v>8403</v>
      </c>
      <c r="M743" s="3" t="s">
        <v>8404</v>
      </c>
      <c r="N743" s="3" t="s">
        <v>8405</v>
      </c>
      <c r="O743" s="3" t="s">
        <v>5250</v>
      </c>
      <c r="P743" s="3" t="s">
        <v>8406</v>
      </c>
      <c r="Q743" s="3"/>
      <c r="R743" s="3"/>
      <c r="S743" s="3"/>
      <c r="T743" s="3">
        <v>2</v>
      </c>
      <c r="U743" s="3" t="s">
        <v>8407</v>
      </c>
      <c r="V743" s="3">
        <v>1475</v>
      </c>
      <c r="W743" s="3" t="s">
        <v>1921</v>
      </c>
      <c r="X743" s="3" t="s">
        <v>2698</v>
      </c>
      <c r="Y743" s="15">
        <v>0</v>
      </c>
      <c r="Z743" s="16">
        <v>0</v>
      </c>
      <c r="AA743" s="17">
        <v>0</v>
      </c>
      <c r="AB743" s="18">
        <v>0</v>
      </c>
      <c r="AC743" s="19">
        <v>0</v>
      </c>
      <c r="AD743" s="20">
        <v>0</v>
      </c>
      <c r="AE743" s="21">
        <v>0</v>
      </c>
      <c r="AF743" s="22">
        <v>0</v>
      </c>
      <c r="AG743" s="23">
        <v>0</v>
      </c>
      <c r="AH743" s="24">
        <v>0</v>
      </c>
      <c r="AI743" s="25">
        <v>0</v>
      </c>
      <c r="AJ743" s="26">
        <v>0</v>
      </c>
      <c r="AK743" s="14">
        <v>0</v>
      </c>
      <c r="AL743" s="27">
        <v>0</v>
      </c>
      <c r="AM743" s="28">
        <v>0</v>
      </c>
      <c r="AN743" s="29">
        <v>0</v>
      </c>
      <c r="AO743" s="30">
        <v>0</v>
      </c>
      <c r="AP743" s="31">
        <v>0</v>
      </c>
      <c r="AQ743" s="32">
        <v>0</v>
      </c>
      <c r="AR743" s="33">
        <v>3.7174000000000002E-4</v>
      </c>
      <c r="AS743" s="34">
        <v>0</v>
      </c>
      <c r="AT743" s="35">
        <v>0</v>
      </c>
      <c r="AU743" s="36">
        <v>0</v>
      </c>
      <c r="AV743" s="37">
        <v>0</v>
      </c>
      <c r="AW743" s="38">
        <v>0</v>
      </c>
      <c r="AX743" s="39">
        <v>0</v>
      </c>
      <c r="AY743" s="40">
        <v>5.4769999999999999E-5</v>
      </c>
      <c r="AZ743" s="3">
        <v>334</v>
      </c>
      <c r="BA743" s="3">
        <v>37552</v>
      </c>
      <c r="BB743" s="3">
        <v>7.4</v>
      </c>
      <c r="BC743" s="3" t="s">
        <v>2551</v>
      </c>
    </row>
    <row r="744" spans="1:55" ht="16.5" thickTop="1" thickBot="1" x14ac:dyDescent="0.3">
      <c r="A744" s="14">
        <v>758</v>
      </c>
      <c r="B744" s="3"/>
      <c r="C744" s="3"/>
      <c r="D744" s="3"/>
      <c r="E744" s="3"/>
      <c r="F744" s="3"/>
      <c r="G744" s="3" t="s">
        <v>8408</v>
      </c>
      <c r="H744" s="3"/>
      <c r="I744" s="3">
        <v>4</v>
      </c>
      <c r="J744" s="3" t="s">
        <v>8409</v>
      </c>
      <c r="K744" s="3" t="s">
        <v>8410</v>
      </c>
      <c r="L744" s="3" t="s">
        <v>8411</v>
      </c>
      <c r="M744" s="3" t="s">
        <v>8412</v>
      </c>
      <c r="N744" s="3" t="s">
        <v>8413</v>
      </c>
      <c r="O744" s="3" t="s">
        <v>7032</v>
      </c>
      <c r="P744" s="3" t="s">
        <v>8414</v>
      </c>
      <c r="Q744" s="3"/>
      <c r="R744" s="3"/>
      <c r="S744" s="3"/>
      <c r="T744" s="3">
        <v>1</v>
      </c>
      <c r="U744" s="3" t="s">
        <v>1594</v>
      </c>
      <c r="V744" s="3">
        <v>1478</v>
      </c>
      <c r="W744" s="3" t="s">
        <v>1594</v>
      </c>
      <c r="X744" s="3" t="s">
        <v>1595</v>
      </c>
      <c r="Y744" s="15">
        <v>0</v>
      </c>
      <c r="Z744" s="16">
        <v>0</v>
      </c>
      <c r="AA744" s="17">
        <v>0</v>
      </c>
      <c r="AB744" s="18">
        <v>0</v>
      </c>
      <c r="AC744" s="19">
        <v>0</v>
      </c>
      <c r="AD744" s="20">
        <v>0</v>
      </c>
      <c r="AE744" s="21">
        <v>0</v>
      </c>
      <c r="AF744" s="22">
        <v>0</v>
      </c>
      <c r="AG744" s="23">
        <v>0</v>
      </c>
      <c r="AH744" s="24">
        <v>0</v>
      </c>
      <c r="AI744" s="25">
        <v>0</v>
      </c>
      <c r="AJ744" s="26">
        <v>0</v>
      </c>
      <c r="AK744" s="14">
        <v>0</v>
      </c>
      <c r="AL744" s="27">
        <v>0</v>
      </c>
      <c r="AM744" s="28">
        <v>0</v>
      </c>
      <c r="AN744" s="29">
        <v>0</v>
      </c>
      <c r="AO744" s="30">
        <v>0</v>
      </c>
      <c r="AP744" s="31">
        <v>0</v>
      </c>
      <c r="AQ744" s="32">
        <v>0</v>
      </c>
      <c r="AR744" s="33">
        <v>0</v>
      </c>
      <c r="AS744" s="34">
        <v>0</v>
      </c>
      <c r="AT744" s="35">
        <v>2.9628E-4</v>
      </c>
      <c r="AU744" s="36">
        <v>0</v>
      </c>
      <c r="AV744" s="37">
        <v>0</v>
      </c>
      <c r="AW744" s="38">
        <v>0</v>
      </c>
      <c r="AX744" s="39">
        <v>0</v>
      </c>
      <c r="AY744" s="40">
        <v>4.7389999999999999E-5</v>
      </c>
      <c r="AZ744" s="3">
        <v>386</v>
      </c>
      <c r="BA744" s="3">
        <v>43215</v>
      </c>
      <c r="BB744" s="3">
        <v>7.2</v>
      </c>
      <c r="BC744" s="3" t="s">
        <v>2490</v>
      </c>
    </row>
    <row r="745" spans="1:55" ht="16.5" thickTop="1" thickBot="1" x14ac:dyDescent="0.3">
      <c r="A745" s="14">
        <v>759</v>
      </c>
      <c r="B745" s="3"/>
      <c r="C745" s="3"/>
      <c r="D745" s="3"/>
      <c r="E745" s="3"/>
      <c r="F745" s="3"/>
      <c r="G745" s="3" t="s">
        <v>8415</v>
      </c>
      <c r="H745" s="3"/>
      <c r="I745" s="3">
        <v>2</v>
      </c>
      <c r="J745" s="3" t="s">
        <v>8416</v>
      </c>
      <c r="K745" s="3" t="s">
        <v>8417</v>
      </c>
      <c r="L745" s="3" t="s">
        <v>8418</v>
      </c>
      <c r="M745" s="3" t="s">
        <v>8419</v>
      </c>
      <c r="N745" s="3" t="s">
        <v>8420</v>
      </c>
      <c r="O745" s="3" t="s">
        <v>3598</v>
      </c>
      <c r="P745" s="3" t="s">
        <v>4211</v>
      </c>
      <c r="Q745" s="3"/>
      <c r="R745" s="3"/>
      <c r="S745" s="3"/>
      <c r="T745" s="3">
        <v>2</v>
      </c>
      <c r="U745" s="3" t="s">
        <v>8421</v>
      </c>
      <c r="V745" s="3">
        <v>1479</v>
      </c>
      <c r="W745" s="3" t="s">
        <v>386</v>
      </c>
      <c r="X745" s="3" t="s">
        <v>3170</v>
      </c>
      <c r="Y745" s="15">
        <v>2.8643399999999999E-3</v>
      </c>
      <c r="Z745" s="16">
        <v>0</v>
      </c>
      <c r="AA745" s="17">
        <v>0</v>
      </c>
      <c r="AB745" s="18">
        <v>0</v>
      </c>
      <c r="AC745" s="19">
        <v>0</v>
      </c>
      <c r="AD745" s="20">
        <v>0</v>
      </c>
      <c r="AE745" s="21">
        <v>0</v>
      </c>
      <c r="AF745" s="22">
        <v>0</v>
      </c>
      <c r="AG745" s="23">
        <v>0</v>
      </c>
      <c r="AH745" s="24">
        <v>0</v>
      </c>
      <c r="AI745" s="25">
        <v>0</v>
      </c>
      <c r="AJ745" s="26">
        <v>7.4693700000000003E-3</v>
      </c>
      <c r="AK745" s="14">
        <v>0</v>
      </c>
      <c r="AL745" s="27">
        <v>0</v>
      </c>
      <c r="AM745" s="28">
        <v>0</v>
      </c>
      <c r="AN745" s="29">
        <v>0</v>
      </c>
      <c r="AO745" s="30">
        <v>0</v>
      </c>
      <c r="AP745" s="31">
        <v>0</v>
      </c>
      <c r="AQ745" s="32">
        <v>0</v>
      </c>
      <c r="AR745" s="33">
        <v>1.26052E-3</v>
      </c>
      <c r="AS745" s="34">
        <v>0</v>
      </c>
      <c r="AT745" s="35">
        <v>7.8372200000000006E-3</v>
      </c>
      <c r="AU745" s="36">
        <v>2.9681199999999999E-3</v>
      </c>
      <c r="AV745" s="37">
        <v>0</v>
      </c>
      <c r="AW745" s="38">
        <v>0</v>
      </c>
      <c r="AX745" s="39">
        <v>0</v>
      </c>
      <c r="AY745" s="40">
        <v>2.7858900000000001E-3</v>
      </c>
      <c r="AZ745" s="3">
        <v>197</v>
      </c>
      <c r="BA745" s="3">
        <v>22187</v>
      </c>
      <c r="BB745" s="3">
        <v>4.5999999999999996</v>
      </c>
      <c r="BC745" s="3" t="s">
        <v>3171</v>
      </c>
    </row>
    <row r="746" spans="1:55" ht="16.5" thickTop="1" thickBot="1" x14ac:dyDescent="0.3">
      <c r="A746" s="14">
        <v>760</v>
      </c>
      <c r="B746" s="3" t="s">
        <v>3459</v>
      </c>
      <c r="C746" s="3">
        <v>29</v>
      </c>
      <c r="D746" s="3">
        <v>0.76600000000000001</v>
      </c>
      <c r="E746" s="3" t="s">
        <v>3468</v>
      </c>
      <c r="F746" s="3">
        <v>29</v>
      </c>
      <c r="G746" s="3" t="s">
        <v>8422</v>
      </c>
      <c r="H746" s="3"/>
      <c r="I746" s="3">
        <v>7</v>
      </c>
      <c r="J746" s="3"/>
      <c r="K746" s="3" t="s">
        <v>8423</v>
      </c>
      <c r="L746" s="3" t="s">
        <v>8424</v>
      </c>
      <c r="M746" s="3" t="s">
        <v>8425</v>
      </c>
      <c r="N746" s="3" t="s">
        <v>8426</v>
      </c>
      <c r="O746" s="3" t="s">
        <v>8427</v>
      </c>
      <c r="P746" s="3" t="s">
        <v>8428</v>
      </c>
      <c r="Q746" s="3"/>
      <c r="R746" s="3"/>
      <c r="S746" s="3"/>
      <c r="T746" s="3">
        <v>1</v>
      </c>
      <c r="U746" s="3" t="s">
        <v>760</v>
      </c>
      <c r="V746" s="3">
        <v>1481</v>
      </c>
      <c r="W746" s="3" t="s">
        <v>760</v>
      </c>
      <c r="X746" s="3" t="s">
        <v>761</v>
      </c>
      <c r="Y746" s="15">
        <v>0</v>
      </c>
      <c r="Z746" s="16">
        <v>0</v>
      </c>
      <c r="AA746" s="17">
        <v>0</v>
      </c>
      <c r="AB746" s="18">
        <v>0</v>
      </c>
      <c r="AC746" s="19">
        <v>0</v>
      </c>
      <c r="AD746" s="20">
        <v>4.5030900000000004E-3</v>
      </c>
      <c r="AE746" s="21">
        <v>0</v>
      </c>
      <c r="AF746" s="22">
        <v>3.3135500000000002E-3</v>
      </c>
      <c r="AG746" s="23">
        <v>0</v>
      </c>
      <c r="AH746" s="24">
        <v>0</v>
      </c>
      <c r="AI746" s="25">
        <v>0</v>
      </c>
      <c r="AJ746" s="26">
        <v>0</v>
      </c>
      <c r="AK746" s="14">
        <v>0</v>
      </c>
      <c r="AL746" s="27">
        <v>0</v>
      </c>
      <c r="AM746" s="28">
        <v>0</v>
      </c>
      <c r="AN746" s="29">
        <v>0</v>
      </c>
      <c r="AO746" s="30">
        <v>0</v>
      </c>
      <c r="AP746" s="31">
        <v>0</v>
      </c>
      <c r="AQ746" s="32">
        <v>0</v>
      </c>
      <c r="AR746" s="33">
        <v>3.4016799999999998E-3</v>
      </c>
      <c r="AS746" s="34">
        <v>0</v>
      </c>
      <c r="AT746" s="35">
        <v>0</v>
      </c>
      <c r="AU746" s="36">
        <v>0</v>
      </c>
      <c r="AV746" s="37">
        <v>0</v>
      </c>
      <c r="AW746" s="38">
        <v>0</v>
      </c>
      <c r="AX746" s="39">
        <v>0</v>
      </c>
      <c r="AY746" s="40">
        <v>8.7710999999999996E-4</v>
      </c>
      <c r="AZ746" s="3">
        <v>146</v>
      </c>
      <c r="BA746" s="3">
        <v>16572</v>
      </c>
      <c r="BB746" s="3">
        <v>8</v>
      </c>
      <c r="BC746" s="3" t="s">
        <v>2637</v>
      </c>
    </row>
    <row r="747" spans="1:55" ht="16.5" thickTop="1" thickBot="1" x14ac:dyDescent="0.3">
      <c r="A747" s="14">
        <v>761</v>
      </c>
      <c r="B747" s="3" t="s">
        <v>3459</v>
      </c>
      <c r="C747" s="3">
        <v>25</v>
      </c>
      <c r="D747" s="3">
        <v>5.7000000000000002E-2</v>
      </c>
      <c r="E747" s="3" t="s">
        <v>3460</v>
      </c>
      <c r="F747" s="3">
        <v>25</v>
      </c>
      <c r="G747" s="3" t="s">
        <v>8429</v>
      </c>
      <c r="H747" s="3"/>
      <c r="I747" s="3">
        <v>4</v>
      </c>
      <c r="J747" s="3"/>
      <c r="K747" s="3" t="s">
        <v>8430</v>
      </c>
      <c r="L747" s="3" t="s">
        <v>8431</v>
      </c>
      <c r="M747" s="3" t="s">
        <v>8432</v>
      </c>
      <c r="N747" s="3" t="s">
        <v>8433</v>
      </c>
      <c r="O747" s="3" t="s">
        <v>8434</v>
      </c>
      <c r="P747" s="3" t="s">
        <v>8435</v>
      </c>
      <c r="Q747" s="3"/>
      <c r="R747" s="3"/>
      <c r="S747" s="3"/>
      <c r="T747" s="3">
        <v>1</v>
      </c>
      <c r="U747" s="3" t="s">
        <v>163</v>
      </c>
      <c r="V747" s="3">
        <v>1484</v>
      </c>
      <c r="W747" s="3" t="s">
        <v>163</v>
      </c>
      <c r="X747" s="3" t="s">
        <v>164</v>
      </c>
      <c r="Y747" s="15">
        <v>0</v>
      </c>
      <c r="Z747" s="16">
        <v>0</v>
      </c>
      <c r="AA747" s="17">
        <v>0</v>
      </c>
      <c r="AB747" s="18">
        <v>0</v>
      </c>
      <c r="AC747" s="19">
        <v>4.3824199999999997E-3</v>
      </c>
      <c r="AD747" s="20">
        <v>1.4323599999999999E-3</v>
      </c>
      <c r="AE747" s="21">
        <v>0</v>
      </c>
      <c r="AF747" s="22">
        <v>1.0539799999999999E-3</v>
      </c>
      <c r="AG747" s="23">
        <v>0</v>
      </c>
      <c r="AH747" s="24">
        <v>0</v>
      </c>
      <c r="AI747" s="25">
        <v>0</v>
      </c>
      <c r="AJ747" s="26">
        <v>0</v>
      </c>
      <c r="AK747" s="14">
        <v>0</v>
      </c>
      <c r="AL747" s="27">
        <v>0</v>
      </c>
      <c r="AM747" s="28">
        <v>0</v>
      </c>
      <c r="AN747" s="29">
        <v>0</v>
      </c>
      <c r="AO747" s="30">
        <v>0</v>
      </c>
      <c r="AP747" s="31">
        <v>0</v>
      </c>
      <c r="AQ747" s="32">
        <v>0</v>
      </c>
      <c r="AR747" s="33">
        <v>2.0288000000000001E-4</v>
      </c>
      <c r="AS747" s="34">
        <v>0</v>
      </c>
      <c r="AT747" s="35">
        <v>1.8687199999999999E-3</v>
      </c>
      <c r="AU747" s="36">
        <v>2.2362300000000001E-3</v>
      </c>
      <c r="AV747" s="37">
        <v>1.36447E-3</v>
      </c>
      <c r="AW747" s="38">
        <v>7.0973099999999999E-3</v>
      </c>
      <c r="AX747" s="39">
        <v>3.086088E-2</v>
      </c>
      <c r="AY747" s="40">
        <v>1.47641E-3</v>
      </c>
      <c r="AZ747" s="3">
        <v>306</v>
      </c>
      <c r="BA747" s="3">
        <v>32835</v>
      </c>
      <c r="BB747" s="3">
        <v>8.1999999999999993</v>
      </c>
      <c r="BC747" s="3" t="s">
        <v>3172</v>
      </c>
    </row>
    <row r="748" spans="1:55" ht="16.5" thickTop="1" thickBot="1" x14ac:dyDescent="0.3">
      <c r="A748" s="14">
        <v>762</v>
      </c>
      <c r="B748" s="3" t="s">
        <v>3459</v>
      </c>
      <c r="C748" s="3">
        <v>29</v>
      </c>
      <c r="D748" s="3">
        <v>2.9000000000000001E-2</v>
      </c>
      <c r="E748" s="3" t="s">
        <v>3460</v>
      </c>
      <c r="F748" s="3">
        <v>0</v>
      </c>
      <c r="G748" s="3" t="s">
        <v>8436</v>
      </c>
      <c r="H748" s="3"/>
      <c r="I748" s="3" t="s">
        <v>31</v>
      </c>
      <c r="J748" s="3"/>
      <c r="K748" s="3" t="s">
        <v>8437</v>
      </c>
      <c r="L748" s="3" t="s">
        <v>8438</v>
      </c>
      <c r="M748" s="3" t="s">
        <v>8439</v>
      </c>
      <c r="N748" s="3" t="s">
        <v>8440</v>
      </c>
      <c r="O748" s="3" t="s">
        <v>5693</v>
      </c>
      <c r="P748" s="3" t="s">
        <v>8441</v>
      </c>
      <c r="Q748" s="3"/>
      <c r="R748" s="3"/>
      <c r="S748" s="3"/>
      <c r="T748" s="3">
        <v>1</v>
      </c>
      <c r="U748" s="3" t="s">
        <v>1445</v>
      </c>
      <c r="V748" s="3">
        <v>1487</v>
      </c>
      <c r="W748" s="3" t="s">
        <v>1445</v>
      </c>
      <c r="X748" s="3" t="s">
        <v>1446</v>
      </c>
      <c r="Y748" s="15">
        <v>0</v>
      </c>
      <c r="Z748" s="16">
        <v>0</v>
      </c>
      <c r="AA748" s="17">
        <v>0</v>
      </c>
      <c r="AB748" s="18">
        <v>0</v>
      </c>
      <c r="AC748" s="19">
        <v>0</v>
      </c>
      <c r="AD748" s="20">
        <v>0</v>
      </c>
      <c r="AE748" s="21">
        <v>0</v>
      </c>
      <c r="AF748" s="22">
        <v>0</v>
      </c>
      <c r="AG748" s="23">
        <v>0</v>
      </c>
      <c r="AH748" s="24">
        <v>0</v>
      </c>
      <c r="AI748" s="25">
        <v>0</v>
      </c>
      <c r="AJ748" s="26">
        <v>0</v>
      </c>
      <c r="AK748" s="14">
        <v>0</v>
      </c>
      <c r="AL748" s="27">
        <v>0</v>
      </c>
      <c r="AM748" s="28">
        <v>0</v>
      </c>
      <c r="AN748" s="29">
        <v>0</v>
      </c>
      <c r="AO748" s="30">
        <v>0</v>
      </c>
      <c r="AP748" s="31">
        <v>0</v>
      </c>
      <c r="AQ748" s="32">
        <v>0</v>
      </c>
      <c r="AR748" s="33">
        <v>0</v>
      </c>
      <c r="AS748" s="34">
        <v>0</v>
      </c>
      <c r="AT748" s="35">
        <v>0</v>
      </c>
      <c r="AU748" s="36">
        <v>5.1008E-4</v>
      </c>
      <c r="AV748" s="37">
        <v>0</v>
      </c>
      <c r="AW748" s="38">
        <v>0</v>
      </c>
      <c r="AX748" s="39">
        <v>0</v>
      </c>
      <c r="AY748" s="40">
        <v>1.5160999999999999E-4</v>
      </c>
      <c r="AZ748" s="3">
        <v>181</v>
      </c>
      <c r="BA748" s="3">
        <v>20555</v>
      </c>
      <c r="BB748" s="3">
        <v>8.8000000000000007</v>
      </c>
      <c r="BC748" s="3" t="s">
        <v>2473</v>
      </c>
    </row>
    <row r="749" spans="1:55" ht="16.5" thickTop="1" thickBot="1" x14ac:dyDescent="0.3">
      <c r="A749" s="14">
        <v>763</v>
      </c>
      <c r="B749" s="3" t="s">
        <v>3459</v>
      </c>
      <c r="C749" s="3">
        <v>17</v>
      </c>
      <c r="D749" s="3">
        <v>0.06</v>
      </c>
      <c r="E749" s="3" t="s">
        <v>3460</v>
      </c>
      <c r="F749" s="3">
        <v>0</v>
      </c>
      <c r="G749" s="3" t="s">
        <v>8442</v>
      </c>
      <c r="H749" s="3"/>
      <c r="I749" s="3">
        <v>16</v>
      </c>
      <c r="J749" s="3"/>
      <c r="K749" s="3"/>
      <c r="L749" s="3"/>
      <c r="M749" s="3"/>
      <c r="N749" s="3" t="s">
        <v>8443</v>
      </c>
      <c r="O749" s="3" t="s">
        <v>8444</v>
      </c>
      <c r="P749" s="3" t="s">
        <v>8445</v>
      </c>
      <c r="Q749" s="3"/>
      <c r="R749" s="3"/>
      <c r="S749" s="3"/>
      <c r="T749" s="3">
        <v>1</v>
      </c>
      <c r="U749" s="3" t="s">
        <v>710</v>
      </c>
      <c r="V749" s="3">
        <v>1490</v>
      </c>
      <c r="W749" s="3" t="s">
        <v>710</v>
      </c>
      <c r="X749" s="3" t="s">
        <v>711</v>
      </c>
      <c r="Y749" s="15">
        <v>0</v>
      </c>
      <c r="Z749" s="16">
        <v>0</v>
      </c>
      <c r="AA749" s="17">
        <v>0</v>
      </c>
      <c r="AB749" s="18">
        <v>0</v>
      </c>
      <c r="AC749" s="19">
        <v>0</v>
      </c>
      <c r="AD749" s="20">
        <v>0</v>
      </c>
      <c r="AE749" s="21">
        <v>0</v>
      </c>
      <c r="AF749" s="22">
        <v>0</v>
      </c>
      <c r="AG749" s="23">
        <v>0</v>
      </c>
      <c r="AH749" s="24">
        <v>0</v>
      </c>
      <c r="AI749" s="25">
        <v>0</v>
      </c>
      <c r="AJ749" s="26">
        <v>0</v>
      </c>
      <c r="AK749" s="14">
        <v>0</v>
      </c>
      <c r="AL749" s="27">
        <v>0</v>
      </c>
      <c r="AM749" s="28">
        <v>0</v>
      </c>
      <c r="AN749" s="29">
        <v>0</v>
      </c>
      <c r="AO749" s="30">
        <v>0</v>
      </c>
      <c r="AP749" s="31">
        <v>0</v>
      </c>
      <c r="AQ749" s="32">
        <v>0</v>
      </c>
      <c r="AR749" s="33">
        <v>2.61393E-3</v>
      </c>
      <c r="AS749" s="34">
        <v>8.9051100000000008E-3</v>
      </c>
      <c r="AT749" s="35">
        <v>6.0192000000000004E-4</v>
      </c>
      <c r="AU749" s="36">
        <v>0</v>
      </c>
      <c r="AV749" s="37">
        <v>0</v>
      </c>
      <c r="AW749" s="38">
        <v>0</v>
      </c>
      <c r="AX749" s="39">
        <v>0</v>
      </c>
      <c r="AY749" s="40">
        <v>8.1842000000000004E-4</v>
      </c>
      <c r="AZ749" s="3">
        <v>190</v>
      </c>
      <c r="BA749" s="3">
        <v>20063</v>
      </c>
      <c r="BB749" s="3">
        <v>9.3000000000000007</v>
      </c>
      <c r="BC749" s="3" t="s">
        <v>2581</v>
      </c>
    </row>
    <row r="750" spans="1:55" ht="16.5" thickTop="1" thickBot="1" x14ac:dyDescent="0.3">
      <c r="A750" s="14">
        <v>764</v>
      </c>
      <c r="B750" s="3"/>
      <c r="C750" s="3"/>
      <c r="D750" s="3"/>
      <c r="E750" s="3"/>
      <c r="F750" s="3"/>
      <c r="G750" s="3" t="s">
        <v>8446</v>
      </c>
      <c r="H750" s="3"/>
      <c r="I750" s="3">
        <v>19</v>
      </c>
      <c r="J750" s="3"/>
      <c r="K750" s="3" t="s">
        <v>8447</v>
      </c>
      <c r="L750" s="3" t="s">
        <v>6105</v>
      </c>
      <c r="M750" s="3" t="s">
        <v>6106</v>
      </c>
      <c r="N750" s="3" t="s">
        <v>8448</v>
      </c>
      <c r="O750" s="3" t="s">
        <v>3466</v>
      </c>
      <c r="P750" s="3" t="s">
        <v>3765</v>
      </c>
      <c r="Q750" s="3"/>
      <c r="R750" s="3"/>
      <c r="S750" s="3"/>
      <c r="T750" s="3">
        <v>4</v>
      </c>
      <c r="U750" s="3" t="s">
        <v>8449</v>
      </c>
      <c r="V750" s="3">
        <v>1491</v>
      </c>
      <c r="W750" s="3" t="s">
        <v>1378</v>
      </c>
      <c r="X750" s="3" t="s">
        <v>3051</v>
      </c>
      <c r="Y750" s="15">
        <v>0</v>
      </c>
      <c r="Z750" s="16">
        <v>0</v>
      </c>
      <c r="AA750" s="17">
        <v>0</v>
      </c>
      <c r="AB750" s="18">
        <v>0</v>
      </c>
      <c r="AC750" s="19">
        <v>0</v>
      </c>
      <c r="AD750" s="20">
        <v>0</v>
      </c>
      <c r="AE750" s="21">
        <v>0</v>
      </c>
      <c r="AF750" s="22">
        <v>0</v>
      </c>
      <c r="AG750" s="23">
        <v>0</v>
      </c>
      <c r="AH750" s="24">
        <v>0</v>
      </c>
      <c r="AI750" s="25">
        <v>0</v>
      </c>
      <c r="AJ750" s="26">
        <v>0</v>
      </c>
      <c r="AK750" s="14">
        <v>0</v>
      </c>
      <c r="AL750" s="27">
        <v>0</v>
      </c>
      <c r="AM750" s="28">
        <v>0</v>
      </c>
      <c r="AN750" s="29">
        <v>0</v>
      </c>
      <c r="AO750" s="30">
        <v>0</v>
      </c>
      <c r="AP750" s="31">
        <v>0</v>
      </c>
      <c r="AQ750" s="32">
        <v>0</v>
      </c>
      <c r="AR750" s="33">
        <v>0</v>
      </c>
      <c r="AS750" s="34">
        <v>0</v>
      </c>
      <c r="AT750" s="35">
        <v>0</v>
      </c>
      <c r="AU750" s="36">
        <v>4.1308000000000002E-4</v>
      </c>
      <c r="AV750" s="37">
        <v>0</v>
      </c>
      <c r="AW750" s="38">
        <v>0</v>
      </c>
      <c r="AX750" s="39">
        <v>0</v>
      </c>
      <c r="AY750" s="40">
        <v>1.2277999999999999E-4</v>
      </c>
      <c r="AZ750" s="3">
        <v>298</v>
      </c>
      <c r="BA750" s="3">
        <v>32617</v>
      </c>
      <c r="BB750" s="3">
        <v>7</v>
      </c>
      <c r="BC750" s="3" t="s">
        <v>2473</v>
      </c>
    </row>
    <row r="751" spans="1:55" ht="16.5" thickTop="1" thickBot="1" x14ac:dyDescent="0.3">
      <c r="A751" s="14">
        <v>765</v>
      </c>
      <c r="B751" s="3" t="s">
        <v>3459</v>
      </c>
      <c r="C751" s="3">
        <v>21</v>
      </c>
      <c r="D751" s="3">
        <v>5.8000000000000003E-2</v>
      </c>
      <c r="E751" s="3" t="s">
        <v>3460</v>
      </c>
      <c r="F751" s="3">
        <v>19</v>
      </c>
      <c r="G751" s="3" t="s">
        <v>8450</v>
      </c>
      <c r="H751" s="3"/>
      <c r="I751" s="3">
        <v>1</v>
      </c>
      <c r="J751" s="3" t="s">
        <v>4066</v>
      </c>
      <c r="K751" s="3" t="s">
        <v>8451</v>
      </c>
      <c r="L751" s="3" t="s">
        <v>8452</v>
      </c>
      <c r="M751" s="3" t="s">
        <v>8453</v>
      </c>
      <c r="N751" s="3" t="s">
        <v>8454</v>
      </c>
      <c r="O751" s="3" t="s">
        <v>8455</v>
      </c>
      <c r="P751" s="3" t="s">
        <v>8456</v>
      </c>
      <c r="Q751" s="3"/>
      <c r="R751" s="3"/>
      <c r="S751" s="3"/>
      <c r="T751" s="3">
        <v>1</v>
      </c>
      <c r="U751" s="3" t="s">
        <v>655</v>
      </c>
      <c r="V751" s="3">
        <v>1493</v>
      </c>
      <c r="W751" s="3" t="s">
        <v>655</v>
      </c>
      <c r="X751" s="3" t="s">
        <v>656</v>
      </c>
      <c r="Y751" s="15">
        <v>0</v>
      </c>
      <c r="Z751" s="16">
        <v>0</v>
      </c>
      <c r="AA751" s="17">
        <v>0</v>
      </c>
      <c r="AB751" s="18">
        <v>0</v>
      </c>
      <c r="AC751" s="19">
        <v>0</v>
      </c>
      <c r="AD751" s="20">
        <v>0</v>
      </c>
      <c r="AE751" s="21">
        <v>0</v>
      </c>
      <c r="AF751" s="22">
        <v>1.2698000000000001E-4</v>
      </c>
      <c r="AG751" s="23">
        <v>0</v>
      </c>
      <c r="AH751" s="24">
        <v>0</v>
      </c>
      <c r="AI751" s="25">
        <v>0</v>
      </c>
      <c r="AJ751" s="26">
        <v>0</v>
      </c>
      <c r="AK751" s="14">
        <v>0</v>
      </c>
      <c r="AL751" s="27">
        <v>0</v>
      </c>
      <c r="AM751" s="28">
        <v>0</v>
      </c>
      <c r="AN751" s="29">
        <v>0</v>
      </c>
      <c r="AO751" s="30">
        <v>0</v>
      </c>
      <c r="AP751" s="31">
        <v>0</v>
      </c>
      <c r="AQ751" s="32">
        <v>0</v>
      </c>
      <c r="AR751" s="33">
        <v>0</v>
      </c>
      <c r="AS751" s="34">
        <v>0</v>
      </c>
      <c r="AT751" s="35">
        <v>9.0049999999999993E-5</v>
      </c>
      <c r="AU751" s="36">
        <v>4.846E-5</v>
      </c>
      <c r="AV751" s="37">
        <v>0</v>
      </c>
      <c r="AW751" s="38">
        <v>0</v>
      </c>
      <c r="AX751" s="39">
        <v>0</v>
      </c>
      <c r="AY751" s="40">
        <v>3.6010000000000003E-5</v>
      </c>
      <c r="AZ751" s="3">
        <v>1270</v>
      </c>
      <c r="BA751" s="3">
        <v>140958</v>
      </c>
      <c r="BB751" s="3">
        <v>6.8</v>
      </c>
      <c r="BC751" s="3" t="s">
        <v>3173</v>
      </c>
    </row>
    <row r="752" spans="1:55" ht="16.5" thickTop="1" thickBot="1" x14ac:dyDescent="0.3">
      <c r="A752" s="14">
        <v>766</v>
      </c>
      <c r="B752" s="3" t="s">
        <v>3459</v>
      </c>
      <c r="C752" s="3">
        <v>29</v>
      </c>
      <c r="D752" s="3">
        <v>2.9000000000000001E-2</v>
      </c>
      <c r="E752" s="3" t="s">
        <v>3460</v>
      </c>
      <c r="F752" s="3">
        <v>29</v>
      </c>
      <c r="G752" s="3" t="s">
        <v>8457</v>
      </c>
      <c r="H752" s="3"/>
      <c r="I752" s="3">
        <v>1</v>
      </c>
      <c r="J752" s="3"/>
      <c r="K752" s="3" t="s">
        <v>8458</v>
      </c>
      <c r="L752" s="3" t="s">
        <v>8459</v>
      </c>
      <c r="M752" s="3" t="s">
        <v>8460</v>
      </c>
      <c r="N752" s="3" t="s">
        <v>8461</v>
      </c>
      <c r="O752" s="3" t="s">
        <v>8462</v>
      </c>
      <c r="P752" s="3" t="s">
        <v>8463</v>
      </c>
      <c r="Q752" s="3"/>
      <c r="R752" s="3"/>
      <c r="S752" s="3"/>
      <c r="T752" s="3">
        <v>1</v>
      </c>
      <c r="U752" s="3" t="s">
        <v>1618</v>
      </c>
      <c r="V752" s="3">
        <v>1496</v>
      </c>
      <c r="W752" s="3" t="s">
        <v>1618</v>
      </c>
      <c r="X752" s="3" t="s">
        <v>1619</v>
      </c>
      <c r="Y752" s="15">
        <v>0</v>
      </c>
      <c r="Z752" s="16">
        <v>0</v>
      </c>
      <c r="AA752" s="17">
        <v>0</v>
      </c>
      <c r="AB752" s="18">
        <v>0</v>
      </c>
      <c r="AC752" s="19">
        <v>0</v>
      </c>
      <c r="AD752" s="20">
        <v>0</v>
      </c>
      <c r="AE752" s="21">
        <v>0</v>
      </c>
      <c r="AF752" s="22">
        <v>0</v>
      </c>
      <c r="AG752" s="23">
        <v>0</v>
      </c>
      <c r="AH752" s="24">
        <v>0</v>
      </c>
      <c r="AI752" s="25">
        <v>0</v>
      </c>
      <c r="AJ752" s="26">
        <v>0</v>
      </c>
      <c r="AK752" s="14">
        <v>0</v>
      </c>
      <c r="AL752" s="27">
        <v>0</v>
      </c>
      <c r="AM752" s="28">
        <v>0</v>
      </c>
      <c r="AN752" s="29">
        <v>0</v>
      </c>
      <c r="AO752" s="30">
        <v>0</v>
      </c>
      <c r="AP752" s="31">
        <v>0</v>
      </c>
      <c r="AQ752" s="32">
        <v>0</v>
      </c>
      <c r="AR752" s="33">
        <v>0</v>
      </c>
      <c r="AS752" s="34">
        <v>0</v>
      </c>
      <c r="AT752" s="35">
        <v>2.9324E-4</v>
      </c>
      <c r="AU752" s="36">
        <v>0</v>
      </c>
      <c r="AV752" s="37">
        <v>0</v>
      </c>
      <c r="AW752" s="38">
        <v>0</v>
      </c>
      <c r="AX752" s="39">
        <v>0</v>
      </c>
      <c r="AY752" s="40">
        <v>4.6910000000000003E-5</v>
      </c>
      <c r="AZ752" s="3">
        <v>195</v>
      </c>
      <c r="BA752" s="3">
        <v>19529</v>
      </c>
      <c r="BB752" s="3">
        <v>4.7</v>
      </c>
      <c r="BC752" s="3" t="s">
        <v>2490</v>
      </c>
    </row>
    <row r="753" spans="1:55" ht="16.5" thickTop="1" thickBot="1" x14ac:dyDescent="0.3">
      <c r="A753" s="14">
        <v>767</v>
      </c>
      <c r="B753" s="3" t="s">
        <v>3459</v>
      </c>
      <c r="C753" s="3">
        <v>4</v>
      </c>
      <c r="D753" s="3">
        <v>0.22</v>
      </c>
      <c r="E753" s="3" t="s">
        <v>3460</v>
      </c>
      <c r="F753" s="3">
        <v>26</v>
      </c>
      <c r="G753" s="3" t="s">
        <v>8464</v>
      </c>
      <c r="H753" s="3"/>
      <c r="I753" s="3">
        <v>8</v>
      </c>
      <c r="J753" s="3"/>
      <c r="K753" s="3" t="s">
        <v>8465</v>
      </c>
      <c r="L753" s="3" t="s">
        <v>8466</v>
      </c>
      <c r="M753" s="3" t="s">
        <v>8467</v>
      </c>
      <c r="N753" s="3" t="s">
        <v>8468</v>
      </c>
      <c r="O753" s="3" t="s">
        <v>8469</v>
      </c>
      <c r="P753" s="3" t="s">
        <v>8470</v>
      </c>
      <c r="Q753" s="3"/>
      <c r="R753" s="3"/>
      <c r="S753" s="3"/>
      <c r="T753" s="3">
        <v>1</v>
      </c>
      <c r="U753" s="3" t="s">
        <v>2139</v>
      </c>
      <c r="V753" s="3">
        <v>1498</v>
      </c>
      <c r="W753" s="3" t="s">
        <v>2139</v>
      </c>
      <c r="X753" s="3" t="s">
        <v>2140</v>
      </c>
      <c r="Y753" s="15">
        <v>0</v>
      </c>
      <c r="Z753" s="16">
        <v>0</v>
      </c>
      <c r="AA753" s="17">
        <v>0</v>
      </c>
      <c r="AB753" s="18">
        <v>0</v>
      </c>
      <c r="AC753" s="19">
        <v>0</v>
      </c>
      <c r="AD753" s="20">
        <v>0</v>
      </c>
      <c r="AE753" s="21">
        <v>0</v>
      </c>
      <c r="AF753" s="22">
        <v>0</v>
      </c>
      <c r="AG753" s="23">
        <v>0</v>
      </c>
      <c r="AH753" s="24">
        <v>0</v>
      </c>
      <c r="AI753" s="25">
        <v>0</v>
      </c>
      <c r="AJ753" s="26">
        <v>1.2118999999999999E-3</v>
      </c>
      <c r="AK753" s="14">
        <v>0</v>
      </c>
      <c r="AL753" s="27">
        <v>0</v>
      </c>
      <c r="AM753" s="28">
        <v>0</v>
      </c>
      <c r="AN753" s="29">
        <v>0</v>
      </c>
      <c r="AO753" s="30">
        <v>0</v>
      </c>
      <c r="AP753" s="31">
        <v>0</v>
      </c>
      <c r="AQ753" s="32">
        <v>0</v>
      </c>
      <c r="AR753" s="33">
        <v>0</v>
      </c>
      <c r="AS753" s="34">
        <v>0</v>
      </c>
      <c r="AT753" s="35">
        <v>0</v>
      </c>
      <c r="AU753" s="36">
        <v>0</v>
      </c>
      <c r="AV753" s="37">
        <v>0</v>
      </c>
      <c r="AW753" s="38">
        <v>0</v>
      </c>
      <c r="AX753" s="39">
        <v>0</v>
      </c>
      <c r="AY753" s="40">
        <v>5.2729999999999998E-5</v>
      </c>
      <c r="AZ753" s="3">
        <v>636</v>
      </c>
      <c r="BA753" s="3">
        <v>70671</v>
      </c>
      <c r="BB753" s="3">
        <v>9.5</v>
      </c>
      <c r="BC753" s="3" t="s">
        <v>2578</v>
      </c>
    </row>
    <row r="754" spans="1:55" ht="16.5" thickTop="1" thickBot="1" x14ac:dyDescent="0.3">
      <c r="A754" s="14">
        <v>768</v>
      </c>
      <c r="B754" s="3" t="s">
        <v>3459</v>
      </c>
      <c r="C754" s="3">
        <v>17</v>
      </c>
      <c r="D754" s="3">
        <v>0.27100000000000002</v>
      </c>
      <c r="E754" s="3" t="s">
        <v>3460</v>
      </c>
      <c r="F754" s="3">
        <v>30</v>
      </c>
      <c r="G754" s="3" t="s">
        <v>8471</v>
      </c>
      <c r="H754" s="3"/>
      <c r="I754" s="3">
        <v>13</v>
      </c>
      <c r="J754" s="3" t="s">
        <v>8472</v>
      </c>
      <c r="K754" s="3" t="s">
        <v>8473</v>
      </c>
      <c r="L754" s="3" t="s">
        <v>8474</v>
      </c>
      <c r="M754" s="3" t="s">
        <v>8475</v>
      </c>
      <c r="N754" s="3" t="s">
        <v>8476</v>
      </c>
      <c r="O754" s="3" t="s">
        <v>8477</v>
      </c>
      <c r="P754" s="3" t="s">
        <v>8478</v>
      </c>
      <c r="Q754" s="3"/>
      <c r="R754" s="3"/>
      <c r="S754" s="3"/>
      <c r="T754" s="3">
        <v>1</v>
      </c>
      <c r="U754" s="3" t="s">
        <v>1650</v>
      </c>
      <c r="V754" s="3">
        <v>1499</v>
      </c>
      <c r="W754" s="3" t="s">
        <v>1650</v>
      </c>
      <c r="X754" s="3" t="s">
        <v>1651</v>
      </c>
      <c r="Y754" s="15">
        <v>0</v>
      </c>
      <c r="Z754" s="16">
        <v>0</v>
      </c>
      <c r="AA754" s="17">
        <v>0</v>
      </c>
      <c r="AB754" s="18">
        <v>0</v>
      </c>
      <c r="AC754" s="19">
        <v>0</v>
      </c>
      <c r="AD754" s="20">
        <v>0</v>
      </c>
      <c r="AE754" s="21">
        <v>0</v>
      </c>
      <c r="AF754" s="22">
        <v>0</v>
      </c>
      <c r="AG754" s="23">
        <v>0</v>
      </c>
      <c r="AH754" s="24">
        <v>0</v>
      </c>
      <c r="AI754" s="25">
        <v>0</v>
      </c>
      <c r="AJ754" s="26">
        <v>0</v>
      </c>
      <c r="AK754" s="14">
        <v>0</v>
      </c>
      <c r="AL754" s="27">
        <v>0</v>
      </c>
      <c r="AM754" s="28">
        <v>0</v>
      </c>
      <c r="AN754" s="29">
        <v>0</v>
      </c>
      <c r="AO754" s="30">
        <v>0</v>
      </c>
      <c r="AP754" s="31">
        <v>0</v>
      </c>
      <c r="AQ754" s="32">
        <v>0</v>
      </c>
      <c r="AR754" s="33">
        <v>0</v>
      </c>
      <c r="AS754" s="34">
        <v>5.2205000000000003E-4</v>
      </c>
      <c r="AT754" s="35">
        <v>0</v>
      </c>
      <c r="AU754" s="36">
        <v>0</v>
      </c>
      <c r="AV754" s="37">
        <v>0</v>
      </c>
      <c r="AW754" s="38">
        <v>0</v>
      </c>
      <c r="AX754" s="39">
        <v>0</v>
      </c>
      <c r="AY754" s="40">
        <v>1.9760000000000001E-5</v>
      </c>
      <c r="AZ754" s="3">
        <v>463</v>
      </c>
      <c r="BA754" s="3">
        <v>50317</v>
      </c>
      <c r="BB754" s="3">
        <v>7.4</v>
      </c>
      <c r="BC754" s="3" t="s">
        <v>2505</v>
      </c>
    </row>
    <row r="755" spans="1:55" ht="16.5" thickTop="1" thickBot="1" x14ac:dyDescent="0.3">
      <c r="A755" s="14">
        <v>769</v>
      </c>
      <c r="B755" s="3" t="s">
        <v>3459</v>
      </c>
      <c r="C755" s="3">
        <v>28</v>
      </c>
      <c r="D755" s="3">
        <v>7.0999999999999994E-2</v>
      </c>
      <c r="E755" s="3" t="s">
        <v>3460</v>
      </c>
      <c r="F755" s="3">
        <v>17</v>
      </c>
      <c r="G755" s="3" t="s">
        <v>8479</v>
      </c>
      <c r="H755" s="3"/>
      <c r="I755" s="3" t="s">
        <v>31</v>
      </c>
      <c r="J755" s="3"/>
      <c r="K755" s="3" t="s">
        <v>8480</v>
      </c>
      <c r="L755" s="3" t="s">
        <v>8481</v>
      </c>
      <c r="M755" s="3" t="s">
        <v>8482</v>
      </c>
      <c r="N755" s="3" t="s">
        <v>8483</v>
      </c>
      <c r="O755" s="3" t="s">
        <v>8484</v>
      </c>
      <c r="P755" s="3" t="s">
        <v>8485</v>
      </c>
      <c r="Q755" s="3"/>
      <c r="R755" s="3"/>
      <c r="S755" s="3"/>
      <c r="T755" s="3">
        <v>1</v>
      </c>
      <c r="U755" s="3" t="s">
        <v>1660</v>
      </c>
      <c r="V755" s="3">
        <v>1500</v>
      </c>
      <c r="W755" s="3" t="s">
        <v>1660</v>
      </c>
      <c r="X755" s="3" t="s">
        <v>1661</v>
      </c>
      <c r="Y755" s="15">
        <v>0</v>
      </c>
      <c r="Z755" s="16">
        <v>0</v>
      </c>
      <c r="AA755" s="17">
        <v>0</v>
      </c>
      <c r="AB755" s="18">
        <v>0</v>
      </c>
      <c r="AC755" s="19">
        <v>0</v>
      </c>
      <c r="AD755" s="20">
        <v>0</v>
      </c>
      <c r="AE755" s="21">
        <v>0</v>
      </c>
      <c r="AF755" s="22">
        <v>0</v>
      </c>
      <c r="AG755" s="23">
        <v>0</v>
      </c>
      <c r="AH755" s="24">
        <v>0</v>
      </c>
      <c r="AI755" s="25">
        <v>0</v>
      </c>
      <c r="AJ755" s="26">
        <v>0</v>
      </c>
      <c r="AK755" s="14">
        <v>0</v>
      </c>
      <c r="AL755" s="27">
        <v>0</v>
      </c>
      <c r="AM755" s="28">
        <v>0</v>
      </c>
      <c r="AN755" s="29">
        <v>0</v>
      </c>
      <c r="AO755" s="30">
        <v>0</v>
      </c>
      <c r="AP755" s="31">
        <v>0</v>
      </c>
      <c r="AQ755" s="32">
        <v>0</v>
      </c>
      <c r="AR755" s="33">
        <v>0</v>
      </c>
      <c r="AS755" s="34">
        <v>7.0469E-4</v>
      </c>
      <c r="AT755" s="35">
        <v>0</v>
      </c>
      <c r="AU755" s="36">
        <v>0</v>
      </c>
      <c r="AV755" s="37">
        <v>0</v>
      </c>
      <c r="AW755" s="38">
        <v>0</v>
      </c>
      <c r="AX755" s="39">
        <v>0</v>
      </c>
      <c r="AY755" s="40">
        <v>2.667E-5</v>
      </c>
      <c r="AZ755" s="3">
        <v>343</v>
      </c>
      <c r="BA755" s="3">
        <v>38787</v>
      </c>
      <c r="BB755" s="3">
        <v>5.7</v>
      </c>
      <c r="BC755" s="3" t="s">
        <v>2505</v>
      </c>
    </row>
    <row r="756" spans="1:55" ht="16.5" thickTop="1" thickBot="1" x14ac:dyDescent="0.3">
      <c r="A756" s="14">
        <v>770</v>
      </c>
      <c r="B756" s="3"/>
      <c r="C756" s="3"/>
      <c r="D756" s="3"/>
      <c r="E756" s="3"/>
      <c r="F756" s="3"/>
      <c r="G756" s="3" t="s">
        <v>8486</v>
      </c>
      <c r="H756" s="3"/>
      <c r="I756" s="3">
        <v>4</v>
      </c>
      <c r="J756" s="3"/>
      <c r="K756" s="3" t="s">
        <v>8487</v>
      </c>
      <c r="L756" s="3" t="s">
        <v>8488</v>
      </c>
      <c r="M756" s="3" t="s">
        <v>8489</v>
      </c>
      <c r="N756" s="3" t="s">
        <v>8490</v>
      </c>
      <c r="O756" s="3" t="s">
        <v>8491</v>
      </c>
      <c r="P756" s="3" t="s">
        <v>8492</v>
      </c>
      <c r="Q756" s="3"/>
      <c r="R756" s="3"/>
      <c r="S756" s="3"/>
      <c r="T756" s="3">
        <v>1</v>
      </c>
      <c r="U756" s="3" t="s">
        <v>799</v>
      </c>
      <c r="V756" s="3">
        <v>1501</v>
      </c>
      <c r="W756" s="3" t="s">
        <v>799</v>
      </c>
      <c r="X756" s="3" t="s">
        <v>800</v>
      </c>
      <c r="Y756" s="15">
        <v>0</v>
      </c>
      <c r="Z756" s="16">
        <v>0</v>
      </c>
      <c r="AA756" s="17">
        <v>0</v>
      </c>
      <c r="AB756" s="18">
        <v>0</v>
      </c>
      <c r="AC756" s="19">
        <v>0</v>
      </c>
      <c r="AD756" s="20">
        <v>6.2494999999999998E-4</v>
      </c>
      <c r="AE756" s="21">
        <v>0</v>
      </c>
      <c r="AF756" s="22">
        <v>1.5328999999999999E-4</v>
      </c>
      <c r="AG756" s="23">
        <v>1.5964600000000001E-3</v>
      </c>
      <c r="AH756" s="24">
        <v>0</v>
      </c>
      <c r="AI756" s="25">
        <v>0</v>
      </c>
      <c r="AJ756" s="26">
        <v>0</v>
      </c>
      <c r="AK756" s="14">
        <v>0</v>
      </c>
      <c r="AL756" s="27">
        <v>0</v>
      </c>
      <c r="AM756" s="28">
        <v>0</v>
      </c>
      <c r="AN756" s="29">
        <v>0</v>
      </c>
      <c r="AO756" s="30">
        <v>0</v>
      </c>
      <c r="AP756" s="31">
        <v>0</v>
      </c>
      <c r="AQ756" s="32">
        <v>0</v>
      </c>
      <c r="AR756" s="33">
        <v>0</v>
      </c>
      <c r="AS756" s="34">
        <v>0</v>
      </c>
      <c r="AT756" s="35">
        <v>0</v>
      </c>
      <c r="AU756" s="36">
        <v>0</v>
      </c>
      <c r="AV756" s="37">
        <v>0</v>
      </c>
      <c r="AW756" s="38">
        <v>0</v>
      </c>
      <c r="AX756" s="39">
        <v>0</v>
      </c>
      <c r="AY756" s="40">
        <v>5.0720000000000002E-5</v>
      </c>
      <c r="AZ756" s="3">
        <v>1052</v>
      </c>
      <c r="BA756" s="3">
        <v>121905</v>
      </c>
      <c r="BB756" s="3">
        <v>8.1</v>
      </c>
      <c r="BC756" s="3" t="s">
        <v>3175</v>
      </c>
    </row>
    <row r="757" spans="1:55" ht="16.5" thickTop="1" thickBot="1" x14ac:dyDescent="0.3">
      <c r="A757" s="14">
        <v>771</v>
      </c>
      <c r="B757" s="3"/>
      <c r="C757" s="3"/>
      <c r="D757" s="3"/>
      <c r="E757" s="3"/>
      <c r="F757" s="3"/>
      <c r="G757" s="3" t="s">
        <v>8493</v>
      </c>
      <c r="H757" s="3"/>
      <c r="I757" s="3">
        <v>17</v>
      </c>
      <c r="J757" s="3"/>
      <c r="K757" s="3" t="s">
        <v>8494</v>
      </c>
      <c r="L757" s="3" t="s">
        <v>8495</v>
      </c>
      <c r="M757" s="3" t="s">
        <v>8496</v>
      </c>
      <c r="N757" s="3"/>
      <c r="O757" s="3"/>
      <c r="P757" s="3"/>
      <c r="Q757" s="3"/>
      <c r="R757" s="3"/>
      <c r="S757" s="3"/>
      <c r="T757" s="3">
        <v>1</v>
      </c>
      <c r="U757" s="3" t="s">
        <v>2395</v>
      </c>
      <c r="V757" s="3">
        <v>1502</v>
      </c>
      <c r="W757" s="3" t="s">
        <v>2395</v>
      </c>
      <c r="X757" s="3" t="s">
        <v>2396</v>
      </c>
      <c r="Y757" s="15">
        <v>0</v>
      </c>
      <c r="Z757" s="16">
        <v>0</v>
      </c>
      <c r="AA757" s="17">
        <v>0</v>
      </c>
      <c r="AB757" s="18">
        <v>0</v>
      </c>
      <c r="AC757" s="19">
        <v>0</v>
      </c>
      <c r="AD757" s="20">
        <v>1.8572E-4</v>
      </c>
      <c r="AE757" s="21">
        <v>0</v>
      </c>
      <c r="AF757" s="22">
        <v>0</v>
      </c>
      <c r="AG757" s="23">
        <v>0</v>
      </c>
      <c r="AH757" s="24">
        <v>0</v>
      </c>
      <c r="AI757" s="25">
        <v>0</v>
      </c>
      <c r="AJ757" s="26">
        <v>0</v>
      </c>
      <c r="AK757" s="14">
        <v>0</v>
      </c>
      <c r="AL757" s="27">
        <v>0</v>
      </c>
      <c r="AM757" s="28">
        <v>0</v>
      </c>
      <c r="AN757" s="29">
        <v>0</v>
      </c>
      <c r="AO757" s="30">
        <v>0</v>
      </c>
      <c r="AP757" s="31">
        <v>0</v>
      </c>
      <c r="AQ757" s="32">
        <v>0</v>
      </c>
      <c r="AR757" s="33">
        <v>0</v>
      </c>
      <c r="AS757" s="34">
        <v>0</v>
      </c>
      <c r="AT757" s="35">
        <v>0</v>
      </c>
      <c r="AU757" s="36">
        <v>0</v>
      </c>
      <c r="AV757" s="37">
        <v>0</v>
      </c>
      <c r="AW757" s="38">
        <v>0</v>
      </c>
      <c r="AX757" s="39">
        <v>0</v>
      </c>
      <c r="AY757" s="40">
        <v>7.7500000000000003E-6</v>
      </c>
      <c r="AZ757" s="3">
        <v>1180</v>
      </c>
      <c r="BA757" s="3">
        <v>124944</v>
      </c>
      <c r="BB757" s="3">
        <v>4.4000000000000004</v>
      </c>
      <c r="BC757" s="3" t="s">
        <v>2604</v>
      </c>
    </row>
    <row r="758" spans="1:55" ht="16.5" thickTop="1" thickBot="1" x14ac:dyDescent="0.3">
      <c r="A758" s="14">
        <v>772</v>
      </c>
      <c r="B758" s="3" t="s">
        <v>3459</v>
      </c>
      <c r="C758" s="3">
        <v>27</v>
      </c>
      <c r="D758" s="3">
        <v>5.8000000000000003E-2</v>
      </c>
      <c r="E758" s="3" t="s">
        <v>3460</v>
      </c>
      <c r="F758" s="3">
        <v>27</v>
      </c>
      <c r="G758" s="3" t="s">
        <v>8497</v>
      </c>
      <c r="H758" s="3"/>
      <c r="I758" s="3">
        <v>11</v>
      </c>
      <c r="J758" s="3"/>
      <c r="K758" s="3" t="s">
        <v>8498</v>
      </c>
      <c r="L758" s="3" t="s">
        <v>8499</v>
      </c>
      <c r="M758" s="3" t="s">
        <v>8500</v>
      </c>
      <c r="N758" s="3" t="s">
        <v>8501</v>
      </c>
      <c r="O758" s="3" t="s">
        <v>6598</v>
      </c>
      <c r="P758" s="3" t="s">
        <v>8502</v>
      </c>
      <c r="Q758" s="3"/>
      <c r="R758" s="3"/>
      <c r="S758" s="3"/>
      <c r="T758" s="3">
        <v>5</v>
      </c>
      <c r="U758" s="3" t="s">
        <v>8503</v>
      </c>
      <c r="V758" s="3">
        <v>1504</v>
      </c>
      <c r="W758" s="3" t="s">
        <v>2244</v>
      </c>
      <c r="X758" s="3" t="s">
        <v>2757</v>
      </c>
      <c r="Y758" s="15">
        <v>0</v>
      </c>
      <c r="Z758" s="16">
        <v>0</v>
      </c>
      <c r="AA758" s="17">
        <v>0</v>
      </c>
      <c r="AB758" s="18">
        <v>0</v>
      </c>
      <c r="AC758" s="19">
        <v>0</v>
      </c>
      <c r="AD758" s="20">
        <v>0</v>
      </c>
      <c r="AE758" s="21">
        <v>0</v>
      </c>
      <c r="AF758" s="22">
        <v>1.0970000000000001E-3</v>
      </c>
      <c r="AG758" s="23">
        <v>0</v>
      </c>
      <c r="AH758" s="24">
        <v>0</v>
      </c>
      <c r="AI758" s="25">
        <v>0</v>
      </c>
      <c r="AJ758" s="26">
        <v>0</v>
      </c>
      <c r="AK758" s="14">
        <v>0</v>
      </c>
      <c r="AL758" s="27">
        <v>0</v>
      </c>
      <c r="AM758" s="28">
        <v>0</v>
      </c>
      <c r="AN758" s="29">
        <v>0</v>
      </c>
      <c r="AO758" s="30">
        <v>0</v>
      </c>
      <c r="AP758" s="31">
        <v>0</v>
      </c>
      <c r="AQ758" s="32">
        <v>0</v>
      </c>
      <c r="AR758" s="33">
        <v>0</v>
      </c>
      <c r="AS758" s="34">
        <v>0</v>
      </c>
      <c r="AT758" s="35">
        <v>0</v>
      </c>
      <c r="AU758" s="36">
        <v>0</v>
      </c>
      <c r="AV758" s="37">
        <v>0</v>
      </c>
      <c r="AW758" s="38">
        <v>0</v>
      </c>
      <c r="AX758" s="39">
        <v>0</v>
      </c>
      <c r="AY758" s="40">
        <v>6.2219999999999997E-5</v>
      </c>
      <c r="AZ758" s="3">
        <v>147</v>
      </c>
      <c r="BA758" s="3">
        <v>16126</v>
      </c>
      <c r="BB758" s="3">
        <v>7.2</v>
      </c>
      <c r="BC758" s="3" t="s">
        <v>2478</v>
      </c>
    </row>
    <row r="759" spans="1:55" ht="16.5" thickTop="1" thickBot="1" x14ac:dyDescent="0.3">
      <c r="A759" s="14">
        <v>773</v>
      </c>
      <c r="B759" s="3" t="s">
        <v>3459</v>
      </c>
      <c r="C759" s="3">
        <v>21</v>
      </c>
      <c r="D759" s="3">
        <v>0.88600000000000001</v>
      </c>
      <c r="E759" s="3" t="s">
        <v>3468</v>
      </c>
      <c r="F759" s="3">
        <v>21</v>
      </c>
      <c r="G759" s="3" t="s">
        <v>8504</v>
      </c>
      <c r="H759" s="3"/>
      <c r="I759" s="3">
        <v>7</v>
      </c>
      <c r="J759" s="3"/>
      <c r="K759" s="3" t="s">
        <v>8505</v>
      </c>
      <c r="L759" s="3" t="s">
        <v>8506</v>
      </c>
      <c r="M759" s="3" t="s">
        <v>8507</v>
      </c>
      <c r="N759" s="3" t="s">
        <v>8508</v>
      </c>
      <c r="O759" s="3" t="s">
        <v>3793</v>
      </c>
      <c r="P759" s="3" t="s">
        <v>8509</v>
      </c>
      <c r="Q759" s="3"/>
      <c r="R759" s="3"/>
      <c r="S759" s="3"/>
      <c r="T759" s="3">
        <v>1</v>
      </c>
      <c r="U759" s="3" t="s">
        <v>1132</v>
      </c>
      <c r="V759" s="3">
        <v>1505</v>
      </c>
      <c r="W759" s="3" t="s">
        <v>1132</v>
      </c>
      <c r="X759" s="3" t="s">
        <v>1133</v>
      </c>
      <c r="Y759" s="15">
        <v>0</v>
      </c>
      <c r="Z759" s="16">
        <v>0</v>
      </c>
      <c r="AA759" s="17">
        <v>0</v>
      </c>
      <c r="AB759" s="18">
        <v>0</v>
      </c>
      <c r="AC759" s="19">
        <v>0</v>
      </c>
      <c r="AD759" s="20">
        <v>0</v>
      </c>
      <c r="AE759" s="21">
        <v>0</v>
      </c>
      <c r="AF759" s="22">
        <v>5.4113999999999996E-4</v>
      </c>
      <c r="AG759" s="23">
        <v>0</v>
      </c>
      <c r="AH759" s="24">
        <v>0</v>
      </c>
      <c r="AI759" s="25">
        <v>0</v>
      </c>
      <c r="AJ759" s="26">
        <v>0</v>
      </c>
      <c r="AK759" s="14">
        <v>0</v>
      </c>
      <c r="AL759" s="27">
        <v>0</v>
      </c>
      <c r="AM759" s="28">
        <v>0</v>
      </c>
      <c r="AN759" s="29">
        <v>0</v>
      </c>
      <c r="AO759" s="30">
        <v>0</v>
      </c>
      <c r="AP759" s="31">
        <v>0</v>
      </c>
      <c r="AQ759" s="32">
        <v>0</v>
      </c>
      <c r="AR759" s="33">
        <v>4.1665000000000002E-4</v>
      </c>
      <c r="AS759" s="34">
        <v>0</v>
      </c>
      <c r="AT759" s="35">
        <v>0</v>
      </c>
      <c r="AU759" s="36">
        <v>0</v>
      </c>
      <c r="AV759" s="37">
        <v>0</v>
      </c>
      <c r="AW759" s="38">
        <v>0</v>
      </c>
      <c r="AX759" s="39">
        <v>0</v>
      </c>
      <c r="AY759" s="40">
        <v>9.2079999999999999E-5</v>
      </c>
      <c r="AZ759" s="3">
        <v>298</v>
      </c>
      <c r="BA759" s="3">
        <v>34259</v>
      </c>
      <c r="BB759" s="3">
        <v>6.1</v>
      </c>
      <c r="BC759" s="3" t="s">
        <v>3135</v>
      </c>
    </row>
    <row r="760" spans="1:55" ht="16.5" thickTop="1" thickBot="1" x14ac:dyDescent="0.3">
      <c r="A760" s="14">
        <v>774</v>
      </c>
      <c r="B760" s="3"/>
      <c r="C760" s="3"/>
      <c r="D760" s="3"/>
      <c r="E760" s="3"/>
      <c r="F760" s="3"/>
      <c r="G760" s="3" t="s">
        <v>8510</v>
      </c>
      <c r="H760" s="3"/>
      <c r="I760" s="3">
        <v>6</v>
      </c>
      <c r="J760" s="3" t="s">
        <v>3966</v>
      </c>
      <c r="K760" s="3" t="s">
        <v>8511</v>
      </c>
      <c r="L760" s="3" t="s">
        <v>8512</v>
      </c>
      <c r="M760" s="3" t="s">
        <v>8513</v>
      </c>
      <c r="N760" s="3" t="s">
        <v>8514</v>
      </c>
      <c r="O760" s="3" t="s">
        <v>3474</v>
      </c>
      <c r="P760" s="3" t="s">
        <v>8515</v>
      </c>
      <c r="Q760" s="3"/>
      <c r="R760" s="3"/>
      <c r="S760" s="3"/>
      <c r="T760" s="3">
        <v>2</v>
      </c>
      <c r="U760" s="3" t="s">
        <v>8516</v>
      </c>
      <c r="V760" s="3">
        <v>1508</v>
      </c>
      <c r="W760" s="3" t="s">
        <v>2437</v>
      </c>
      <c r="X760" s="3" t="s">
        <v>3083</v>
      </c>
      <c r="Y760" s="15">
        <v>8.8305999999999996E-4</v>
      </c>
      <c r="Z760" s="16">
        <v>0</v>
      </c>
      <c r="AA760" s="17">
        <v>0</v>
      </c>
      <c r="AB760" s="18">
        <v>0</v>
      </c>
      <c r="AC760" s="19">
        <v>0</v>
      </c>
      <c r="AD760" s="20">
        <v>0</v>
      </c>
      <c r="AE760" s="21">
        <v>0</v>
      </c>
      <c r="AF760" s="22">
        <v>0</v>
      </c>
      <c r="AG760" s="23">
        <v>0</v>
      </c>
      <c r="AH760" s="24">
        <v>0</v>
      </c>
      <c r="AI760" s="25">
        <v>0</v>
      </c>
      <c r="AJ760" s="26">
        <v>0</v>
      </c>
      <c r="AK760" s="14">
        <v>0</v>
      </c>
      <c r="AL760" s="27">
        <v>0</v>
      </c>
      <c r="AM760" s="28">
        <v>0</v>
      </c>
      <c r="AN760" s="29">
        <v>0</v>
      </c>
      <c r="AO760" s="30">
        <v>0</v>
      </c>
      <c r="AP760" s="31">
        <v>0</v>
      </c>
      <c r="AQ760" s="32">
        <v>0</v>
      </c>
      <c r="AR760" s="33">
        <v>0</v>
      </c>
      <c r="AS760" s="34">
        <v>0</v>
      </c>
      <c r="AT760" s="35">
        <v>0</v>
      </c>
      <c r="AU760" s="36">
        <v>0</v>
      </c>
      <c r="AV760" s="37">
        <v>0</v>
      </c>
      <c r="AW760" s="38">
        <v>0</v>
      </c>
      <c r="AX760" s="39">
        <v>0</v>
      </c>
      <c r="AY760" s="40">
        <v>4.2939999999999999E-5</v>
      </c>
      <c r="AZ760" s="3">
        <v>426</v>
      </c>
      <c r="BA760" s="3">
        <v>44643</v>
      </c>
      <c r="BB760" s="3">
        <v>8.4</v>
      </c>
      <c r="BC760" s="3" t="s">
        <v>2569</v>
      </c>
    </row>
    <row r="761" spans="1:55" ht="16.5" thickTop="1" thickBot="1" x14ac:dyDescent="0.3">
      <c r="A761" s="14">
        <v>775</v>
      </c>
      <c r="B761" s="3" t="s">
        <v>8517</v>
      </c>
      <c r="C761" s="3">
        <v>12</v>
      </c>
      <c r="D761" s="3">
        <v>0.214</v>
      </c>
      <c r="E761" s="3" t="s">
        <v>3460</v>
      </c>
      <c r="F761" s="3">
        <v>28</v>
      </c>
      <c r="G761" s="3" t="s">
        <v>8518</v>
      </c>
      <c r="H761" s="3"/>
      <c r="I761" s="3">
        <v>12</v>
      </c>
      <c r="J761" s="3"/>
      <c r="K761" s="3" t="s">
        <v>8519</v>
      </c>
      <c r="L761" s="3" t="s">
        <v>8520</v>
      </c>
      <c r="M761" s="3" t="s">
        <v>8521</v>
      </c>
      <c r="N761" s="3" t="s">
        <v>8522</v>
      </c>
      <c r="O761" s="3" t="s">
        <v>8523</v>
      </c>
      <c r="P761" s="3" t="s">
        <v>8524</v>
      </c>
      <c r="Q761" s="3"/>
      <c r="R761" s="3"/>
      <c r="S761" s="3"/>
      <c r="T761" s="3">
        <v>2</v>
      </c>
      <c r="U761" s="3" t="s">
        <v>8525</v>
      </c>
      <c r="V761" s="3">
        <v>1509</v>
      </c>
      <c r="W761" s="3" t="s">
        <v>1204</v>
      </c>
      <c r="X761" s="3" t="s">
        <v>3178</v>
      </c>
      <c r="Y761" s="15">
        <v>0</v>
      </c>
      <c r="Z761" s="16">
        <v>0</v>
      </c>
      <c r="AA761" s="17">
        <v>0</v>
      </c>
      <c r="AB761" s="18">
        <v>0</v>
      </c>
      <c r="AC761" s="19">
        <v>0</v>
      </c>
      <c r="AD761" s="20">
        <v>0</v>
      </c>
      <c r="AE761" s="21">
        <v>0</v>
      </c>
      <c r="AF761" s="22">
        <v>8.9094E-4</v>
      </c>
      <c r="AG761" s="23">
        <v>0</v>
      </c>
      <c r="AH761" s="24">
        <v>1.8245100000000001E-3</v>
      </c>
      <c r="AI761" s="25">
        <v>0</v>
      </c>
      <c r="AJ761" s="26">
        <v>0</v>
      </c>
      <c r="AK761" s="14">
        <v>0</v>
      </c>
      <c r="AL761" s="27">
        <v>0</v>
      </c>
      <c r="AM761" s="28">
        <v>0</v>
      </c>
      <c r="AN761" s="29">
        <v>0</v>
      </c>
      <c r="AO761" s="30">
        <v>0</v>
      </c>
      <c r="AP761" s="31">
        <v>0</v>
      </c>
      <c r="AQ761" s="32">
        <v>0</v>
      </c>
      <c r="AR761" s="33">
        <v>0</v>
      </c>
      <c r="AS761" s="34">
        <v>0</v>
      </c>
      <c r="AT761" s="35">
        <v>0</v>
      </c>
      <c r="AU761" s="36">
        <v>0</v>
      </c>
      <c r="AV761" s="37">
        <v>0</v>
      </c>
      <c r="AW761" s="38">
        <v>0</v>
      </c>
      <c r="AX761" s="39">
        <v>0</v>
      </c>
      <c r="AY761" s="40">
        <v>1.2634000000000001E-4</v>
      </c>
      <c r="AZ761" s="3">
        <v>362</v>
      </c>
      <c r="BA761" s="3">
        <v>40095</v>
      </c>
      <c r="BB761" s="3">
        <v>9.4</v>
      </c>
      <c r="BC761" s="3" t="s">
        <v>2701</v>
      </c>
    </row>
    <row r="762" spans="1:55" ht="16.5" thickTop="1" thickBot="1" x14ac:dyDescent="0.3">
      <c r="A762" s="14">
        <v>776</v>
      </c>
      <c r="B762" s="3"/>
      <c r="C762" s="3"/>
      <c r="D762" s="3"/>
      <c r="E762" s="3"/>
      <c r="F762" s="3"/>
      <c r="G762" s="3" t="s">
        <v>8526</v>
      </c>
      <c r="H762" s="3"/>
      <c r="I762" s="3">
        <v>5</v>
      </c>
      <c r="J762" s="3"/>
      <c r="K762" s="3" t="s">
        <v>8527</v>
      </c>
      <c r="L762" s="3" t="s">
        <v>8528</v>
      </c>
      <c r="M762" s="3" t="s">
        <v>8529</v>
      </c>
      <c r="N762" s="3" t="s">
        <v>8530</v>
      </c>
      <c r="O762" s="3" t="s">
        <v>8531</v>
      </c>
      <c r="P762" s="3" t="s">
        <v>8532</v>
      </c>
      <c r="Q762" s="3"/>
      <c r="R762" s="3"/>
      <c r="S762" s="3"/>
      <c r="T762" s="3">
        <v>1</v>
      </c>
      <c r="U762" s="3" t="s">
        <v>1056</v>
      </c>
      <c r="V762" s="3">
        <v>1510</v>
      </c>
      <c r="W762" s="3" t="s">
        <v>1056</v>
      </c>
      <c r="X762" s="3" t="s">
        <v>1057</v>
      </c>
      <c r="Y762" s="15">
        <v>0</v>
      </c>
      <c r="Z762" s="16">
        <v>0</v>
      </c>
      <c r="AA762" s="17">
        <v>0</v>
      </c>
      <c r="AB762" s="18">
        <v>0</v>
      </c>
      <c r="AC762" s="19">
        <v>0</v>
      </c>
      <c r="AD762" s="20">
        <v>0</v>
      </c>
      <c r="AE762" s="21">
        <v>0</v>
      </c>
      <c r="AF762" s="22">
        <v>0</v>
      </c>
      <c r="AG762" s="23">
        <v>0</v>
      </c>
      <c r="AH762" s="24">
        <v>0</v>
      </c>
      <c r="AI762" s="25">
        <v>0</v>
      </c>
      <c r="AJ762" s="26">
        <v>0</v>
      </c>
      <c r="AK762" s="14">
        <v>0</v>
      </c>
      <c r="AL762" s="27">
        <v>0</v>
      </c>
      <c r="AM762" s="28">
        <v>0</v>
      </c>
      <c r="AN762" s="29">
        <v>0</v>
      </c>
      <c r="AO762" s="30">
        <v>0</v>
      </c>
      <c r="AP762" s="31">
        <v>0</v>
      </c>
      <c r="AQ762" s="32">
        <v>0</v>
      </c>
      <c r="AR762" s="33">
        <v>5.4599999999999999E-5</v>
      </c>
      <c r="AS762" s="34">
        <v>0</v>
      </c>
      <c r="AT762" s="35">
        <v>5.0290000000000001E-5</v>
      </c>
      <c r="AU762" s="36">
        <v>0</v>
      </c>
      <c r="AV762" s="37">
        <v>0</v>
      </c>
      <c r="AW762" s="38">
        <v>0</v>
      </c>
      <c r="AX762" s="39">
        <v>0</v>
      </c>
      <c r="AY762" s="40">
        <v>1.609E-5</v>
      </c>
      <c r="AZ762" s="3">
        <v>1137</v>
      </c>
      <c r="BA762" s="3">
        <v>127412</v>
      </c>
      <c r="BB762" s="3">
        <v>8</v>
      </c>
      <c r="BC762" s="3" t="s">
        <v>2577</v>
      </c>
    </row>
    <row r="763" spans="1:55" ht="16.5" thickTop="1" thickBot="1" x14ac:dyDescent="0.3">
      <c r="A763" s="14">
        <v>777</v>
      </c>
      <c r="B763" s="3" t="s">
        <v>3459</v>
      </c>
      <c r="C763" s="3">
        <v>11</v>
      </c>
      <c r="D763" s="3">
        <v>9.1999999999999998E-2</v>
      </c>
      <c r="E763" s="3" t="s">
        <v>3460</v>
      </c>
      <c r="F763" s="3">
        <v>21</v>
      </c>
      <c r="G763" s="3" t="s">
        <v>8533</v>
      </c>
      <c r="H763" s="3"/>
      <c r="I763" s="3">
        <v>1</v>
      </c>
      <c r="J763" s="3"/>
      <c r="K763" s="3" t="s">
        <v>8534</v>
      </c>
      <c r="L763" s="3" t="s">
        <v>8535</v>
      </c>
      <c r="M763" s="3" t="s">
        <v>8536</v>
      </c>
      <c r="N763" s="3" t="s">
        <v>8537</v>
      </c>
      <c r="O763" s="3" t="s">
        <v>8538</v>
      </c>
      <c r="P763" s="3" t="s">
        <v>8539</v>
      </c>
      <c r="Q763" s="3"/>
      <c r="R763" s="3"/>
      <c r="S763" s="3"/>
      <c r="T763" s="3">
        <v>2</v>
      </c>
      <c r="U763" s="3" t="s">
        <v>8540</v>
      </c>
      <c r="V763" s="3">
        <v>1512</v>
      </c>
      <c r="W763" s="3" t="s">
        <v>338</v>
      </c>
      <c r="X763" s="3" t="s">
        <v>2917</v>
      </c>
      <c r="Y763" s="15">
        <v>0</v>
      </c>
      <c r="Z763" s="16">
        <v>0</v>
      </c>
      <c r="AA763" s="17">
        <v>0</v>
      </c>
      <c r="AB763" s="18">
        <v>0</v>
      </c>
      <c r="AC763" s="19">
        <v>0</v>
      </c>
      <c r="AD763" s="20">
        <v>0</v>
      </c>
      <c r="AE763" s="21">
        <v>0</v>
      </c>
      <c r="AF763" s="22">
        <v>0</v>
      </c>
      <c r="AG763" s="23">
        <v>0</v>
      </c>
      <c r="AH763" s="24">
        <v>0</v>
      </c>
      <c r="AI763" s="25">
        <v>0</v>
      </c>
      <c r="AJ763" s="26">
        <v>0</v>
      </c>
      <c r="AK763" s="14">
        <v>0</v>
      </c>
      <c r="AL763" s="27">
        <v>0</v>
      </c>
      <c r="AM763" s="28">
        <v>0</v>
      </c>
      <c r="AN763" s="29">
        <v>0</v>
      </c>
      <c r="AO763" s="30">
        <v>0</v>
      </c>
      <c r="AP763" s="31">
        <v>0</v>
      </c>
      <c r="AQ763" s="32">
        <v>0</v>
      </c>
      <c r="AR763" s="33">
        <v>4.5647999999999999E-4</v>
      </c>
      <c r="AS763" s="34">
        <v>1.1848500000000001E-3</v>
      </c>
      <c r="AT763" s="35">
        <v>0</v>
      </c>
      <c r="AU763" s="36">
        <v>7.5430000000000001E-5</v>
      </c>
      <c r="AV763" s="37">
        <v>4.0934200000000004E-3</v>
      </c>
      <c r="AW763" s="38">
        <v>2.6614899999999999E-3</v>
      </c>
      <c r="AX763" s="39">
        <v>0</v>
      </c>
      <c r="AY763" s="40">
        <v>2.6903000000000002E-4</v>
      </c>
      <c r="AZ763" s="3">
        <v>408</v>
      </c>
      <c r="BA763" s="3">
        <v>44965</v>
      </c>
      <c r="BB763" s="3">
        <v>8.6</v>
      </c>
      <c r="BC763" s="3" t="s">
        <v>3179</v>
      </c>
    </row>
    <row r="764" spans="1:55" ht="16.5" thickTop="1" thickBot="1" x14ac:dyDescent="0.3">
      <c r="A764" s="14">
        <v>778</v>
      </c>
      <c r="B764" s="3"/>
      <c r="C764" s="3"/>
      <c r="D764" s="3"/>
      <c r="E764" s="3"/>
      <c r="F764" s="3"/>
      <c r="G764" s="3" t="s">
        <v>8541</v>
      </c>
      <c r="H764" s="3"/>
      <c r="I764" s="3">
        <v>11</v>
      </c>
      <c r="J764" s="3"/>
      <c r="K764" s="3" t="s">
        <v>8542</v>
      </c>
      <c r="L764" s="3" t="s">
        <v>8543</v>
      </c>
      <c r="M764" s="3" t="s">
        <v>8544</v>
      </c>
      <c r="N764" s="3"/>
      <c r="O764" s="3"/>
      <c r="P764" s="3"/>
      <c r="Q764" s="3"/>
      <c r="R764" s="3"/>
      <c r="S764" s="3"/>
      <c r="T764" s="3">
        <v>1</v>
      </c>
      <c r="U764" s="3" t="s">
        <v>1839</v>
      </c>
      <c r="V764" s="3">
        <v>1515</v>
      </c>
      <c r="W764" s="3" t="s">
        <v>1839</v>
      </c>
      <c r="X764" s="3" t="s">
        <v>1840</v>
      </c>
      <c r="Y764" s="15">
        <v>0</v>
      </c>
      <c r="Z764" s="16">
        <v>0</v>
      </c>
      <c r="AA764" s="17">
        <v>0</v>
      </c>
      <c r="AB764" s="18">
        <v>0</v>
      </c>
      <c r="AC764" s="19">
        <v>0</v>
      </c>
      <c r="AD764" s="20">
        <v>0</v>
      </c>
      <c r="AE764" s="21">
        <v>0</v>
      </c>
      <c r="AF764" s="22">
        <v>0</v>
      </c>
      <c r="AG764" s="23">
        <v>0</v>
      </c>
      <c r="AH764" s="24">
        <v>0</v>
      </c>
      <c r="AI764" s="25">
        <v>0</v>
      </c>
      <c r="AJ764" s="26">
        <v>0</v>
      </c>
      <c r="AK764" s="14">
        <v>0</v>
      </c>
      <c r="AL764" s="27">
        <v>0</v>
      </c>
      <c r="AM764" s="28">
        <v>0</v>
      </c>
      <c r="AN764" s="29">
        <v>0</v>
      </c>
      <c r="AO764" s="30">
        <v>0</v>
      </c>
      <c r="AP764" s="31">
        <v>0</v>
      </c>
      <c r="AQ764" s="32">
        <v>0</v>
      </c>
      <c r="AR764" s="33">
        <v>5.5699000000000005E-4</v>
      </c>
      <c r="AS764" s="34">
        <v>0</v>
      </c>
      <c r="AT764" s="35">
        <v>0</v>
      </c>
      <c r="AU764" s="36">
        <v>0</v>
      </c>
      <c r="AV764" s="37">
        <v>0</v>
      </c>
      <c r="AW764" s="38">
        <v>0</v>
      </c>
      <c r="AX764" s="39">
        <v>0</v>
      </c>
      <c r="AY764" s="40">
        <v>8.2070000000000005E-5</v>
      </c>
      <c r="AZ764" s="3">
        <v>5762</v>
      </c>
      <c r="BA764" s="3">
        <v>596344</v>
      </c>
      <c r="BB764" s="3">
        <v>6.6</v>
      </c>
      <c r="BC764" s="3" t="s">
        <v>2551</v>
      </c>
    </row>
    <row r="765" spans="1:55" ht="16.5" thickTop="1" thickBot="1" x14ac:dyDescent="0.3">
      <c r="A765" s="14">
        <v>779</v>
      </c>
      <c r="B765" s="3"/>
      <c r="C765" s="3"/>
      <c r="D765" s="3"/>
      <c r="E765" s="3"/>
      <c r="F765" s="3"/>
      <c r="G765" s="3" t="s">
        <v>8545</v>
      </c>
      <c r="H765" s="3"/>
      <c r="I765" s="3">
        <v>9</v>
      </c>
      <c r="J765" s="3"/>
      <c r="K765" s="3" t="s">
        <v>8546</v>
      </c>
      <c r="L765" s="3" t="s">
        <v>8547</v>
      </c>
      <c r="M765" s="3" t="s">
        <v>8548</v>
      </c>
      <c r="N765" s="3" t="s">
        <v>8549</v>
      </c>
      <c r="O765" s="3" t="s">
        <v>4063</v>
      </c>
      <c r="P765" s="3" t="s">
        <v>8550</v>
      </c>
      <c r="Q765" s="3"/>
      <c r="R765" s="3"/>
      <c r="S765" s="3"/>
      <c r="T765" s="3">
        <v>3</v>
      </c>
      <c r="U765" s="3" t="s">
        <v>8551</v>
      </c>
      <c r="V765" s="3">
        <v>1517</v>
      </c>
      <c r="W765" s="3" t="s">
        <v>1754</v>
      </c>
      <c r="X765" s="3" t="s">
        <v>3033</v>
      </c>
      <c r="Y765" s="15">
        <v>0</v>
      </c>
      <c r="Z765" s="16">
        <v>0</v>
      </c>
      <c r="AA765" s="17">
        <v>0</v>
      </c>
      <c r="AB765" s="18">
        <v>0</v>
      </c>
      <c r="AC765" s="19">
        <v>0</v>
      </c>
      <c r="AD765" s="20">
        <v>0</v>
      </c>
      <c r="AE765" s="21">
        <v>0</v>
      </c>
      <c r="AF765" s="22">
        <v>0</v>
      </c>
      <c r="AG765" s="23">
        <v>0</v>
      </c>
      <c r="AH765" s="24">
        <v>0</v>
      </c>
      <c r="AI765" s="25">
        <v>0</v>
      </c>
      <c r="AJ765" s="26">
        <v>0</v>
      </c>
      <c r="AK765" s="14">
        <v>0</v>
      </c>
      <c r="AL765" s="27">
        <v>0</v>
      </c>
      <c r="AM765" s="28">
        <v>0</v>
      </c>
      <c r="AN765" s="29">
        <v>0</v>
      </c>
      <c r="AO765" s="30">
        <v>0</v>
      </c>
      <c r="AP765" s="31">
        <v>0</v>
      </c>
      <c r="AQ765" s="32">
        <v>0</v>
      </c>
      <c r="AR765" s="33">
        <v>5.3659999999999998E-5</v>
      </c>
      <c r="AS765" s="34">
        <v>0</v>
      </c>
      <c r="AT765" s="35">
        <v>0</v>
      </c>
      <c r="AU765" s="36">
        <v>0</v>
      </c>
      <c r="AV765" s="37">
        <v>0</v>
      </c>
      <c r="AW765" s="38">
        <v>0</v>
      </c>
      <c r="AX765" s="39">
        <v>0</v>
      </c>
      <c r="AY765" s="40">
        <v>7.9100000000000005E-6</v>
      </c>
      <c r="AZ765" s="3">
        <v>1157</v>
      </c>
      <c r="BA765" s="3">
        <v>130446</v>
      </c>
      <c r="BB765" s="3">
        <v>7.6</v>
      </c>
      <c r="BC765" s="3" t="s">
        <v>2551</v>
      </c>
    </row>
    <row r="766" spans="1:55" ht="16.5" thickTop="1" thickBot="1" x14ac:dyDescent="0.3">
      <c r="A766" s="14">
        <v>780</v>
      </c>
      <c r="B766" s="3" t="s">
        <v>3459</v>
      </c>
      <c r="C766" s="3">
        <v>43</v>
      </c>
      <c r="D766" s="3">
        <v>0.02</v>
      </c>
      <c r="E766" s="3" t="s">
        <v>3460</v>
      </c>
      <c r="F766" s="3">
        <v>0</v>
      </c>
      <c r="G766" s="3" t="s">
        <v>8552</v>
      </c>
      <c r="H766" s="3"/>
      <c r="I766" s="3">
        <v>4</v>
      </c>
      <c r="J766" s="3" t="s">
        <v>3694</v>
      </c>
      <c r="K766" s="3" t="s">
        <v>8553</v>
      </c>
      <c r="L766" s="3" t="s">
        <v>8554</v>
      </c>
      <c r="M766" s="3" t="s">
        <v>8555</v>
      </c>
      <c r="N766" s="3" t="s">
        <v>8556</v>
      </c>
      <c r="O766" s="3" t="s">
        <v>4477</v>
      </c>
      <c r="P766" s="3" t="s">
        <v>8557</v>
      </c>
      <c r="Q766" s="3"/>
      <c r="R766" s="3"/>
      <c r="S766" s="3"/>
      <c r="T766" s="3">
        <v>3</v>
      </c>
      <c r="U766" s="3" t="s">
        <v>8558</v>
      </c>
      <c r="V766" s="3">
        <v>1518</v>
      </c>
      <c r="W766" s="3" t="s">
        <v>1177</v>
      </c>
      <c r="X766" s="3" t="s">
        <v>3181</v>
      </c>
      <c r="Y766" s="15">
        <v>0</v>
      </c>
      <c r="Z766" s="16">
        <v>0</v>
      </c>
      <c r="AA766" s="17">
        <v>0</v>
      </c>
      <c r="AB766" s="18">
        <v>0</v>
      </c>
      <c r="AC766" s="19">
        <v>0</v>
      </c>
      <c r="AD766" s="20">
        <v>0</v>
      </c>
      <c r="AE766" s="21">
        <v>0</v>
      </c>
      <c r="AF766" s="22">
        <v>0</v>
      </c>
      <c r="AG766" s="23">
        <v>0</v>
      </c>
      <c r="AH766" s="24">
        <v>0</v>
      </c>
      <c r="AI766" s="25">
        <v>0</v>
      </c>
      <c r="AJ766" s="26">
        <v>3.5811000000000003E-4</v>
      </c>
      <c r="AK766" s="14">
        <v>0</v>
      </c>
      <c r="AL766" s="27">
        <v>1.5939999999999999E-3</v>
      </c>
      <c r="AM766" s="28">
        <v>0</v>
      </c>
      <c r="AN766" s="29">
        <v>0</v>
      </c>
      <c r="AO766" s="30">
        <v>0</v>
      </c>
      <c r="AP766" s="31">
        <v>0</v>
      </c>
      <c r="AQ766" s="32">
        <v>0</v>
      </c>
      <c r="AR766" s="33">
        <v>0</v>
      </c>
      <c r="AS766" s="34">
        <v>0</v>
      </c>
      <c r="AT766" s="35">
        <v>0</v>
      </c>
      <c r="AU766" s="36">
        <v>0</v>
      </c>
      <c r="AV766" s="37">
        <v>0</v>
      </c>
      <c r="AW766" s="38">
        <v>0</v>
      </c>
      <c r="AX766" s="39">
        <v>0</v>
      </c>
      <c r="AY766" s="40">
        <v>3.896E-5</v>
      </c>
      <c r="AZ766" s="3">
        <v>1174</v>
      </c>
      <c r="BA766" s="3">
        <v>133896</v>
      </c>
      <c r="BB766" s="3">
        <v>6.9</v>
      </c>
      <c r="BC766" s="3" t="s">
        <v>3160</v>
      </c>
    </row>
    <row r="767" spans="1:55" ht="16.5" thickTop="1" thickBot="1" x14ac:dyDescent="0.3">
      <c r="A767" s="14">
        <v>781</v>
      </c>
      <c r="B767" s="3" t="s">
        <v>3459</v>
      </c>
      <c r="C767" s="3">
        <v>26</v>
      </c>
      <c r="D767" s="3">
        <v>1.4999999999999999E-2</v>
      </c>
      <c r="E767" s="3" t="s">
        <v>3460</v>
      </c>
      <c r="F767" s="3">
        <v>0</v>
      </c>
      <c r="G767" s="3" t="s">
        <v>8559</v>
      </c>
      <c r="H767" s="3"/>
      <c r="I767" s="3">
        <v>4</v>
      </c>
      <c r="J767" s="3"/>
      <c r="K767" s="3" t="s">
        <v>8560</v>
      </c>
      <c r="L767" s="3" t="s">
        <v>8561</v>
      </c>
      <c r="M767" s="3" t="s">
        <v>8562</v>
      </c>
      <c r="N767" s="3"/>
      <c r="O767" s="3"/>
      <c r="P767" s="3"/>
      <c r="Q767" s="3"/>
      <c r="R767" s="3"/>
      <c r="S767" s="3"/>
      <c r="T767" s="3">
        <v>1</v>
      </c>
      <c r="U767" s="3" t="s">
        <v>927</v>
      </c>
      <c r="V767" s="3">
        <v>1524</v>
      </c>
      <c r="W767" s="3" t="s">
        <v>927</v>
      </c>
      <c r="X767" s="3" t="s">
        <v>928</v>
      </c>
      <c r="Y767" s="15">
        <v>0</v>
      </c>
      <c r="Z767" s="16">
        <v>0</v>
      </c>
      <c r="AA767" s="17">
        <v>0</v>
      </c>
      <c r="AB767" s="18">
        <v>0</v>
      </c>
      <c r="AC767" s="19">
        <v>0</v>
      </c>
      <c r="AD767" s="20">
        <v>0</v>
      </c>
      <c r="AE767" s="21">
        <v>0</v>
      </c>
      <c r="AF767" s="22">
        <v>0</v>
      </c>
      <c r="AG767" s="23">
        <v>0</v>
      </c>
      <c r="AH767" s="24">
        <v>0</v>
      </c>
      <c r="AI767" s="25">
        <v>0</v>
      </c>
      <c r="AJ767" s="26">
        <v>0</v>
      </c>
      <c r="AK767" s="14">
        <v>0</v>
      </c>
      <c r="AL767" s="27">
        <v>0</v>
      </c>
      <c r="AM767" s="28">
        <v>0</v>
      </c>
      <c r="AN767" s="29">
        <v>0</v>
      </c>
      <c r="AO767" s="30">
        <v>0</v>
      </c>
      <c r="AP767" s="31">
        <v>0</v>
      </c>
      <c r="AQ767" s="32">
        <v>0</v>
      </c>
      <c r="AR767" s="33">
        <v>0</v>
      </c>
      <c r="AS767" s="34">
        <v>0</v>
      </c>
      <c r="AT767" s="35">
        <v>5.6338000000000004E-4</v>
      </c>
      <c r="AU767" s="36">
        <v>3.032E-4</v>
      </c>
      <c r="AV767" s="37">
        <v>0</v>
      </c>
      <c r="AW767" s="38">
        <v>0</v>
      </c>
      <c r="AX767" s="39">
        <v>0</v>
      </c>
      <c r="AY767" s="40">
        <v>1.8024E-4</v>
      </c>
      <c r="AZ767" s="3">
        <v>203</v>
      </c>
      <c r="BA767" s="3">
        <v>23864</v>
      </c>
      <c r="BB767" s="3">
        <v>9.3000000000000007</v>
      </c>
      <c r="BC767" s="3" t="s">
        <v>2495</v>
      </c>
    </row>
    <row r="768" spans="1:55" ht="16.5" thickTop="1" thickBot="1" x14ac:dyDescent="0.3">
      <c r="A768" s="14">
        <v>782</v>
      </c>
      <c r="B768" s="3" t="s">
        <v>3459</v>
      </c>
      <c r="C768" s="3">
        <v>38</v>
      </c>
      <c r="D768" s="3">
        <v>0.14199999999999999</v>
      </c>
      <c r="E768" s="3" t="s">
        <v>3460</v>
      </c>
      <c r="F768" s="3">
        <v>38</v>
      </c>
      <c r="G768" s="3" t="s">
        <v>8563</v>
      </c>
      <c r="H768" s="3"/>
      <c r="I768" s="3">
        <v>10</v>
      </c>
      <c r="J768" s="3"/>
      <c r="K768" s="3" t="s">
        <v>8564</v>
      </c>
      <c r="L768" s="3" t="s">
        <v>8565</v>
      </c>
      <c r="M768" s="3" t="s">
        <v>8566</v>
      </c>
      <c r="N768" s="3" t="s">
        <v>8567</v>
      </c>
      <c r="O768" s="3" t="s">
        <v>4650</v>
      </c>
      <c r="P768" s="3"/>
      <c r="Q768" s="3"/>
      <c r="R768" s="3"/>
      <c r="S768" s="3"/>
      <c r="T768" s="3">
        <v>1</v>
      </c>
      <c r="U768" s="3" t="s">
        <v>834</v>
      </c>
      <c r="V768" s="3">
        <v>1525</v>
      </c>
      <c r="W768" s="3" t="s">
        <v>834</v>
      </c>
      <c r="X768" s="3" t="s">
        <v>835</v>
      </c>
      <c r="Y768" s="15">
        <v>0</v>
      </c>
      <c r="Z768" s="16">
        <v>0</v>
      </c>
      <c r="AA768" s="17">
        <v>0</v>
      </c>
      <c r="AB768" s="18">
        <v>0</v>
      </c>
      <c r="AC768" s="19">
        <v>0</v>
      </c>
      <c r="AD768" s="20">
        <v>0</v>
      </c>
      <c r="AE768" s="21">
        <v>0</v>
      </c>
      <c r="AF768" s="22">
        <v>0</v>
      </c>
      <c r="AG768" s="23">
        <v>0</v>
      </c>
      <c r="AH768" s="24">
        <v>0</v>
      </c>
      <c r="AI768" s="25">
        <v>0</v>
      </c>
      <c r="AJ768" s="26">
        <v>0</v>
      </c>
      <c r="AK768" s="14">
        <v>0</v>
      </c>
      <c r="AL768" s="27">
        <v>0</v>
      </c>
      <c r="AM768" s="28">
        <v>0</v>
      </c>
      <c r="AN768" s="29">
        <v>0</v>
      </c>
      <c r="AO768" s="30">
        <v>0</v>
      </c>
      <c r="AP768" s="31">
        <v>0</v>
      </c>
      <c r="AQ768" s="32">
        <v>0</v>
      </c>
      <c r="AR768" s="33">
        <v>0</v>
      </c>
      <c r="AS768" s="34">
        <v>0</v>
      </c>
      <c r="AT768" s="35">
        <v>2.9175000000000002E-4</v>
      </c>
      <c r="AU768" s="36">
        <v>1.9626999999999999E-4</v>
      </c>
      <c r="AV768" s="37">
        <v>0</v>
      </c>
      <c r="AW768" s="38">
        <v>0</v>
      </c>
      <c r="AX768" s="39">
        <v>0</v>
      </c>
      <c r="AY768" s="40">
        <v>1.12E-4</v>
      </c>
      <c r="AZ768" s="3">
        <v>392</v>
      </c>
      <c r="BA768" s="3">
        <v>43449</v>
      </c>
      <c r="BB768" s="3">
        <v>8</v>
      </c>
      <c r="BC768" s="3" t="s">
        <v>2495</v>
      </c>
    </row>
    <row r="769" spans="1:55" ht="16.5" thickTop="1" thickBot="1" x14ac:dyDescent="0.3">
      <c r="A769" s="14">
        <v>783</v>
      </c>
      <c r="B769" s="3" t="s">
        <v>3459</v>
      </c>
      <c r="C769" s="3">
        <v>38</v>
      </c>
      <c r="D769" s="3">
        <v>4.7E-2</v>
      </c>
      <c r="E769" s="3" t="s">
        <v>3460</v>
      </c>
      <c r="F769" s="3">
        <v>0</v>
      </c>
      <c r="G769" s="3" t="s">
        <v>8568</v>
      </c>
      <c r="H769" s="3"/>
      <c r="I769" s="3">
        <v>1</v>
      </c>
      <c r="J769" s="3" t="s">
        <v>7901</v>
      </c>
      <c r="K769" s="3" t="s">
        <v>8569</v>
      </c>
      <c r="L769" s="3" t="s">
        <v>8570</v>
      </c>
      <c r="M769" s="3" t="s">
        <v>8571</v>
      </c>
      <c r="N769" s="3" t="s">
        <v>8572</v>
      </c>
      <c r="O769" s="3" t="s">
        <v>8573</v>
      </c>
      <c r="P769" s="3" t="s">
        <v>8574</v>
      </c>
      <c r="Q769" s="3"/>
      <c r="R769" s="3"/>
      <c r="S769" s="3"/>
      <c r="T769" s="3">
        <v>1</v>
      </c>
      <c r="U769" s="3" t="s">
        <v>2145</v>
      </c>
      <c r="V769" s="3">
        <v>1527</v>
      </c>
      <c r="W769" s="3" t="s">
        <v>2145</v>
      </c>
      <c r="X769" s="3" t="s">
        <v>2146</v>
      </c>
      <c r="Y769" s="15">
        <v>0</v>
      </c>
      <c r="Z769" s="16">
        <v>0</v>
      </c>
      <c r="AA769" s="17">
        <v>0</v>
      </c>
      <c r="AB769" s="18">
        <v>0</v>
      </c>
      <c r="AC769" s="19">
        <v>0</v>
      </c>
      <c r="AD769" s="20">
        <v>0</v>
      </c>
      <c r="AE769" s="21">
        <v>0</v>
      </c>
      <c r="AF769" s="22">
        <v>0</v>
      </c>
      <c r="AG769" s="23">
        <v>0</v>
      </c>
      <c r="AH769" s="24">
        <v>0</v>
      </c>
      <c r="AI769" s="25">
        <v>0</v>
      </c>
      <c r="AJ769" s="26">
        <v>4.36119E-3</v>
      </c>
      <c r="AK769" s="14">
        <v>0</v>
      </c>
      <c r="AL769" s="27">
        <v>0</v>
      </c>
      <c r="AM769" s="28">
        <v>0</v>
      </c>
      <c r="AN769" s="29">
        <v>0</v>
      </c>
      <c r="AO769" s="30">
        <v>0</v>
      </c>
      <c r="AP769" s="31">
        <v>0</v>
      </c>
      <c r="AQ769" s="32">
        <v>0</v>
      </c>
      <c r="AR769" s="33">
        <v>0</v>
      </c>
      <c r="AS769" s="34">
        <v>0</v>
      </c>
      <c r="AT769" s="35">
        <v>0</v>
      </c>
      <c r="AU769" s="36">
        <v>0</v>
      </c>
      <c r="AV769" s="37">
        <v>0</v>
      </c>
      <c r="AW769" s="38">
        <v>0</v>
      </c>
      <c r="AX769" s="39">
        <v>0</v>
      </c>
      <c r="AY769" s="40">
        <v>1.8976999999999999E-4</v>
      </c>
      <c r="AZ769" s="3">
        <v>241</v>
      </c>
      <c r="BA769" s="3">
        <v>26411</v>
      </c>
      <c r="BB769" s="3">
        <v>4.8</v>
      </c>
      <c r="BC769" s="3" t="s">
        <v>2578</v>
      </c>
    </row>
    <row r="770" spans="1:55" ht="16.5" thickTop="1" thickBot="1" x14ac:dyDescent="0.3">
      <c r="A770" s="14">
        <v>784</v>
      </c>
      <c r="B770" s="3" t="s">
        <v>3459</v>
      </c>
      <c r="C770" s="3">
        <v>10</v>
      </c>
      <c r="D770" s="3">
        <v>5.3999999999999999E-2</v>
      </c>
      <c r="E770" s="3" t="s">
        <v>3460</v>
      </c>
      <c r="F770" s="3">
        <v>0</v>
      </c>
      <c r="G770" s="3" t="s">
        <v>8575</v>
      </c>
      <c r="H770" s="3"/>
      <c r="I770" s="3">
        <v>19</v>
      </c>
      <c r="J770" s="3"/>
      <c r="K770" s="3" t="s">
        <v>8576</v>
      </c>
      <c r="L770" s="3" t="s">
        <v>8577</v>
      </c>
      <c r="M770" s="3" t="s">
        <v>8578</v>
      </c>
      <c r="N770" s="3" t="s">
        <v>8579</v>
      </c>
      <c r="O770" s="3" t="s">
        <v>8580</v>
      </c>
      <c r="P770" s="3" t="s">
        <v>8581</v>
      </c>
      <c r="Q770" s="3"/>
      <c r="R770" s="3"/>
      <c r="S770" s="3"/>
      <c r="T770" s="3">
        <v>1</v>
      </c>
      <c r="U770" s="3" t="s">
        <v>1387</v>
      </c>
      <c r="V770" s="3">
        <v>1528</v>
      </c>
      <c r="W770" s="3" t="s">
        <v>1387</v>
      </c>
      <c r="X770" s="3" t="s">
        <v>1388</v>
      </c>
      <c r="Y770" s="15">
        <v>0</v>
      </c>
      <c r="Z770" s="16">
        <v>0</v>
      </c>
      <c r="AA770" s="17">
        <v>0</v>
      </c>
      <c r="AB770" s="18">
        <v>0</v>
      </c>
      <c r="AC770" s="19">
        <v>0</v>
      </c>
      <c r="AD770" s="20">
        <v>0</v>
      </c>
      <c r="AE770" s="21">
        <v>0</v>
      </c>
      <c r="AF770" s="22">
        <v>0</v>
      </c>
      <c r="AG770" s="23">
        <v>0</v>
      </c>
      <c r="AH770" s="24">
        <v>0</v>
      </c>
      <c r="AI770" s="25">
        <v>0</v>
      </c>
      <c r="AJ770" s="26">
        <v>0</v>
      </c>
      <c r="AK770" s="14">
        <v>0</v>
      </c>
      <c r="AL770" s="27">
        <v>0</v>
      </c>
      <c r="AM770" s="28">
        <v>0</v>
      </c>
      <c r="AN770" s="29">
        <v>0</v>
      </c>
      <c r="AO770" s="30">
        <v>0</v>
      </c>
      <c r="AP770" s="31">
        <v>0</v>
      </c>
      <c r="AQ770" s="32">
        <v>0</v>
      </c>
      <c r="AR770" s="33">
        <v>0</v>
      </c>
      <c r="AS770" s="34">
        <v>0</v>
      </c>
      <c r="AT770" s="35">
        <v>0</v>
      </c>
      <c r="AU770" s="36">
        <v>5.9530000000000001E-5</v>
      </c>
      <c r="AV770" s="37">
        <v>0</v>
      </c>
      <c r="AW770" s="38">
        <v>0</v>
      </c>
      <c r="AX770" s="39">
        <v>0</v>
      </c>
      <c r="AY770" s="40">
        <v>1.7689999999999998E-5</v>
      </c>
      <c r="AZ770" s="3">
        <v>517</v>
      </c>
      <c r="BA770" s="3">
        <v>58241</v>
      </c>
      <c r="BB770" s="3">
        <v>7.5</v>
      </c>
      <c r="BC770" s="3" t="s">
        <v>2473</v>
      </c>
    </row>
    <row r="771" spans="1:55" ht="16.5" thickTop="1" thickBot="1" x14ac:dyDescent="0.3">
      <c r="A771" s="14">
        <v>785</v>
      </c>
      <c r="B771" s="3"/>
      <c r="C771" s="3"/>
      <c r="D771" s="3"/>
      <c r="E771" s="3"/>
      <c r="F771" s="3"/>
      <c r="G771" s="3" t="s">
        <v>8582</v>
      </c>
      <c r="H771" s="3"/>
      <c r="I771" s="3">
        <v>13</v>
      </c>
      <c r="J771" s="3"/>
      <c r="K771" s="3" t="s">
        <v>8583</v>
      </c>
      <c r="L771" s="3" t="s">
        <v>8584</v>
      </c>
      <c r="M771" s="3" t="s">
        <v>8585</v>
      </c>
      <c r="N771" s="3" t="s">
        <v>8586</v>
      </c>
      <c r="O771" s="3" t="s">
        <v>3466</v>
      </c>
      <c r="P771" s="3" t="s">
        <v>8587</v>
      </c>
      <c r="Q771" s="3"/>
      <c r="R771" s="3"/>
      <c r="S771" s="3"/>
      <c r="T771" s="3">
        <v>2</v>
      </c>
      <c r="U771" s="3" t="s">
        <v>8588</v>
      </c>
      <c r="V771" s="3">
        <v>1530</v>
      </c>
      <c r="W771" s="3" t="s">
        <v>1348</v>
      </c>
      <c r="X771" s="3" t="s">
        <v>3182</v>
      </c>
      <c r="Y771" s="15">
        <v>0</v>
      </c>
      <c r="Z771" s="16">
        <v>0</v>
      </c>
      <c r="AA771" s="17">
        <v>0</v>
      </c>
      <c r="AB771" s="18">
        <v>0</v>
      </c>
      <c r="AC771" s="19">
        <v>0</v>
      </c>
      <c r="AD771" s="20">
        <v>0</v>
      </c>
      <c r="AE771" s="21">
        <v>0</v>
      </c>
      <c r="AF771" s="22">
        <v>0</v>
      </c>
      <c r="AG771" s="23">
        <v>0</v>
      </c>
      <c r="AH771" s="24">
        <v>0</v>
      </c>
      <c r="AI771" s="25">
        <v>0</v>
      </c>
      <c r="AJ771" s="26">
        <v>0</v>
      </c>
      <c r="AK771" s="14">
        <v>0</v>
      </c>
      <c r="AL771" s="27">
        <v>0</v>
      </c>
      <c r="AM771" s="28">
        <v>0</v>
      </c>
      <c r="AN771" s="29">
        <v>0</v>
      </c>
      <c r="AO771" s="30">
        <v>0</v>
      </c>
      <c r="AP771" s="31">
        <v>0</v>
      </c>
      <c r="AQ771" s="32">
        <v>0</v>
      </c>
      <c r="AR771" s="33">
        <v>0</v>
      </c>
      <c r="AS771" s="34">
        <v>0</v>
      </c>
      <c r="AT771" s="35">
        <v>0</v>
      </c>
      <c r="AU771" s="36">
        <v>8.2730000000000002E-5</v>
      </c>
      <c r="AV771" s="37">
        <v>0</v>
      </c>
      <c r="AW771" s="38">
        <v>0</v>
      </c>
      <c r="AX771" s="39">
        <v>0</v>
      </c>
      <c r="AY771" s="40">
        <v>2.459E-5</v>
      </c>
      <c r="AZ771" s="3">
        <v>744</v>
      </c>
      <c r="BA771" s="3">
        <v>83103</v>
      </c>
      <c r="BB771" s="3">
        <v>9</v>
      </c>
      <c r="BC771" s="3" t="s">
        <v>2473</v>
      </c>
    </row>
    <row r="772" spans="1:55" ht="16.5" thickTop="1" thickBot="1" x14ac:dyDescent="0.3">
      <c r="A772" s="14">
        <v>786</v>
      </c>
      <c r="B772" s="3"/>
      <c r="C772" s="3"/>
      <c r="D772" s="3"/>
      <c r="E772" s="3"/>
      <c r="F772" s="3"/>
      <c r="G772" s="3" t="s">
        <v>8589</v>
      </c>
      <c r="H772" s="3"/>
      <c r="I772" s="3">
        <v>2</v>
      </c>
      <c r="J772" s="3"/>
      <c r="K772" s="3" t="s">
        <v>8590</v>
      </c>
      <c r="L772" s="3" t="s">
        <v>8591</v>
      </c>
      <c r="M772" s="3" t="s">
        <v>8592</v>
      </c>
      <c r="N772" s="3"/>
      <c r="O772" s="3"/>
      <c r="P772" s="3"/>
      <c r="Q772" s="3"/>
      <c r="R772" s="3"/>
      <c r="S772" s="3"/>
      <c r="T772" s="3">
        <v>4</v>
      </c>
      <c r="U772" s="3" t="s">
        <v>8593</v>
      </c>
      <c r="V772" s="3">
        <v>1531</v>
      </c>
      <c r="W772" s="3" t="s">
        <v>657</v>
      </c>
      <c r="X772" s="3" t="s">
        <v>2936</v>
      </c>
      <c r="Y772" s="15">
        <v>0</v>
      </c>
      <c r="Z772" s="16">
        <v>0</v>
      </c>
      <c r="AA772" s="17">
        <v>0</v>
      </c>
      <c r="AB772" s="18">
        <v>0</v>
      </c>
      <c r="AC772" s="19">
        <v>0</v>
      </c>
      <c r="AD772" s="20">
        <v>0</v>
      </c>
      <c r="AE772" s="21">
        <v>0.26001286000000001</v>
      </c>
      <c r="AF772" s="22">
        <v>0</v>
      </c>
      <c r="AG772" s="23">
        <v>0</v>
      </c>
      <c r="AH772" s="24">
        <v>0</v>
      </c>
      <c r="AI772" s="25">
        <v>0</v>
      </c>
      <c r="AJ772" s="26">
        <v>0</v>
      </c>
      <c r="AK772" s="14">
        <v>0</v>
      </c>
      <c r="AL772" s="27">
        <v>0</v>
      </c>
      <c r="AM772" s="28">
        <v>0</v>
      </c>
      <c r="AN772" s="29">
        <v>0</v>
      </c>
      <c r="AO772" s="30">
        <v>0</v>
      </c>
      <c r="AP772" s="31">
        <v>0</v>
      </c>
      <c r="AQ772" s="32">
        <v>0</v>
      </c>
      <c r="AR772" s="33">
        <v>0</v>
      </c>
      <c r="AS772" s="34">
        <v>0</v>
      </c>
      <c r="AT772" s="35">
        <v>3.1886000000000002E-4</v>
      </c>
      <c r="AU772" s="36">
        <v>3.4320999999999999E-4</v>
      </c>
      <c r="AV772" s="37">
        <v>0</v>
      </c>
      <c r="AW772" s="38">
        <v>0</v>
      </c>
      <c r="AX772" s="39">
        <v>0</v>
      </c>
      <c r="AY772" s="40">
        <v>1.7002E-4</v>
      </c>
      <c r="AZ772" s="3">
        <v>538</v>
      </c>
      <c r="BA772" s="3">
        <v>61354</v>
      </c>
      <c r="BB772" s="3">
        <v>9.6</v>
      </c>
      <c r="BC772" s="3" t="s">
        <v>3183</v>
      </c>
    </row>
    <row r="773" spans="1:55" ht="16.5" thickTop="1" thickBot="1" x14ac:dyDescent="0.3">
      <c r="A773" s="14">
        <v>787</v>
      </c>
      <c r="B773" s="3" t="s">
        <v>3459</v>
      </c>
      <c r="C773" s="3">
        <v>42</v>
      </c>
      <c r="D773" s="3">
        <v>1.4999999999999999E-2</v>
      </c>
      <c r="E773" s="3" t="s">
        <v>3460</v>
      </c>
      <c r="F773" s="3">
        <v>22</v>
      </c>
      <c r="G773" s="3" t="s">
        <v>8594</v>
      </c>
      <c r="H773" s="3"/>
      <c r="I773" s="3">
        <v>22</v>
      </c>
      <c r="J773" s="3" t="s">
        <v>4052</v>
      </c>
      <c r="K773" s="3" t="s">
        <v>8595</v>
      </c>
      <c r="L773" s="3" t="s">
        <v>8596</v>
      </c>
      <c r="M773" s="3" t="s">
        <v>8597</v>
      </c>
      <c r="N773" s="3" t="s">
        <v>8598</v>
      </c>
      <c r="O773" s="3" t="s">
        <v>8599</v>
      </c>
      <c r="P773" s="3" t="s">
        <v>8600</v>
      </c>
      <c r="Q773" s="3"/>
      <c r="R773" s="3"/>
      <c r="S773" s="3"/>
      <c r="T773" s="3">
        <v>1</v>
      </c>
      <c r="U773" s="3" t="s">
        <v>2181</v>
      </c>
      <c r="V773" s="3">
        <v>1536</v>
      </c>
      <c r="W773" s="3" t="s">
        <v>2181</v>
      </c>
      <c r="X773" s="3" t="s">
        <v>2182</v>
      </c>
      <c r="Y773" s="15">
        <v>0</v>
      </c>
      <c r="Z773" s="16">
        <v>0</v>
      </c>
      <c r="AA773" s="17">
        <v>0</v>
      </c>
      <c r="AB773" s="18">
        <v>0</v>
      </c>
      <c r="AC773" s="19">
        <v>0</v>
      </c>
      <c r="AD773" s="20">
        <v>0</v>
      </c>
      <c r="AE773" s="21">
        <v>0</v>
      </c>
      <c r="AF773" s="22">
        <v>0</v>
      </c>
      <c r="AG773" s="23">
        <v>0</v>
      </c>
      <c r="AH773" s="24">
        <v>0</v>
      </c>
      <c r="AI773" s="25">
        <v>0</v>
      </c>
      <c r="AJ773" s="26">
        <v>5.7277999999999995E-4</v>
      </c>
      <c r="AK773" s="14">
        <v>0</v>
      </c>
      <c r="AL773" s="27">
        <v>0</v>
      </c>
      <c r="AM773" s="28">
        <v>0</v>
      </c>
      <c r="AN773" s="29">
        <v>0</v>
      </c>
      <c r="AO773" s="30">
        <v>0</v>
      </c>
      <c r="AP773" s="31">
        <v>0</v>
      </c>
      <c r="AQ773" s="32">
        <v>0</v>
      </c>
      <c r="AR773" s="33">
        <v>0</v>
      </c>
      <c r="AS773" s="34">
        <v>0</v>
      </c>
      <c r="AT773" s="35">
        <v>0</v>
      </c>
      <c r="AU773" s="36">
        <v>0</v>
      </c>
      <c r="AV773" s="37">
        <v>0</v>
      </c>
      <c r="AW773" s="38">
        <v>0</v>
      </c>
      <c r="AX773" s="39">
        <v>0</v>
      </c>
      <c r="AY773" s="40">
        <v>2.4919999999999999E-5</v>
      </c>
      <c r="AZ773" s="3">
        <v>734</v>
      </c>
      <c r="BA773" s="3">
        <v>82286</v>
      </c>
      <c r="BB773" s="3">
        <v>8.4</v>
      </c>
      <c r="BC773" s="3" t="s">
        <v>2578</v>
      </c>
    </row>
    <row r="774" spans="1:55" ht="16.5" thickTop="1" thickBot="1" x14ac:dyDescent="0.3">
      <c r="A774" s="14">
        <v>788</v>
      </c>
      <c r="B774" s="3" t="s">
        <v>3459</v>
      </c>
      <c r="C774" s="3">
        <v>22</v>
      </c>
      <c r="D774" s="3">
        <v>0.13700000000000001</v>
      </c>
      <c r="E774" s="3" t="s">
        <v>3460</v>
      </c>
      <c r="F774" s="3">
        <v>14</v>
      </c>
      <c r="G774" s="3" t="s">
        <v>8601</v>
      </c>
      <c r="H774" s="3"/>
      <c r="I774" s="3" t="s">
        <v>31</v>
      </c>
      <c r="J774" s="3" t="s">
        <v>3618</v>
      </c>
      <c r="K774" s="3" t="s">
        <v>8602</v>
      </c>
      <c r="L774" s="3" t="s">
        <v>8603</v>
      </c>
      <c r="M774" s="3" t="s">
        <v>8604</v>
      </c>
      <c r="N774" s="3" t="s">
        <v>8605</v>
      </c>
      <c r="O774" s="3" t="s">
        <v>3903</v>
      </c>
      <c r="P774" s="3"/>
      <c r="Q774" s="3"/>
      <c r="R774" s="3"/>
      <c r="S774" s="3"/>
      <c r="T774" s="3">
        <v>1</v>
      </c>
      <c r="U774" s="3" t="s">
        <v>895</v>
      </c>
      <c r="V774" s="3">
        <v>1538</v>
      </c>
      <c r="W774" s="3" t="s">
        <v>895</v>
      </c>
      <c r="X774" s="3" t="s">
        <v>896</v>
      </c>
      <c r="Y774" s="15">
        <v>0</v>
      </c>
      <c r="Z774" s="16">
        <v>0</v>
      </c>
      <c r="AA774" s="17">
        <v>0</v>
      </c>
      <c r="AB774" s="18">
        <v>0</v>
      </c>
      <c r="AC774" s="19">
        <v>0</v>
      </c>
      <c r="AD774" s="20">
        <v>0</v>
      </c>
      <c r="AE774" s="21">
        <v>0</v>
      </c>
      <c r="AF774" s="22">
        <v>0</v>
      </c>
      <c r="AG774" s="23">
        <v>0</v>
      </c>
      <c r="AH774" s="24">
        <v>0</v>
      </c>
      <c r="AI774" s="25">
        <v>0</v>
      </c>
      <c r="AJ774" s="26">
        <v>0</v>
      </c>
      <c r="AK774" s="14">
        <v>0</v>
      </c>
      <c r="AL774" s="27">
        <v>0</v>
      </c>
      <c r="AM774" s="28">
        <v>0</v>
      </c>
      <c r="AN774" s="29">
        <v>0</v>
      </c>
      <c r="AO774" s="30">
        <v>0</v>
      </c>
      <c r="AP774" s="31">
        <v>0</v>
      </c>
      <c r="AQ774" s="32">
        <v>0</v>
      </c>
      <c r="AR774" s="33">
        <v>0</v>
      </c>
      <c r="AS774" s="34">
        <v>0</v>
      </c>
      <c r="AT774" s="35">
        <v>1.0996700000000001E-3</v>
      </c>
      <c r="AU774" s="36">
        <v>4.3400299999999999E-3</v>
      </c>
      <c r="AV774" s="37">
        <v>0</v>
      </c>
      <c r="AW774" s="38">
        <v>0</v>
      </c>
      <c r="AX774" s="39">
        <v>0</v>
      </c>
      <c r="AY774" s="40">
        <v>1.46587E-3</v>
      </c>
      <c r="AZ774" s="3">
        <v>156</v>
      </c>
      <c r="BA774" s="3">
        <v>16608</v>
      </c>
      <c r="BB774" s="3">
        <v>10</v>
      </c>
      <c r="BC774" s="3" t="s">
        <v>2495</v>
      </c>
    </row>
    <row r="775" spans="1:55" ht="16.5" thickTop="1" thickBot="1" x14ac:dyDescent="0.3">
      <c r="A775" s="14">
        <v>789</v>
      </c>
      <c r="B775" s="3" t="s">
        <v>3459</v>
      </c>
      <c r="C775" s="3">
        <v>31</v>
      </c>
      <c r="D775" s="3">
        <v>4.8000000000000001E-2</v>
      </c>
      <c r="E775" s="3" t="s">
        <v>3460</v>
      </c>
      <c r="F775" s="3">
        <v>31</v>
      </c>
      <c r="G775" s="3" t="s">
        <v>8606</v>
      </c>
      <c r="H775" s="3"/>
      <c r="I775" s="3">
        <v>19</v>
      </c>
      <c r="J775" s="3"/>
      <c r="K775" s="3" t="s">
        <v>8607</v>
      </c>
      <c r="L775" s="3" t="s">
        <v>4872</v>
      </c>
      <c r="M775" s="3" t="s">
        <v>8608</v>
      </c>
      <c r="N775" s="3" t="s">
        <v>8609</v>
      </c>
      <c r="O775" s="3" t="s">
        <v>3466</v>
      </c>
      <c r="P775" s="3" t="s">
        <v>3866</v>
      </c>
      <c r="Q775" s="3"/>
      <c r="R775" s="3"/>
      <c r="S775" s="3"/>
      <c r="T775" s="3">
        <v>1</v>
      </c>
      <c r="U775" s="3" t="s">
        <v>1036</v>
      </c>
      <c r="V775" s="3">
        <v>1541</v>
      </c>
      <c r="W775" s="3" t="s">
        <v>1036</v>
      </c>
      <c r="X775" s="3" t="s">
        <v>1037</v>
      </c>
      <c r="Y775" s="15">
        <v>0</v>
      </c>
      <c r="Z775" s="16">
        <v>0</v>
      </c>
      <c r="AA775" s="17">
        <v>0</v>
      </c>
      <c r="AB775" s="18">
        <v>0</v>
      </c>
      <c r="AC775" s="19">
        <v>0</v>
      </c>
      <c r="AD775" s="20">
        <v>0</v>
      </c>
      <c r="AE775" s="21">
        <v>0</v>
      </c>
      <c r="AF775" s="22">
        <v>0</v>
      </c>
      <c r="AG775" s="23">
        <v>0</v>
      </c>
      <c r="AH775" s="24">
        <v>0</v>
      </c>
      <c r="AI775" s="25">
        <v>0</v>
      </c>
      <c r="AJ775" s="26">
        <v>0</v>
      </c>
      <c r="AK775" s="14">
        <v>0</v>
      </c>
      <c r="AL775" s="27">
        <v>0</v>
      </c>
      <c r="AM775" s="28">
        <v>0</v>
      </c>
      <c r="AN775" s="29">
        <v>0</v>
      </c>
      <c r="AO775" s="30">
        <v>0</v>
      </c>
      <c r="AP775" s="31">
        <v>0</v>
      </c>
      <c r="AQ775" s="32">
        <v>0</v>
      </c>
      <c r="AR775" s="33">
        <v>0</v>
      </c>
      <c r="AS775" s="34">
        <v>7.6732999999999999E-4</v>
      </c>
      <c r="AT775" s="35">
        <v>1.8153000000000001E-4</v>
      </c>
      <c r="AU775" s="36">
        <v>0</v>
      </c>
      <c r="AV775" s="37">
        <v>0</v>
      </c>
      <c r="AW775" s="38">
        <v>0</v>
      </c>
      <c r="AX775" s="39">
        <v>0</v>
      </c>
      <c r="AY775" s="40">
        <v>5.808E-5</v>
      </c>
      <c r="AZ775" s="3">
        <v>315</v>
      </c>
      <c r="BA775" s="3">
        <v>34343</v>
      </c>
      <c r="BB775" s="3">
        <v>5.6</v>
      </c>
      <c r="BC775" s="3" t="s">
        <v>2483</v>
      </c>
    </row>
    <row r="776" spans="1:55" ht="16.5" thickTop="1" thickBot="1" x14ac:dyDescent="0.3">
      <c r="A776" s="14">
        <v>790</v>
      </c>
      <c r="B776" s="3" t="s">
        <v>3459</v>
      </c>
      <c r="C776" s="3">
        <v>22</v>
      </c>
      <c r="D776" s="3">
        <v>0.02</v>
      </c>
      <c r="E776" s="3" t="s">
        <v>3460</v>
      </c>
      <c r="F776" s="3">
        <v>0</v>
      </c>
      <c r="G776" s="3" t="s">
        <v>8610</v>
      </c>
      <c r="H776" s="3"/>
      <c r="I776" s="3" t="s">
        <v>31</v>
      </c>
      <c r="J776" s="3"/>
      <c r="K776" s="3" t="s">
        <v>8611</v>
      </c>
      <c r="L776" s="3" t="s">
        <v>8612</v>
      </c>
      <c r="M776" s="3" t="s">
        <v>8613</v>
      </c>
      <c r="N776" s="3" t="s">
        <v>8614</v>
      </c>
      <c r="O776" s="3" t="s">
        <v>8615</v>
      </c>
      <c r="P776" s="3" t="s">
        <v>8616</v>
      </c>
      <c r="Q776" s="3"/>
      <c r="R776" s="3"/>
      <c r="S776" s="3"/>
      <c r="T776" s="3">
        <v>1</v>
      </c>
      <c r="U776" s="3" t="s">
        <v>602</v>
      </c>
      <c r="V776" s="3">
        <v>1544</v>
      </c>
      <c r="W776" s="3" t="s">
        <v>602</v>
      </c>
      <c r="X776" s="3" t="s">
        <v>603</v>
      </c>
      <c r="Y776" s="15">
        <v>0</v>
      </c>
      <c r="Z776" s="16">
        <v>0</v>
      </c>
      <c r="AA776" s="17">
        <v>0</v>
      </c>
      <c r="AB776" s="18">
        <v>0</v>
      </c>
      <c r="AC776" s="19">
        <v>0</v>
      </c>
      <c r="AD776" s="20">
        <v>0</v>
      </c>
      <c r="AE776" s="21">
        <v>0</v>
      </c>
      <c r="AF776" s="22">
        <v>0</v>
      </c>
      <c r="AG776" s="23">
        <v>0</v>
      </c>
      <c r="AH776" s="24">
        <v>0</v>
      </c>
      <c r="AI776" s="25">
        <v>0</v>
      </c>
      <c r="AJ776" s="26">
        <v>0</v>
      </c>
      <c r="AK776" s="14">
        <v>0</v>
      </c>
      <c r="AL776" s="27">
        <v>0</v>
      </c>
      <c r="AM776" s="28">
        <v>0</v>
      </c>
      <c r="AN776" s="29">
        <v>0</v>
      </c>
      <c r="AO776" s="30">
        <v>0</v>
      </c>
      <c r="AP776" s="31">
        <v>0</v>
      </c>
      <c r="AQ776" s="32">
        <v>0</v>
      </c>
      <c r="AR776" s="33">
        <v>0</v>
      </c>
      <c r="AS776" s="34">
        <v>2.81058E-3</v>
      </c>
      <c r="AT776" s="35">
        <v>2.160975E-2</v>
      </c>
      <c r="AU776" s="36">
        <v>1.0735369999999999E-2</v>
      </c>
      <c r="AV776" s="37">
        <v>0</v>
      </c>
      <c r="AW776" s="38">
        <v>0</v>
      </c>
      <c r="AX776" s="39">
        <v>0</v>
      </c>
      <c r="AY776" s="40">
        <v>6.7538900000000002E-3</v>
      </c>
      <c r="AZ776" s="3">
        <v>172</v>
      </c>
      <c r="BA776" s="3">
        <v>19738</v>
      </c>
      <c r="BB776" s="3">
        <v>5</v>
      </c>
      <c r="BC776" s="3" t="s">
        <v>2539</v>
      </c>
    </row>
    <row r="777" spans="1:55" ht="16.5" thickTop="1" thickBot="1" x14ac:dyDescent="0.3">
      <c r="A777" s="14">
        <v>791</v>
      </c>
      <c r="B777" s="3" t="s">
        <v>3459</v>
      </c>
      <c r="C777" s="3">
        <v>24</v>
      </c>
      <c r="D777" s="3">
        <v>0.371</v>
      </c>
      <c r="E777" s="3" t="s">
        <v>3460</v>
      </c>
      <c r="F777" s="3">
        <v>24</v>
      </c>
      <c r="G777" s="3" t="s">
        <v>8617</v>
      </c>
      <c r="H777" s="3"/>
      <c r="I777" s="3">
        <v>2</v>
      </c>
      <c r="J777" s="3"/>
      <c r="K777" s="3" t="s">
        <v>8618</v>
      </c>
      <c r="L777" s="3" t="s">
        <v>8619</v>
      </c>
      <c r="M777" s="3" t="s">
        <v>8620</v>
      </c>
      <c r="N777" s="3" t="s">
        <v>8621</v>
      </c>
      <c r="O777" s="3" t="s">
        <v>8622</v>
      </c>
      <c r="P777" s="3" t="s">
        <v>8623</v>
      </c>
      <c r="Q777" s="3"/>
      <c r="R777" s="3"/>
      <c r="S777" s="3"/>
      <c r="T777" s="3">
        <v>1</v>
      </c>
      <c r="U777" s="3" t="s">
        <v>187</v>
      </c>
      <c r="V777" s="3">
        <v>1545</v>
      </c>
      <c r="W777" s="3" t="s">
        <v>187</v>
      </c>
      <c r="X777" s="3" t="s">
        <v>188</v>
      </c>
      <c r="Y777" s="15">
        <v>0</v>
      </c>
      <c r="Z777" s="16">
        <v>0</v>
      </c>
      <c r="AA777" s="17">
        <v>0</v>
      </c>
      <c r="AB777" s="18">
        <v>0</v>
      </c>
      <c r="AC777" s="19">
        <v>0</v>
      </c>
      <c r="AD777" s="20">
        <v>0</v>
      </c>
      <c r="AE777" s="21">
        <v>0</v>
      </c>
      <c r="AF777" s="22">
        <v>0</v>
      </c>
      <c r="AG777" s="23">
        <v>0</v>
      </c>
      <c r="AH777" s="24">
        <v>2.1584E-3</v>
      </c>
      <c r="AI777" s="25">
        <v>0</v>
      </c>
      <c r="AJ777" s="26">
        <v>4.1217600000000004E-3</v>
      </c>
      <c r="AK777" s="14">
        <v>0</v>
      </c>
      <c r="AL777" s="27">
        <v>0</v>
      </c>
      <c r="AM777" s="28">
        <v>0</v>
      </c>
      <c r="AN777" s="29">
        <v>0</v>
      </c>
      <c r="AO777" s="30">
        <v>0</v>
      </c>
      <c r="AP777" s="31">
        <v>0</v>
      </c>
      <c r="AQ777" s="32">
        <v>0</v>
      </c>
      <c r="AR777" s="33">
        <v>2.3736750000000001E-2</v>
      </c>
      <c r="AS777" s="34">
        <v>4.7394100000000003E-3</v>
      </c>
      <c r="AT777" s="35">
        <v>5.6061000000000001E-4</v>
      </c>
      <c r="AU777" s="36">
        <v>9.0513899999999994E-3</v>
      </c>
      <c r="AV777" s="37">
        <v>1.637367E-2</v>
      </c>
      <c r="AW777" s="38">
        <v>1.0645969999999999E-2</v>
      </c>
      <c r="AX777" s="39">
        <v>0</v>
      </c>
      <c r="AY777" s="40">
        <v>7.26379E-3</v>
      </c>
      <c r="AZ777" s="3">
        <v>102</v>
      </c>
      <c r="BA777" s="3">
        <v>10932</v>
      </c>
      <c r="BB777" s="3">
        <v>8.9</v>
      </c>
      <c r="BC777" s="3" t="s">
        <v>3186</v>
      </c>
    </row>
    <row r="778" spans="1:55" ht="16.5" thickTop="1" thickBot="1" x14ac:dyDescent="0.3">
      <c r="A778" s="14">
        <v>792</v>
      </c>
      <c r="B778" s="3" t="s">
        <v>3459</v>
      </c>
      <c r="C778" s="3">
        <v>37</v>
      </c>
      <c r="D778" s="3">
        <v>0.158</v>
      </c>
      <c r="E778" s="3" t="s">
        <v>3460</v>
      </c>
      <c r="F778" s="3">
        <v>27</v>
      </c>
      <c r="G778" s="3" t="s">
        <v>8624</v>
      </c>
      <c r="H778" s="3"/>
      <c r="I778" s="3">
        <v>3</v>
      </c>
      <c r="J778" s="3"/>
      <c r="K778" s="3" t="s">
        <v>8625</v>
      </c>
      <c r="L778" s="3" t="s">
        <v>8626</v>
      </c>
      <c r="M778" s="3" t="s">
        <v>8627</v>
      </c>
      <c r="N778" s="3" t="s">
        <v>8628</v>
      </c>
      <c r="O778" s="3" t="s">
        <v>8629</v>
      </c>
      <c r="P778" s="3" t="s">
        <v>8630</v>
      </c>
      <c r="Q778" s="3"/>
      <c r="R778" s="3"/>
      <c r="S778" s="3"/>
      <c r="T778" s="3">
        <v>1</v>
      </c>
      <c r="U778" s="3" t="s">
        <v>2166</v>
      </c>
      <c r="V778" s="3">
        <v>1547</v>
      </c>
      <c r="W778" s="3" t="s">
        <v>2166</v>
      </c>
      <c r="X778" s="3" t="s">
        <v>2167</v>
      </c>
      <c r="Y778" s="15">
        <v>0</v>
      </c>
      <c r="Z778" s="16">
        <v>0</v>
      </c>
      <c r="AA778" s="17">
        <v>0</v>
      </c>
      <c r="AB778" s="18">
        <v>0</v>
      </c>
      <c r="AC778" s="19">
        <v>0</v>
      </c>
      <c r="AD778" s="20">
        <v>0</v>
      </c>
      <c r="AE778" s="21">
        <v>0</v>
      </c>
      <c r="AF778" s="22">
        <v>0</v>
      </c>
      <c r="AG778" s="23">
        <v>0</v>
      </c>
      <c r="AH778" s="24">
        <v>0</v>
      </c>
      <c r="AI778" s="25">
        <v>0</v>
      </c>
      <c r="AJ778" s="26">
        <v>9.7772000000000006E-4</v>
      </c>
      <c r="AK778" s="14">
        <v>0</v>
      </c>
      <c r="AL778" s="27">
        <v>0</v>
      </c>
      <c r="AM778" s="28">
        <v>0</v>
      </c>
      <c r="AN778" s="29">
        <v>0</v>
      </c>
      <c r="AO778" s="30">
        <v>0</v>
      </c>
      <c r="AP778" s="31">
        <v>0</v>
      </c>
      <c r="AQ778" s="32">
        <v>0</v>
      </c>
      <c r="AR778" s="33">
        <v>0</v>
      </c>
      <c r="AS778" s="34">
        <v>0</v>
      </c>
      <c r="AT778" s="35">
        <v>0</v>
      </c>
      <c r="AU778" s="36">
        <v>0</v>
      </c>
      <c r="AV778" s="37">
        <v>0</v>
      </c>
      <c r="AW778" s="38">
        <v>0</v>
      </c>
      <c r="AX778" s="39">
        <v>0</v>
      </c>
      <c r="AY778" s="40">
        <v>4.2540000000000003E-5</v>
      </c>
      <c r="AZ778" s="3">
        <v>215</v>
      </c>
      <c r="BA778" s="3">
        <v>23432</v>
      </c>
      <c r="BB778" s="3">
        <v>10.9</v>
      </c>
      <c r="BC778" s="3" t="s">
        <v>2578</v>
      </c>
    </row>
    <row r="779" spans="1:55" ht="16.5" thickTop="1" thickBot="1" x14ac:dyDescent="0.3">
      <c r="A779" s="14">
        <v>793</v>
      </c>
      <c r="B779" s="3" t="s">
        <v>3459</v>
      </c>
      <c r="C779" s="3">
        <v>32</v>
      </c>
      <c r="D779" s="3">
        <v>0.54100000000000004</v>
      </c>
      <c r="E779" s="3" t="s">
        <v>3468</v>
      </c>
      <c r="F779" s="3">
        <v>25</v>
      </c>
      <c r="G779" s="3" t="s">
        <v>8631</v>
      </c>
      <c r="H779" s="3"/>
      <c r="I779" s="3">
        <v>13</v>
      </c>
      <c r="J779" s="3"/>
      <c r="K779" s="3" t="s">
        <v>8632</v>
      </c>
      <c r="L779" s="3" t="s">
        <v>8633</v>
      </c>
      <c r="M779" s="3" t="s">
        <v>8634</v>
      </c>
      <c r="N779" s="3" t="s">
        <v>8635</v>
      </c>
      <c r="O779" s="3" t="s">
        <v>8636</v>
      </c>
      <c r="P779" s="3" t="s">
        <v>8637</v>
      </c>
      <c r="Q779" s="3"/>
      <c r="R779" s="3"/>
      <c r="S779" s="3"/>
      <c r="T779" s="3">
        <v>1</v>
      </c>
      <c r="U779" s="3" t="s">
        <v>1890</v>
      </c>
      <c r="V779" s="3">
        <v>1548</v>
      </c>
      <c r="W779" s="3" t="s">
        <v>1890</v>
      </c>
      <c r="X779" s="3" t="s">
        <v>1891</v>
      </c>
      <c r="Y779" s="15">
        <v>0</v>
      </c>
      <c r="Z779" s="16">
        <v>0</v>
      </c>
      <c r="AA779" s="17">
        <v>0</v>
      </c>
      <c r="AB779" s="18">
        <v>0</v>
      </c>
      <c r="AC779" s="19">
        <v>0</v>
      </c>
      <c r="AD779" s="20">
        <v>0</v>
      </c>
      <c r="AE779" s="21">
        <v>0</v>
      </c>
      <c r="AF779" s="22">
        <v>0</v>
      </c>
      <c r="AG779" s="23">
        <v>0</v>
      </c>
      <c r="AH779" s="24">
        <v>0</v>
      </c>
      <c r="AI779" s="25">
        <v>0</v>
      </c>
      <c r="AJ779" s="26">
        <v>0</v>
      </c>
      <c r="AK779" s="14">
        <v>0</v>
      </c>
      <c r="AL779" s="27">
        <v>0</v>
      </c>
      <c r="AM779" s="28">
        <v>0</v>
      </c>
      <c r="AN779" s="29">
        <v>0</v>
      </c>
      <c r="AO779" s="30">
        <v>0</v>
      </c>
      <c r="AP779" s="31">
        <v>0</v>
      </c>
      <c r="AQ779" s="32">
        <v>0</v>
      </c>
      <c r="AR779" s="33">
        <v>2.4635E-4</v>
      </c>
      <c r="AS779" s="34">
        <v>0</v>
      </c>
      <c r="AT779" s="35">
        <v>0</v>
      </c>
      <c r="AU779" s="36">
        <v>0</v>
      </c>
      <c r="AV779" s="37">
        <v>0</v>
      </c>
      <c r="AW779" s="38">
        <v>0</v>
      </c>
      <c r="AX779" s="39">
        <v>0</v>
      </c>
      <c r="AY779" s="40">
        <v>3.6300000000000001E-5</v>
      </c>
      <c r="AZ779" s="3">
        <v>504</v>
      </c>
      <c r="BA779" s="3">
        <v>57580</v>
      </c>
      <c r="BB779" s="3">
        <v>6.2</v>
      </c>
      <c r="BC779" s="3" t="s">
        <v>2551</v>
      </c>
    </row>
    <row r="780" spans="1:55" ht="16.5" thickTop="1" thickBot="1" x14ac:dyDescent="0.3">
      <c r="A780" s="14">
        <v>794</v>
      </c>
      <c r="B780" s="3"/>
      <c r="C780" s="3"/>
      <c r="D780" s="3"/>
      <c r="E780" s="3"/>
      <c r="F780" s="3"/>
      <c r="G780" s="3" t="s">
        <v>8638</v>
      </c>
      <c r="H780" s="3"/>
      <c r="I780" s="3">
        <v>1</v>
      </c>
      <c r="J780" s="3" t="s">
        <v>8639</v>
      </c>
      <c r="K780" s="3" t="s">
        <v>8640</v>
      </c>
      <c r="L780" s="3" t="s">
        <v>8641</v>
      </c>
      <c r="M780" s="3" t="s">
        <v>8642</v>
      </c>
      <c r="N780" s="3" t="s">
        <v>8643</v>
      </c>
      <c r="O780" s="3" t="s">
        <v>6690</v>
      </c>
      <c r="P780" s="3" t="s">
        <v>8644</v>
      </c>
      <c r="Q780" s="3"/>
      <c r="R780" s="3"/>
      <c r="S780" s="3"/>
      <c r="T780" s="3">
        <v>2</v>
      </c>
      <c r="U780" s="3" t="s">
        <v>8645</v>
      </c>
      <c r="V780" s="3">
        <v>1551</v>
      </c>
      <c r="W780" s="3" t="s">
        <v>1795</v>
      </c>
      <c r="X780" s="3" t="s">
        <v>3189</v>
      </c>
      <c r="Y780" s="15">
        <v>0</v>
      </c>
      <c r="Z780" s="16">
        <v>0</v>
      </c>
      <c r="AA780" s="17">
        <v>0</v>
      </c>
      <c r="AB780" s="18">
        <v>0</v>
      </c>
      <c r="AC780" s="19">
        <v>0</v>
      </c>
      <c r="AD780" s="20">
        <v>0</v>
      </c>
      <c r="AE780" s="21">
        <v>0</v>
      </c>
      <c r="AF780" s="22">
        <v>0</v>
      </c>
      <c r="AG780" s="23">
        <v>0</v>
      </c>
      <c r="AH780" s="24">
        <v>0</v>
      </c>
      <c r="AI780" s="25">
        <v>0</v>
      </c>
      <c r="AJ780" s="26">
        <v>0</v>
      </c>
      <c r="AK780" s="14">
        <v>0</v>
      </c>
      <c r="AL780" s="27">
        <v>0</v>
      </c>
      <c r="AM780" s="28">
        <v>0</v>
      </c>
      <c r="AN780" s="29">
        <v>0</v>
      </c>
      <c r="AO780" s="30">
        <v>0</v>
      </c>
      <c r="AP780" s="31">
        <v>0</v>
      </c>
      <c r="AQ780" s="32">
        <v>0</v>
      </c>
      <c r="AR780" s="33">
        <v>3.6040999999999997E-4</v>
      </c>
      <c r="AS780" s="34">
        <v>0</v>
      </c>
      <c r="AT780" s="35">
        <v>0</v>
      </c>
      <c r="AU780" s="36">
        <v>0</v>
      </c>
      <c r="AV780" s="37">
        <v>0</v>
      </c>
      <c r="AW780" s="38">
        <v>0</v>
      </c>
      <c r="AX780" s="39">
        <v>0</v>
      </c>
      <c r="AY780" s="40">
        <v>5.3100000000000003E-5</v>
      </c>
      <c r="AZ780" s="3">
        <v>689</v>
      </c>
      <c r="BA780" s="3">
        <v>78261</v>
      </c>
      <c r="BB780" s="3">
        <v>5.3</v>
      </c>
      <c r="BC780" s="3" t="s">
        <v>2551</v>
      </c>
    </row>
    <row r="781" spans="1:55" ht="16.5" thickTop="1" thickBot="1" x14ac:dyDescent="0.3">
      <c r="A781" s="14">
        <v>795</v>
      </c>
      <c r="B781" s="3" t="s">
        <v>3459</v>
      </c>
      <c r="C781" s="3">
        <v>36</v>
      </c>
      <c r="D781" s="3">
        <v>0.30599999999999999</v>
      </c>
      <c r="E781" s="3" t="s">
        <v>3468</v>
      </c>
      <c r="F781" s="3">
        <v>43</v>
      </c>
      <c r="G781" s="3" t="s">
        <v>8646</v>
      </c>
      <c r="H781" s="3"/>
      <c r="I781" s="3">
        <v>15</v>
      </c>
      <c r="J781" s="3"/>
      <c r="K781" s="3" t="s">
        <v>8647</v>
      </c>
      <c r="L781" s="3" t="s">
        <v>8648</v>
      </c>
      <c r="M781" s="3" t="s">
        <v>8649</v>
      </c>
      <c r="N781" s="3" t="s">
        <v>8650</v>
      </c>
      <c r="O781" s="3" t="s">
        <v>8651</v>
      </c>
      <c r="P781" s="3" t="s">
        <v>8652</v>
      </c>
      <c r="Q781" s="3"/>
      <c r="R781" s="3"/>
      <c r="S781" s="3"/>
      <c r="T781" s="3">
        <v>1</v>
      </c>
      <c r="U781" s="3" t="s">
        <v>1613</v>
      </c>
      <c r="V781" s="3">
        <v>1552</v>
      </c>
      <c r="W781" s="3" t="s">
        <v>1613</v>
      </c>
      <c r="X781" s="3" t="s">
        <v>1614</v>
      </c>
      <c r="Y781" s="15">
        <v>0</v>
      </c>
      <c r="Z781" s="16">
        <v>0</v>
      </c>
      <c r="AA781" s="17">
        <v>0</v>
      </c>
      <c r="AB781" s="18">
        <v>0</v>
      </c>
      <c r="AC781" s="19">
        <v>0</v>
      </c>
      <c r="AD781" s="20">
        <v>0</v>
      </c>
      <c r="AE781" s="21">
        <v>0</v>
      </c>
      <c r="AF781" s="22">
        <v>0</v>
      </c>
      <c r="AG781" s="23">
        <v>0</v>
      </c>
      <c r="AH781" s="24">
        <v>0</v>
      </c>
      <c r="AI781" s="25">
        <v>0</v>
      </c>
      <c r="AJ781" s="26">
        <v>0</v>
      </c>
      <c r="AK781" s="14">
        <v>0</v>
      </c>
      <c r="AL781" s="27">
        <v>0</v>
      </c>
      <c r="AM781" s="28">
        <v>0</v>
      </c>
      <c r="AN781" s="29">
        <v>0</v>
      </c>
      <c r="AO781" s="30">
        <v>0</v>
      </c>
      <c r="AP781" s="31">
        <v>0</v>
      </c>
      <c r="AQ781" s="32">
        <v>0</v>
      </c>
      <c r="AR781" s="33">
        <v>0</v>
      </c>
      <c r="AS781" s="34">
        <v>0</v>
      </c>
      <c r="AT781" s="35">
        <v>4.0990999999999998E-4</v>
      </c>
      <c r="AU781" s="36">
        <v>0</v>
      </c>
      <c r="AV781" s="37">
        <v>0</v>
      </c>
      <c r="AW781" s="38">
        <v>0</v>
      </c>
      <c r="AX781" s="39">
        <v>0</v>
      </c>
      <c r="AY781" s="40">
        <v>6.5569999999999997E-5</v>
      </c>
      <c r="AZ781" s="3">
        <v>279</v>
      </c>
      <c r="BA781" s="3">
        <v>31705</v>
      </c>
      <c r="BB781" s="3">
        <v>7</v>
      </c>
      <c r="BC781" s="3" t="s">
        <v>2490</v>
      </c>
    </row>
    <row r="782" spans="1:55" ht="16.5" thickTop="1" thickBot="1" x14ac:dyDescent="0.3">
      <c r="A782" s="14">
        <v>796</v>
      </c>
      <c r="B782" s="3"/>
      <c r="C782" s="3"/>
      <c r="D782" s="3"/>
      <c r="E782" s="3"/>
      <c r="F782" s="3"/>
      <c r="G782" s="3" t="s">
        <v>8653</v>
      </c>
      <c r="H782" s="3"/>
      <c r="I782" s="3">
        <v>9</v>
      </c>
      <c r="J782" s="3"/>
      <c r="K782" s="3" t="s">
        <v>8654</v>
      </c>
      <c r="L782" s="3" t="s">
        <v>8655</v>
      </c>
      <c r="M782" s="3" t="s">
        <v>8656</v>
      </c>
      <c r="N782" s="3" t="s">
        <v>8657</v>
      </c>
      <c r="O782" s="3" t="s">
        <v>3793</v>
      </c>
      <c r="P782" s="3" t="s">
        <v>8658</v>
      </c>
      <c r="Q782" s="3"/>
      <c r="R782" s="3"/>
      <c r="S782" s="3"/>
      <c r="T782" s="3">
        <v>6</v>
      </c>
      <c r="U782" s="3" t="s">
        <v>8659</v>
      </c>
      <c r="V782" s="3">
        <v>1553</v>
      </c>
      <c r="W782" s="3" t="s">
        <v>1745</v>
      </c>
      <c r="X782" s="3" t="s">
        <v>3137</v>
      </c>
      <c r="Y782" s="15">
        <v>0</v>
      </c>
      <c r="Z782" s="16">
        <v>0</v>
      </c>
      <c r="AA782" s="17">
        <v>0</v>
      </c>
      <c r="AB782" s="18">
        <v>0</v>
      </c>
      <c r="AC782" s="19">
        <v>0</v>
      </c>
      <c r="AD782" s="20">
        <v>0</v>
      </c>
      <c r="AE782" s="21">
        <v>0</v>
      </c>
      <c r="AF782" s="22">
        <v>0</v>
      </c>
      <c r="AG782" s="23">
        <v>0</v>
      </c>
      <c r="AH782" s="24">
        <v>0</v>
      </c>
      <c r="AI782" s="25">
        <v>0</v>
      </c>
      <c r="AJ782" s="26">
        <v>0</v>
      </c>
      <c r="AK782" s="14">
        <v>0</v>
      </c>
      <c r="AL782" s="27">
        <v>0</v>
      </c>
      <c r="AM782" s="28">
        <v>0</v>
      </c>
      <c r="AN782" s="29">
        <v>0</v>
      </c>
      <c r="AO782" s="30">
        <v>0</v>
      </c>
      <c r="AP782" s="31">
        <v>0</v>
      </c>
      <c r="AQ782" s="32">
        <v>0</v>
      </c>
      <c r="AR782" s="33">
        <v>1.1847E-4</v>
      </c>
      <c r="AS782" s="34">
        <v>0</v>
      </c>
      <c r="AT782" s="35">
        <v>0</v>
      </c>
      <c r="AU782" s="36">
        <v>0</v>
      </c>
      <c r="AV782" s="37">
        <v>0</v>
      </c>
      <c r="AW782" s="38">
        <v>0</v>
      </c>
      <c r="AX782" s="39">
        <v>0</v>
      </c>
      <c r="AY782" s="40">
        <v>1.7459999999999999E-5</v>
      </c>
      <c r="AZ782" s="3">
        <v>524</v>
      </c>
      <c r="BA782" s="3">
        <v>56821</v>
      </c>
      <c r="BB782" s="3">
        <v>9.1999999999999993</v>
      </c>
      <c r="BC782" s="3" t="s">
        <v>2551</v>
      </c>
    </row>
    <row r="783" spans="1:55" ht="16.5" thickTop="1" thickBot="1" x14ac:dyDescent="0.3">
      <c r="A783" s="14">
        <v>797</v>
      </c>
      <c r="B783" s="3" t="s">
        <v>3459</v>
      </c>
      <c r="C783" s="3">
        <v>20</v>
      </c>
      <c r="D783" s="3">
        <v>0.34799999999999998</v>
      </c>
      <c r="E783" s="3" t="s">
        <v>3468</v>
      </c>
      <c r="F783" s="3">
        <v>20</v>
      </c>
      <c r="G783" s="3" t="s">
        <v>8660</v>
      </c>
      <c r="H783" s="3"/>
      <c r="I783" s="3">
        <v>19</v>
      </c>
      <c r="J783" s="3"/>
      <c r="K783" s="3" t="s">
        <v>8661</v>
      </c>
      <c r="L783" s="3" t="s">
        <v>8662</v>
      </c>
      <c r="M783" s="3" t="s">
        <v>8663</v>
      </c>
      <c r="N783" s="3" t="s">
        <v>3520</v>
      </c>
      <c r="O783" s="3" t="s">
        <v>3521</v>
      </c>
      <c r="P783" s="3" t="s">
        <v>8664</v>
      </c>
      <c r="Q783" s="3"/>
      <c r="R783" s="3"/>
      <c r="S783" s="3"/>
      <c r="T783" s="3">
        <v>1</v>
      </c>
      <c r="U783" s="3" t="s">
        <v>1975</v>
      </c>
      <c r="V783" s="3">
        <v>1554</v>
      </c>
      <c r="W783" s="3" t="s">
        <v>1975</v>
      </c>
      <c r="X783" s="3" t="s">
        <v>1976</v>
      </c>
      <c r="Y783" s="15">
        <v>0</v>
      </c>
      <c r="Z783" s="16">
        <v>0</v>
      </c>
      <c r="AA783" s="17">
        <v>0</v>
      </c>
      <c r="AB783" s="18">
        <v>0</v>
      </c>
      <c r="AC783" s="19">
        <v>0</v>
      </c>
      <c r="AD783" s="20">
        <v>0</v>
      </c>
      <c r="AE783" s="21">
        <v>0</v>
      </c>
      <c r="AF783" s="22">
        <v>0</v>
      </c>
      <c r="AG783" s="23">
        <v>0</v>
      </c>
      <c r="AH783" s="24">
        <v>0</v>
      </c>
      <c r="AI783" s="25">
        <v>0</v>
      </c>
      <c r="AJ783" s="26">
        <v>0</v>
      </c>
      <c r="AK783" s="14">
        <v>0</v>
      </c>
      <c r="AL783" s="27">
        <v>0</v>
      </c>
      <c r="AM783" s="28">
        <v>0</v>
      </c>
      <c r="AN783" s="29">
        <v>0</v>
      </c>
      <c r="AO783" s="30">
        <v>0</v>
      </c>
      <c r="AP783" s="31">
        <v>0</v>
      </c>
      <c r="AQ783" s="32">
        <v>0</v>
      </c>
      <c r="AR783" s="33">
        <v>1.7341000000000001E-4</v>
      </c>
      <c r="AS783" s="34">
        <v>0</v>
      </c>
      <c r="AT783" s="35">
        <v>0</v>
      </c>
      <c r="AU783" s="36">
        <v>0</v>
      </c>
      <c r="AV783" s="37">
        <v>0</v>
      </c>
      <c r="AW783" s="38">
        <v>0</v>
      </c>
      <c r="AX783" s="39">
        <v>0</v>
      </c>
      <c r="AY783" s="40">
        <v>2.5550000000000001E-5</v>
      </c>
      <c r="AZ783" s="3">
        <v>358</v>
      </c>
      <c r="BA783" s="3">
        <v>39417</v>
      </c>
      <c r="BB783" s="3">
        <v>4.9000000000000004</v>
      </c>
      <c r="BC783" s="3" t="s">
        <v>2551</v>
      </c>
    </row>
    <row r="784" spans="1:55" ht="16.5" thickTop="1" thickBot="1" x14ac:dyDescent="0.3">
      <c r="A784" s="14">
        <v>798</v>
      </c>
      <c r="B784" s="3"/>
      <c r="C784" s="3"/>
      <c r="D784" s="3"/>
      <c r="E784" s="3"/>
      <c r="F784" s="3"/>
      <c r="G784" s="3" t="s">
        <v>8665</v>
      </c>
      <c r="H784" s="3"/>
      <c r="I784" s="3">
        <v>7</v>
      </c>
      <c r="J784" s="3"/>
      <c r="K784" s="3" t="s">
        <v>8666</v>
      </c>
      <c r="L784" s="3" t="s">
        <v>8667</v>
      </c>
      <c r="M784" s="3" t="s">
        <v>8668</v>
      </c>
      <c r="N784" s="3" t="s">
        <v>8669</v>
      </c>
      <c r="O784" s="3" t="s">
        <v>8670</v>
      </c>
      <c r="P784" s="3" t="s">
        <v>8671</v>
      </c>
      <c r="Q784" s="3"/>
      <c r="R784" s="3"/>
      <c r="S784" s="3"/>
      <c r="T784" s="3">
        <v>2</v>
      </c>
      <c r="U784" s="3" t="s">
        <v>8672</v>
      </c>
      <c r="V784" s="3">
        <v>1556</v>
      </c>
      <c r="W784" s="3" t="s">
        <v>1336</v>
      </c>
      <c r="X784" s="3" t="s">
        <v>3190</v>
      </c>
      <c r="Y784" s="15">
        <v>0</v>
      </c>
      <c r="Z784" s="16">
        <v>0</v>
      </c>
      <c r="AA784" s="17">
        <v>0</v>
      </c>
      <c r="AB784" s="18">
        <v>0</v>
      </c>
      <c r="AC784" s="19">
        <v>0</v>
      </c>
      <c r="AD784" s="20">
        <v>0</v>
      </c>
      <c r="AE784" s="21">
        <v>0</v>
      </c>
      <c r="AF784" s="22">
        <v>0</v>
      </c>
      <c r="AG784" s="23">
        <v>0</v>
      </c>
      <c r="AH784" s="24">
        <v>0</v>
      </c>
      <c r="AI784" s="25">
        <v>0</v>
      </c>
      <c r="AJ784" s="26">
        <v>0</v>
      </c>
      <c r="AK784" s="14">
        <v>0</v>
      </c>
      <c r="AL784" s="27">
        <v>0</v>
      </c>
      <c r="AM784" s="28">
        <v>0</v>
      </c>
      <c r="AN784" s="29">
        <v>0</v>
      </c>
      <c r="AO784" s="30">
        <v>0</v>
      </c>
      <c r="AP784" s="31">
        <v>0</v>
      </c>
      <c r="AQ784" s="32">
        <v>0</v>
      </c>
      <c r="AR784" s="33">
        <v>0</v>
      </c>
      <c r="AS784" s="34">
        <v>0</v>
      </c>
      <c r="AT784" s="35">
        <v>0</v>
      </c>
      <c r="AU784" s="36">
        <v>5.418E-5</v>
      </c>
      <c r="AV784" s="37">
        <v>0</v>
      </c>
      <c r="AW784" s="38">
        <v>0</v>
      </c>
      <c r="AX784" s="39">
        <v>0</v>
      </c>
      <c r="AY784" s="40">
        <v>1.6099999999999998E-5</v>
      </c>
      <c r="AZ784" s="3">
        <v>568</v>
      </c>
      <c r="BA784" s="3">
        <v>65914</v>
      </c>
      <c r="BB784" s="3">
        <v>9.1</v>
      </c>
      <c r="BC784" s="3" t="s">
        <v>2473</v>
      </c>
    </row>
    <row r="785" spans="1:55" ht="16.5" thickTop="1" thickBot="1" x14ac:dyDescent="0.3">
      <c r="A785" s="14">
        <v>799</v>
      </c>
      <c r="B785" s="3" t="s">
        <v>3459</v>
      </c>
      <c r="C785" s="3">
        <v>2</v>
      </c>
      <c r="D785" s="3">
        <v>0.246</v>
      </c>
      <c r="E785" s="3" t="s">
        <v>3460</v>
      </c>
      <c r="F785" s="3">
        <v>0</v>
      </c>
      <c r="G785" s="3" t="s">
        <v>8673</v>
      </c>
      <c r="H785" s="3"/>
      <c r="I785" s="3">
        <v>10</v>
      </c>
      <c r="J785" s="3"/>
      <c r="K785" s="3" t="s">
        <v>8674</v>
      </c>
      <c r="L785" s="3" t="s">
        <v>8675</v>
      </c>
      <c r="M785" s="3" t="s">
        <v>8676</v>
      </c>
      <c r="N785" s="3" t="s">
        <v>8677</v>
      </c>
      <c r="O785" s="3" t="s">
        <v>3466</v>
      </c>
      <c r="P785" s="3" t="s">
        <v>8678</v>
      </c>
      <c r="Q785" s="3"/>
      <c r="R785" s="3"/>
      <c r="S785" s="3"/>
      <c r="T785" s="3">
        <v>2</v>
      </c>
      <c r="U785" s="3" t="s">
        <v>8679</v>
      </c>
      <c r="V785" s="3">
        <v>1559</v>
      </c>
      <c r="W785" s="3" t="s">
        <v>1553</v>
      </c>
      <c r="X785" s="3" t="s">
        <v>3191</v>
      </c>
      <c r="Y785" s="15">
        <v>0</v>
      </c>
      <c r="Z785" s="16">
        <v>0</v>
      </c>
      <c r="AA785" s="17">
        <v>0</v>
      </c>
      <c r="AB785" s="18">
        <v>0</v>
      </c>
      <c r="AC785" s="19">
        <v>0</v>
      </c>
      <c r="AD785" s="20">
        <v>0</v>
      </c>
      <c r="AE785" s="21">
        <v>0</v>
      </c>
      <c r="AF785" s="22">
        <v>0</v>
      </c>
      <c r="AG785" s="23">
        <v>0</v>
      </c>
      <c r="AH785" s="24">
        <v>0</v>
      </c>
      <c r="AI785" s="25">
        <v>0</v>
      </c>
      <c r="AJ785" s="26">
        <v>0</v>
      </c>
      <c r="AK785" s="14">
        <v>0</v>
      </c>
      <c r="AL785" s="27">
        <v>0</v>
      </c>
      <c r="AM785" s="28">
        <v>0</v>
      </c>
      <c r="AN785" s="29">
        <v>0</v>
      </c>
      <c r="AO785" s="30">
        <v>0</v>
      </c>
      <c r="AP785" s="31">
        <v>0</v>
      </c>
      <c r="AQ785" s="32">
        <v>0</v>
      </c>
      <c r="AR785" s="33">
        <v>0</v>
      </c>
      <c r="AS785" s="34">
        <v>0</v>
      </c>
      <c r="AT785" s="35">
        <v>1.7121000000000001E-4</v>
      </c>
      <c r="AU785" s="36">
        <v>0</v>
      </c>
      <c r="AV785" s="37">
        <v>0</v>
      </c>
      <c r="AW785" s="38">
        <v>0</v>
      </c>
      <c r="AX785" s="39">
        <v>0</v>
      </c>
      <c r="AY785" s="40">
        <v>2.739E-5</v>
      </c>
      <c r="AZ785" s="3">
        <v>334</v>
      </c>
      <c r="BA785" s="3">
        <v>38113</v>
      </c>
      <c r="BB785" s="3">
        <v>9</v>
      </c>
      <c r="BC785" s="3" t="s">
        <v>2490</v>
      </c>
    </row>
    <row r="786" spans="1:55" ht="16.5" thickTop="1" thickBot="1" x14ac:dyDescent="0.3">
      <c r="A786" s="14">
        <v>800</v>
      </c>
      <c r="B786" s="3" t="s">
        <v>8680</v>
      </c>
      <c r="C786" s="3">
        <v>33</v>
      </c>
      <c r="D786" s="3">
        <v>0.58199999999999996</v>
      </c>
      <c r="E786" s="3" t="s">
        <v>3468</v>
      </c>
      <c r="F786" s="3">
        <v>30</v>
      </c>
      <c r="G786" s="3" t="s">
        <v>8681</v>
      </c>
      <c r="H786" s="3"/>
      <c r="I786" s="3">
        <v>18</v>
      </c>
      <c r="J786" s="3"/>
      <c r="K786" s="3" t="s">
        <v>8682</v>
      </c>
      <c r="L786" s="3" t="s">
        <v>8683</v>
      </c>
      <c r="M786" s="3" t="s">
        <v>8684</v>
      </c>
      <c r="N786" s="3" t="s">
        <v>8685</v>
      </c>
      <c r="O786" s="3" t="s">
        <v>8686</v>
      </c>
      <c r="P786" s="3" t="s">
        <v>8687</v>
      </c>
      <c r="Q786" s="3"/>
      <c r="R786" s="3"/>
      <c r="S786" s="3"/>
      <c r="T786" s="3">
        <v>2</v>
      </c>
      <c r="U786" s="3" t="s">
        <v>8688</v>
      </c>
      <c r="V786" s="3">
        <v>1560</v>
      </c>
      <c r="W786" s="3" t="s">
        <v>526</v>
      </c>
      <c r="X786" s="3" t="s">
        <v>2590</v>
      </c>
      <c r="Y786" s="15">
        <v>0</v>
      </c>
      <c r="Z786" s="16">
        <v>0</v>
      </c>
      <c r="AA786" s="17">
        <v>0</v>
      </c>
      <c r="AB786" s="18">
        <v>0</v>
      </c>
      <c r="AC786" s="19">
        <v>0</v>
      </c>
      <c r="AD786" s="20">
        <v>0</v>
      </c>
      <c r="AE786" s="21">
        <v>0</v>
      </c>
      <c r="AF786" s="22">
        <v>9.5987999999999998E-4</v>
      </c>
      <c r="AG786" s="23">
        <v>0</v>
      </c>
      <c r="AH786" s="24">
        <v>2.6208999999999998E-4</v>
      </c>
      <c r="AI786" s="25">
        <v>0</v>
      </c>
      <c r="AJ786" s="26">
        <v>0</v>
      </c>
      <c r="AK786" s="14">
        <v>0</v>
      </c>
      <c r="AL786" s="27">
        <v>0</v>
      </c>
      <c r="AM786" s="28">
        <v>0</v>
      </c>
      <c r="AN786" s="29">
        <v>0</v>
      </c>
      <c r="AO786" s="30">
        <v>0</v>
      </c>
      <c r="AP786" s="31">
        <v>0</v>
      </c>
      <c r="AQ786" s="32">
        <v>0</v>
      </c>
      <c r="AR786" s="33">
        <v>1.4781000000000001E-4</v>
      </c>
      <c r="AS786" s="34">
        <v>5.7549999999999995E-4</v>
      </c>
      <c r="AT786" s="35">
        <v>0</v>
      </c>
      <c r="AU786" s="36">
        <v>0</v>
      </c>
      <c r="AV786" s="37">
        <v>0</v>
      </c>
      <c r="AW786" s="38">
        <v>0</v>
      </c>
      <c r="AX786" s="39">
        <v>0</v>
      </c>
      <c r="AY786" s="40">
        <v>1.0889E-4</v>
      </c>
      <c r="AZ786" s="3">
        <v>840</v>
      </c>
      <c r="BA786" s="3">
        <v>93835</v>
      </c>
      <c r="BB786" s="3">
        <v>5.5</v>
      </c>
      <c r="BC786" s="3" t="s">
        <v>3192</v>
      </c>
    </row>
    <row r="787" spans="1:55" ht="16.5" thickTop="1" thickBot="1" x14ac:dyDescent="0.3">
      <c r="A787" s="14">
        <v>801</v>
      </c>
      <c r="B787" s="3"/>
      <c r="C787" s="3"/>
      <c r="D787" s="3"/>
      <c r="E787" s="3"/>
      <c r="F787" s="3"/>
      <c r="G787" s="3" t="s">
        <v>8689</v>
      </c>
      <c r="H787" s="3"/>
      <c r="I787" s="3">
        <v>1</v>
      </c>
      <c r="J787" s="3"/>
      <c r="K787" s="3" t="s">
        <v>8690</v>
      </c>
      <c r="L787" s="3" t="s">
        <v>8691</v>
      </c>
      <c r="M787" s="3" t="s">
        <v>8692</v>
      </c>
      <c r="N787" s="3"/>
      <c r="O787" s="3"/>
      <c r="P787" s="3"/>
      <c r="Q787" s="3"/>
      <c r="R787" s="3"/>
      <c r="S787" s="3"/>
      <c r="T787" s="3">
        <v>2</v>
      </c>
      <c r="U787" s="3" t="s">
        <v>8693</v>
      </c>
      <c r="V787" s="3">
        <v>1562</v>
      </c>
      <c r="W787" s="3" t="s">
        <v>2031</v>
      </c>
      <c r="X787" s="3" t="s">
        <v>2656</v>
      </c>
      <c r="Y787" s="15">
        <v>0</v>
      </c>
      <c r="Z787" s="16">
        <v>0</v>
      </c>
      <c r="AA787" s="17">
        <v>0</v>
      </c>
      <c r="AB787" s="18">
        <v>0</v>
      </c>
      <c r="AC787" s="19">
        <v>0</v>
      </c>
      <c r="AD787" s="20">
        <v>0</v>
      </c>
      <c r="AE787" s="21">
        <v>0</v>
      </c>
      <c r="AF787" s="22">
        <v>0</v>
      </c>
      <c r="AG787" s="23">
        <v>0</v>
      </c>
      <c r="AH787" s="24">
        <v>0</v>
      </c>
      <c r="AI787" s="25">
        <v>0</v>
      </c>
      <c r="AJ787" s="26">
        <v>0</v>
      </c>
      <c r="AK787" s="14">
        <v>0</v>
      </c>
      <c r="AL787" s="27">
        <v>0</v>
      </c>
      <c r="AM787" s="28">
        <v>0</v>
      </c>
      <c r="AN787" s="29">
        <v>2.0274899999999998E-3</v>
      </c>
      <c r="AO787" s="30">
        <v>0</v>
      </c>
      <c r="AP787" s="31">
        <v>0</v>
      </c>
      <c r="AQ787" s="32">
        <v>0</v>
      </c>
      <c r="AR787" s="33">
        <v>0</v>
      </c>
      <c r="AS787" s="34">
        <v>0</v>
      </c>
      <c r="AT787" s="35">
        <v>0</v>
      </c>
      <c r="AU787" s="36">
        <v>0</v>
      </c>
      <c r="AV787" s="37">
        <v>0</v>
      </c>
      <c r="AW787" s="38">
        <v>0</v>
      </c>
      <c r="AX787" s="39">
        <v>0</v>
      </c>
      <c r="AY787" s="40">
        <v>4.4190000000000002E-5</v>
      </c>
      <c r="AZ787" s="3">
        <v>207</v>
      </c>
      <c r="BA787" s="3">
        <v>22946</v>
      </c>
      <c r="BB787" s="3">
        <v>6.1</v>
      </c>
      <c r="BC787" s="3" t="s">
        <v>2682</v>
      </c>
    </row>
    <row r="788" spans="1:55" ht="16.5" thickTop="1" thickBot="1" x14ac:dyDescent="0.3">
      <c r="A788" s="14">
        <v>802</v>
      </c>
      <c r="B788" s="3" t="s">
        <v>3459</v>
      </c>
      <c r="C788" s="3">
        <v>31</v>
      </c>
      <c r="D788" s="3">
        <v>3.2000000000000001E-2</v>
      </c>
      <c r="E788" s="3" t="s">
        <v>3460</v>
      </c>
      <c r="F788" s="3">
        <v>0</v>
      </c>
      <c r="G788" s="3" t="s">
        <v>8694</v>
      </c>
      <c r="H788" s="3"/>
      <c r="I788" s="3">
        <v>12</v>
      </c>
      <c r="J788" s="3"/>
      <c r="K788" s="3" t="s">
        <v>8695</v>
      </c>
      <c r="L788" s="3" t="s">
        <v>6628</v>
      </c>
      <c r="M788" s="3" t="s">
        <v>6629</v>
      </c>
      <c r="N788" s="3" t="s">
        <v>8696</v>
      </c>
      <c r="O788" s="3" t="s">
        <v>3598</v>
      </c>
      <c r="P788" s="3" t="s">
        <v>8697</v>
      </c>
      <c r="Q788" s="3"/>
      <c r="R788" s="3"/>
      <c r="S788" s="3"/>
      <c r="T788" s="3">
        <v>1</v>
      </c>
      <c r="U788" s="3" t="s">
        <v>73</v>
      </c>
      <c r="V788" s="3">
        <v>1564</v>
      </c>
      <c r="W788" s="3" t="s">
        <v>73</v>
      </c>
      <c r="X788" s="3" t="s">
        <v>74</v>
      </c>
      <c r="Y788" s="15">
        <v>3.3911E-4</v>
      </c>
      <c r="Z788" s="16">
        <v>0</v>
      </c>
      <c r="AA788" s="17">
        <v>0</v>
      </c>
      <c r="AB788" s="18">
        <v>0</v>
      </c>
      <c r="AC788" s="19">
        <v>2.3881579999999999E-2</v>
      </c>
      <c r="AD788" s="20">
        <v>2.6340000000000001E-4</v>
      </c>
      <c r="AE788" s="21">
        <v>0</v>
      </c>
      <c r="AF788" s="22">
        <v>0</v>
      </c>
      <c r="AG788" s="23">
        <v>1.8234710000000001E-2</v>
      </c>
      <c r="AH788" s="24">
        <v>6.6153000000000002E-4</v>
      </c>
      <c r="AI788" s="25">
        <v>5.8200219999999997E-2</v>
      </c>
      <c r="AJ788" s="26">
        <v>3.20031E-3</v>
      </c>
      <c r="AK788" s="14">
        <v>0</v>
      </c>
      <c r="AL788" s="27">
        <v>1.197089E-2</v>
      </c>
      <c r="AM788" s="28">
        <v>2.577685E-2</v>
      </c>
      <c r="AN788" s="29">
        <v>4.7921300000000003E-3</v>
      </c>
      <c r="AO788" s="30">
        <v>5.206144E-2</v>
      </c>
      <c r="AP788" s="31">
        <v>0</v>
      </c>
      <c r="AQ788" s="32">
        <v>4.7332199999999998E-3</v>
      </c>
      <c r="AR788" s="33">
        <v>5.7205999999999999E-4</v>
      </c>
      <c r="AS788" s="34">
        <v>2.9052E-4</v>
      </c>
      <c r="AT788" s="35">
        <v>0</v>
      </c>
      <c r="AU788" s="36">
        <v>6.9049999999999998E-5</v>
      </c>
      <c r="AV788" s="37">
        <v>0</v>
      </c>
      <c r="AW788" s="38">
        <v>8.7009999999999995E-4</v>
      </c>
      <c r="AX788" s="39">
        <v>0</v>
      </c>
      <c r="AY788" s="40">
        <v>0</v>
      </c>
      <c r="AZ788" s="3">
        <v>416</v>
      </c>
      <c r="BA788" s="3">
        <v>46297</v>
      </c>
      <c r="BB788" s="3">
        <v>5.0999999999999996</v>
      </c>
      <c r="BC788" s="3" t="s">
        <v>3193</v>
      </c>
    </row>
    <row r="789" spans="1:55" ht="16.5" thickTop="1" thickBot="1" x14ac:dyDescent="0.3">
      <c r="A789" s="14">
        <v>803</v>
      </c>
      <c r="B789" s="3" t="s">
        <v>3459</v>
      </c>
      <c r="C789" s="3">
        <v>31</v>
      </c>
      <c r="D789" s="3">
        <v>8.3000000000000004E-2</v>
      </c>
      <c r="E789" s="3" t="s">
        <v>3460</v>
      </c>
      <c r="F789" s="3">
        <v>31</v>
      </c>
      <c r="G789" s="3" t="s">
        <v>8698</v>
      </c>
      <c r="H789" s="3"/>
      <c r="I789" s="3">
        <v>2</v>
      </c>
      <c r="J789" s="3"/>
      <c r="K789" s="3" t="s">
        <v>8699</v>
      </c>
      <c r="L789" s="3" t="s">
        <v>8700</v>
      </c>
      <c r="M789" s="3" t="s">
        <v>8701</v>
      </c>
      <c r="N789" s="3" t="s">
        <v>8702</v>
      </c>
      <c r="O789" s="3" t="s">
        <v>8703</v>
      </c>
      <c r="P789" s="3" t="s">
        <v>8704</v>
      </c>
      <c r="Q789" s="3"/>
      <c r="R789" s="3"/>
      <c r="S789" s="3"/>
      <c r="T789" s="3">
        <v>1</v>
      </c>
      <c r="U789" s="3" t="s">
        <v>1605</v>
      </c>
      <c r="V789" s="3">
        <v>1567</v>
      </c>
      <c r="W789" s="3" t="s">
        <v>1605</v>
      </c>
      <c r="X789" s="3" t="s">
        <v>1606</v>
      </c>
      <c r="Y789" s="15">
        <v>0</v>
      </c>
      <c r="Z789" s="16">
        <v>0</v>
      </c>
      <c r="AA789" s="17">
        <v>0</v>
      </c>
      <c r="AB789" s="18">
        <v>0</v>
      </c>
      <c r="AC789" s="19">
        <v>0</v>
      </c>
      <c r="AD789" s="20">
        <v>0</v>
      </c>
      <c r="AE789" s="21">
        <v>0</v>
      </c>
      <c r="AF789" s="22">
        <v>0</v>
      </c>
      <c r="AG789" s="23">
        <v>0</v>
      </c>
      <c r="AH789" s="24">
        <v>0</v>
      </c>
      <c r="AI789" s="25">
        <v>0</v>
      </c>
      <c r="AJ789" s="26">
        <v>0</v>
      </c>
      <c r="AK789" s="14">
        <v>0</v>
      </c>
      <c r="AL789" s="27">
        <v>0</v>
      </c>
      <c r="AM789" s="28">
        <v>0</v>
      </c>
      <c r="AN789" s="29">
        <v>0</v>
      </c>
      <c r="AO789" s="30">
        <v>0</v>
      </c>
      <c r="AP789" s="31">
        <v>0</v>
      </c>
      <c r="AQ789" s="32">
        <v>0</v>
      </c>
      <c r="AR789" s="33">
        <v>0</v>
      </c>
      <c r="AS789" s="34">
        <v>0</v>
      </c>
      <c r="AT789" s="35">
        <v>1.3946999999999999E-4</v>
      </c>
      <c r="AU789" s="36">
        <v>0</v>
      </c>
      <c r="AV789" s="37">
        <v>0</v>
      </c>
      <c r="AW789" s="38">
        <v>0</v>
      </c>
      <c r="AX789" s="39">
        <v>0</v>
      </c>
      <c r="AY789" s="40">
        <v>2.2310000000000002E-5</v>
      </c>
      <c r="AZ789" s="3">
        <v>410</v>
      </c>
      <c r="BA789" s="3">
        <v>46324</v>
      </c>
      <c r="BB789" s="3">
        <v>7.3</v>
      </c>
      <c r="BC789" s="3" t="s">
        <v>2490</v>
      </c>
    </row>
    <row r="790" spans="1:55" ht="16.5" thickTop="1" thickBot="1" x14ac:dyDescent="0.3">
      <c r="A790" s="14">
        <v>804</v>
      </c>
      <c r="B790" s="3" t="s">
        <v>3459</v>
      </c>
      <c r="C790" s="3">
        <v>23</v>
      </c>
      <c r="D790" s="3">
        <v>0.77600000000000002</v>
      </c>
      <c r="E790" s="3" t="s">
        <v>3468</v>
      </c>
      <c r="F790" s="3">
        <v>23</v>
      </c>
      <c r="G790" s="3" t="s">
        <v>8705</v>
      </c>
      <c r="H790" s="3"/>
      <c r="I790" s="3">
        <v>7</v>
      </c>
      <c r="J790" s="3"/>
      <c r="K790" s="3" t="s">
        <v>8706</v>
      </c>
      <c r="L790" s="3" t="s">
        <v>8707</v>
      </c>
      <c r="M790" s="3" t="s">
        <v>8708</v>
      </c>
      <c r="N790" s="3"/>
      <c r="O790" s="3"/>
      <c r="P790" s="3"/>
      <c r="Q790" s="3"/>
      <c r="R790" s="3"/>
      <c r="S790" s="3"/>
      <c r="T790" s="3">
        <v>1</v>
      </c>
      <c r="U790" s="3" t="s">
        <v>527</v>
      </c>
      <c r="V790" s="3">
        <v>1570</v>
      </c>
      <c r="W790" s="3" t="s">
        <v>527</v>
      </c>
      <c r="X790" s="3" t="s">
        <v>528</v>
      </c>
      <c r="Y790" s="15">
        <v>0</v>
      </c>
      <c r="Z790" s="16">
        <v>0</v>
      </c>
      <c r="AA790" s="17">
        <v>0</v>
      </c>
      <c r="AB790" s="18">
        <v>0</v>
      </c>
      <c r="AC790" s="19">
        <v>0</v>
      </c>
      <c r="AD790" s="20">
        <v>4.6040000000000002E-4</v>
      </c>
      <c r="AE790" s="21">
        <v>0</v>
      </c>
      <c r="AF790" s="22">
        <v>3.3878000000000001E-4</v>
      </c>
      <c r="AG790" s="23">
        <v>0</v>
      </c>
      <c r="AH790" s="24">
        <v>0</v>
      </c>
      <c r="AI790" s="25">
        <v>0</v>
      </c>
      <c r="AJ790" s="26">
        <v>0</v>
      </c>
      <c r="AK790" s="14">
        <v>0</v>
      </c>
      <c r="AL790" s="27">
        <v>0</v>
      </c>
      <c r="AM790" s="28">
        <v>0</v>
      </c>
      <c r="AN790" s="29">
        <v>0</v>
      </c>
      <c r="AO790" s="30">
        <v>0</v>
      </c>
      <c r="AP790" s="31">
        <v>0</v>
      </c>
      <c r="AQ790" s="32">
        <v>0</v>
      </c>
      <c r="AR790" s="33">
        <v>1.3041999999999999E-4</v>
      </c>
      <c r="AS790" s="34">
        <v>4.5701500000000003E-3</v>
      </c>
      <c r="AT790" s="35">
        <v>0</v>
      </c>
      <c r="AU790" s="36">
        <v>0</v>
      </c>
      <c r="AV790" s="37">
        <v>0</v>
      </c>
      <c r="AW790" s="38">
        <v>0</v>
      </c>
      <c r="AX790" s="39">
        <v>0</v>
      </c>
      <c r="AY790" s="40">
        <v>2.3059999999999999E-4</v>
      </c>
      <c r="AZ790" s="3">
        <v>476</v>
      </c>
      <c r="BA790" s="3">
        <v>54164</v>
      </c>
      <c r="BB790" s="3">
        <v>5.6</v>
      </c>
      <c r="BC790" s="3" t="s">
        <v>3195</v>
      </c>
    </row>
    <row r="791" spans="1:55" ht="16.5" thickTop="1" thickBot="1" x14ac:dyDescent="0.3">
      <c r="A791" s="14">
        <v>805</v>
      </c>
      <c r="B791" s="3" t="s">
        <v>3459</v>
      </c>
      <c r="C791" s="3">
        <v>37</v>
      </c>
      <c r="D791" s="3">
        <v>1.2E-2</v>
      </c>
      <c r="E791" s="3" t="s">
        <v>3460</v>
      </c>
      <c r="F791" s="3">
        <v>0</v>
      </c>
      <c r="G791" s="3" t="s">
        <v>8709</v>
      </c>
      <c r="H791" s="3"/>
      <c r="I791" s="3">
        <v>11</v>
      </c>
      <c r="J791" s="3"/>
      <c r="K791" s="3" t="s">
        <v>8710</v>
      </c>
      <c r="L791" s="3" t="s">
        <v>8711</v>
      </c>
      <c r="M791" s="3" t="s">
        <v>8712</v>
      </c>
      <c r="N791" s="3" t="s">
        <v>8713</v>
      </c>
      <c r="O791" s="3" t="s">
        <v>4126</v>
      </c>
      <c r="P791" s="3" t="s">
        <v>8714</v>
      </c>
      <c r="Q791" s="3"/>
      <c r="R791" s="3"/>
      <c r="S791" s="3"/>
      <c r="T791" s="3">
        <v>3</v>
      </c>
      <c r="U791" s="3" t="s">
        <v>8715</v>
      </c>
      <c r="V791" s="3">
        <v>1572</v>
      </c>
      <c r="W791" s="3" t="s">
        <v>365</v>
      </c>
      <c r="X791" s="3" t="s">
        <v>3101</v>
      </c>
      <c r="Y791" s="15">
        <v>0</v>
      </c>
      <c r="Z791" s="16">
        <v>0</v>
      </c>
      <c r="AA791" s="17">
        <v>0</v>
      </c>
      <c r="AB791" s="18">
        <v>0</v>
      </c>
      <c r="AC791" s="19">
        <v>0</v>
      </c>
      <c r="AD791" s="20">
        <v>0</v>
      </c>
      <c r="AE791" s="21">
        <v>0</v>
      </c>
      <c r="AF791" s="22">
        <v>0</v>
      </c>
      <c r="AG791" s="23">
        <v>0</v>
      </c>
      <c r="AH791" s="24">
        <v>0</v>
      </c>
      <c r="AI791" s="25">
        <v>0</v>
      </c>
      <c r="AJ791" s="26">
        <v>0</v>
      </c>
      <c r="AK791" s="14">
        <v>0</v>
      </c>
      <c r="AL791" s="27">
        <v>0</v>
      </c>
      <c r="AM791" s="28">
        <v>0</v>
      </c>
      <c r="AN791" s="29">
        <v>3.5642400000000002E-3</v>
      </c>
      <c r="AO791" s="30">
        <v>0</v>
      </c>
      <c r="AP791" s="31">
        <v>0</v>
      </c>
      <c r="AQ791" s="32">
        <v>0</v>
      </c>
      <c r="AR791" s="33">
        <v>3.9542000000000001E-4</v>
      </c>
      <c r="AS791" s="34">
        <v>5.1318000000000002E-4</v>
      </c>
      <c r="AT791" s="35">
        <v>4.8563000000000002E-4</v>
      </c>
      <c r="AU791" s="36">
        <v>1.04543E-3</v>
      </c>
      <c r="AV791" s="37">
        <v>0</v>
      </c>
      <c r="AW791" s="38">
        <v>0</v>
      </c>
      <c r="AX791" s="39">
        <v>0</v>
      </c>
      <c r="AY791" s="40">
        <v>5.4376999999999995E-4</v>
      </c>
      <c r="AZ791" s="3">
        <v>471</v>
      </c>
      <c r="BA791" s="3">
        <v>52050</v>
      </c>
      <c r="BB791" s="3">
        <v>8</v>
      </c>
      <c r="BC791" s="3" t="s">
        <v>2961</v>
      </c>
    </row>
    <row r="792" spans="1:55" ht="16.5" thickTop="1" thickBot="1" x14ac:dyDescent="0.3">
      <c r="A792" s="14">
        <v>806</v>
      </c>
      <c r="B792" s="3" t="s">
        <v>3459</v>
      </c>
      <c r="C792" s="3">
        <v>26</v>
      </c>
      <c r="D792" s="3">
        <v>0.114</v>
      </c>
      <c r="E792" s="3" t="s">
        <v>3468</v>
      </c>
      <c r="F792" s="3">
        <v>22</v>
      </c>
      <c r="G792" s="3" t="s">
        <v>8716</v>
      </c>
      <c r="H792" s="3"/>
      <c r="I792" s="3">
        <v>7</v>
      </c>
      <c r="J792" s="3"/>
      <c r="K792" s="3" t="s">
        <v>8717</v>
      </c>
      <c r="L792" s="3" t="s">
        <v>8718</v>
      </c>
      <c r="M792" s="3" t="s">
        <v>8719</v>
      </c>
      <c r="N792" s="3" t="s">
        <v>8720</v>
      </c>
      <c r="O792" s="3" t="s">
        <v>8721</v>
      </c>
      <c r="P792" s="3" t="s">
        <v>8722</v>
      </c>
      <c r="Q792" s="3"/>
      <c r="R792" s="3"/>
      <c r="S792" s="3"/>
      <c r="T792" s="3">
        <v>2</v>
      </c>
      <c r="U792" s="3" t="s">
        <v>8723</v>
      </c>
      <c r="V792" s="3">
        <v>1573</v>
      </c>
      <c r="W792" s="3" t="s">
        <v>1652</v>
      </c>
      <c r="X792" s="3" t="s">
        <v>2679</v>
      </c>
      <c r="Y792" s="15">
        <v>0</v>
      </c>
      <c r="Z792" s="16">
        <v>0</v>
      </c>
      <c r="AA792" s="17">
        <v>0</v>
      </c>
      <c r="AB792" s="18">
        <v>0</v>
      </c>
      <c r="AC792" s="19">
        <v>0</v>
      </c>
      <c r="AD792" s="20">
        <v>0</v>
      </c>
      <c r="AE792" s="21">
        <v>0</v>
      </c>
      <c r="AF792" s="22">
        <v>0</v>
      </c>
      <c r="AG792" s="23">
        <v>0</v>
      </c>
      <c r="AH792" s="24">
        <v>0</v>
      </c>
      <c r="AI792" s="25">
        <v>0</v>
      </c>
      <c r="AJ792" s="26">
        <v>0</v>
      </c>
      <c r="AK792" s="14">
        <v>0</v>
      </c>
      <c r="AL792" s="27">
        <v>0</v>
      </c>
      <c r="AM792" s="28">
        <v>0</v>
      </c>
      <c r="AN792" s="29">
        <v>0</v>
      </c>
      <c r="AO792" s="30">
        <v>0</v>
      </c>
      <c r="AP792" s="31">
        <v>0</v>
      </c>
      <c r="AQ792" s="32">
        <v>0</v>
      </c>
      <c r="AR792" s="33">
        <v>0</v>
      </c>
      <c r="AS792" s="34">
        <v>2.3790000000000001E-4</v>
      </c>
      <c r="AT792" s="35">
        <v>0</v>
      </c>
      <c r="AU792" s="36">
        <v>0</v>
      </c>
      <c r="AV792" s="37">
        <v>0</v>
      </c>
      <c r="AW792" s="38">
        <v>0</v>
      </c>
      <c r="AX792" s="39">
        <v>0</v>
      </c>
      <c r="AY792" s="40">
        <v>9.0000000000000002E-6</v>
      </c>
      <c r="AZ792" s="3">
        <v>1016</v>
      </c>
      <c r="BA792" s="3">
        <v>113018</v>
      </c>
      <c r="BB792" s="3">
        <v>6.8</v>
      </c>
      <c r="BC792" s="3" t="s">
        <v>2505</v>
      </c>
    </row>
    <row r="793" spans="1:55" ht="16.5" thickTop="1" thickBot="1" x14ac:dyDescent="0.3">
      <c r="A793" s="14">
        <v>807</v>
      </c>
      <c r="B793" s="3" t="s">
        <v>8724</v>
      </c>
      <c r="C793" s="3">
        <v>37</v>
      </c>
      <c r="D793" s="3">
        <v>2.5000000000000001E-2</v>
      </c>
      <c r="E793" s="3" t="s">
        <v>3460</v>
      </c>
      <c r="F793" s="3">
        <v>0</v>
      </c>
      <c r="G793" s="3" t="s">
        <v>8725</v>
      </c>
      <c r="H793" s="3"/>
      <c r="I793" s="3">
        <v>17</v>
      </c>
      <c r="J793" s="3"/>
      <c r="K793" s="3" t="s">
        <v>8726</v>
      </c>
      <c r="L793" s="3" t="s">
        <v>8727</v>
      </c>
      <c r="M793" s="3" t="s">
        <v>8728</v>
      </c>
      <c r="N793" s="3" t="s">
        <v>8729</v>
      </c>
      <c r="O793" s="3" t="s">
        <v>8730</v>
      </c>
      <c r="P793" s="3" t="s">
        <v>8731</v>
      </c>
      <c r="Q793" s="3"/>
      <c r="R793" s="3"/>
      <c r="S793" s="3"/>
      <c r="T793" s="3">
        <v>1</v>
      </c>
      <c r="U793" s="3" t="s">
        <v>1253</v>
      </c>
      <c r="V793" s="3">
        <v>1578</v>
      </c>
      <c r="W793" s="3" t="s">
        <v>1253</v>
      </c>
      <c r="X793" s="3" t="s">
        <v>1254</v>
      </c>
      <c r="Y793" s="15">
        <v>0</v>
      </c>
      <c r="Z793" s="16">
        <v>0</v>
      </c>
      <c r="AA793" s="17">
        <v>0</v>
      </c>
      <c r="AB793" s="18">
        <v>0</v>
      </c>
      <c r="AC793" s="19">
        <v>0</v>
      </c>
      <c r="AD793" s="20">
        <v>7.1383999999999998E-4</v>
      </c>
      <c r="AE793" s="21">
        <v>0</v>
      </c>
      <c r="AF793" s="22">
        <v>5.2526999999999999E-4</v>
      </c>
      <c r="AG793" s="23">
        <v>0</v>
      </c>
      <c r="AH793" s="24">
        <v>0</v>
      </c>
      <c r="AI793" s="25">
        <v>0</v>
      </c>
      <c r="AJ793" s="26">
        <v>0</v>
      </c>
      <c r="AK793" s="14">
        <v>0</v>
      </c>
      <c r="AL793" s="27">
        <v>0</v>
      </c>
      <c r="AM793" s="28">
        <v>0</v>
      </c>
      <c r="AN793" s="29">
        <v>0</v>
      </c>
      <c r="AO793" s="30">
        <v>0</v>
      </c>
      <c r="AP793" s="31">
        <v>0</v>
      </c>
      <c r="AQ793" s="32">
        <v>0</v>
      </c>
      <c r="AR793" s="33">
        <v>0</v>
      </c>
      <c r="AS793" s="34">
        <v>0</v>
      </c>
      <c r="AT793" s="35">
        <v>0</v>
      </c>
      <c r="AU793" s="36">
        <v>0</v>
      </c>
      <c r="AV793" s="37">
        <v>0</v>
      </c>
      <c r="AW793" s="38">
        <v>0</v>
      </c>
      <c r="AX793" s="39">
        <v>0</v>
      </c>
      <c r="AY793" s="40">
        <v>5.9589999999999997E-5</v>
      </c>
      <c r="AZ793" s="3">
        <v>307</v>
      </c>
      <c r="BA793" s="3">
        <v>34930</v>
      </c>
      <c r="BB793" s="3">
        <v>9.6</v>
      </c>
      <c r="BC793" s="3" t="s">
        <v>2481</v>
      </c>
    </row>
    <row r="794" spans="1:55" ht="16.5" thickTop="1" thickBot="1" x14ac:dyDescent="0.3">
      <c r="A794" s="14">
        <v>808</v>
      </c>
      <c r="B794" s="3" t="s">
        <v>3459</v>
      </c>
      <c r="C794" s="3">
        <v>43</v>
      </c>
      <c r="D794" s="3">
        <v>7.2999999999999995E-2</v>
      </c>
      <c r="E794" s="3" t="s">
        <v>3460</v>
      </c>
      <c r="F794" s="3">
        <v>24</v>
      </c>
      <c r="G794" s="3" t="s">
        <v>8732</v>
      </c>
      <c r="H794" s="3"/>
      <c r="I794" s="3">
        <v>15</v>
      </c>
      <c r="J794" s="3" t="s">
        <v>8733</v>
      </c>
      <c r="K794" s="3" t="s">
        <v>8734</v>
      </c>
      <c r="L794" s="3" t="s">
        <v>8735</v>
      </c>
      <c r="M794" s="3" t="s">
        <v>8736</v>
      </c>
      <c r="N794" s="3" t="s">
        <v>8737</v>
      </c>
      <c r="O794" s="3" t="s">
        <v>8738</v>
      </c>
      <c r="P794" s="3" t="s">
        <v>8739</v>
      </c>
      <c r="Q794" s="3"/>
      <c r="R794" s="3"/>
      <c r="S794" s="3"/>
      <c r="T794" s="3">
        <v>1</v>
      </c>
      <c r="U794" s="3" t="s">
        <v>298</v>
      </c>
      <c r="V794" s="3">
        <v>1579</v>
      </c>
      <c r="W794" s="3" t="s">
        <v>298</v>
      </c>
      <c r="X794" s="3" t="s">
        <v>299</v>
      </c>
      <c r="Y794" s="15">
        <v>1.06266E-3</v>
      </c>
      <c r="Z794" s="16">
        <v>0</v>
      </c>
      <c r="AA794" s="17">
        <v>0</v>
      </c>
      <c r="AB794" s="18">
        <v>0</v>
      </c>
      <c r="AC794" s="19">
        <v>0</v>
      </c>
      <c r="AD794" s="20">
        <v>0</v>
      </c>
      <c r="AE794" s="21">
        <v>0</v>
      </c>
      <c r="AF794" s="22">
        <v>6.0738000000000003E-4</v>
      </c>
      <c r="AG794" s="23">
        <v>0</v>
      </c>
      <c r="AH794" s="24">
        <v>4.1460999999999999E-4</v>
      </c>
      <c r="AI794" s="25">
        <v>0</v>
      </c>
      <c r="AJ794" s="26">
        <v>0</v>
      </c>
      <c r="AK794" s="14">
        <v>0</v>
      </c>
      <c r="AL794" s="27">
        <v>2.3494800000000001E-3</v>
      </c>
      <c r="AM794" s="28">
        <v>0</v>
      </c>
      <c r="AN794" s="29">
        <v>0</v>
      </c>
      <c r="AO794" s="30">
        <v>0</v>
      </c>
      <c r="AP794" s="31">
        <v>0</v>
      </c>
      <c r="AQ794" s="32">
        <v>0</v>
      </c>
      <c r="AR794" s="33">
        <v>1.51987E-3</v>
      </c>
      <c r="AS794" s="34">
        <v>0</v>
      </c>
      <c r="AT794" s="35">
        <v>0</v>
      </c>
      <c r="AU794" s="36">
        <v>1.7386999999999999E-4</v>
      </c>
      <c r="AV794" s="37">
        <v>0</v>
      </c>
      <c r="AW794" s="38">
        <v>0</v>
      </c>
      <c r="AX794" s="39">
        <v>0</v>
      </c>
      <c r="AY794" s="40">
        <v>4.1342000000000001E-4</v>
      </c>
      <c r="AZ794" s="3">
        <v>531</v>
      </c>
      <c r="BA794" s="3">
        <v>57937</v>
      </c>
      <c r="BB794" s="3">
        <v>7.8</v>
      </c>
      <c r="BC794" s="3" t="s">
        <v>3197</v>
      </c>
    </row>
    <row r="795" spans="1:55" ht="16.5" thickTop="1" thickBot="1" x14ac:dyDescent="0.3">
      <c r="A795" s="14">
        <v>809</v>
      </c>
      <c r="B795" s="3" t="s">
        <v>3459</v>
      </c>
      <c r="C795" s="3">
        <v>7</v>
      </c>
      <c r="D795" s="3">
        <v>4.8000000000000001E-2</v>
      </c>
      <c r="E795" s="3" t="s">
        <v>3460</v>
      </c>
      <c r="F795" s="3">
        <v>17</v>
      </c>
      <c r="G795" s="3" t="s">
        <v>8740</v>
      </c>
      <c r="H795" s="3"/>
      <c r="I795" s="3">
        <v>14</v>
      </c>
      <c r="J795" s="3"/>
      <c r="K795" s="3" t="s">
        <v>8741</v>
      </c>
      <c r="L795" s="3" t="s">
        <v>8742</v>
      </c>
      <c r="M795" s="3" t="s">
        <v>8743</v>
      </c>
      <c r="N795" s="3" t="s">
        <v>8744</v>
      </c>
      <c r="O795" s="3" t="s">
        <v>3793</v>
      </c>
      <c r="P795" s="3" t="s">
        <v>8745</v>
      </c>
      <c r="Q795" s="3"/>
      <c r="R795" s="3"/>
      <c r="S795" s="3"/>
      <c r="T795" s="3">
        <v>1</v>
      </c>
      <c r="U795" s="3" t="s">
        <v>552</v>
      </c>
      <c r="V795" s="3">
        <v>1581</v>
      </c>
      <c r="W795" s="3" t="s">
        <v>552</v>
      </c>
      <c r="X795" s="3" t="s">
        <v>553</v>
      </c>
      <c r="Y795" s="15">
        <v>0</v>
      </c>
      <c r="Z795" s="16">
        <v>0</v>
      </c>
      <c r="AA795" s="17">
        <v>0</v>
      </c>
      <c r="AB795" s="18">
        <v>0</v>
      </c>
      <c r="AC795" s="19">
        <v>0</v>
      </c>
      <c r="AD795" s="20">
        <v>0</v>
      </c>
      <c r="AE795" s="21">
        <v>0</v>
      </c>
      <c r="AF795" s="22">
        <v>0</v>
      </c>
      <c r="AG795" s="23">
        <v>0</v>
      </c>
      <c r="AH795" s="24">
        <v>7.7338999999999999E-4</v>
      </c>
      <c r="AI795" s="25">
        <v>0</v>
      </c>
      <c r="AJ795" s="26">
        <v>9.8459000000000003E-4</v>
      </c>
      <c r="AK795" s="14">
        <v>0</v>
      </c>
      <c r="AL795" s="27">
        <v>7.3043000000000001E-4</v>
      </c>
      <c r="AM795" s="28">
        <v>0</v>
      </c>
      <c r="AN795" s="29">
        <v>4.9144E-4</v>
      </c>
      <c r="AO795" s="30">
        <v>0</v>
      </c>
      <c r="AP795" s="31">
        <v>0</v>
      </c>
      <c r="AQ795" s="32">
        <v>0</v>
      </c>
      <c r="AR795" s="33">
        <v>0</v>
      </c>
      <c r="AS795" s="34">
        <v>0</v>
      </c>
      <c r="AT795" s="35">
        <v>0</v>
      </c>
      <c r="AU795" s="36">
        <v>0</v>
      </c>
      <c r="AV795" s="37">
        <v>0</v>
      </c>
      <c r="AW795" s="38">
        <v>0</v>
      </c>
      <c r="AX795" s="39">
        <v>0</v>
      </c>
      <c r="AY795" s="40">
        <v>7.9090000000000003E-5</v>
      </c>
      <c r="AZ795" s="3">
        <v>854</v>
      </c>
      <c r="BA795" s="3">
        <v>98161</v>
      </c>
      <c r="BB795" s="3">
        <v>5.2</v>
      </c>
      <c r="BC795" s="3" t="s">
        <v>2686</v>
      </c>
    </row>
    <row r="796" spans="1:55" ht="16.5" thickTop="1" thickBot="1" x14ac:dyDescent="0.3">
      <c r="A796" s="14">
        <v>810</v>
      </c>
      <c r="B796" s="3" t="s">
        <v>3459</v>
      </c>
      <c r="C796" s="3">
        <v>40</v>
      </c>
      <c r="D796" s="3">
        <v>3.9E-2</v>
      </c>
      <c r="E796" s="3" t="s">
        <v>3460</v>
      </c>
      <c r="F796" s="3">
        <v>21</v>
      </c>
      <c r="G796" s="3" t="s">
        <v>8746</v>
      </c>
      <c r="H796" s="3"/>
      <c r="I796" s="3">
        <v>16</v>
      </c>
      <c r="J796" s="3"/>
      <c r="K796" s="3" t="s">
        <v>8747</v>
      </c>
      <c r="L796" s="3" t="s">
        <v>8748</v>
      </c>
      <c r="M796" s="3" t="s">
        <v>8749</v>
      </c>
      <c r="N796" s="3" t="s">
        <v>8750</v>
      </c>
      <c r="O796" s="3" t="s">
        <v>8751</v>
      </c>
      <c r="P796" s="3" t="s">
        <v>8752</v>
      </c>
      <c r="Q796" s="3"/>
      <c r="R796" s="3"/>
      <c r="S796" s="3"/>
      <c r="T796" s="3">
        <v>1</v>
      </c>
      <c r="U796" s="3" t="s">
        <v>2159</v>
      </c>
      <c r="V796" s="3">
        <v>1582</v>
      </c>
      <c r="W796" s="3" t="s">
        <v>2159</v>
      </c>
      <c r="X796" s="3" t="s">
        <v>2160</v>
      </c>
      <c r="Y796" s="15">
        <v>0</v>
      </c>
      <c r="Z796" s="16">
        <v>0</v>
      </c>
      <c r="AA796" s="17">
        <v>0</v>
      </c>
      <c r="AB796" s="18">
        <v>0</v>
      </c>
      <c r="AC796" s="19">
        <v>0</v>
      </c>
      <c r="AD796" s="20">
        <v>0</v>
      </c>
      <c r="AE796" s="21">
        <v>0</v>
      </c>
      <c r="AF796" s="22">
        <v>0</v>
      </c>
      <c r="AG796" s="23">
        <v>0</v>
      </c>
      <c r="AH796" s="24">
        <v>0</v>
      </c>
      <c r="AI796" s="25">
        <v>0</v>
      </c>
      <c r="AJ796" s="26">
        <v>1.4348799999999999E-3</v>
      </c>
      <c r="AK796" s="14">
        <v>0</v>
      </c>
      <c r="AL796" s="27">
        <v>0</v>
      </c>
      <c r="AM796" s="28">
        <v>0</v>
      </c>
      <c r="AN796" s="29">
        <v>0</v>
      </c>
      <c r="AO796" s="30">
        <v>0</v>
      </c>
      <c r="AP796" s="31">
        <v>0</v>
      </c>
      <c r="AQ796" s="32">
        <v>0</v>
      </c>
      <c r="AR796" s="33">
        <v>0</v>
      </c>
      <c r="AS796" s="34">
        <v>0</v>
      </c>
      <c r="AT796" s="35">
        <v>0</v>
      </c>
      <c r="AU796" s="36">
        <v>0</v>
      </c>
      <c r="AV796" s="37">
        <v>0</v>
      </c>
      <c r="AW796" s="38">
        <v>0</v>
      </c>
      <c r="AX796" s="39">
        <v>0</v>
      </c>
      <c r="AY796" s="40">
        <v>6.2440000000000005E-5</v>
      </c>
      <c r="AZ796" s="3">
        <v>293</v>
      </c>
      <c r="BA796" s="3">
        <v>31324</v>
      </c>
      <c r="BB796" s="3">
        <v>10.199999999999999</v>
      </c>
      <c r="BC796" s="3" t="s">
        <v>2578</v>
      </c>
    </row>
    <row r="797" spans="1:55" ht="16.5" thickTop="1" thickBot="1" x14ac:dyDescent="0.3">
      <c r="A797" s="14">
        <v>811</v>
      </c>
      <c r="B797" s="3" t="s">
        <v>3459</v>
      </c>
      <c r="C797" s="3">
        <v>39</v>
      </c>
      <c r="D797" s="3">
        <v>5.7000000000000002E-2</v>
      </c>
      <c r="E797" s="3" t="s">
        <v>3460</v>
      </c>
      <c r="F797" s="3">
        <v>0</v>
      </c>
      <c r="G797" s="3" t="s">
        <v>8753</v>
      </c>
      <c r="H797" s="3"/>
      <c r="I797" s="3">
        <v>1</v>
      </c>
      <c r="J797" s="3"/>
      <c r="K797" s="3" t="s">
        <v>8754</v>
      </c>
      <c r="L797" s="3" t="s">
        <v>8755</v>
      </c>
      <c r="M797" s="3" t="s">
        <v>8756</v>
      </c>
      <c r="N797" s="3" t="s">
        <v>8757</v>
      </c>
      <c r="O797" s="3" t="s">
        <v>3883</v>
      </c>
      <c r="P797" s="3" t="s">
        <v>8758</v>
      </c>
      <c r="Q797" s="3"/>
      <c r="R797" s="3"/>
      <c r="S797" s="3"/>
      <c r="T797" s="3">
        <v>1</v>
      </c>
      <c r="U797" s="3" t="s">
        <v>1490</v>
      </c>
      <c r="V797" s="3">
        <v>1583</v>
      </c>
      <c r="W797" s="3" t="s">
        <v>1490</v>
      </c>
      <c r="X797" s="3" t="s">
        <v>1491</v>
      </c>
      <c r="Y797" s="15">
        <v>0</v>
      </c>
      <c r="Z797" s="16">
        <v>0</v>
      </c>
      <c r="AA797" s="17">
        <v>0</v>
      </c>
      <c r="AB797" s="18">
        <v>0</v>
      </c>
      <c r="AC797" s="19">
        <v>0</v>
      </c>
      <c r="AD797" s="20">
        <v>0</v>
      </c>
      <c r="AE797" s="21">
        <v>0</v>
      </c>
      <c r="AF797" s="22">
        <v>0</v>
      </c>
      <c r="AG797" s="23">
        <v>0</v>
      </c>
      <c r="AH797" s="24">
        <v>0</v>
      </c>
      <c r="AI797" s="25">
        <v>0</v>
      </c>
      <c r="AJ797" s="26">
        <v>0</v>
      </c>
      <c r="AK797" s="14">
        <v>0</v>
      </c>
      <c r="AL797" s="27">
        <v>0</v>
      </c>
      <c r="AM797" s="28">
        <v>0</v>
      </c>
      <c r="AN797" s="29">
        <v>0</v>
      </c>
      <c r="AO797" s="30">
        <v>0</v>
      </c>
      <c r="AP797" s="31">
        <v>0</v>
      </c>
      <c r="AQ797" s="32">
        <v>0</v>
      </c>
      <c r="AR797" s="33">
        <v>0</v>
      </c>
      <c r="AS797" s="34">
        <v>0</v>
      </c>
      <c r="AT797" s="35">
        <v>0</v>
      </c>
      <c r="AU797" s="36">
        <v>5.7960000000000001E-5</v>
      </c>
      <c r="AV797" s="37">
        <v>0</v>
      </c>
      <c r="AW797" s="38">
        <v>0</v>
      </c>
      <c r="AX797" s="39">
        <v>0</v>
      </c>
      <c r="AY797" s="40">
        <v>1.7229999999999999E-5</v>
      </c>
      <c r="AZ797" s="3">
        <v>531</v>
      </c>
      <c r="BA797" s="3">
        <v>60577</v>
      </c>
      <c r="BB797" s="3">
        <v>9.6</v>
      </c>
      <c r="BC797" s="3" t="s">
        <v>2473</v>
      </c>
    </row>
    <row r="798" spans="1:55" ht="16.5" thickTop="1" thickBot="1" x14ac:dyDescent="0.3">
      <c r="A798" s="14">
        <v>812</v>
      </c>
      <c r="B798" s="3" t="s">
        <v>3459</v>
      </c>
      <c r="C798" s="3">
        <v>19</v>
      </c>
      <c r="D798" s="3">
        <v>7.0000000000000007E-2</v>
      </c>
      <c r="E798" s="3" t="s">
        <v>3460</v>
      </c>
      <c r="F798" s="3">
        <v>19</v>
      </c>
      <c r="G798" s="3" t="s">
        <v>8759</v>
      </c>
      <c r="H798" s="3"/>
      <c r="I798" s="3" t="s">
        <v>31</v>
      </c>
      <c r="J798" s="3"/>
      <c r="K798" s="3" t="s">
        <v>8760</v>
      </c>
      <c r="L798" s="3" t="s">
        <v>8761</v>
      </c>
      <c r="M798" s="3" t="s">
        <v>8762</v>
      </c>
      <c r="N798" s="3" t="s">
        <v>8763</v>
      </c>
      <c r="O798" s="3" t="s">
        <v>8764</v>
      </c>
      <c r="P798" s="3" t="s">
        <v>8765</v>
      </c>
      <c r="Q798" s="3"/>
      <c r="R798" s="3"/>
      <c r="S798" s="3"/>
      <c r="T798" s="3">
        <v>1</v>
      </c>
      <c r="U798" s="3" t="s">
        <v>1052</v>
      </c>
      <c r="V798" s="3">
        <v>1586</v>
      </c>
      <c r="W798" s="3" t="s">
        <v>1052</v>
      </c>
      <c r="X798" s="3" t="s">
        <v>1053</v>
      </c>
      <c r="Y798" s="15">
        <v>0</v>
      </c>
      <c r="Z798" s="16">
        <v>0</v>
      </c>
      <c r="AA798" s="17">
        <v>0</v>
      </c>
      <c r="AB798" s="18">
        <v>0</v>
      </c>
      <c r="AC798" s="19">
        <v>0</v>
      </c>
      <c r="AD798" s="20">
        <v>0</v>
      </c>
      <c r="AE798" s="21">
        <v>0</v>
      </c>
      <c r="AF798" s="22">
        <v>0</v>
      </c>
      <c r="AG798" s="23">
        <v>0</v>
      </c>
      <c r="AH798" s="24">
        <v>0</v>
      </c>
      <c r="AI798" s="25">
        <v>0</v>
      </c>
      <c r="AJ798" s="26">
        <v>0</v>
      </c>
      <c r="AK798" s="14">
        <v>0</v>
      </c>
      <c r="AL798" s="27">
        <v>0</v>
      </c>
      <c r="AM798" s="28">
        <v>0</v>
      </c>
      <c r="AN798" s="29">
        <v>0</v>
      </c>
      <c r="AO798" s="30">
        <v>0</v>
      </c>
      <c r="AP798" s="31">
        <v>0</v>
      </c>
      <c r="AQ798" s="32">
        <v>0</v>
      </c>
      <c r="AR798" s="33">
        <v>2.6305000000000002E-4</v>
      </c>
      <c r="AS798" s="34">
        <v>0</v>
      </c>
      <c r="AT798" s="35">
        <v>2.4230000000000001E-4</v>
      </c>
      <c r="AU798" s="36">
        <v>0</v>
      </c>
      <c r="AV798" s="37">
        <v>0</v>
      </c>
      <c r="AW798" s="38">
        <v>0</v>
      </c>
      <c r="AX798" s="39">
        <v>0</v>
      </c>
      <c r="AY798" s="40">
        <v>7.7520000000000003E-5</v>
      </c>
      <c r="AZ798" s="3">
        <v>472</v>
      </c>
      <c r="BA798" s="3">
        <v>51110</v>
      </c>
      <c r="BB798" s="3">
        <v>8.4</v>
      </c>
      <c r="BC798" s="3" t="s">
        <v>2577</v>
      </c>
    </row>
    <row r="799" spans="1:55" ht="16.5" thickTop="1" thickBot="1" x14ac:dyDescent="0.3">
      <c r="A799" s="14">
        <v>813</v>
      </c>
      <c r="B799" s="3" t="s">
        <v>8766</v>
      </c>
      <c r="C799" s="3">
        <v>30</v>
      </c>
      <c r="D799" s="3">
        <v>0.107</v>
      </c>
      <c r="E799" s="3" t="s">
        <v>3460</v>
      </c>
      <c r="F799" s="3">
        <v>53</v>
      </c>
      <c r="G799" s="3" t="s">
        <v>8767</v>
      </c>
      <c r="H799" s="3"/>
      <c r="I799" s="3">
        <v>17</v>
      </c>
      <c r="J799" s="3" t="s">
        <v>4198</v>
      </c>
      <c r="K799" s="3" t="s">
        <v>8768</v>
      </c>
      <c r="L799" s="3" t="s">
        <v>8769</v>
      </c>
      <c r="M799" s="3" t="s">
        <v>8770</v>
      </c>
      <c r="N799" s="3" t="s">
        <v>8771</v>
      </c>
      <c r="O799" s="3" t="s">
        <v>8772</v>
      </c>
      <c r="P799" s="3" t="s">
        <v>8773</v>
      </c>
      <c r="Q799" s="3"/>
      <c r="R799" s="3"/>
      <c r="S799" s="3"/>
      <c r="T799" s="3">
        <v>2</v>
      </c>
      <c r="U799" s="3" t="s">
        <v>8774</v>
      </c>
      <c r="V799" s="3">
        <v>1587</v>
      </c>
      <c r="W799" s="3" t="s">
        <v>2345</v>
      </c>
      <c r="X799" s="3" t="s">
        <v>3094</v>
      </c>
      <c r="Y799" s="15">
        <v>0</v>
      </c>
      <c r="Z799" s="16">
        <v>0</v>
      </c>
      <c r="AA799" s="17">
        <v>0</v>
      </c>
      <c r="AB799" s="18">
        <v>0</v>
      </c>
      <c r="AC799" s="19">
        <v>0</v>
      </c>
      <c r="AD799" s="20">
        <v>4.5186E-4</v>
      </c>
      <c r="AE799" s="21">
        <v>0</v>
      </c>
      <c r="AF799" s="22">
        <v>0</v>
      </c>
      <c r="AG799" s="23">
        <v>0</v>
      </c>
      <c r="AH799" s="24">
        <v>0</v>
      </c>
      <c r="AI799" s="25">
        <v>0</v>
      </c>
      <c r="AJ799" s="26">
        <v>0</v>
      </c>
      <c r="AK799" s="14">
        <v>0</v>
      </c>
      <c r="AL799" s="27">
        <v>0</v>
      </c>
      <c r="AM799" s="28">
        <v>0</v>
      </c>
      <c r="AN799" s="29">
        <v>0</v>
      </c>
      <c r="AO799" s="30">
        <v>0</v>
      </c>
      <c r="AP799" s="31">
        <v>0</v>
      </c>
      <c r="AQ799" s="32">
        <v>0</v>
      </c>
      <c r="AR799" s="33">
        <v>0</v>
      </c>
      <c r="AS799" s="34">
        <v>0</v>
      </c>
      <c r="AT799" s="35">
        <v>0</v>
      </c>
      <c r="AU799" s="36">
        <v>0</v>
      </c>
      <c r="AV799" s="37">
        <v>0</v>
      </c>
      <c r="AW799" s="38">
        <v>0</v>
      </c>
      <c r="AX799" s="39">
        <v>0</v>
      </c>
      <c r="AY799" s="40">
        <v>1.8859999999999999E-5</v>
      </c>
      <c r="AZ799" s="3">
        <v>485</v>
      </c>
      <c r="BA799" s="3">
        <v>54848</v>
      </c>
      <c r="BB799" s="3">
        <v>7.9</v>
      </c>
      <c r="BC799" s="3" t="s">
        <v>2604</v>
      </c>
    </row>
    <row r="800" spans="1:55" ht="16.5" thickTop="1" thickBot="1" x14ac:dyDescent="0.3">
      <c r="A800" s="14">
        <v>814</v>
      </c>
      <c r="B800" s="3" t="s">
        <v>3459</v>
      </c>
      <c r="C800" s="3">
        <v>8</v>
      </c>
      <c r="D800" s="3">
        <v>7.4999999999999997E-2</v>
      </c>
      <c r="E800" s="3" t="s">
        <v>3460</v>
      </c>
      <c r="F800" s="3">
        <v>27</v>
      </c>
      <c r="G800" s="3" t="s">
        <v>8775</v>
      </c>
      <c r="H800" s="3"/>
      <c r="I800" s="3">
        <v>6</v>
      </c>
      <c r="J800" s="3"/>
      <c r="K800" s="3" t="s">
        <v>8776</v>
      </c>
      <c r="L800" s="3" t="s">
        <v>8777</v>
      </c>
      <c r="M800" s="3" t="s">
        <v>8778</v>
      </c>
      <c r="N800" s="3" t="s">
        <v>8779</v>
      </c>
      <c r="O800" s="3" t="s">
        <v>8780</v>
      </c>
      <c r="P800" s="3" t="s">
        <v>8781</v>
      </c>
      <c r="Q800" s="3"/>
      <c r="R800" s="3"/>
      <c r="S800" s="3"/>
      <c r="T800" s="3">
        <v>1</v>
      </c>
      <c r="U800" s="3" t="s">
        <v>380</v>
      </c>
      <c r="V800" s="3">
        <v>1588</v>
      </c>
      <c r="W800" s="3" t="s">
        <v>380</v>
      </c>
      <c r="X800" s="3" t="s">
        <v>381</v>
      </c>
      <c r="Y800" s="15">
        <v>0</v>
      </c>
      <c r="Z800" s="16">
        <v>0</v>
      </c>
      <c r="AA800" s="17">
        <v>0</v>
      </c>
      <c r="AB800" s="18">
        <v>0</v>
      </c>
      <c r="AC800" s="19">
        <v>0</v>
      </c>
      <c r="AD800" s="20">
        <v>2.6989000000000001E-4</v>
      </c>
      <c r="AE800" s="21">
        <v>0</v>
      </c>
      <c r="AF800" s="22">
        <v>0</v>
      </c>
      <c r="AG800" s="23">
        <v>0</v>
      </c>
      <c r="AH800" s="24">
        <v>0</v>
      </c>
      <c r="AI800" s="25">
        <v>0</v>
      </c>
      <c r="AJ800" s="26">
        <v>0</v>
      </c>
      <c r="AK800" s="14">
        <v>0</v>
      </c>
      <c r="AL800" s="27">
        <v>0</v>
      </c>
      <c r="AM800" s="28">
        <v>0</v>
      </c>
      <c r="AN800" s="29">
        <v>0</v>
      </c>
      <c r="AO800" s="30">
        <v>0</v>
      </c>
      <c r="AP800" s="31">
        <v>0</v>
      </c>
      <c r="AQ800" s="32">
        <v>1.4549400000000001E-3</v>
      </c>
      <c r="AR800" s="33">
        <v>9.1744999999999999E-4</v>
      </c>
      <c r="AS800" s="34">
        <v>0</v>
      </c>
      <c r="AT800" s="35">
        <v>2.8169000000000002E-4</v>
      </c>
      <c r="AU800" s="36">
        <v>0</v>
      </c>
      <c r="AV800" s="37">
        <v>0</v>
      </c>
      <c r="AW800" s="38">
        <v>0</v>
      </c>
      <c r="AX800" s="39">
        <v>0</v>
      </c>
      <c r="AY800" s="40">
        <v>2.253E-4</v>
      </c>
      <c r="AZ800" s="3">
        <v>406</v>
      </c>
      <c r="BA800" s="3">
        <v>42429</v>
      </c>
      <c r="BB800" s="3">
        <v>5.6</v>
      </c>
      <c r="BC800" s="3" t="s">
        <v>3199</v>
      </c>
    </row>
    <row r="801" spans="1:55" ht="16.5" thickTop="1" thickBot="1" x14ac:dyDescent="0.3">
      <c r="A801" s="14">
        <v>815</v>
      </c>
      <c r="B801" s="3"/>
      <c r="C801" s="3"/>
      <c r="D801" s="3"/>
      <c r="E801" s="3"/>
      <c r="F801" s="3"/>
      <c r="G801" s="3" t="s">
        <v>8782</v>
      </c>
      <c r="H801" s="3"/>
      <c r="I801" s="3">
        <v>3</v>
      </c>
      <c r="J801" s="3"/>
      <c r="K801" s="3" t="s">
        <v>8783</v>
      </c>
      <c r="L801" s="3" t="s">
        <v>8784</v>
      </c>
      <c r="M801" s="3" t="s">
        <v>8785</v>
      </c>
      <c r="N801" s="3" t="s">
        <v>8786</v>
      </c>
      <c r="O801" s="3" t="s">
        <v>3466</v>
      </c>
      <c r="P801" s="3" t="s">
        <v>8787</v>
      </c>
      <c r="Q801" s="3"/>
      <c r="R801" s="3"/>
      <c r="S801" s="3"/>
      <c r="T801" s="3">
        <v>2</v>
      </c>
      <c r="U801" s="3" t="s">
        <v>8788</v>
      </c>
      <c r="V801" s="3">
        <v>1590</v>
      </c>
      <c r="W801" s="3" t="s">
        <v>1751</v>
      </c>
      <c r="X801" s="3" t="s">
        <v>3200</v>
      </c>
      <c r="Y801" s="15">
        <v>0</v>
      </c>
      <c r="Z801" s="16">
        <v>0</v>
      </c>
      <c r="AA801" s="17">
        <v>0</v>
      </c>
      <c r="AB801" s="18">
        <v>0</v>
      </c>
      <c r="AC801" s="19">
        <v>0</v>
      </c>
      <c r="AD801" s="20">
        <v>0</v>
      </c>
      <c r="AE801" s="21">
        <v>0</v>
      </c>
      <c r="AF801" s="22">
        <v>0</v>
      </c>
      <c r="AG801" s="23">
        <v>0</v>
      </c>
      <c r="AH801" s="24">
        <v>0</v>
      </c>
      <c r="AI801" s="25">
        <v>0</v>
      </c>
      <c r="AJ801" s="26">
        <v>0</v>
      </c>
      <c r="AK801" s="14">
        <v>0</v>
      </c>
      <c r="AL801" s="27">
        <v>0</v>
      </c>
      <c r="AM801" s="28">
        <v>0</v>
      </c>
      <c r="AN801" s="29">
        <v>0</v>
      </c>
      <c r="AO801" s="30">
        <v>0</v>
      </c>
      <c r="AP801" s="31">
        <v>0</v>
      </c>
      <c r="AQ801" s="32">
        <v>0</v>
      </c>
      <c r="AR801" s="33">
        <v>1.3795999999999999E-4</v>
      </c>
      <c r="AS801" s="34">
        <v>0</v>
      </c>
      <c r="AT801" s="35">
        <v>0</v>
      </c>
      <c r="AU801" s="36">
        <v>0</v>
      </c>
      <c r="AV801" s="37">
        <v>0</v>
      </c>
      <c r="AW801" s="38">
        <v>0</v>
      </c>
      <c r="AX801" s="39">
        <v>0</v>
      </c>
      <c r="AY801" s="40">
        <v>2.033E-5</v>
      </c>
      <c r="AZ801" s="3">
        <v>900</v>
      </c>
      <c r="BA801" s="3">
        <v>99857</v>
      </c>
      <c r="BB801" s="3">
        <v>6.5</v>
      </c>
      <c r="BC801" s="3" t="s">
        <v>2551</v>
      </c>
    </row>
    <row r="802" spans="1:55" ht="16.5" thickTop="1" thickBot="1" x14ac:dyDescent="0.3">
      <c r="A802" s="14">
        <v>816</v>
      </c>
      <c r="B802" s="3" t="s">
        <v>8789</v>
      </c>
      <c r="C802" s="3">
        <v>27</v>
      </c>
      <c r="D802" s="3">
        <v>0.86199999999999999</v>
      </c>
      <c r="E802" s="3" t="s">
        <v>3468</v>
      </c>
      <c r="F802" s="3">
        <v>27</v>
      </c>
      <c r="G802" s="3" t="s">
        <v>8790</v>
      </c>
      <c r="H802" s="3"/>
      <c r="I802" s="3">
        <v>14</v>
      </c>
      <c r="J802" s="3"/>
      <c r="K802" s="3" t="s">
        <v>8791</v>
      </c>
      <c r="L802" s="3" t="s">
        <v>8792</v>
      </c>
      <c r="M802" s="3" t="s">
        <v>8793</v>
      </c>
      <c r="N802" s="3" t="s">
        <v>8794</v>
      </c>
      <c r="O802" s="3" t="s">
        <v>8795</v>
      </c>
      <c r="P802" s="3" t="s">
        <v>8796</v>
      </c>
      <c r="Q802" s="3"/>
      <c r="R802" s="3"/>
      <c r="S802" s="3"/>
      <c r="T802" s="3">
        <v>1</v>
      </c>
      <c r="U802" s="3" t="s">
        <v>498</v>
      </c>
      <c r="V802" s="3">
        <v>1591</v>
      </c>
      <c r="W802" s="3" t="s">
        <v>498</v>
      </c>
      <c r="X802" s="3" t="s">
        <v>499</v>
      </c>
      <c r="Y802" s="15">
        <v>0</v>
      </c>
      <c r="Z802" s="16">
        <v>0</v>
      </c>
      <c r="AA802" s="17">
        <v>0</v>
      </c>
      <c r="AB802" s="18">
        <v>0</v>
      </c>
      <c r="AC802" s="19">
        <v>0</v>
      </c>
      <c r="AD802" s="20">
        <v>0</v>
      </c>
      <c r="AE802" s="21">
        <v>0</v>
      </c>
      <c r="AF802" s="22">
        <v>0</v>
      </c>
      <c r="AG802" s="23">
        <v>0</v>
      </c>
      <c r="AH802" s="24">
        <v>7.8627999999999999E-4</v>
      </c>
      <c r="AI802" s="25">
        <v>0</v>
      </c>
      <c r="AJ802" s="26">
        <v>0</v>
      </c>
      <c r="AK802" s="14">
        <v>0</v>
      </c>
      <c r="AL802" s="27">
        <v>2.2278100000000002E-3</v>
      </c>
      <c r="AM802" s="28">
        <v>0</v>
      </c>
      <c r="AN802" s="29">
        <v>0</v>
      </c>
      <c r="AO802" s="30">
        <v>0</v>
      </c>
      <c r="AP802" s="31">
        <v>0</v>
      </c>
      <c r="AQ802" s="32">
        <v>0</v>
      </c>
      <c r="AR802" s="33">
        <v>0</v>
      </c>
      <c r="AS802" s="34">
        <v>0</v>
      </c>
      <c r="AT802" s="35">
        <v>2.0421999999999999E-4</v>
      </c>
      <c r="AU802" s="36">
        <v>2.1981999999999999E-4</v>
      </c>
      <c r="AV802" s="37">
        <v>0</v>
      </c>
      <c r="AW802" s="38">
        <v>0</v>
      </c>
      <c r="AX802" s="39">
        <v>0</v>
      </c>
      <c r="AY802" s="40">
        <v>1.6333999999999999E-4</v>
      </c>
      <c r="AZ802" s="3">
        <v>280</v>
      </c>
      <c r="BA802" s="3">
        <v>31791</v>
      </c>
      <c r="BB802" s="3">
        <v>5</v>
      </c>
      <c r="BC802" s="3" t="s">
        <v>3201</v>
      </c>
    </row>
    <row r="803" spans="1:55" ht="16.5" thickTop="1" thickBot="1" x14ac:dyDescent="0.3">
      <c r="A803" s="14">
        <v>817</v>
      </c>
      <c r="B803" s="3"/>
      <c r="C803" s="3"/>
      <c r="D803" s="3"/>
      <c r="E803" s="3"/>
      <c r="F803" s="3"/>
      <c r="G803" s="3" t="s">
        <v>8797</v>
      </c>
      <c r="H803" s="3"/>
      <c r="I803" s="3">
        <v>9</v>
      </c>
      <c r="J803" s="3"/>
      <c r="K803" s="3" t="s">
        <v>8798</v>
      </c>
      <c r="L803" s="3" t="s">
        <v>8799</v>
      </c>
      <c r="M803" s="3" t="s">
        <v>8800</v>
      </c>
      <c r="N803" s="3" t="s">
        <v>8801</v>
      </c>
      <c r="O803" s="3" t="s">
        <v>5557</v>
      </c>
      <c r="P803" s="3" t="s">
        <v>8802</v>
      </c>
      <c r="Q803" s="3"/>
      <c r="R803" s="3"/>
      <c r="S803" s="3"/>
      <c r="T803" s="3">
        <v>4</v>
      </c>
      <c r="U803" s="3" t="s">
        <v>8803</v>
      </c>
      <c r="V803" s="3">
        <v>1592</v>
      </c>
      <c r="W803" s="3" t="s">
        <v>147</v>
      </c>
      <c r="X803" s="3" t="s">
        <v>2652</v>
      </c>
      <c r="Y803" s="15">
        <v>0</v>
      </c>
      <c r="Z803" s="16">
        <v>0</v>
      </c>
      <c r="AA803" s="17">
        <v>0</v>
      </c>
      <c r="AB803" s="18">
        <v>0</v>
      </c>
      <c r="AC803" s="19">
        <v>7.6368E-3</v>
      </c>
      <c r="AD803" s="20">
        <v>3.4944199999999998E-3</v>
      </c>
      <c r="AE803" s="21">
        <v>0</v>
      </c>
      <c r="AF803" s="22">
        <v>4.4079999999999996E-3</v>
      </c>
      <c r="AG803" s="23">
        <v>1.9128400000000001E-3</v>
      </c>
      <c r="AH803" s="24">
        <v>3.5104799999999999E-3</v>
      </c>
      <c r="AI803" s="25">
        <v>0</v>
      </c>
      <c r="AJ803" s="26">
        <v>1.9153499999999999E-3</v>
      </c>
      <c r="AK803" s="14">
        <v>0</v>
      </c>
      <c r="AL803" s="27">
        <v>0</v>
      </c>
      <c r="AM803" s="28">
        <v>0</v>
      </c>
      <c r="AN803" s="29">
        <v>0</v>
      </c>
      <c r="AO803" s="30">
        <v>0</v>
      </c>
      <c r="AP803" s="31">
        <v>0</v>
      </c>
      <c r="AQ803" s="32">
        <v>2.152915E-2</v>
      </c>
      <c r="AR803" s="33">
        <v>2.5454499999999999E-3</v>
      </c>
      <c r="AS803" s="34">
        <v>2.75296E-3</v>
      </c>
      <c r="AT803" s="35">
        <v>1.17231E-3</v>
      </c>
      <c r="AU803" s="36">
        <v>7.0099999999999996E-5</v>
      </c>
      <c r="AV803" s="37">
        <v>0</v>
      </c>
      <c r="AW803" s="38">
        <v>0</v>
      </c>
      <c r="AX803" s="39">
        <v>0</v>
      </c>
      <c r="AY803" s="40">
        <v>1.6043699999999999E-3</v>
      </c>
      <c r="AZ803" s="3">
        <v>439</v>
      </c>
      <c r="BA803" s="3">
        <v>48511</v>
      </c>
      <c r="BB803" s="3">
        <v>5.9</v>
      </c>
      <c r="BC803" s="3" t="s">
        <v>3202</v>
      </c>
    </row>
    <row r="804" spans="1:55" ht="16.5" thickTop="1" thickBot="1" x14ac:dyDescent="0.3">
      <c r="A804" s="14">
        <v>818</v>
      </c>
      <c r="B804" s="3" t="s">
        <v>3459</v>
      </c>
      <c r="C804" s="3">
        <v>18</v>
      </c>
      <c r="D804" s="3">
        <v>2.5999999999999999E-2</v>
      </c>
      <c r="E804" s="3" t="s">
        <v>3460</v>
      </c>
      <c r="F804" s="3">
        <v>18</v>
      </c>
      <c r="G804" s="3" t="s">
        <v>8804</v>
      </c>
      <c r="H804" s="3"/>
      <c r="I804" s="3">
        <v>2</v>
      </c>
      <c r="J804" s="3"/>
      <c r="K804" s="3" t="s">
        <v>8805</v>
      </c>
      <c r="L804" s="3" t="s">
        <v>8806</v>
      </c>
      <c r="M804" s="3" t="s">
        <v>8807</v>
      </c>
      <c r="N804" s="3" t="s">
        <v>8808</v>
      </c>
      <c r="O804" s="3" t="s">
        <v>8809</v>
      </c>
      <c r="P804" s="3" t="s">
        <v>8810</v>
      </c>
      <c r="Q804" s="3"/>
      <c r="R804" s="3"/>
      <c r="S804" s="3"/>
      <c r="T804" s="3">
        <v>1</v>
      </c>
      <c r="U804" s="3" t="s">
        <v>671</v>
      </c>
      <c r="V804" s="3">
        <v>1593</v>
      </c>
      <c r="W804" s="3" t="s">
        <v>671</v>
      </c>
      <c r="X804" s="3" t="s">
        <v>672</v>
      </c>
      <c r="Y804" s="15">
        <v>0</v>
      </c>
      <c r="Z804" s="16">
        <v>0</v>
      </c>
      <c r="AA804" s="17">
        <v>0</v>
      </c>
      <c r="AB804" s="18">
        <v>0</v>
      </c>
      <c r="AC804" s="19">
        <v>0</v>
      </c>
      <c r="AD804" s="20">
        <v>0</v>
      </c>
      <c r="AE804" s="21">
        <v>0</v>
      </c>
      <c r="AF804" s="22">
        <v>0</v>
      </c>
      <c r="AG804" s="23">
        <v>0</v>
      </c>
      <c r="AH804" s="24">
        <v>0</v>
      </c>
      <c r="AI804" s="25">
        <v>0</v>
      </c>
      <c r="AJ804" s="26">
        <v>0</v>
      </c>
      <c r="AK804" s="14">
        <v>0</v>
      </c>
      <c r="AL804" s="27">
        <v>0</v>
      </c>
      <c r="AM804" s="28">
        <v>0</v>
      </c>
      <c r="AN804" s="29">
        <v>4.2781999999999998E-4</v>
      </c>
      <c r="AO804" s="30">
        <v>0</v>
      </c>
      <c r="AP804" s="31">
        <v>0</v>
      </c>
      <c r="AQ804" s="32">
        <v>0</v>
      </c>
      <c r="AR804" s="33">
        <v>6.3280000000000004E-5</v>
      </c>
      <c r="AS804" s="34">
        <v>0</v>
      </c>
      <c r="AT804" s="35">
        <v>0</v>
      </c>
      <c r="AU804" s="36">
        <v>3.137E-5</v>
      </c>
      <c r="AV804" s="37">
        <v>0</v>
      </c>
      <c r="AW804" s="38">
        <v>0</v>
      </c>
      <c r="AX804" s="39">
        <v>0</v>
      </c>
      <c r="AY804" s="40">
        <v>2.7970000000000002E-5</v>
      </c>
      <c r="AZ804" s="3">
        <v>981</v>
      </c>
      <c r="BA804" s="3">
        <v>108903</v>
      </c>
      <c r="BB804" s="3">
        <v>6.3</v>
      </c>
      <c r="BC804" s="3" t="s">
        <v>2814</v>
      </c>
    </row>
    <row r="805" spans="1:55" ht="16.5" thickTop="1" thickBot="1" x14ac:dyDescent="0.3">
      <c r="A805" s="14">
        <v>819</v>
      </c>
      <c r="B805" s="3" t="s">
        <v>3459</v>
      </c>
      <c r="C805" s="3">
        <v>5</v>
      </c>
      <c r="D805" s="3">
        <v>3.5000000000000003E-2</v>
      </c>
      <c r="E805" s="3" t="s">
        <v>3460</v>
      </c>
      <c r="F805" s="3">
        <v>17</v>
      </c>
      <c r="G805" s="3" t="s">
        <v>8811</v>
      </c>
      <c r="H805" s="3"/>
      <c r="I805" s="3">
        <v>1</v>
      </c>
      <c r="J805" s="3"/>
      <c r="K805" s="3" t="s">
        <v>8812</v>
      </c>
      <c r="L805" s="3" t="s">
        <v>3951</v>
      </c>
      <c r="M805" s="3" t="s">
        <v>3952</v>
      </c>
      <c r="N805" s="3" t="s">
        <v>8813</v>
      </c>
      <c r="O805" s="3" t="s">
        <v>8814</v>
      </c>
      <c r="P805" s="3" t="s">
        <v>8815</v>
      </c>
      <c r="Q805" s="3"/>
      <c r="R805" s="3"/>
      <c r="S805" s="3"/>
      <c r="T805" s="3">
        <v>1</v>
      </c>
      <c r="U805" s="3" t="s">
        <v>1587</v>
      </c>
      <c r="V805" s="3">
        <v>1594</v>
      </c>
      <c r="W805" s="3" t="s">
        <v>1587</v>
      </c>
      <c r="X805" s="3" t="s">
        <v>1588</v>
      </c>
      <c r="Y805" s="15">
        <v>0</v>
      </c>
      <c r="Z805" s="16">
        <v>0</v>
      </c>
      <c r="AA805" s="17">
        <v>0</v>
      </c>
      <c r="AB805" s="18">
        <v>0</v>
      </c>
      <c r="AC805" s="19">
        <v>0</v>
      </c>
      <c r="AD805" s="20">
        <v>0</v>
      </c>
      <c r="AE805" s="21">
        <v>0</v>
      </c>
      <c r="AF805" s="22">
        <v>0</v>
      </c>
      <c r="AG805" s="23">
        <v>0</v>
      </c>
      <c r="AH805" s="24">
        <v>0</v>
      </c>
      <c r="AI805" s="25">
        <v>0</v>
      </c>
      <c r="AJ805" s="26">
        <v>0</v>
      </c>
      <c r="AK805" s="14">
        <v>0</v>
      </c>
      <c r="AL805" s="27">
        <v>0</v>
      </c>
      <c r="AM805" s="28">
        <v>0</v>
      </c>
      <c r="AN805" s="29">
        <v>0</v>
      </c>
      <c r="AO805" s="30">
        <v>0</v>
      </c>
      <c r="AP805" s="31">
        <v>0</v>
      </c>
      <c r="AQ805" s="32">
        <v>0</v>
      </c>
      <c r="AR805" s="33">
        <v>0</v>
      </c>
      <c r="AS805" s="34">
        <v>0</v>
      </c>
      <c r="AT805" s="35">
        <v>6.7805999999999997E-4</v>
      </c>
      <c r="AU805" s="36">
        <v>0</v>
      </c>
      <c r="AV805" s="37">
        <v>0</v>
      </c>
      <c r="AW805" s="38">
        <v>0</v>
      </c>
      <c r="AX805" s="39">
        <v>0</v>
      </c>
      <c r="AY805" s="40">
        <v>1.0846E-4</v>
      </c>
      <c r="AZ805" s="3">
        <v>253</v>
      </c>
      <c r="BA805" s="3">
        <v>29842</v>
      </c>
      <c r="BB805" s="3">
        <v>9.1</v>
      </c>
      <c r="BC805" s="3" t="s">
        <v>2490</v>
      </c>
    </row>
    <row r="806" spans="1:55" ht="16.5" thickTop="1" thickBot="1" x14ac:dyDescent="0.3">
      <c r="A806" s="14">
        <v>820</v>
      </c>
      <c r="B806" s="3" t="s">
        <v>3948</v>
      </c>
      <c r="C806" s="3">
        <v>3</v>
      </c>
      <c r="D806" s="3">
        <v>3.3000000000000002E-2</v>
      </c>
      <c r="E806" s="3" t="s">
        <v>3460</v>
      </c>
      <c r="F806" s="3">
        <v>0</v>
      </c>
      <c r="G806" s="3" t="s">
        <v>8816</v>
      </c>
      <c r="H806" s="3"/>
      <c r="I806" s="3">
        <v>17</v>
      </c>
      <c r="J806" s="3"/>
      <c r="K806" s="3" t="s">
        <v>8817</v>
      </c>
      <c r="L806" s="3" t="s">
        <v>8818</v>
      </c>
      <c r="M806" s="3" t="s">
        <v>8819</v>
      </c>
      <c r="N806" s="3" t="s">
        <v>8820</v>
      </c>
      <c r="O806" s="3" t="s">
        <v>3466</v>
      </c>
      <c r="P806" s="3" t="s">
        <v>8821</v>
      </c>
      <c r="Q806" s="3"/>
      <c r="R806" s="3"/>
      <c r="S806" s="3"/>
      <c r="T806" s="3">
        <v>1</v>
      </c>
      <c r="U806" s="3" t="s">
        <v>811</v>
      </c>
      <c r="V806" s="3">
        <v>1595</v>
      </c>
      <c r="W806" s="3" t="s">
        <v>811</v>
      </c>
      <c r="X806" s="3" t="s">
        <v>812</v>
      </c>
      <c r="Y806" s="15">
        <v>0</v>
      </c>
      <c r="Z806" s="16">
        <v>0</v>
      </c>
      <c r="AA806" s="17">
        <v>0</v>
      </c>
      <c r="AB806" s="18">
        <v>0</v>
      </c>
      <c r="AC806" s="19">
        <v>0</v>
      </c>
      <c r="AD806" s="20">
        <v>0</v>
      </c>
      <c r="AE806" s="21">
        <v>0</v>
      </c>
      <c r="AF806" s="22">
        <v>0</v>
      </c>
      <c r="AG806" s="23">
        <v>0</v>
      </c>
      <c r="AH806" s="24">
        <v>0</v>
      </c>
      <c r="AI806" s="25">
        <v>0</v>
      </c>
      <c r="AJ806" s="26">
        <v>0</v>
      </c>
      <c r="AK806" s="14">
        <v>0</v>
      </c>
      <c r="AL806" s="27">
        <v>0</v>
      </c>
      <c r="AM806" s="28">
        <v>0</v>
      </c>
      <c r="AN806" s="29">
        <v>0</v>
      </c>
      <c r="AO806" s="30">
        <v>0</v>
      </c>
      <c r="AP806" s="31">
        <v>0</v>
      </c>
      <c r="AQ806" s="32">
        <v>0</v>
      </c>
      <c r="AR806" s="33">
        <v>0</v>
      </c>
      <c r="AS806" s="34">
        <v>0</v>
      </c>
      <c r="AT806" s="35">
        <v>0</v>
      </c>
      <c r="AU806" s="36">
        <v>0</v>
      </c>
      <c r="AV806" s="37">
        <v>1.4074E-2</v>
      </c>
      <c r="AW806" s="38">
        <v>1.2201E-2</v>
      </c>
      <c r="AX806" s="39">
        <v>0</v>
      </c>
      <c r="AY806" s="40">
        <v>5.1387999999999998E-4</v>
      </c>
      <c r="AZ806" s="3">
        <v>89</v>
      </c>
      <c r="BA806" s="3">
        <v>10350</v>
      </c>
      <c r="BB806" s="3">
        <v>7.4</v>
      </c>
      <c r="BC806" s="3" t="s">
        <v>2956</v>
      </c>
    </row>
    <row r="807" spans="1:55" ht="16.5" thickTop="1" thickBot="1" x14ac:dyDescent="0.3">
      <c r="A807" s="14">
        <v>821</v>
      </c>
      <c r="B807" s="3"/>
      <c r="C807" s="3"/>
      <c r="D807" s="3"/>
      <c r="E807" s="3"/>
      <c r="F807" s="3"/>
      <c r="G807" s="3" t="s">
        <v>8822</v>
      </c>
      <c r="H807" s="3"/>
      <c r="I807" s="3">
        <v>3</v>
      </c>
      <c r="J807" s="3"/>
      <c r="K807" s="3" t="s">
        <v>8823</v>
      </c>
      <c r="L807" s="3" t="s">
        <v>8824</v>
      </c>
      <c r="M807" s="3" t="s">
        <v>8825</v>
      </c>
      <c r="N807" s="3"/>
      <c r="O807" s="3"/>
      <c r="P807" s="3"/>
      <c r="Q807" s="3"/>
      <c r="R807" s="3"/>
      <c r="S807" s="3"/>
      <c r="T807" s="3">
        <v>2</v>
      </c>
      <c r="U807" s="3" t="s">
        <v>8826</v>
      </c>
      <c r="V807" s="3">
        <v>1596</v>
      </c>
      <c r="W807" s="3" t="s">
        <v>627</v>
      </c>
      <c r="X807" s="3" t="s">
        <v>3203</v>
      </c>
      <c r="Y807" s="15">
        <v>0</v>
      </c>
      <c r="Z807" s="16">
        <v>0</v>
      </c>
      <c r="AA807" s="17">
        <v>0</v>
      </c>
      <c r="AB807" s="18">
        <v>0</v>
      </c>
      <c r="AC807" s="19">
        <v>0</v>
      </c>
      <c r="AD807" s="20">
        <v>0</v>
      </c>
      <c r="AE807" s="21">
        <v>0</v>
      </c>
      <c r="AF807" s="22">
        <v>0</v>
      </c>
      <c r="AG807" s="23">
        <v>0</v>
      </c>
      <c r="AH807" s="24">
        <v>0</v>
      </c>
      <c r="AI807" s="25">
        <v>0</v>
      </c>
      <c r="AJ807" s="26">
        <v>0</v>
      </c>
      <c r="AK807" s="14">
        <v>0</v>
      </c>
      <c r="AL807" s="27">
        <v>0</v>
      </c>
      <c r="AM807" s="28">
        <v>0</v>
      </c>
      <c r="AN807" s="29">
        <v>0</v>
      </c>
      <c r="AO807" s="30">
        <v>0</v>
      </c>
      <c r="AP807" s="31">
        <v>0</v>
      </c>
      <c r="AQ807" s="32">
        <v>0</v>
      </c>
      <c r="AR807" s="33">
        <v>3.6650000000000003E-5</v>
      </c>
      <c r="AS807" s="34">
        <v>0</v>
      </c>
      <c r="AT807" s="35">
        <v>3.3760000000000002E-5</v>
      </c>
      <c r="AU807" s="36">
        <v>3.6329999999999999E-5</v>
      </c>
      <c r="AV807" s="37">
        <v>0</v>
      </c>
      <c r="AW807" s="38">
        <v>0</v>
      </c>
      <c r="AX807" s="39">
        <v>0</v>
      </c>
      <c r="AY807" s="40">
        <v>2.16E-5</v>
      </c>
      <c r="AZ807" s="3">
        <v>1694</v>
      </c>
      <c r="BA807" s="3">
        <v>192842</v>
      </c>
      <c r="BB807" s="3">
        <v>7.3</v>
      </c>
      <c r="BC807" s="3" t="s">
        <v>2592</v>
      </c>
    </row>
    <row r="808" spans="1:55" ht="16.5" thickTop="1" thickBot="1" x14ac:dyDescent="0.3">
      <c r="A808" s="14">
        <v>822</v>
      </c>
      <c r="B808" s="3" t="s">
        <v>3459</v>
      </c>
      <c r="C808" s="3">
        <v>42</v>
      </c>
      <c r="D808" s="3">
        <v>6.0999999999999999E-2</v>
      </c>
      <c r="E808" s="3" t="s">
        <v>3460</v>
      </c>
      <c r="F808" s="3">
        <v>26</v>
      </c>
      <c r="G808" s="3" t="s">
        <v>8827</v>
      </c>
      <c r="H808" s="3"/>
      <c r="I808" s="3">
        <v>1</v>
      </c>
      <c r="J808" s="3"/>
      <c r="K808" s="3" t="s">
        <v>8828</v>
      </c>
      <c r="L808" s="3" t="s">
        <v>8829</v>
      </c>
      <c r="M808" s="3" t="s">
        <v>8830</v>
      </c>
      <c r="N808" s="3" t="s">
        <v>8831</v>
      </c>
      <c r="O808" s="3" t="s">
        <v>8832</v>
      </c>
      <c r="P808" s="3" t="s">
        <v>8833</v>
      </c>
      <c r="Q808" s="3"/>
      <c r="R808" s="3"/>
      <c r="S808" s="3"/>
      <c r="T808" s="3">
        <v>1</v>
      </c>
      <c r="U808" s="3" t="s">
        <v>1220</v>
      </c>
      <c r="V808" s="3">
        <v>1598</v>
      </c>
      <c r="W808" s="3" t="s">
        <v>1220</v>
      </c>
      <c r="X808" s="3" t="s">
        <v>1221</v>
      </c>
      <c r="Y808" s="15">
        <v>0</v>
      </c>
      <c r="Z808" s="16">
        <v>0</v>
      </c>
      <c r="AA808" s="17">
        <v>0</v>
      </c>
      <c r="AB808" s="18">
        <v>0</v>
      </c>
      <c r="AC808" s="19">
        <v>0</v>
      </c>
      <c r="AD808" s="20">
        <v>5.1685999999999995E-4</v>
      </c>
      <c r="AE808" s="21">
        <v>0</v>
      </c>
      <c r="AF808" s="22">
        <v>0</v>
      </c>
      <c r="AG808" s="23">
        <v>0</v>
      </c>
      <c r="AH808" s="24">
        <v>5.1924000000000002E-4</v>
      </c>
      <c r="AI808" s="25">
        <v>0</v>
      </c>
      <c r="AJ808" s="26">
        <v>0</v>
      </c>
      <c r="AK808" s="14">
        <v>0</v>
      </c>
      <c r="AL808" s="27">
        <v>0</v>
      </c>
      <c r="AM808" s="28">
        <v>0</v>
      </c>
      <c r="AN808" s="29">
        <v>0</v>
      </c>
      <c r="AO808" s="30">
        <v>0</v>
      </c>
      <c r="AP808" s="31">
        <v>0</v>
      </c>
      <c r="AQ808" s="32">
        <v>0</v>
      </c>
      <c r="AR808" s="33">
        <v>0</v>
      </c>
      <c r="AS808" s="34">
        <v>0</v>
      </c>
      <c r="AT808" s="35">
        <v>0</v>
      </c>
      <c r="AU808" s="36">
        <v>0</v>
      </c>
      <c r="AV808" s="37">
        <v>0</v>
      </c>
      <c r="AW808" s="38">
        <v>0</v>
      </c>
      <c r="AX808" s="39">
        <v>0</v>
      </c>
      <c r="AY808" s="40">
        <v>4.3149999999999999E-5</v>
      </c>
      <c r="AZ808" s="3">
        <v>424</v>
      </c>
      <c r="BA808" s="3">
        <v>44386</v>
      </c>
      <c r="BB808" s="3">
        <v>8.6</v>
      </c>
      <c r="BC808" s="3" t="s">
        <v>3010</v>
      </c>
    </row>
    <row r="809" spans="1:55" ht="16.5" thickTop="1" thickBot="1" x14ac:dyDescent="0.3">
      <c r="A809" s="14">
        <v>823</v>
      </c>
      <c r="B809" s="3" t="s">
        <v>3459</v>
      </c>
      <c r="C809" s="3">
        <v>7</v>
      </c>
      <c r="D809" s="3">
        <v>0.27200000000000002</v>
      </c>
      <c r="E809" s="3" t="s">
        <v>3460</v>
      </c>
      <c r="F809" s="3">
        <v>19</v>
      </c>
      <c r="G809" s="3" t="s">
        <v>8834</v>
      </c>
      <c r="H809" s="3"/>
      <c r="I809" s="3">
        <v>2</v>
      </c>
      <c r="J809" s="3"/>
      <c r="K809" s="3" t="s">
        <v>8835</v>
      </c>
      <c r="L809" s="3" t="s">
        <v>8836</v>
      </c>
      <c r="M809" s="3" t="s">
        <v>8837</v>
      </c>
      <c r="N809" s="3" t="s">
        <v>8838</v>
      </c>
      <c r="O809" s="3" t="s">
        <v>8839</v>
      </c>
      <c r="P809" s="3" t="s">
        <v>8840</v>
      </c>
      <c r="Q809" s="3"/>
      <c r="R809" s="3"/>
      <c r="S809" s="3"/>
      <c r="T809" s="3">
        <v>4</v>
      </c>
      <c r="U809" s="3" t="s">
        <v>8841</v>
      </c>
      <c r="V809" s="3">
        <v>1599</v>
      </c>
      <c r="W809" s="3" t="s">
        <v>1555</v>
      </c>
      <c r="X809" s="3" t="s">
        <v>2959</v>
      </c>
      <c r="Y809" s="15">
        <v>0</v>
      </c>
      <c r="Z809" s="16">
        <v>0</v>
      </c>
      <c r="AA809" s="17">
        <v>0</v>
      </c>
      <c r="AB809" s="18">
        <v>0</v>
      </c>
      <c r="AC809" s="19">
        <v>0</v>
      </c>
      <c r="AD809" s="20">
        <v>0</v>
      </c>
      <c r="AE809" s="21">
        <v>0</v>
      </c>
      <c r="AF809" s="22">
        <v>0</v>
      </c>
      <c r="AG809" s="23">
        <v>0</v>
      </c>
      <c r="AH809" s="24">
        <v>0</v>
      </c>
      <c r="AI809" s="25">
        <v>0</v>
      </c>
      <c r="AJ809" s="26">
        <v>0</v>
      </c>
      <c r="AK809" s="14">
        <v>0</v>
      </c>
      <c r="AL809" s="27">
        <v>0</v>
      </c>
      <c r="AM809" s="28">
        <v>0</v>
      </c>
      <c r="AN809" s="29">
        <v>0</v>
      </c>
      <c r="AO809" s="30">
        <v>0</v>
      </c>
      <c r="AP809" s="31">
        <v>0</v>
      </c>
      <c r="AQ809" s="32">
        <v>0</v>
      </c>
      <c r="AR809" s="33">
        <v>0</v>
      </c>
      <c r="AS809" s="34">
        <v>0</v>
      </c>
      <c r="AT809" s="35">
        <v>1.7249999999999999E-4</v>
      </c>
      <c r="AU809" s="36">
        <v>0</v>
      </c>
      <c r="AV809" s="37">
        <v>0</v>
      </c>
      <c r="AW809" s="38">
        <v>0</v>
      </c>
      <c r="AX809" s="39">
        <v>0</v>
      </c>
      <c r="AY809" s="40">
        <v>2.7589999999999998E-5</v>
      </c>
      <c r="AZ809" s="3">
        <v>663</v>
      </c>
      <c r="BA809" s="3">
        <v>73682</v>
      </c>
      <c r="BB809" s="3">
        <v>9.1</v>
      </c>
      <c r="BC809" s="3" t="s">
        <v>2490</v>
      </c>
    </row>
    <row r="810" spans="1:55" ht="16.5" thickTop="1" thickBot="1" x14ac:dyDescent="0.3">
      <c r="A810" s="14">
        <v>824</v>
      </c>
      <c r="B810" s="3" t="s">
        <v>8842</v>
      </c>
      <c r="C810" s="3">
        <v>21</v>
      </c>
      <c r="D810" s="3">
        <v>0.84299999999999997</v>
      </c>
      <c r="E810" s="3" t="s">
        <v>3468</v>
      </c>
      <c r="F810" s="3">
        <v>21</v>
      </c>
      <c r="G810" s="3" t="s">
        <v>8843</v>
      </c>
      <c r="H810" s="3"/>
      <c r="I810" s="3">
        <v>5</v>
      </c>
      <c r="J810" s="3"/>
      <c r="K810" s="3" t="s">
        <v>8844</v>
      </c>
      <c r="L810" s="3" t="s">
        <v>8845</v>
      </c>
      <c r="M810" s="3" t="s">
        <v>8846</v>
      </c>
      <c r="N810" s="3" t="s">
        <v>8847</v>
      </c>
      <c r="O810" s="3" t="s">
        <v>8848</v>
      </c>
      <c r="P810" s="3" t="s">
        <v>8849</v>
      </c>
      <c r="Q810" s="3"/>
      <c r="R810" s="3"/>
      <c r="S810" s="3"/>
      <c r="T810" s="3">
        <v>1</v>
      </c>
      <c r="U810" s="3" t="s">
        <v>577</v>
      </c>
      <c r="V810" s="3">
        <v>1600</v>
      </c>
      <c r="W810" s="3" t="s">
        <v>577</v>
      </c>
      <c r="X810" s="3" t="s">
        <v>578</v>
      </c>
      <c r="Y810" s="15">
        <v>0</v>
      </c>
      <c r="Z810" s="16">
        <v>0</v>
      </c>
      <c r="AA810" s="17">
        <v>0</v>
      </c>
      <c r="AB810" s="18">
        <v>0</v>
      </c>
      <c r="AC810" s="19">
        <v>1.13262E-3</v>
      </c>
      <c r="AD810" s="20">
        <v>1.11056E-3</v>
      </c>
      <c r="AE810" s="21">
        <v>0</v>
      </c>
      <c r="AF810" s="22">
        <v>3.2687699999999998E-3</v>
      </c>
      <c r="AG810" s="23">
        <v>0</v>
      </c>
      <c r="AH810" s="24">
        <v>7.4377000000000004E-4</v>
      </c>
      <c r="AI810" s="25">
        <v>0</v>
      </c>
      <c r="AJ810" s="26">
        <v>0</v>
      </c>
      <c r="AK810" s="14">
        <v>0</v>
      </c>
      <c r="AL810" s="27">
        <v>0</v>
      </c>
      <c r="AM810" s="28">
        <v>0</v>
      </c>
      <c r="AN810" s="29">
        <v>0</v>
      </c>
      <c r="AO810" s="30">
        <v>0</v>
      </c>
      <c r="AP810" s="31">
        <v>0</v>
      </c>
      <c r="AQ810" s="32">
        <v>0</v>
      </c>
      <c r="AR810" s="33">
        <v>0</v>
      </c>
      <c r="AS810" s="34">
        <v>0</v>
      </c>
      <c r="AT810" s="35">
        <v>0</v>
      </c>
      <c r="AU810" s="36">
        <v>0</v>
      </c>
      <c r="AV810" s="37">
        <v>0</v>
      </c>
      <c r="AW810" s="38">
        <v>0</v>
      </c>
      <c r="AX810" s="39">
        <v>0</v>
      </c>
      <c r="AY810" s="40">
        <v>2.7811999999999997E-4</v>
      </c>
      <c r="AZ810" s="3">
        <v>592</v>
      </c>
      <c r="BA810" s="3">
        <v>67568</v>
      </c>
      <c r="BB810" s="3">
        <v>4.5999999999999996</v>
      </c>
      <c r="BC810" s="3" t="s">
        <v>3205</v>
      </c>
    </row>
    <row r="811" spans="1:55" ht="16.5" thickTop="1" thickBot="1" x14ac:dyDescent="0.3">
      <c r="A811" s="14">
        <v>825</v>
      </c>
      <c r="B811" s="3"/>
      <c r="C811" s="3"/>
      <c r="D811" s="3"/>
      <c r="E811" s="3"/>
      <c r="F811" s="3"/>
      <c r="G811" s="3" t="s">
        <v>8850</v>
      </c>
      <c r="H811" s="3"/>
      <c r="I811" s="3">
        <v>17</v>
      </c>
      <c r="J811" s="3"/>
      <c r="K811" s="3" t="s">
        <v>8851</v>
      </c>
      <c r="L811" s="3" t="s">
        <v>8852</v>
      </c>
      <c r="M811" s="3" t="s">
        <v>8853</v>
      </c>
      <c r="N811" s="3"/>
      <c r="O811" s="3"/>
      <c r="P811" s="3"/>
      <c r="Q811" s="3"/>
      <c r="R811" s="3"/>
      <c r="S811" s="3"/>
      <c r="T811" s="3">
        <v>2</v>
      </c>
      <c r="U811" s="3" t="s">
        <v>8854</v>
      </c>
      <c r="V811" s="3">
        <v>1602</v>
      </c>
      <c r="W811" s="3" t="s">
        <v>854</v>
      </c>
      <c r="X811" s="3" t="s">
        <v>3002</v>
      </c>
      <c r="Y811" s="15">
        <v>0</v>
      </c>
      <c r="Z811" s="16">
        <v>0</v>
      </c>
      <c r="AA811" s="17">
        <v>0</v>
      </c>
      <c r="AB811" s="18">
        <v>0</v>
      </c>
      <c r="AC811" s="19">
        <v>0</v>
      </c>
      <c r="AD811" s="20">
        <v>0</v>
      </c>
      <c r="AE811" s="21">
        <v>0</v>
      </c>
      <c r="AF811" s="22">
        <v>0</v>
      </c>
      <c r="AG811" s="23">
        <v>0</v>
      </c>
      <c r="AH811" s="24">
        <v>0</v>
      </c>
      <c r="AI811" s="25">
        <v>0</v>
      </c>
      <c r="AJ811" s="26">
        <v>0</v>
      </c>
      <c r="AK811" s="14">
        <v>0</v>
      </c>
      <c r="AL811" s="27">
        <v>0</v>
      </c>
      <c r="AM811" s="28">
        <v>0</v>
      </c>
      <c r="AN811" s="29">
        <v>0</v>
      </c>
      <c r="AO811" s="30">
        <v>0</v>
      </c>
      <c r="AP811" s="31">
        <v>0</v>
      </c>
      <c r="AQ811" s="32">
        <v>0</v>
      </c>
      <c r="AR811" s="33">
        <v>0</v>
      </c>
      <c r="AS811" s="34">
        <v>0</v>
      </c>
      <c r="AT811" s="35">
        <v>1.14365E-3</v>
      </c>
      <c r="AU811" s="36">
        <v>6.1549E-4</v>
      </c>
      <c r="AV811" s="37">
        <v>0</v>
      </c>
      <c r="AW811" s="38">
        <v>0</v>
      </c>
      <c r="AX811" s="39">
        <v>0</v>
      </c>
      <c r="AY811" s="40">
        <v>3.6588000000000001E-4</v>
      </c>
      <c r="AZ811" s="3">
        <v>350</v>
      </c>
      <c r="BA811" s="3">
        <v>39872</v>
      </c>
      <c r="BB811" s="3">
        <v>8.4</v>
      </c>
      <c r="BC811" s="3" t="s">
        <v>2495</v>
      </c>
    </row>
    <row r="812" spans="1:55" ht="16.5" thickTop="1" thickBot="1" x14ac:dyDescent="0.3">
      <c r="A812" s="14">
        <v>826</v>
      </c>
      <c r="B812" s="3"/>
      <c r="C812" s="3"/>
      <c r="D812" s="3"/>
      <c r="E812" s="3"/>
      <c r="F812" s="3"/>
      <c r="G812" s="3" t="s">
        <v>8855</v>
      </c>
      <c r="H812" s="3"/>
      <c r="I812" s="3">
        <v>4</v>
      </c>
      <c r="J812" s="3"/>
      <c r="K812" s="3" t="s">
        <v>8856</v>
      </c>
      <c r="L812" s="3" t="s">
        <v>8857</v>
      </c>
      <c r="M812" s="3" t="s">
        <v>8858</v>
      </c>
      <c r="N812" s="3" t="s">
        <v>8859</v>
      </c>
      <c r="O812" s="3" t="s">
        <v>8860</v>
      </c>
      <c r="P812" s="3" t="s">
        <v>8861</v>
      </c>
      <c r="Q812" s="3"/>
      <c r="R812" s="3"/>
      <c r="S812" s="3"/>
      <c r="T812" s="3">
        <v>4</v>
      </c>
      <c r="U812" s="3" t="s">
        <v>8862</v>
      </c>
      <c r="V812" s="3">
        <v>1606</v>
      </c>
      <c r="W812" s="3" t="s">
        <v>1550</v>
      </c>
      <c r="X812" s="3" t="s">
        <v>2763</v>
      </c>
      <c r="Y812" s="15">
        <v>0</v>
      </c>
      <c r="Z812" s="16">
        <v>0</v>
      </c>
      <c r="AA812" s="17">
        <v>0</v>
      </c>
      <c r="AB812" s="18">
        <v>0</v>
      </c>
      <c r="AC812" s="19">
        <v>0</v>
      </c>
      <c r="AD812" s="20">
        <v>0</v>
      </c>
      <c r="AE812" s="21">
        <v>0</v>
      </c>
      <c r="AF812" s="22">
        <v>0</v>
      </c>
      <c r="AG812" s="23">
        <v>0</v>
      </c>
      <c r="AH812" s="24">
        <v>0</v>
      </c>
      <c r="AI812" s="25">
        <v>0</v>
      </c>
      <c r="AJ812" s="26">
        <v>0</v>
      </c>
      <c r="AK812" s="14">
        <v>0</v>
      </c>
      <c r="AL812" s="27">
        <v>0</v>
      </c>
      <c r="AM812" s="28">
        <v>0</v>
      </c>
      <c r="AN812" s="29">
        <v>0</v>
      </c>
      <c r="AO812" s="30">
        <v>0</v>
      </c>
      <c r="AP812" s="31">
        <v>0</v>
      </c>
      <c r="AQ812" s="32">
        <v>0</v>
      </c>
      <c r="AR812" s="33">
        <v>0</v>
      </c>
      <c r="AS812" s="34">
        <v>0</v>
      </c>
      <c r="AT812" s="35">
        <v>4.5559999999999997E-5</v>
      </c>
      <c r="AU812" s="36">
        <v>0</v>
      </c>
      <c r="AV812" s="37">
        <v>0</v>
      </c>
      <c r="AW812" s="38">
        <v>0</v>
      </c>
      <c r="AX812" s="39">
        <v>0</v>
      </c>
      <c r="AY812" s="40">
        <v>7.2899999999999997E-6</v>
      </c>
      <c r="AZ812" s="3">
        <v>1255</v>
      </c>
      <c r="BA812" s="3">
        <v>136570</v>
      </c>
      <c r="BB812" s="3">
        <v>5.2</v>
      </c>
      <c r="BC812" s="3" t="s">
        <v>2490</v>
      </c>
    </row>
    <row r="813" spans="1:55" ht="16.5" thickTop="1" thickBot="1" x14ac:dyDescent="0.3">
      <c r="A813" s="14">
        <v>827</v>
      </c>
      <c r="B813" s="3" t="s">
        <v>3459</v>
      </c>
      <c r="C813" s="3">
        <v>24</v>
      </c>
      <c r="D813" s="3">
        <v>3.9E-2</v>
      </c>
      <c r="E813" s="3" t="s">
        <v>3460</v>
      </c>
      <c r="F813" s="3">
        <v>36</v>
      </c>
      <c r="G813" s="3" t="s">
        <v>8863</v>
      </c>
      <c r="H813" s="3"/>
      <c r="I813" s="3">
        <v>3</v>
      </c>
      <c r="J813" s="3"/>
      <c r="K813" s="3" t="s">
        <v>8864</v>
      </c>
      <c r="L813" s="3" t="s">
        <v>8865</v>
      </c>
      <c r="M813" s="3" t="s">
        <v>8866</v>
      </c>
      <c r="N813" s="3" t="s">
        <v>8867</v>
      </c>
      <c r="O813" s="3" t="s">
        <v>8868</v>
      </c>
      <c r="P813" s="3" t="s">
        <v>8869</v>
      </c>
      <c r="Q813" s="3"/>
      <c r="R813" s="3"/>
      <c r="S813" s="3"/>
      <c r="T813" s="3">
        <v>1</v>
      </c>
      <c r="U813" s="3" t="s">
        <v>2333</v>
      </c>
      <c r="V813" s="3">
        <v>1608</v>
      </c>
      <c r="W813" s="3" t="s">
        <v>2333</v>
      </c>
      <c r="X813" s="3" t="s">
        <v>2334</v>
      </c>
      <c r="Y813" s="15">
        <v>0</v>
      </c>
      <c r="Z813" s="16">
        <v>0</v>
      </c>
      <c r="AA813" s="17">
        <v>0</v>
      </c>
      <c r="AB813" s="18">
        <v>0</v>
      </c>
      <c r="AC813" s="19">
        <v>0</v>
      </c>
      <c r="AD813" s="20">
        <v>0</v>
      </c>
      <c r="AE813" s="21">
        <v>0</v>
      </c>
      <c r="AF813" s="22">
        <v>8.8847999999999998E-4</v>
      </c>
      <c r="AG813" s="23">
        <v>0</v>
      </c>
      <c r="AH813" s="24">
        <v>0</v>
      </c>
      <c r="AI813" s="25">
        <v>0</v>
      </c>
      <c r="AJ813" s="26">
        <v>0</v>
      </c>
      <c r="AK813" s="14">
        <v>0</v>
      </c>
      <c r="AL813" s="27">
        <v>0</v>
      </c>
      <c r="AM813" s="28">
        <v>0</v>
      </c>
      <c r="AN813" s="29">
        <v>0</v>
      </c>
      <c r="AO813" s="30">
        <v>0</v>
      </c>
      <c r="AP813" s="31">
        <v>0</v>
      </c>
      <c r="AQ813" s="32">
        <v>0</v>
      </c>
      <c r="AR813" s="33">
        <v>0</v>
      </c>
      <c r="AS813" s="34">
        <v>0</v>
      </c>
      <c r="AT813" s="35">
        <v>0</v>
      </c>
      <c r="AU813" s="36">
        <v>0</v>
      </c>
      <c r="AV813" s="37">
        <v>0</v>
      </c>
      <c r="AW813" s="38">
        <v>0</v>
      </c>
      <c r="AX813" s="39">
        <v>0</v>
      </c>
      <c r="AY813" s="40">
        <v>5.0399999999999999E-5</v>
      </c>
      <c r="AZ813" s="3">
        <v>363</v>
      </c>
      <c r="BA813" s="3">
        <v>39682</v>
      </c>
      <c r="BB813" s="3">
        <v>8</v>
      </c>
      <c r="BC813" s="3" t="s">
        <v>2478</v>
      </c>
    </row>
    <row r="814" spans="1:55" ht="16.5" thickTop="1" thickBot="1" x14ac:dyDescent="0.3">
      <c r="A814" s="14">
        <v>828</v>
      </c>
      <c r="B814" s="3"/>
      <c r="C814" s="3"/>
      <c r="D814" s="3"/>
      <c r="E814" s="3"/>
      <c r="F814" s="3"/>
      <c r="G814" s="3" t="s">
        <v>8870</v>
      </c>
      <c r="H814" s="3"/>
      <c r="I814" s="3">
        <v>20</v>
      </c>
      <c r="J814" s="3"/>
      <c r="K814" s="3" t="s">
        <v>8871</v>
      </c>
      <c r="L814" s="3" t="s">
        <v>8872</v>
      </c>
      <c r="M814" s="3" t="s">
        <v>8873</v>
      </c>
      <c r="N814" s="3"/>
      <c r="O814" s="3"/>
      <c r="P814" s="3"/>
      <c r="Q814" s="3"/>
      <c r="R814" s="3"/>
      <c r="S814" s="3"/>
      <c r="T814" s="3">
        <v>7</v>
      </c>
      <c r="U814" s="3" t="s">
        <v>8874</v>
      </c>
      <c r="V814" s="3">
        <v>1609</v>
      </c>
      <c r="W814" s="3" t="s">
        <v>393</v>
      </c>
      <c r="X814" s="3" t="s">
        <v>2620</v>
      </c>
      <c r="Y814" s="15">
        <v>0</v>
      </c>
      <c r="Z814" s="16">
        <v>0</v>
      </c>
      <c r="AA814" s="17">
        <v>0</v>
      </c>
      <c r="AB814" s="18">
        <v>0</v>
      </c>
      <c r="AC814" s="19">
        <v>1.3198999999999999E-3</v>
      </c>
      <c r="AD814" s="20">
        <v>4.3140000000000002E-4</v>
      </c>
      <c r="AE814" s="21">
        <v>0</v>
      </c>
      <c r="AF814" s="22">
        <v>3.1744E-4</v>
      </c>
      <c r="AG814" s="23">
        <v>0</v>
      </c>
      <c r="AH814" s="24">
        <v>0</v>
      </c>
      <c r="AI814" s="25">
        <v>0</v>
      </c>
      <c r="AJ814" s="26">
        <v>0</v>
      </c>
      <c r="AK814" s="14">
        <v>0</v>
      </c>
      <c r="AL814" s="27">
        <v>0</v>
      </c>
      <c r="AM814" s="28">
        <v>0</v>
      </c>
      <c r="AN814" s="29">
        <v>0</v>
      </c>
      <c r="AO814" s="30">
        <v>0</v>
      </c>
      <c r="AP814" s="31">
        <v>0</v>
      </c>
      <c r="AQ814" s="32">
        <v>0</v>
      </c>
      <c r="AR814" s="33">
        <v>4.8882000000000005E-4</v>
      </c>
      <c r="AS814" s="34">
        <v>0</v>
      </c>
      <c r="AT814" s="35">
        <v>0</v>
      </c>
      <c r="AU814" s="36">
        <v>2.4232E-4</v>
      </c>
      <c r="AV814" s="37">
        <v>0</v>
      </c>
      <c r="AW814" s="38">
        <v>0</v>
      </c>
      <c r="AX814" s="39">
        <v>0</v>
      </c>
      <c r="AY814" s="40">
        <v>1.9806000000000001E-4</v>
      </c>
      <c r="AZ814" s="3">
        <v>508</v>
      </c>
      <c r="BA814" s="3">
        <v>57090</v>
      </c>
      <c r="BB814" s="3">
        <v>10</v>
      </c>
      <c r="BC814" s="3" t="s">
        <v>3206</v>
      </c>
    </row>
    <row r="815" spans="1:55" ht="16.5" thickTop="1" thickBot="1" x14ac:dyDescent="0.3">
      <c r="A815" s="14">
        <v>829</v>
      </c>
      <c r="B815" s="3"/>
      <c r="C815" s="3"/>
      <c r="D815" s="3"/>
      <c r="E815" s="3"/>
      <c r="F815" s="3"/>
      <c r="G815" s="3" t="s">
        <v>8875</v>
      </c>
      <c r="H815" s="3"/>
      <c r="I815" s="3">
        <v>11</v>
      </c>
      <c r="J815" s="3"/>
      <c r="K815" s="3" t="s">
        <v>8876</v>
      </c>
      <c r="L815" s="3" t="s">
        <v>8877</v>
      </c>
      <c r="M815" s="3" t="s">
        <v>8878</v>
      </c>
      <c r="N815" s="3" t="s">
        <v>8879</v>
      </c>
      <c r="O815" s="3" t="s">
        <v>6879</v>
      </c>
      <c r="P815" s="3" t="s">
        <v>8880</v>
      </c>
      <c r="Q815" s="3"/>
      <c r="R815" s="3"/>
      <c r="S815" s="3"/>
      <c r="T815" s="3">
        <v>1</v>
      </c>
      <c r="U815" s="3" t="s">
        <v>1790</v>
      </c>
      <c r="V815" s="3">
        <v>1614</v>
      </c>
      <c r="W815" s="3" t="s">
        <v>1790</v>
      </c>
      <c r="X815" s="3" t="s">
        <v>1791</v>
      </c>
      <c r="Y815" s="15">
        <v>0</v>
      </c>
      <c r="Z815" s="16">
        <v>0</v>
      </c>
      <c r="AA815" s="17">
        <v>0</v>
      </c>
      <c r="AB815" s="18">
        <v>0</v>
      </c>
      <c r="AC815" s="19">
        <v>0</v>
      </c>
      <c r="AD815" s="20">
        <v>0</v>
      </c>
      <c r="AE815" s="21">
        <v>0</v>
      </c>
      <c r="AF815" s="22">
        <v>0</v>
      </c>
      <c r="AG815" s="23">
        <v>0</v>
      </c>
      <c r="AH815" s="24">
        <v>0</v>
      </c>
      <c r="AI815" s="25">
        <v>0</v>
      </c>
      <c r="AJ815" s="26">
        <v>0</v>
      </c>
      <c r="AK815" s="14">
        <v>0</v>
      </c>
      <c r="AL815" s="27">
        <v>0</v>
      </c>
      <c r="AM815" s="28">
        <v>0</v>
      </c>
      <c r="AN815" s="29">
        <v>0</v>
      </c>
      <c r="AO815" s="30">
        <v>0</v>
      </c>
      <c r="AP815" s="31">
        <v>0</v>
      </c>
      <c r="AQ815" s="32">
        <v>0</v>
      </c>
      <c r="AR815" s="33">
        <v>6.9505999999999995E-4</v>
      </c>
      <c r="AS815" s="34">
        <v>0</v>
      </c>
      <c r="AT815" s="35">
        <v>0</v>
      </c>
      <c r="AU815" s="36">
        <v>0</v>
      </c>
      <c r="AV815" s="37">
        <v>0</v>
      </c>
      <c r="AW815" s="38">
        <v>0</v>
      </c>
      <c r="AX815" s="39">
        <v>0</v>
      </c>
      <c r="AY815" s="40">
        <v>1.0241E-4</v>
      </c>
      <c r="AZ815" s="3">
        <v>5654</v>
      </c>
      <c r="BA815" s="3">
        <v>585574</v>
      </c>
      <c r="BB815" s="3">
        <v>7</v>
      </c>
      <c r="BC815" s="3" t="s">
        <v>2551</v>
      </c>
    </row>
    <row r="816" spans="1:55" ht="16.5" thickTop="1" thickBot="1" x14ac:dyDescent="0.3">
      <c r="A816" s="14">
        <v>830</v>
      </c>
      <c r="B816" s="3" t="s">
        <v>3459</v>
      </c>
      <c r="C816" s="3">
        <v>31</v>
      </c>
      <c r="D816" s="3">
        <v>0.04</v>
      </c>
      <c r="E816" s="3" t="s">
        <v>3460</v>
      </c>
      <c r="F816" s="3">
        <v>20</v>
      </c>
      <c r="G816" s="3" t="s">
        <v>8881</v>
      </c>
      <c r="H816" s="3"/>
      <c r="I816" s="3">
        <v>11</v>
      </c>
      <c r="J816" s="3"/>
      <c r="K816" s="3" t="s">
        <v>8882</v>
      </c>
      <c r="L816" s="3" t="s">
        <v>8883</v>
      </c>
      <c r="M816" s="3" t="s">
        <v>8884</v>
      </c>
      <c r="N816" s="3" t="s">
        <v>8885</v>
      </c>
      <c r="O816" s="3" t="s">
        <v>4218</v>
      </c>
      <c r="P816" s="3" t="s">
        <v>8886</v>
      </c>
      <c r="Q816" s="3"/>
      <c r="R816" s="3"/>
      <c r="S816" s="3"/>
      <c r="T816" s="3">
        <v>1</v>
      </c>
      <c r="U816" s="3" t="s">
        <v>1847</v>
      </c>
      <c r="V816" s="3">
        <v>1615</v>
      </c>
      <c r="W816" s="3" t="s">
        <v>1847</v>
      </c>
      <c r="X816" s="3" t="s">
        <v>1848</v>
      </c>
      <c r="Y816" s="15">
        <v>0</v>
      </c>
      <c r="Z816" s="16">
        <v>0</v>
      </c>
      <c r="AA816" s="17">
        <v>0</v>
      </c>
      <c r="AB816" s="18">
        <v>0</v>
      </c>
      <c r="AC816" s="19">
        <v>0</v>
      </c>
      <c r="AD816" s="20">
        <v>0</v>
      </c>
      <c r="AE816" s="21">
        <v>0</v>
      </c>
      <c r="AF816" s="22">
        <v>0</v>
      </c>
      <c r="AG816" s="23">
        <v>0</v>
      </c>
      <c r="AH816" s="24">
        <v>0</v>
      </c>
      <c r="AI816" s="25">
        <v>0</v>
      </c>
      <c r="AJ816" s="26">
        <v>0</v>
      </c>
      <c r="AK816" s="14">
        <v>0</v>
      </c>
      <c r="AL816" s="27">
        <v>0</v>
      </c>
      <c r="AM816" s="28">
        <v>0</v>
      </c>
      <c r="AN816" s="29">
        <v>0</v>
      </c>
      <c r="AO816" s="30">
        <v>0</v>
      </c>
      <c r="AP816" s="31">
        <v>0</v>
      </c>
      <c r="AQ816" s="32">
        <v>0</v>
      </c>
      <c r="AR816" s="33">
        <v>1.0381E-4</v>
      </c>
      <c r="AS816" s="34">
        <v>0</v>
      </c>
      <c r="AT816" s="35">
        <v>0</v>
      </c>
      <c r="AU816" s="36">
        <v>0</v>
      </c>
      <c r="AV816" s="37">
        <v>0</v>
      </c>
      <c r="AW816" s="38">
        <v>0</v>
      </c>
      <c r="AX816" s="39">
        <v>0</v>
      </c>
      <c r="AY816" s="40">
        <v>1.5299999999999999E-5</v>
      </c>
      <c r="AZ816" s="3">
        <v>598</v>
      </c>
      <c r="BA816" s="3">
        <v>65948</v>
      </c>
      <c r="BB816" s="3">
        <v>5.2</v>
      </c>
      <c r="BC816" s="3" t="s">
        <v>2551</v>
      </c>
    </row>
    <row r="817" spans="1:55" ht="16.5" thickTop="1" thickBot="1" x14ac:dyDescent="0.3">
      <c r="A817" s="14">
        <v>831</v>
      </c>
      <c r="B817" s="3" t="s">
        <v>3459</v>
      </c>
      <c r="C817" s="3">
        <v>33</v>
      </c>
      <c r="D817" s="3">
        <v>0.105</v>
      </c>
      <c r="E817" s="3" t="s">
        <v>3460</v>
      </c>
      <c r="F817" s="3">
        <v>33</v>
      </c>
      <c r="G817" s="3" t="s">
        <v>8887</v>
      </c>
      <c r="H817" s="3"/>
      <c r="I817" s="3">
        <v>16</v>
      </c>
      <c r="J817" s="3"/>
      <c r="K817" s="3" t="s">
        <v>8888</v>
      </c>
      <c r="L817" s="3" t="s">
        <v>8889</v>
      </c>
      <c r="M817" s="3" t="s">
        <v>8890</v>
      </c>
      <c r="N817" s="3" t="s">
        <v>8891</v>
      </c>
      <c r="O817" s="3" t="s">
        <v>6300</v>
      </c>
      <c r="P817" s="3" t="s">
        <v>8892</v>
      </c>
      <c r="Q817" s="3"/>
      <c r="R817" s="3"/>
      <c r="S817" s="3"/>
      <c r="T817" s="3">
        <v>1</v>
      </c>
      <c r="U817" s="3" t="s">
        <v>255</v>
      </c>
      <c r="V817" s="3">
        <v>1620</v>
      </c>
      <c r="W817" s="3" t="s">
        <v>255</v>
      </c>
      <c r="X817" s="3" t="s">
        <v>256</v>
      </c>
      <c r="Y817" s="15">
        <v>0</v>
      </c>
      <c r="Z817" s="16">
        <v>0</v>
      </c>
      <c r="AA817" s="17">
        <v>0</v>
      </c>
      <c r="AB817" s="18">
        <v>0</v>
      </c>
      <c r="AC817" s="19">
        <v>0</v>
      </c>
      <c r="AD817" s="20">
        <v>3.6708999999999998E-4</v>
      </c>
      <c r="AE817" s="21">
        <v>0</v>
      </c>
      <c r="AF817" s="22">
        <v>0</v>
      </c>
      <c r="AG817" s="23">
        <v>0</v>
      </c>
      <c r="AH817" s="24">
        <v>0</v>
      </c>
      <c r="AI817" s="25">
        <v>0</v>
      </c>
      <c r="AJ817" s="26">
        <v>3.5210999999999999E-4</v>
      </c>
      <c r="AK817" s="14">
        <v>0</v>
      </c>
      <c r="AL817" s="27">
        <v>3.1346E-3</v>
      </c>
      <c r="AM817" s="28">
        <v>0</v>
      </c>
      <c r="AN817" s="29">
        <v>2.1089899999999998E-3</v>
      </c>
      <c r="AO817" s="30">
        <v>0</v>
      </c>
      <c r="AP817" s="31">
        <v>0</v>
      </c>
      <c r="AQ817" s="32">
        <v>0</v>
      </c>
      <c r="AR817" s="33">
        <v>5.1993999999999999E-4</v>
      </c>
      <c r="AS817" s="34">
        <v>2.0243700000000002E-3</v>
      </c>
      <c r="AT817" s="35">
        <v>1.9157000000000001E-4</v>
      </c>
      <c r="AU817" s="36">
        <v>0</v>
      </c>
      <c r="AV817" s="37">
        <v>0</v>
      </c>
      <c r="AW817" s="38">
        <v>0</v>
      </c>
      <c r="AX817" s="39">
        <v>0</v>
      </c>
      <c r="AY817" s="40">
        <v>3.0643000000000001E-4</v>
      </c>
      <c r="AZ817" s="3">
        <v>597</v>
      </c>
      <c r="BA817" s="3">
        <v>67639</v>
      </c>
      <c r="BB817" s="3">
        <v>5.8</v>
      </c>
      <c r="BC817" s="3" t="s">
        <v>3208</v>
      </c>
    </row>
    <row r="818" spans="1:55" ht="16.5" thickTop="1" thickBot="1" x14ac:dyDescent="0.3">
      <c r="A818" s="14">
        <v>832</v>
      </c>
      <c r="B818" s="3"/>
      <c r="C818" s="3"/>
      <c r="D818" s="3"/>
      <c r="E818" s="3"/>
      <c r="F818" s="3"/>
      <c r="G818" s="3" t="s">
        <v>8893</v>
      </c>
      <c r="H818" s="3"/>
      <c r="I818" s="3">
        <v>11</v>
      </c>
      <c r="J818" s="3"/>
      <c r="K818" s="3" t="s">
        <v>8894</v>
      </c>
      <c r="L818" s="3" t="s">
        <v>8895</v>
      </c>
      <c r="M818" s="3" t="s">
        <v>8896</v>
      </c>
      <c r="N818" s="3" t="s">
        <v>8897</v>
      </c>
      <c r="O818" s="3" t="s">
        <v>8898</v>
      </c>
      <c r="P818" s="3" t="s">
        <v>8899</v>
      </c>
      <c r="Q818" s="3"/>
      <c r="R818" s="3"/>
      <c r="S818" s="3"/>
      <c r="T818" s="3">
        <v>1</v>
      </c>
      <c r="U818" s="3" t="s">
        <v>667</v>
      </c>
      <c r="V818" s="3">
        <v>1623</v>
      </c>
      <c r="W818" s="3" t="s">
        <v>667</v>
      </c>
      <c r="X818" s="3" t="s">
        <v>668</v>
      </c>
      <c r="Y818" s="15">
        <v>0</v>
      </c>
      <c r="Z818" s="16">
        <v>0</v>
      </c>
      <c r="AA818" s="17">
        <v>0</v>
      </c>
      <c r="AB818" s="18">
        <v>0</v>
      </c>
      <c r="AC818" s="19">
        <v>0</v>
      </c>
      <c r="AD818" s="20">
        <v>0</v>
      </c>
      <c r="AE818" s="21">
        <v>0</v>
      </c>
      <c r="AF818" s="22">
        <v>0</v>
      </c>
      <c r="AG818" s="23">
        <v>0</v>
      </c>
      <c r="AH818" s="24">
        <v>0</v>
      </c>
      <c r="AI818" s="25">
        <v>0</v>
      </c>
      <c r="AJ818" s="26">
        <v>0</v>
      </c>
      <c r="AK818" s="14">
        <v>0</v>
      </c>
      <c r="AL818" s="27">
        <v>0</v>
      </c>
      <c r="AM818" s="28">
        <v>0</v>
      </c>
      <c r="AN818" s="29">
        <v>0</v>
      </c>
      <c r="AO818" s="30">
        <v>0</v>
      </c>
      <c r="AP818" s="31">
        <v>0</v>
      </c>
      <c r="AQ818" s="32">
        <v>2.06902E-3</v>
      </c>
      <c r="AR818" s="33">
        <v>5.4361000000000004E-4</v>
      </c>
      <c r="AS818" s="34">
        <v>0</v>
      </c>
      <c r="AT818" s="35">
        <v>0</v>
      </c>
      <c r="AU818" s="36">
        <v>1.0779E-4</v>
      </c>
      <c r="AV818" s="37">
        <v>0</v>
      </c>
      <c r="AW818" s="38">
        <v>0</v>
      </c>
      <c r="AX818" s="39">
        <v>0</v>
      </c>
      <c r="AY818" s="40">
        <v>1.2815E-4</v>
      </c>
      <c r="AZ818" s="3">
        <v>571</v>
      </c>
      <c r="BA818" s="3">
        <v>61889</v>
      </c>
      <c r="BB818" s="3">
        <v>9.3000000000000007</v>
      </c>
      <c r="BC818" s="3" t="s">
        <v>3210</v>
      </c>
    </row>
    <row r="819" spans="1:55" ht="16.5" thickTop="1" thickBot="1" x14ac:dyDescent="0.3">
      <c r="A819" s="14">
        <v>833</v>
      </c>
      <c r="B819" s="3" t="s">
        <v>3459</v>
      </c>
      <c r="C819" s="3">
        <v>19</v>
      </c>
      <c r="D819" s="3">
        <v>0.89700000000000002</v>
      </c>
      <c r="E819" s="3" t="s">
        <v>3468</v>
      </c>
      <c r="F819" s="3">
        <v>19</v>
      </c>
      <c r="G819" s="3" t="s">
        <v>8900</v>
      </c>
      <c r="H819" s="3"/>
      <c r="I819" s="3">
        <v>11</v>
      </c>
      <c r="J819" s="3"/>
      <c r="K819" s="3" t="s">
        <v>8901</v>
      </c>
      <c r="L819" s="3" t="s">
        <v>8902</v>
      </c>
      <c r="M819" s="3" t="s">
        <v>8903</v>
      </c>
      <c r="N819" s="3" t="s">
        <v>8904</v>
      </c>
      <c r="O819" s="3" t="s">
        <v>8905</v>
      </c>
      <c r="P819" s="3" t="s">
        <v>8906</v>
      </c>
      <c r="Q819" s="3"/>
      <c r="R819" s="3"/>
      <c r="S819" s="3"/>
      <c r="T819" s="3">
        <v>1</v>
      </c>
      <c r="U819" s="3" t="s">
        <v>289</v>
      </c>
      <c r="V819" s="3">
        <v>1626</v>
      </c>
      <c r="W819" s="3" t="s">
        <v>289</v>
      </c>
      <c r="X819" s="3" t="s">
        <v>290</v>
      </c>
      <c r="Y819" s="15">
        <v>0</v>
      </c>
      <c r="Z819" s="16">
        <v>0</v>
      </c>
      <c r="AA819" s="17">
        <v>0</v>
      </c>
      <c r="AB819" s="18">
        <v>0</v>
      </c>
      <c r="AC819" s="19">
        <v>0</v>
      </c>
      <c r="AD819" s="20">
        <v>5.2428000000000002E-4</v>
      </c>
      <c r="AE819" s="21">
        <v>0</v>
      </c>
      <c r="AF819" s="22">
        <v>0</v>
      </c>
      <c r="AG819" s="23">
        <v>0</v>
      </c>
      <c r="AH819" s="24">
        <v>2.10677E-3</v>
      </c>
      <c r="AI819" s="25">
        <v>0</v>
      </c>
      <c r="AJ819" s="26">
        <v>0</v>
      </c>
      <c r="AK819" s="14">
        <v>0</v>
      </c>
      <c r="AL819" s="27">
        <v>0</v>
      </c>
      <c r="AM819" s="28">
        <v>0</v>
      </c>
      <c r="AN819" s="29">
        <v>1.0040400000000001E-3</v>
      </c>
      <c r="AO819" s="30">
        <v>0</v>
      </c>
      <c r="AP819" s="31">
        <v>0</v>
      </c>
      <c r="AQ819" s="32">
        <v>0</v>
      </c>
      <c r="AR819" s="33">
        <v>1.4851999999999999E-4</v>
      </c>
      <c r="AS819" s="34">
        <v>0</v>
      </c>
      <c r="AT819" s="35">
        <v>1.3679999999999999E-4</v>
      </c>
      <c r="AU819" s="36">
        <v>7.3620000000000003E-5</v>
      </c>
      <c r="AV819" s="37">
        <v>0</v>
      </c>
      <c r="AW819" s="38">
        <v>0</v>
      </c>
      <c r="AX819" s="39">
        <v>0</v>
      </c>
      <c r="AY819" s="40">
        <v>1.9693999999999999E-4</v>
      </c>
      <c r="AZ819" s="3">
        <v>418</v>
      </c>
      <c r="BA819" s="3">
        <v>46441</v>
      </c>
      <c r="BB819" s="3">
        <v>8.6999999999999993</v>
      </c>
      <c r="BC819" s="3" t="s">
        <v>3211</v>
      </c>
    </row>
    <row r="820" spans="1:55" ht="16.5" thickTop="1" thickBot="1" x14ac:dyDescent="0.3">
      <c r="A820" s="14">
        <v>834</v>
      </c>
      <c r="B820" s="3" t="s">
        <v>3459</v>
      </c>
      <c r="C820" s="3">
        <v>4</v>
      </c>
      <c r="D820" s="3">
        <v>5.6000000000000001E-2</v>
      </c>
      <c r="E820" s="3" t="s">
        <v>3460</v>
      </c>
      <c r="F820" s="3">
        <v>0</v>
      </c>
      <c r="G820" s="3" t="s">
        <v>8907</v>
      </c>
      <c r="H820" s="3"/>
      <c r="I820" s="3">
        <v>19</v>
      </c>
      <c r="J820" s="3"/>
      <c r="K820" s="3" t="s">
        <v>8908</v>
      </c>
      <c r="L820" s="3" t="s">
        <v>8909</v>
      </c>
      <c r="M820" s="3" t="s">
        <v>8910</v>
      </c>
      <c r="N820" s="3" t="s">
        <v>8911</v>
      </c>
      <c r="O820" s="3" t="s">
        <v>3883</v>
      </c>
      <c r="P820" s="3" t="s">
        <v>8912</v>
      </c>
      <c r="Q820" s="3"/>
      <c r="R820" s="3"/>
      <c r="S820" s="3"/>
      <c r="T820" s="3">
        <v>1</v>
      </c>
      <c r="U820" s="3" t="s">
        <v>1675</v>
      </c>
      <c r="V820" s="3">
        <v>1627</v>
      </c>
      <c r="W820" s="3" t="s">
        <v>1675</v>
      </c>
      <c r="X820" s="3" t="s">
        <v>1676</v>
      </c>
      <c r="Y820" s="15">
        <v>0</v>
      </c>
      <c r="Z820" s="16">
        <v>0</v>
      </c>
      <c r="AA820" s="17">
        <v>0</v>
      </c>
      <c r="AB820" s="18">
        <v>0</v>
      </c>
      <c r="AC820" s="19">
        <v>0</v>
      </c>
      <c r="AD820" s="20">
        <v>0</v>
      </c>
      <c r="AE820" s="21">
        <v>0</v>
      </c>
      <c r="AF820" s="22">
        <v>0</v>
      </c>
      <c r="AG820" s="23">
        <v>0</v>
      </c>
      <c r="AH820" s="24">
        <v>0</v>
      </c>
      <c r="AI820" s="25">
        <v>0</v>
      </c>
      <c r="AJ820" s="26">
        <v>0</v>
      </c>
      <c r="AK820" s="14">
        <v>0</v>
      </c>
      <c r="AL820" s="27">
        <v>0</v>
      </c>
      <c r="AM820" s="28">
        <v>0</v>
      </c>
      <c r="AN820" s="29">
        <v>0</v>
      </c>
      <c r="AO820" s="30">
        <v>0</v>
      </c>
      <c r="AP820" s="31">
        <v>0</v>
      </c>
      <c r="AQ820" s="32">
        <v>0</v>
      </c>
      <c r="AR820" s="33">
        <v>0</v>
      </c>
      <c r="AS820" s="34">
        <v>1.0887799999999999E-3</v>
      </c>
      <c r="AT820" s="35">
        <v>0</v>
      </c>
      <c r="AU820" s="36">
        <v>0</v>
      </c>
      <c r="AV820" s="37">
        <v>0</v>
      </c>
      <c r="AW820" s="38">
        <v>0</v>
      </c>
      <c r="AX820" s="39">
        <v>0</v>
      </c>
      <c r="AY820" s="40">
        <v>4.1199999999999999E-5</v>
      </c>
      <c r="AZ820" s="3">
        <v>222</v>
      </c>
      <c r="BA820" s="3">
        <v>25104</v>
      </c>
      <c r="BB820" s="3">
        <v>6</v>
      </c>
      <c r="BC820" s="3" t="s">
        <v>2505</v>
      </c>
    </row>
    <row r="821" spans="1:55" ht="16.5" thickTop="1" thickBot="1" x14ac:dyDescent="0.3">
      <c r="A821" s="14">
        <v>835</v>
      </c>
      <c r="B821" s="3" t="s">
        <v>3459</v>
      </c>
      <c r="C821" s="3">
        <v>4</v>
      </c>
      <c r="D821" s="3">
        <v>0.109</v>
      </c>
      <c r="E821" s="3" t="s">
        <v>3460</v>
      </c>
      <c r="F821" s="3">
        <v>20</v>
      </c>
      <c r="G821" s="3" t="s">
        <v>8913</v>
      </c>
      <c r="H821" s="3"/>
      <c r="I821" s="3" t="s">
        <v>31</v>
      </c>
      <c r="J821" s="3"/>
      <c r="K821" s="3" t="s">
        <v>8914</v>
      </c>
      <c r="L821" s="3" t="s">
        <v>8915</v>
      </c>
      <c r="M821" s="3" t="s">
        <v>8916</v>
      </c>
      <c r="N821" s="3" t="s">
        <v>8917</v>
      </c>
      <c r="O821" s="3" t="s">
        <v>3614</v>
      </c>
      <c r="P821" s="3"/>
      <c r="Q821" s="3"/>
      <c r="R821" s="3"/>
      <c r="S821" s="3"/>
      <c r="T821" s="3">
        <v>2</v>
      </c>
      <c r="U821" s="3" t="s">
        <v>8918</v>
      </c>
      <c r="V821" s="3">
        <v>1628</v>
      </c>
      <c r="W821" s="3" t="s">
        <v>2207</v>
      </c>
      <c r="X821" s="3" t="s">
        <v>3053</v>
      </c>
      <c r="Y821" s="15">
        <v>0</v>
      </c>
      <c r="Z821" s="16">
        <v>0</v>
      </c>
      <c r="AA821" s="17">
        <v>0</v>
      </c>
      <c r="AB821" s="18">
        <v>0</v>
      </c>
      <c r="AC821" s="19">
        <v>0</v>
      </c>
      <c r="AD821" s="20">
        <v>0</v>
      </c>
      <c r="AE821" s="21">
        <v>0</v>
      </c>
      <c r="AF821" s="22">
        <v>0</v>
      </c>
      <c r="AG821" s="23">
        <v>0</v>
      </c>
      <c r="AH821" s="24">
        <v>1.7363E-4</v>
      </c>
      <c r="AI821" s="25">
        <v>0</v>
      </c>
      <c r="AJ821" s="26">
        <v>0</v>
      </c>
      <c r="AK821" s="14">
        <v>0</v>
      </c>
      <c r="AL821" s="27">
        <v>0</v>
      </c>
      <c r="AM821" s="28">
        <v>0</v>
      </c>
      <c r="AN821" s="29">
        <v>0</v>
      </c>
      <c r="AO821" s="30">
        <v>0</v>
      </c>
      <c r="AP821" s="31">
        <v>0</v>
      </c>
      <c r="AQ821" s="32">
        <v>0</v>
      </c>
      <c r="AR821" s="33">
        <v>0</v>
      </c>
      <c r="AS821" s="34">
        <v>0</v>
      </c>
      <c r="AT821" s="35">
        <v>0</v>
      </c>
      <c r="AU821" s="36">
        <v>0</v>
      </c>
      <c r="AV821" s="37">
        <v>0</v>
      </c>
      <c r="AW821" s="38">
        <v>0</v>
      </c>
      <c r="AX821" s="39">
        <v>0</v>
      </c>
      <c r="AY821" s="40">
        <v>7.2099999999999996E-6</v>
      </c>
      <c r="AZ821" s="3">
        <v>1268</v>
      </c>
      <c r="BA821" s="3">
        <v>145751</v>
      </c>
      <c r="BB821" s="3">
        <v>5.5</v>
      </c>
      <c r="BC821" s="3" t="s">
        <v>2534</v>
      </c>
    </row>
    <row r="822" spans="1:55" ht="16.5" thickTop="1" thickBot="1" x14ac:dyDescent="0.3">
      <c r="A822" s="14">
        <v>836</v>
      </c>
      <c r="B822" s="3"/>
      <c r="C822" s="3"/>
      <c r="D822" s="3"/>
      <c r="E822" s="3"/>
      <c r="F822" s="3"/>
      <c r="G822" s="3" t="s">
        <v>8919</v>
      </c>
      <c r="H822" s="3"/>
      <c r="I822" s="3">
        <v>3</v>
      </c>
      <c r="J822" s="3"/>
      <c r="K822" s="3" t="s">
        <v>8920</v>
      </c>
      <c r="L822" s="3" t="s">
        <v>8921</v>
      </c>
      <c r="M822" s="3" t="s">
        <v>8922</v>
      </c>
      <c r="N822" s="3" t="s">
        <v>8923</v>
      </c>
      <c r="O822" s="3" t="s">
        <v>8924</v>
      </c>
      <c r="P822" s="3"/>
      <c r="Q822" s="3"/>
      <c r="R822" s="3"/>
      <c r="S822" s="3"/>
      <c r="T822" s="3">
        <v>4</v>
      </c>
      <c r="U822" s="3" t="s">
        <v>8925</v>
      </c>
      <c r="V822" s="3">
        <v>1635</v>
      </c>
      <c r="W822" s="3" t="s">
        <v>1144</v>
      </c>
      <c r="X822" s="3" t="s">
        <v>2820</v>
      </c>
      <c r="Y822" s="15">
        <v>2.8242000000000002E-4</v>
      </c>
      <c r="Z822" s="16">
        <v>0</v>
      </c>
      <c r="AA822" s="17">
        <v>0</v>
      </c>
      <c r="AB822" s="18">
        <v>0</v>
      </c>
      <c r="AC822" s="19">
        <v>0</v>
      </c>
      <c r="AD822" s="20">
        <v>0</v>
      </c>
      <c r="AE822" s="21">
        <v>0</v>
      </c>
      <c r="AF822" s="22">
        <v>0</v>
      </c>
      <c r="AG822" s="23">
        <v>0</v>
      </c>
      <c r="AH822" s="24">
        <v>0</v>
      </c>
      <c r="AI822" s="25">
        <v>0</v>
      </c>
      <c r="AJ822" s="26">
        <v>0</v>
      </c>
      <c r="AK822" s="14">
        <v>0</v>
      </c>
      <c r="AL822" s="27">
        <v>0</v>
      </c>
      <c r="AM822" s="28">
        <v>0</v>
      </c>
      <c r="AN822" s="29">
        <v>0</v>
      </c>
      <c r="AO822" s="30">
        <v>0</v>
      </c>
      <c r="AP822" s="31">
        <v>0</v>
      </c>
      <c r="AQ822" s="32">
        <v>0</v>
      </c>
      <c r="AR822" s="33">
        <v>8.0164299999999997E-3</v>
      </c>
      <c r="AS822" s="34">
        <v>0</v>
      </c>
      <c r="AT822" s="35">
        <v>0</v>
      </c>
      <c r="AU822" s="36">
        <v>0</v>
      </c>
      <c r="AV822" s="37">
        <v>0</v>
      </c>
      <c r="AW822" s="38">
        <v>0</v>
      </c>
      <c r="AX822" s="39">
        <v>0</v>
      </c>
      <c r="AY822" s="40">
        <v>1.1948799999999999E-3</v>
      </c>
      <c r="AZ822" s="3">
        <v>666</v>
      </c>
      <c r="BA822" s="3">
        <v>73161</v>
      </c>
      <c r="BB822" s="3">
        <v>7.9</v>
      </c>
      <c r="BC822" s="3" t="s">
        <v>2664</v>
      </c>
    </row>
    <row r="823" spans="1:55" ht="16.5" thickTop="1" thickBot="1" x14ac:dyDescent="0.3">
      <c r="A823" s="14">
        <v>837</v>
      </c>
      <c r="B823" s="3" t="s">
        <v>3459</v>
      </c>
      <c r="C823" s="3">
        <v>3</v>
      </c>
      <c r="D823" s="3">
        <v>3.3000000000000002E-2</v>
      </c>
      <c r="E823" s="3" t="s">
        <v>3460</v>
      </c>
      <c r="F823" s="3">
        <v>44</v>
      </c>
      <c r="G823" s="3" t="s">
        <v>8926</v>
      </c>
      <c r="H823" s="3"/>
      <c r="I823" s="3">
        <v>3</v>
      </c>
      <c r="J823" s="3"/>
      <c r="K823" s="3" t="s">
        <v>8927</v>
      </c>
      <c r="L823" s="3" t="s">
        <v>8928</v>
      </c>
      <c r="M823" s="3" t="s">
        <v>8929</v>
      </c>
      <c r="N823" s="3" t="s">
        <v>8930</v>
      </c>
      <c r="O823" s="3" t="s">
        <v>8931</v>
      </c>
      <c r="P823" s="3" t="s">
        <v>8932</v>
      </c>
      <c r="Q823" s="3"/>
      <c r="R823" s="3"/>
      <c r="S823" s="3"/>
      <c r="T823" s="3">
        <v>1</v>
      </c>
      <c r="U823" s="3" t="s">
        <v>438</v>
      </c>
      <c r="V823" s="3">
        <v>1637</v>
      </c>
      <c r="W823" s="3" t="s">
        <v>438</v>
      </c>
      <c r="X823" s="3" t="s">
        <v>439</v>
      </c>
      <c r="Y823" s="15">
        <v>0</v>
      </c>
      <c r="Z823" s="16">
        <v>0</v>
      </c>
      <c r="AA823" s="17">
        <v>0</v>
      </c>
      <c r="AB823" s="18">
        <v>0</v>
      </c>
      <c r="AC823" s="19">
        <v>0</v>
      </c>
      <c r="AD823" s="20">
        <v>0</v>
      </c>
      <c r="AE823" s="21">
        <v>0</v>
      </c>
      <c r="AF823" s="22">
        <v>0</v>
      </c>
      <c r="AG823" s="23">
        <v>0</v>
      </c>
      <c r="AH823" s="24">
        <v>0</v>
      </c>
      <c r="AI823" s="25">
        <v>0</v>
      </c>
      <c r="AJ823" s="26">
        <v>0</v>
      </c>
      <c r="AK823" s="14">
        <v>0</v>
      </c>
      <c r="AL823" s="27">
        <v>0</v>
      </c>
      <c r="AM823" s="28">
        <v>0</v>
      </c>
      <c r="AN823" s="29">
        <v>0</v>
      </c>
      <c r="AO823" s="30">
        <v>0</v>
      </c>
      <c r="AP823" s="31">
        <v>0</v>
      </c>
      <c r="AQ823" s="32">
        <v>0</v>
      </c>
      <c r="AR823" s="33">
        <v>1.44374E-3</v>
      </c>
      <c r="AS823" s="34">
        <v>0</v>
      </c>
      <c r="AT823" s="35">
        <v>6.6492000000000005E-4</v>
      </c>
      <c r="AU823" s="36">
        <v>3.5785E-4</v>
      </c>
      <c r="AV823" s="37">
        <v>0</v>
      </c>
      <c r="AW823" s="38">
        <v>4.20887E-3</v>
      </c>
      <c r="AX823" s="39">
        <v>0</v>
      </c>
      <c r="AY823" s="40">
        <v>4.9635E-4</v>
      </c>
      <c r="AZ823" s="3">
        <v>258</v>
      </c>
      <c r="BA823" s="3">
        <v>27335</v>
      </c>
      <c r="BB823" s="3">
        <v>6.4</v>
      </c>
      <c r="BC823" s="3" t="s">
        <v>3213</v>
      </c>
    </row>
    <row r="824" spans="1:55" ht="16.5" thickTop="1" thickBot="1" x14ac:dyDescent="0.3">
      <c r="A824" s="14">
        <v>838</v>
      </c>
      <c r="B824" s="3"/>
      <c r="C824" s="3"/>
      <c r="D824" s="3"/>
      <c r="E824" s="3"/>
      <c r="F824" s="3"/>
      <c r="G824" s="3" t="s">
        <v>8933</v>
      </c>
      <c r="H824" s="3"/>
      <c r="I824" s="3">
        <v>13</v>
      </c>
      <c r="J824" s="3"/>
      <c r="K824" s="3" t="s">
        <v>8934</v>
      </c>
      <c r="L824" s="3" t="s">
        <v>8935</v>
      </c>
      <c r="M824" s="3" t="s">
        <v>8936</v>
      </c>
      <c r="N824" s="3" t="s">
        <v>3520</v>
      </c>
      <c r="O824" s="3" t="s">
        <v>3521</v>
      </c>
      <c r="P824" s="3" t="s">
        <v>8937</v>
      </c>
      <c r="Q824" s="3"/>
      <c r="R824" s="3"/>
      <c r="S824" s="3"/>
      <c r="T824" s="3">
        <v>3</v>
      </c>
      <c r="U824" s="3" t="s">
        <v>8938</v>
      </c>
      <c r="V824" s="3">
        <v>1639</v>
      </c>
      <c r="W824" s="3" t="s">
        <v>1199</v>
      </c>
      <c r="X824" s="3" t="s">
        <v>3165</v>
      </c>
      <c r="Y824" s="15">
        <v>0</v>
      </c>
      <c r="Z824" s="16">
        <v>0</v>
      </c>
      <c r="AA824" s="17">
        <v>0</v>
      </c>
      <c r="AB824" s="18">
        <v>0</v>
      </c>
      <c r="AC824" s="19">
        <v>0</v>
      </c>
      <c r="AD824" s="20">
        <v>0</v>
      </c>
      <c r="AE824" s="21">
        <v>0</v>
      </c>
      <c r="AF824" s="22">
        <v>1.7977999999999999E-4</v>
      </c>
      <c r="AG824" s="23">
        <v>0</v>
      </c>
      <c r="AH824" s="24">
        <v>2.4543999999999998E-4</v>
      </c>
      <c r="AI824" s="25">
        <v>0</v>
      </c>
      <c r="AJ824" s="26">
        <v>0</v>
      </c>
      <c r="AK824" s="14">
        <v>0</v>
      </c>
      <c r="AL824" s="27">
        <v>0</v>
      </c>
      <c r="AM824" s="28">
        <v>0</v>
      </c>
      <c r="AN824" s="29">
        <v>0</v>
      </c>
      <c r="AO824" s="30">
        <v>0</v>
      </c>
      <c r="AP824" s="31">
        <v>0</v>
      </c>
      <c r="AQ824" s="32">
        <v>0</v>
      </c>
      <c r="AR824" s="33">
        <v>0</v>
      </c>
      <c r="AS824" s="34">
        <v>0</v>
      </c>
      <c r="AT824" s="35">
        <v>0</v>
      </c>
      <c r="AU824" s="36">
        <v>0</v>
      </c>
      <c r="AV824" s="37">
        <v>0</v>
      </c>
      <c r="AW824" s="38">
        <v>0</v>
      </c>
      <c r="AX824" s="39">
        <v>0</v>
      </c>
      <c r="AY824" s="40">
        <v>2.039E-5</v>
      </c>
      <c r="AZ824" s="3">
        <v>897</v>
      </c>
      <c r="BA824" s="3">
        <v>102503</v>
      </c>
      <c r="BB824" s="3">
        <v>8.1</v>
      </c>
      <c r="BC824" s="3" t="s">
        <v>2701</v>
      </c>
    </row>
    <row r="825" spans="1:55" ht="16.5" thickTop="1" thickBot="1" x14ac:dyDescent="0.3">
      <c r="A825" s="14">
        <v>839</v>
      </c>
      <c r="B825" s="3"/>
      <c r="C825" s="3"/>
      <c r="D825" s="3"/>
      <c r="E825" s="3"/>
      <c r="F825" s="3"/>
      <c r="G825" s="3" t="s">
        <v>8939</v>
      </c>
      <c r="H825" s="3"/>
      <c r="I825" s="3">
        <v>2</v>
      </c>
      <c r="J825" s="3" t="s">
        <v>8940</v>
      </c>
      <c r="K825" s="3" t="s">
        <v>8941</v>
      </c>
      <c r="L825" s="3" t="s">
        <v>8942</v>
      </c>
      <c r="M825" s="3" t="s">
        <v>8943</v>
      </c>
      <c r="N825" s="3" t="s">
        <v>8944</v>
      </c>
      <c r="O825" s="3" t="s">
        <v>3793</v>
      </c>
      <c r="P825" s="3" t="s">
        <v>8945</v>
      </c>
      <c r="Q825" s="3"/>
      <c r="R825" s="3"/>
      <c r="S825" s="3"/>
      <c r="T825" s="3">
        <v>2</v>
      </c>
      <c r="U825" s="3" t="s">
        <v>8946</v>
      </c>
      <c r="V825" s="3">
        <v>1640</v>
      </c>
      <c r="W825" s="3" t="s">
        <v>1547</v>
      </c>
      <c r="X825" s="3" t="s">
        <v>3214</v>
      </c>
      <c r="Y825" s="15">
        <v>0</v>
      </c>
      <c r="Z825" s="16">
        <v>0</v>
      </c>
      <c r="AA825" s="17">
        <v>0</v>
      </c>
      <c r="AB825" s="18">
        <v>0</v>
      </c>
      <c r="AC825" s="19">
        <v>0</v>
      </c>
      <c r="AD825" s="20">
        <v>0</v>
      </c>
      <c r="AE825" s="21">
        <v>0</v>
      </c>
      <c r="AF825" s="22">
        <v>0</v>
      </c>
      <c r="AG825" s="23">
        <v>0</v>
      </c>
      <c r="AH825" s="24">
        <v>0</v>
      </c>
      <c r="AI825" s="25">
        <v>0</v>
      </c>
      <c r="AJ825" s="26">
        <v>0</v>
      </c>
      <c r="AK825" s="14">
        <v>0</v>
      </c>
      <c r="AL825" s="27">
        <v>0</v>
      </c>
      <c r="AM825" s="28">
        <v>0</v>
      </c>
      <c r="AN825" s="29">
        <v>0</v>
      </c>
      <c r="AO825" s="30">
        <v>0</v>
      </c>
      <c r="AP825" s="31">
        <v>0</v>
      </c>
      <c r="AQ825" s="32">
        <v>0</v>
      </c>
      <c r="AR825" s="33">
        <v>0</v>
      </c>
      <c r="AS825" s="34">
        <v>0</v>
      </c>
      <c r="AT825" s="35">
        <v>1.1212E-4</v>
      </c>
      <c r="AU825" s="36">
        <v>0</v>
      </c>
      <c r="AV825" s="37">
        <v>0</v>
      </c>
      <c r="AW825" s="38">
        <v>0</v>
      </c>
      <c r="AX825" s="39">
        <v>0</v>
      </c>
      <c r="AY825" s="40">
        <v>1.7940000000000001E-5</v>
      </c>
      <c r="AZ825" s="3">
        <v>510</v>
      </c>
      <c r="BA825" s="3">
        <v>57391</v>
      </c>
      <c r="BB825" s="3">
        <v>8</v>
      </c>
      <c r="BC825" s="3" t="s">
        <v>2490</v>
      </c>
    </row>
    <row r="826" spans="1:55" ht="16.5" thickTop="1" thickBot="1" x14ac:dyDescent="0.3">
      <c r="A826" s="14">
        <v>840</v>
      </c>
      <c r="B826" s="3" t="s">
        <v>3459</v>
      </c>
      <c r="C826" s="3">
        <v>19</v>
      </c>
      <c r="D826" s="3">
        <v>7.1999999999999995E-2</v>
      </c>
      <c r="E826" s="3" t="s">
        <v>3460</v>
      </c>
      <c r="F826" s="3">
        <v>19</v>
      </c>
      <c r="G826" s="3" t="s">
        <v>8947</v>
      </c>
      <c r="H826" s="3"/>
      <c r="I826" s="3">
        <v>15</v>
      </c>
      <c r="J826" s="3"/>
      <c r="K826" s="3" t="s">
        <v>8948</v>
      </c>
      <c r="L826" s="3" t="s">
        <v>8949</v>
      </c>
      <c r="M826" s="3" t="s">
        <v>8950</v>
      </c>
      <c r="N826" s="3" t="s">
        <v>8951</v>
      </c>
      <c r="O826" s="3" t="s">
        <v>3710</v>
      </c>
      <c r="P826" s="3" t="s">
        <v>8952</v>
      </c>
      <c r="Q826" s="3"/>
      <c r="R826" s="3"/>
      <c r="S826" s="3"/>
      <c r="T826" s="3">
        <v>1</v>
      </c>
      <c r="U826" s="3" t="s">
        <v>1646</v>
      </c>
      <c r="V826" s="3">
        <v>1641</v>
      </c>
      <c r="W826" s="3" t="s">
        <v>1646</v>
      </c>
      <c r="X826" s="3" t="s">
        <v>1647</v>
      </c>
      <c r="Y826" s="15">
        <v>0</v>
      </c>
      <c r="Z826" s="16">
        <v>0</v>
      </c>
      <c r="AA826" s="17">
        <v>0</v>
      </c>
      <c r="AB826" s="18">
        <v>0</v>
      </c>
      <c r="AC826" s="19">
        <v>0</v>
      </c>
      <c r="AD826" s="20">
        <v>0</v>
      </c>
      <c r="AE826" s="21">
        <v>0</v>
      </c>
      <c r="AF826" s="22">
        <v>0</v>
      </c>
      <c r="AG826" s="23">
        <v>0</v>
      </c>
      <c r="AH826" s="24">
        <v>0</v>
      </c>
      <c r="AI826" s="25">
        <v>0</v>
      </c>
      <c r="AJ826" s="26">
        <v>0</v>
      </c>
      <c r="AK826" s="14">
        <v>0</v>
      </c>
      <c r="AL826" s="27">
        <v>0</v>
      </c>
      <c r="AM826" s="28">
        <v>0</v>
      </c>
      <c r="AN826" s="29">
        <v>0</v>
      </c>
      <c r="AO826" s="30">
        <v>0</v>
      </c>
      <c r="AP826" s="31">
        <v>0</v>
      </c>
      <c r="AQ826" s="32">
        <v>0</v>
      </c>
      <c r="AR826" s="33">
        <v>0</v>
      </c>
      <c r="AS826" s="34">
        <v>1.89577E-3</v>
      </c>
      <c r="AT826" s="35">
        <v>0</v>
      </c>
      <c r="AU826" s="36">
        <v>0</v>
      </c>
      <c r="AV826" s="37">
        <v>0</v>
      </c>
      <c r="AW826" s="38">
        <v>0</v>
      </c>
      <c r="AX826" s="39">
        <v>0</v>
      </c>
      <c r="AY826" s="40">
        <v>7.1740000000000001E-5</v>
      </c>
      <c r="AZ826" s="3">
        <v>255</v>
      </c>
      <c r="BA826" s="3">
        <v>28416</v>
      </c>
      <c r="BB826" s="3">
        <v>8.6</v>
      </c>
      <c r="BC826" s="3" t="s">
        <v>2505</v>
      </c>
    </row>
    <row r="827" spans="1:55" ht="16.5" thickTop="1" thickBot="1" x14ac:dyDescent="0.3">
      <c r="A827" s="14">
        <v>841</v>
      </c>
      <c r="B827" s="3"/>
      <c r="C827" s="3"/>
      <c r="D827" s="3"/>
      <c r="E827" s="3"/>
      <c r="F827" s="3"/>
      <c r="G827" s="3" t="s">
        <v>8953</v>
      </c>
      <c r="H827" s="3"/>
      <c r="I827" s="3">
        <v>20</v>
      </c>
      <c r="J827" s="3" t="s">
        <v>3737</v>
      </c>
      <c r="K827" s="3" t="s">
        <v>8954</v>
      </c>
      <c r="L827" s="3" t="s">
        <v>8955</v>
      </c>
      <c r="M827" s="3" t="s">
        <v>8956</v>
      </c>
      <c r="N827" s="3" t="s">
        <v>8957</v>
      </c>
      <c r="O827" s="3" t="s">
        <v>5337</v>
      </c>
      <c r="P827" s="3" t="s">
        <v>5338</v>
      </c>
      <c r="Q827" s="3"/>
      <c r="R827" s="3"/>
      <c r="S827" s="3"/>
      <c r="T827" s="3">
        <v>1</v>
      </c>
      <c r="U827" s="3" t="s">
        <v>2455</v>
      </c>
      <c r="V827" s="3">
        <v>1643</v>
      </c>
      <c r="W827" s="3" t="s">
        <v>2455</v>
      </c>
      <c r="X827" s="3" t="s">
        <v>2456</v>
      </c>
      <c r="Y827" s="15">
        <v>1.7611599999999999E-3</v>
      </c>
      <c r="Z827" s="16">
        <v>0</v>
      </c>
      <c r="AA827" s="17">
        <v>0</v>
      </c>
      <c r="AB827" s="18">
        <v>0</v>
      </c>
      <c r="AC827" s="19">
        <v>0</v>
      </c>
      <c r="AD827" s="20">
        <v>0</v>
      </c>
      <c r="AE827" s="21">
        <v>0</v>
      </c>
      <c r="AF827" s="22">
        <v>0</v>
      </c>
      <c r="AG827" s="23">
        <v>0</v>
      </c>
      <c r="AH827" s="24">
        <v>0</v>
      </c>
      <c r="AI827" s="25">
        <v>0</v>
      </c>
      <c r="AJ827" s="26">
        <v>0</v>
      </c>
      <c r="AK827" s="14">
        <v>0</v>
      </c>
      <c r="AL827" s="27">
        <v>0</v>
      </c>
      <c r="AM827" s="28">
        <v>0</v>
      </c>
      <c r="AN827" s="29">
        <v>0</v>
      </c>
      <c r="AO827" s="30">
        <v>0</v>
      </c>
      <c r="AP827" s="31">
        <v>0</v>
      </c>
      <c r="AQ827" s="32">
        <v>0</v>
      </c>
      <c r="AR827" s="33">
        <v>0</v>
      </c>
      <c r="AS827" s="34">
        <v>0</v>
      </c>
      <c r="AT827" s="35">
        <v>0</v>
      </c>
      <c r="AU827" s="36">
        <v>0</v>
      </c>
      <c r="AV827" s="37">
        <v>0</v>
      </c>
      <c r="AW827" s="38">
        <v>0</v>
      </c>
      <c r="AX827" s="39">
        <v>0</v>
      </c>
      <c r="AY827" s="40">
        <v>8.5649999999999995E-5</v>
      </c>
      <c r="AZ827" s="3">
        <v>534</v>
      </c>
      <c r="BA827" s="3">
        <v>58051</v>
      </c>
      <c r="BB827" s="3">
        <v>9.6999999999999993</v>
      </c>
      <c r="BC827" s="3" t="s">
        <v>2569</v>
      </c>
    </row>
    <row r="828" spans="1:55" ht="16.5" thickTop="1" thickBot="1" x14ac:dyDescent="0.3">
      <c r="A828" s="14">
        <v>842</v>
      </c>
      <c r="B828" s="3" t="s">
        <v>3459</v>
      </c>
      <c r="C828" s="3">
        <v>21</v>
      </c>
      <c r="D828" s="3">
        <v>0.86399999999999999</v>
      </c>
      <c r="E828" s="3" t="s">
        <v>3468</v>
      </c>
      <c r="F828" s="3">
        <v>21</v>
      </c>
      <c r="G828" s="3" t="s">
        <v>8958</v>
      </c>
      <c r="H828" s="3"/>
      <c r="I828" s="3">
        <v>9</v>
      </c>
      <c r="J828" s="3"/>
      <c r="K828" s="3" t="s">
        <v>8959</v>
      </c>
      <c r="L828" s="3" t="s">
        <v>8960</v>
      </c>
      <c r="M828" s="3" t="s">
        <v>8961</v>
      </c>
      <c r="N828" s="3" t="s">
        <v>8962</v>
      </c>
      <c r="O828" s="3" t="s">
        <v>8427</v>
      </c>
      <c r="P828" s="3" t="s">
        <v>8963</v>
      </c>
      <c r="Q828" s="3"/>
      <c r="R828" s="3"/>
      <c r="S828" s="3"/>
      <c r="T828" s="3">
        <v>1</v>
      </c>
      <c r="U828" s="3" t="s">
        <v>1154</v>
      </c>
      <c r="V828" s="3">
        <v>1645</v>
      </c>
      <c r="W828" s="3" t="s">
        <v>1154</v>
      </c>
      <c r="X828" s="3" t="s">
        <v>1155</v>
      </c>
      <c r="Y828" s="15">
        <v>3.7998300000000001E-3</v>
      </c>
      <c r="Z828" s="16">
        <v>0</v>
      </c>
      <c r="AA828" s="17">
        <v>0</v>
      </c>
      <c r="AB828" s="18">
        <v>0</v>
      </c>
      <c r="AC828" s="19">
        <v>0</v>
      </c>
      <c r="AD828" s="20">
        <v>0</v>
      </c>
      <c r="AE828" s="21">
        <v>0</v>
      </c>
      <c r="AF828" s="22">
        <v>0</v>
      </c>
      <c r="AG828" s="23">
        <v>0</v>
      </c>
      <c r="AH828" s="24">
        <v>0</v>
      </c>
      <c r="AI828" s="25">
        <v>0</v>
      </c>
      <c r="AJ828" s="26">
        <v>0</v>
      </c>
      <c r="AK828" s="14">
        <v>0</v>
      </c>
      <c r="AL828" s="27">
        <v>0</v>
      </c>
      <c r="AM828" s="28">
        <v>0</v>
      </c>
      <c r="AN828" s="29">
        <v>0</v>
      </c>
      <c r="AO828" s="30">
        <v>0</v>
      </c>
      <c r="AP828" s="31">
        <v>0</v>
      </c>
      <c r="AQ828" s="32">
        <v>0</v>
      </c>
      <c r="AR828" s="33">
        <v>2.5083100000000001E-3</v>
      </c>
      <c r="AS828" s="34">
        <v>0</v>
      </c>
      <c r="AT828" s="35">
        <v>0</v>
      </c>
      <c r="AU828" s="36">
        <v>0</v>
      </c>
      <c r="AV828" s="37">
        <v>0</v>
      </c>
      <c r="AW828" s="38">
        <v>0</v>
      </c>
      <c r="AX828" s="39">
        <v>0</v>
      </c>
      <c r="AY828" s="40">
        <v>5.5436000000000005E-4</v>
      </c>
      <c r="AZ828" s="3">
        <v>198</v>
      </c>
      <c r="BA828" s="3">
        <v>22588</v>
      </c>
      <c r="BB828" s="3">
        <v>8.9</v>
      </c>
      <c r="BC828" s="3" t="s">
        <v>2664</v>
      </c>
    </row>
    <row r="829" spans="1:55" ht="16.5" thickTop="1" thickBot="1" x14ac:dyDescent="0.3">
      <c r="A829" s="14">
        <v>843</v>
      </c>
      <c r="B829" s="3" t="s">
        <v>3459</v>
      </c>
      <c r="C829" s="3">
        <v>34</v>
      </c>
      <c r="D829" s="3">
        <v>0.124</v>
      </c>
      <c r="E829" s="3" t="s">
        <v>3460</v>
      </c>
      <c r="F829" s="3">
        <v>22</v>
      </c>
      <c r="G829" s="3" t="s">
        <v>8964</v>
      </c>
      <c r="H829" s="3"/>
      <c r="I829" s="3">
        <v>2</v>
      </c>
      <c r="J829" s="3"/>
      <c r="K829" s="3" t="s">
        <v>8965</v>
      </c>
      <c r="L829" s="3" t="s">
        <v>8966</v>
      </c>
      <c r="M829" s="3" t="s">
        <v>8967</v>
      </c>
      <c r="N829" s="3" t="s">
        <v>8968</v>
      </c>
      <c r="O829" s="3" t="s">
        <v>3466</v>
      </c>
      <c r="P829" s="3" t="s">
        <v>8969</v>
      </c>
      <c r="Q829" s="3"/>
      <c r="R829" s="3"/>
      <c r="S829" s="3"/>
      <c r="T829" s="3">
        <v>1</v>
      </c>
      <c r="U829" s="3" t="s">
        <v>1483</v>
      </c>
      <c r="V829" s="3">
        <v>1646</v>
      </c>
      <c r="W829" s="3" t="s">
        <v>1483</v>
      </c>
      <c r="X829" s="3" t="s">
        <v>1484</v>
      </c>
      <c r="Y829" s="15">
        <v>0</v>
      </c>
      <c r="Z829" s="16">
        <v>0</v>
      </c>
      <c r="AA829" s="17">
        <v>0</v>
      </c>
      <c r="AB829" s="18">
        <v>0</v>
      </c>
      <c r="AC829" s="19">
        <v>0</v>
      </c>
      <c r="AD829" s="20">
        <v>0</v>
      </c>
      <c r="AE829" s="21">
        <v>0</v>
      </c>
      <c r="AF829" s="22">
        <v>0</v>
      </c>
      <c r="AG829" s="23">
        <v>0</v>
      </c>
      <c r="AH829" s="24">
        <v>0</v>
      </c>
      <c r="AI829" s="25">
        <v>0</v>
      </c>
      <c r="AJ829" s="26">
        <v>0</v>
      </c>
      <c r="AK829" s="14">
        <v>0</v>
      </c>
      <c r="AL829" s="27">
        <v>0</v>
      </c>
      <c r="AM829" s="28">
        <v>0</v>
      </c>
      <c r="AN829" s="29">
        <v>0</v>
      </c>
      <c r="AO829" s="30">
        <v>0</v>
      </c>
      <c r="AP829" s="31">
        <v>0</v>
      </c>
      <c r="AQ829" s="32">
        <v>0</v>
      </c>
      <c r="AR829" s="33">
        <v>0</v>
      </c>
      <c r="AS829" s="34">
        <v>0</v>
      </c>
      <c r="AT829" s="35">
        <v>0</v>
      </c>
      <c r="AU829" s="36">
        <v>6.1549E-4</v>
      </c>
      <c r="AV829" s="37">
        <v>0</v>
      </c>
      <c r="AW829" s="38">
        <v>0</v>
      </c>
      <c r="AX829" s="39">
        <v>0</v>
      </c>
      <c r="AY829" s="40">
        <v>1.7562E-4</v>
      </c>
      <c r="AZ829" s="3">
        <v>375</v>
      </c>
      <c r="BA829" s="3">
        <v>41801</v>
      </c>
      <c r="BB829" s="3">
        <v>7.8</v>
      </c>
      <c r="BC829" s="3" t="s">
        <v>2473</v>
      </c>
    </row>
    <row r="830" spans="1:55" ht="16.5" thickTop="1" thickBot="1" x14ac:dyDescent="0.3">
      <c r="A830" s="14">
        <v>844</v>
      </c>
      <c r="B830" s="3" t="s">
        <v>3948</v>
      </c>
      <c r="C830" s="3">
        <v>9</v>
      </c>
      <c r="D830" s="3">
        <v>3.5999999999999997E-2</v>
      </c>
      <c r="E830" s="3" t="s">
        <v>3460</v>
      </c>
      <c r="F830" s="3">
        <v>0</v>
      </c>
      <c r="G830" s="3" t="s">
        <v>8970</v>
      </c>
      <c r="H830" s="3"/>
      <c r="I830" s="3">
        <v>3</v>
      </c>
      <c r="J830" s="3"/>
      <c r="K830" s="3" t="s">
        <v>8971</v>
      </c>
      <c r="L830" s="3" t="s">
        <v>8972</v>
      </c>
      <c r="M830" s="3" t="s">
        <v>8973</v>
      </c>
      <c r="N830" s="3" t="s">
        <v>8974</v>
      </c>
      <c r="O830" s="3" t="s">
        <v>8975</v>
      </c>
      <c r="P830" s="3" t="s">
        <v>8976</v>
      </c>
      <c r="Q830" s="3"/>
      <c r="R830" s="3"/>
      <c r="S830" s="3"/>
      <c r="T830" s="3">
        <v>1</v>
      </c>
      <c r="U830" s="3" t="s">
        <v>1313</v>
      </c>
      <c r="V830" s="3">
        <v>1647</v>
      </c>
      <c r="W830" s="3" t="s">
        <v>1313</v>
      </c>
      <c r="X830" s="3" t="s">
        <v>1314</v>
      </c>
      <c r="Y830" s="15">
        <v>0</v>
      </c>
      <c r="Z830" s="16">
        <v>0</v>
      </c>
      <c r="AA830" s="17">
        <v>0</v>
      </c>
      <c r="AB830" s="18">
        <v>0</v>
      </c>
      <c r="AC830" s="19">
        <v>0</v>
      </c>
      <c r="AD830" s="20">
        <v>0</v>
      </c>
      <c r="AE830" s="21">
        <v>0</v>
      </c>
      <c r="AF830" s="22">
        <v>0</v>
      </c>
      <c r="AG830" s="23">
        <v>0</v>
      </c>
      <c r="AH830" s="24">
        <v>0</v>
      </c>
      <c r="AI830" s="25">
        <v>0</v>
      </c>
      <c r="AJ830" s="26">
        <v>0</v>
      </c>
      <c r="AK830" s="14">
        <v>0</v>
      </c>
      <c r="AL830" s="27">
        <v>0</v>
      </c>
      <c r="AM830" s="28">
        <v>0</v>
      </c>
      <c r="AN830" s="29">
        <v>0</v>
      </c>
      <c r="AO830" s="30">
        <v>0</v>
      </c>
      <c r="AP830" s="31">
        <v>0</v>
      </c>
      <c r="AQ830" s="32">
        <v>0</v>
      </c>
      <c r="AR830" s="33">
        <v>0</v>
      </c>
      <c r="AS830" s="34">
        <v>0</v>
      </c>
      <c r="AT830" s="35">
        <v>0</v>
      </c>
      <c r="AU830" s="36">
        <v>3.8709999999999998E-4</v>
      </c>
      <c r="AV830" s="37">
        <v>0</v>
      </c>
      <c r="AW830" s="38">
        <v>0</v>
      </c>
      <c r="AX830" s="39">
        <v>0</v>
      </c>
      <c r="AY830" s="40">
        <v>1.1506E-4</v>
      </c>
      <c r="AZ830" s="3">
        <v>159</v>
      </c>
      <c r="BA830" s="3">
        <v>17752</v>
      </c>
      <c r="BB830" s="3">
        <v>11.7</v>
      </c>
      <c r="BC830" s="3" t="s">
        <v>2473</v>
      </c>
    </row>
    <row r="831" spans="1:55" ht="16.5" thickTop="1" thickBot="1" x14ac:dyDescent="0.3">
      <c r="A831" s="14">
        <v>845</v>
      </c>
      <c r="B831" s="3" t="s">
        <v>3459</v>
      </c>
      <c r="C831" s="3">
        <v>15</v>
      </c>
      <c r="D831" s="3">
        <v>0.14599999999999999</v>
      </c>
      <c r="E831" s="3" t="s">
        <v>3468</v>
      </c>
      <c r="F831" s="3">
        <v>15</v>
      </c>
      <c r="G831" s="3" t="s">
        <v>8977</v>
      </c>
      <c r="H831" s="3"/>
      <c r="I831" s="3">
        <v>12</v>
      </c>
      <c r="J831" s="3"/>
      <c r="K831" s="3" t="s">
        <v>8978</v>
      </c>
      <c r="L831" s="3" t="s">
        <v>8979</v>
      </c>
      <c r="M831" s="3" t="s">
        <v>8980</v>
      </c>
      <c r="N831" s="3" t="s">
        <v>8981</v>
      </c>
      <c r="O831" s="3" t="s">
        <v>3717</v>
      </c>
      <c r="P831" s="3" t="s">
        <v>8982</v>
      </c>
      <c r="Q831" s="3"/>
      <c r="R831" s="3"/>
      <c r="S831" s="3"/>
      <c r="T831" s="3">
        <v>1</v>
      </c>
      <c r="U831" s="3" t="s">
        <v>2323</v>
      </c>
      <c r="V831" s="3">
        <v>1650</v>
      </c>
      <c r="W831" s="3" t="s">
        <v>2323</v>
      </c>
      <c r="X831" s="3" t="s">
        <v>2324</v>
      </c>
      <c r="Y831" s="15">
        <v>0</v>
      </c>
      <c r="Z831" s="16">
        <v>0</v>
      </c>
      <c r="AA831" s="17">
        <v>0</v>
      </c>
      <c r="AB831" s="18">
        <v>0</v>
      </c>
      <c r="AC831" s="19">
        <v>0</v>
      </c>
      <c r="AD831" s="20">
        <v>0</v>
      </c>
      <c r="AE831" s="21">
        <v>0</v>
      </c>
      <c r="AF831" s="22">
        <v>4.9164E-4</v>
      </c>
      <c r="AG831" s="23">
        <v>0</v>
      </c>
      <c r="AH831" s="24">
        <v>0</v>
      </c>
      <c r="AI831" s="25">
        <v>0</v>
      </c>
      <c r="AJ831" s="26">
        <v>0</v>
      </c>
      <c r="AK831" s="14">
        <v>0</v>
      </c>
      <c r="AL831" s="27">
        <v>0</v>
      </c>
      <c r="AM831" s="28">
        <v>0</v>
      </c>
      <c r="AN831" s="29">
        <v>0</v>
      </c>
      <c r="AO831" s="30">
        <v>0</v>
      </c>
      <c r="AP831" s="31">
        <v>0</v>
      </c>
      <c r="AQ831" s="32">
        <v>0</v>
      </c>
      <c r="AR831" s="33">
        <v>0</v>
      </c>
      <c r="AS831" s="34">
        <v>0</v>
      </c>
      <c r="AT831" s="35">
        <v>0</v>
      </c>
      <c r="AU831" s="36">
        <v>0</v>
      </c>
      <c r="AV831" s="37">
        <v>0</v>
      </c>
      <c r="AW831" s="38">
        <v>0</v>
      </c>
      <c r="AX831" s="39">
        <v>0</v>
      </c>
      <c r="AY831" s="40">
        <v>2.7889999999999999E-5</v>
      </c>
      <c r="AZ831" s="3">
        <v>328</v>
      </c>
      <c r="BA831" s="3">
        <v>38136</v>
      </c>
      <c r="BB831" s="3">
        <v>5.7</v>
      </c>
      <c r="BC831" s="3" t="s">
        <v>2478</v>
      </c>
    </row>
    <row r="832" spans="1:55" ht="16.5" thickTop="1" thickBot="1" x14ac:dyDescent="0.3">
      <c r="A832" s="14">
        <v>846</v>
      </c>
      <c r="B832" s="3" t="s">
        <v>3459</v>
      </c>
      <c r="C832" s="3">
        <v>9</v>
      </c>
      <c r="D832" s="3">
        <v>0.12</v>
      </c>
      <c r="E832" s="3" t="s">
        <v>3460</v>
      </c>
      <c r="F832" s="3">
        <v>18</v>
      </c>
      <c r="G832" s="3" t="s">
        <v>8983</v>
      </c>
      <c r="H832" s="3"/>
      <c r="I832" s="3">
        <v>22</v>
      </c>
      <c r="J832" s="3"/>
      <c r="K832" s="3" t="s">
        <v>8984</v>
      </c>
      <c r="L832" s="3" t="s">
        <v>8985</v>
      </c>
      <c r="M832" s="3" t="s">
        <v>8986</v>
      </c>
      <c r="N832" s="3" t="s">
        <v>8987</v>
      </c>
      <c r="O832" s="3" t="s">
        <v>8988</v>
      </c>
      <c r="P832" s="3" t="s">
        <v>8989</v>
      </c>
      <c r="Q832" s="3"/>
      <c r="R832" s="3"/>
      <c r="S832" s="3"/>
      <c r="T832" s="3">
        <v>1</v>
      </c>
      <c r="U832" s="3" t="s">
        <v>555</v>
      </c>
      <c r="V832" s="3">
        <v>1651</v>
      </c>
      <c r="W832" s="3" t="s">
        <v>555</v>
      </c>
      <c r="X832" s="3" t="s">
        <v>556</v>
      </c>
      <c r="Y832" s="15">
        <v>0</v>
      </c>
      <c r="Z832" s="16">
        <v>0</v>
      </c>
      <c r="AA832" s="17">
        <v>0</v>
      </c>
      <c r="AB832" s="18">
        <v>0</v>
      </c>
      <c r="AC832" s="19">
        <v>0</v>
      </c>
      <c r="AD832" s="20">
        <v>0</v>
      </c>
      <c r="AE832" s="21">
        <v>0</v>
      </c>
      <c r="AF832" s="22">
        <v>0</v>
      </c>
      <c r="AG832" s="23">
        <v>0</v>
      </c>
      <c r="AH832" s="24">
        <v>8.3288000000000004E-4</v>
      </c>
      <c r="AI832" s="25">
        <v>0</v>
      </c>
      <c r="AJ832" s="26">
        <v>9.2778500000000007E-3</v>
      </c>
      <c r="AK832" s="14">
        <v>0</v>
      </c>
      <c r="AL832" s="27">
        <v>2.3598500000000001E-3</v>
      </c>
      <c r="AM832" s="28">
        <v>0</v>
      </c>
      <c r="AN832" s="29">
        <v>5.2924000000000005E-4</v>
      </c>
      <c r="AO832" s="30">
        <v>0</v>
      </c>
      <c r="AP832" s="31">
        <v>0</v>
      </c>
      <c r="AQ832" s="32">
        <v>0</v>
      </c>
      <c r="AR832" s="33">
        <v>0</v>
      </c>
      <c r="AS832" s="34">
        <v>0</v>
      </c>
      <c r="AT832" s="35">
        <v>0</v>
      </c>
      <c r="AU832" s="36">
        <v>0</v>
      </c>
      <c r="AV832" s="37">
        <v>0</v>
      </c>
      <c r="AW832" s="38">
        <v>0</v>
      </c>
      <c r="AX832" s="39">
        <v>0</v>
      </c>
      <c r="AY832" s="40">
        <v>4.8445999999999998E-4</v>
      </c>
      <c r="AZ832" s="3">
        <v>793</v>
      </c>
      <c r="BA832" s="3">
        <v>88886</v>
      </c>
      <c r="BB832" s="3">
        <v>5.2</v>
      </c>
      <c r="BC832" s="3" t="s">
        <v>2686</v>
      </c>
    </row>
    <row r="833" spans="1:55" ht="16.5" thickTop="1" thickBot="1" x14ac:dyDescent="0.3">
      <c r="A833" s="14">
        <v>847</v>
      </c>
      <c r="B833" s="3" t="s">
        <v>3459</v>
      </c>
      <c r="C833" s="3">
        <v>18</v>
      </c>
      <c r="D833" s="3">
        <v>0.44500000000000001</v>
      </c>
      <c r="E833" s="3" t="s">
        <v>3460</v>
      </c>
      <c r="F833" s="3">
        <v>19</v>
      </c>
      <c r="G833" s="3" t="s">
        <v>8990</v>
      </c>
      <c r="H833" s="3"/>
      <c r="I833" s="3">
        <v>20</v>
      </c>
      <c r="J833" s="3"/>
      <c r="K833" s="3" t="s">
        <v>8991</v>
      </c>
      <c r="L833" s="3" t="s">
        <v>8992</v>
      </c>
      <c r="M833" s="3" t="s">
        <v>8993</v>
      </c>
      <c r="N833" s="3" t="s">
        <v>8994</v>
      </c>
      <c r="O833" s="3" t="s">
        <v>8995</v>
      </c>
      <c r="P833" s="3" t="s">
        <v>8996</v>
      </c>
      <c r="Q833" s="3"/>
      <c r="R833" s="3"/>
      <c r="S833" s="3"/>
      <c r="T833" s="3">
        <v>1</v>
      </c>
      <c r="U833" s="3" t="s">
        <v>376</v>
      </c>
      <c r="V833" s="3">
        <v>1652</v>
      </c>
      <c r="W833" s="3" t="s">
        <v>376</v>
      </c>
      <c r="X833" s="3" t="s">
        <v>377</v>
      </c>
      <c r="Y833" s="15">
        <v>0</v>
      </c>
      <c r="Z833" s="16">
        <v>0</v>
      </c>
      <c r="AA833" s="17">
        <v>0</v>
      </c>
      <c r="AB833" s="18">
        <v>0</v>
      </c>
      <c r="AC833" s="19">
        <v>0</v>
      </c>
      <c r="AD833" s="20">
        <v>1.47576E-3</v>
      </c>
      <c r="AE833" s="21">
        <v>0</v>
      </c>
      <c r="AF833" s="22">
        <v>5.4295999999999999E-4</v>
      </c>
      <c r="AG833" s="23">
        <v>0</v>
      </c>
      <c r="AH833" s="24">
        <v>0</v>
      </c>
      <c r="AI833" s="25">
        <v>0</v>
      </c>
      <c r="AJ833" s="26">
        <v>0</v>
      </c>
      <c r="AK833" s="14">
        <v>0</v>
      </c>
      <c r="AL833" s="27">
        <v>0</v>
      </c>
      <c r="AM833" s="28">
        <v>0</v>
      </c>
      <c r="AN833" s="29">
        <v>0</v>
      </c>
      <c r="AO833" s="30">
        <v>0</v>
      </c>
      <c r="AP833" s="31">
        <v>0</v>
      </c>
      <c r="AQ833" s="32">
        <v>0</v>
      </c>
      <c r="AR833" s="33">
        <v>0</v>
      </c>
      <c r="AS833" s="34">
        <v>4.0692000000000001E-4</v>
      </c>
      <c r="AT833" s="35">
        <v>6.7387000000000002E-4</v>
      </c>
      <c r="AU833" s="36">
        <v>2.5904999999999998E-4</v>
      </c>
      <c r="AV833" s="37">
        <v>0</v>
      </c>
      <c r="AW833" s="38">
        <v>0</v>
      </c>
      <c r="AX833" s="39">
        <v>0</v>
      </c>
      <c r="AY833" s="40">
        <v>2.9258000000000002E-4</v>
      </c>
      <c r="AZ833" s="3">
        <v>594</v>
      </c>
      <c r="BA833" s="3">
        <v>66050</v>
      </c>
      <c r="BB833" s="3">
        <v>9.1999999999999993</v>
      </c>
      <c r="BC833" s="3" t="s">
        <v>3215</v>
      </c>
    </row>
    <row r="834" spans="1:55" ht="16.5" thickTop="1" thickBot="1" x14ac:dyDescent="0.3">
      <c r="A834" s="14">
        <v>848</v>
      </c>
      <c r="B834" s="3" t="s">
        <v>3459</v>
      </c>
      <c r="C834" s="3">
        <v>20</v>
      </c>
      <c r="D834" s="3">
        <v>0.16800000000000001</v>
      </c>
      <c r="E834" s="3" t="s">
        <v>3460</v>
      </c>
      <c r="F834" s="3">
        <v>37</v>
      </c>
      <c r="G834" s="3" t="s">
        <v>8997</v>
      </c>
      <c r="H834" s="3"/>
      <c r="I834" s="3">
        <v>1</v>
      </c>
      <c r="J834" s="3"/>
      <c r="K834" s="3" t="s">
        <v>8998</v>
      </c>
      <c r="L834" s="3" t="s">
        <v>8999</v>
      </c>
      <c r="M834" s="3" t="s">
        <v>9000</v>
      </c>
      <c r="N834" s="3" t="s">
        <v>9001</v>
      </c>
      <c r="O834" s="3" t="s">
        <v>9002</v>
      </c>
      <c r="P834" s="3" t="s">
        <v>9003</v>
      </c>
      <c r="Q834" s="3"/>
      <c r="R834" s="3"/>
      <c r="S834" s="3"/>
      <c r="T834" s="3">
        <v>2</v>
      </c>
      <c r="U834" s="3" t="s">
        <v>9004</v>
      </c>
      <c r="V834" s="3">
        <v>1653</v>
      </c>
      <c r="W834" s="3" t="s">
        <v>1762</v>
      </c>
      <c r="X834" s="3" t="s">
        <v>3116</v>
      </c>
      <c r="Y834" s="15">
        <v>0</v>
      </c>
      <c r="Z834" s="16">
        <v>0</v>
      </c>
      <c r="AA834" s="17">
        <v>0</v>
      </c>
      <c r="AB834" s="18">
        <v>0</v>
      </c>
      <c r="AC834" s="19">
        <v>0</v>
      </c>
      <c r="AD834" s="20">
        <v>0</v>
      </c>
      <c r="AE834" s="21">
        <v>0</v>
      </c>
      <c r="AF834" s="22">
        <v>0</v>
      </c>
      <c r="AG834" s="23">
        <v>0</v>
      </c>
      <c r="AH834" s="24">
        <v>0</v>
      </c>
      <c r="AI834" s="25">
        <v>0</v>
      </c>
      <c r="AJ834" s="26">
        <v>0</v>
      </c>
      <c r="AK834" s="14">
        <v>0</v>
      </c>
      <c r="AL834" s="27">
        <v>0</v>
      </c>
      <c r="AM834" s="28">
        <v>0</v>
      </c>
      <c r="AN834" s="29">
        <v>0</v>
      </c>
      <c r="AO834" s="30">
        <v>0</v>
      </c>
      <c r="AP834" s="31">
        <v>0</v>
      </c>
      <c r="AQ834" s="32">
        <v>0</v>
      </c>
      <c r="AR834" s="33">
        <v>6.4070000000000002E-5</v>
      </c>
      <c r="AS834" s="34">
        <v>0</v>
      </c>
      <c r="AT834" s="35">
        <v>0</v>
      </c>
      <c r="AU834" s="36">
        <v>0</v>
      </c>
      <c r="AV834" s="37">
        <v>0</v>
      </c>
      <c r="AW834" s="38">
        <v>0</v>
      </c>
      <c r="AX834" s="39">
        <v>0</v>
      </c>
      <c r="AY834" s="40">
        <v>9.4399999999999994E-6</v>
      </c>
      <c r="AZ834" s="3">
        <v>969</v>
      </c>
      <c r="BA834" s="3">
        <v>106366</v>
      </c>
      <c r="BB834" s="3">
        <v>10.1</v>
      </c>
      <c r="BC834" s="3" t="s">
        <v>2551</v>
      </c>
    </row>
    <row r="835" spans="1:55" ht="16.5" thickTop="1" thickBot="1" x14ac:dyDescent="0.3">
      <c r="A835" s="14">
        <v>849</v>
      </c>
      <c r="B835" s="3"/>
      <c r="C835" s="3"/>
      <c r="D835" s="3"/>
      <c r="E835" s="3"/>
      <c r="F835" s="3"/>
      <c r="G835" s="3" t="s">
        <v>9005</v>
      </c>
      <c r="H835" s="3"/>
      <c r="I835" s="3">
        <v>3</v>
      </c>
      <c r="J835" s="3"/>
      <c r="K835" s="3" t="s">
        <v>9006</v>
      </c>
      <c r="L835" s="3" t="s">
        <v>9007</v>
      </c>
      <c r="M835" s="3" t="s">
        <v>9008</v>
      </c>
      <c r="N835" s="3" t="s">
        <v>3520</v>
      </c>
      <c r="O835" s="3" t="s">
        <v>3521</v>
      </c>
      <c r="P835" s="3" t="s">
        <v>9009</v>
      </c>
      <c r="Q835" s="3"/>
      <c r="R835" s="3"/>
      <c r="S835" s="3"/>
      <c r="T835" s="3">
        <v>3</v>
      </c>
      <c r="U835" s="3" t="s">
        <v>9010</v>
      </c>
      <c r="V835" s="3">
        <v>1655</v>
      </c>
      <c r="W835" s="3" t="s">
        <v>2106</v>
      </c>
      <c r="X835" s="3" t="s">
        <v>3217</v>
      </c>
      <c r="Y835" s="15">
        <v>0</v>
      </c>
      <c r="Z835" s="16">
        <v>0</v>
      </c>
      <c r="AA835" s="17">
        <v>0</v>
      </c>
      <c r="AB835" s="18">
        <v>0</v>
      </c>
      <c r="AC835" s="19">
        <v>0</v>
      </c>
      <c r="AD835" s="20">
        <v>0</v>
      </c>
      <c r="AE835" s="21">
        <v>0</v>
      </c>
      <c r="AF835" s="22">
        <v>0</v>
      </c>
      <c r="AG835" s="23">
        <v>0</v>
      </c>
      <c r="AH835" s="24">
        <v>0</v>
      </c>
      <c r="AI835" s="25">
        <v>0</v>
      </c>
      <c r="AJ835" s="26">
        <v>3.4014000000000001E-4</v>
      </c>
      <c r="AK835" s="14">
        <v>0</v>
      </c>
      <c r="AL835" s="27">
        <v>0</v>
      </c>
      <c r="AM835" s="28">
        <v>0</v>
      </c>
      <c r="AN835" s="29">
        <v>0</v>
      </c>
      <c r="AO835" s="30">
        <v>0</v>
      </c>
      <c r="AP835" s="31">
        <v>0</v>
      </c>
      <c r="AQ835" s="32">
        <v>0</v>
      </c>
      <c r="AR835" s="33">
        <v>0</v>
      </c>
      <c r="AS835" s="34">
        <v>0</v>
      </c>
      <c r="AT835" s="35">
        <v>0</v>
      </c>
      <c r="AU835" s="36">
        <v>0</v>
      </c>
      <c r="AV835" s="37">
        <v>0</v>
      </c>
      <c r="AW835" s="38">
        <v>0</v>
      </c>
      <c r="AX835" s="39">
        <v>0</v>
      </c>
      <c r="AY835" s="40">
        <v>1.4800000000000001E-5</v>
      </c>
      <c r="AZ835" s="3">
        <v>1236</v>
      </c>
      <c r="BA835" s="3">
        <v>135256</v>
      </c>
      <c r="BB835" s="3">
        <v>5.7</v>
      </c>
      <c r="BC835" s="3" t="s">
        <v>2578</v>
      </c>
    </row>
    <row r="836" spans="1:55" ht="16.5" thickTop="1" thickBot="1" x14ac:dyDescent="0.3">
      <c r="A836" s="14">
        <v>850</v>
      </c>
      <c r="B836" s="3"/>
      <c r="C836" s="3"/>
      <c r="D836" s="3"/>
      <c r="E836" s="3"/>
      <c r="F836" s="3"/>
      <c r="G836" s="3" t="s">
        <v>9011</v>
      </c>
      <c r="H836" s="3"/>
      <c r="I836" s="3">
        <v>2</v>
      </c>
      <c r="J836" s="3"/>
      <c r="K836" s="3" t="s">
        <v>9012</v>
      </c>
      <c r="L836" s="3" t="s">
        <v>9013</v>
      </c>
      <c r="M836" s="3" t="s">
        <v>9014</v>
      </c>
      <c r="N836" s="3" t="s">
        <v>9015</v>
      </c>
      <c r="O836" s="3" t="s">
        <v>9016</v>
      </c>
      <c r="P836" s="3" t="s">
        <v>9017</v>
      </c>
      <c r="Q836" s="3"/>
      <c r="R836" s="3"/>
      <c r="S836" s="3"/>
      <c r="T836" s="3">
        <v>3</v>
      </c>
      <c r="U836" s="3" t="s">
        <v>9018</v>
      </c>
      <c r="V836" s="3">
        <v>1657</v>
      </c>
      <c r="W836" s="3" t="s">
        <v>1354</v>
      </c>
      <c r="X836" s="3" t="s">
        <v>2570</v>
      </c>
      <c r="Y836" s="15">
        <v>0</v>
      </c>
      <c r="Z836" s="16">
        <v>0</v>
      </c>
      <c r="AA836" s="17">
        <v>0</v>
      </c>
      <c r="AB836" s="18">
        <v>0</v>
      </c>
      <c r="AC836" s="19">
        <v>0</v>
      </c>
      <c r="AD836" s="20">
        <v>0</v>
      </c>
      <c r="AE836" s="21">
        <v>0</v>
      </c>
      <c r="AF836" s="22">
        <v>0</v>
      </c>
      <c r="AG836" s="23">
        <v>0</v>
      </c>
      <c r="AH836" s="24">
        <v>0</v>
      </c>
      <c r="AI836" s="25">
        <v>0</v>
      </c>
      <c r="AJ836" s="26">
        <v>0</v>
      </c>
      <c r="AK836" s="14">
        <v>0</v>
      </c>
      <c r="AL836" s="27">
        <v>0</v>
      </c>
      <c r="AM836" s="28">
        <v>0</v>
      </c>
      <c r="AN836" s="29">
        <v>0</v>
      </c>
      <c r="AO836" s="30">
        <v>0</v>
      </c>
      <c r="AP836" s="31">
        <v>0</v>
      </c>
      <c r="AQ836" s="32">
        <v>0</v>
      </c>
      <c r="AR836" s="33">
        <v>0</v>
      </c>
      <c r="AS836" s="34">
        <v>0</v>
      </c>
      <c r="AT836" s="35">
        <v>0</v>
      </c>
      <c r="AU836" s="36">
        <v>4.4799999999999998E-5</v>
      </c>
      <c r="AV836" s="37">
        <v>0</v>
      </c>
      <c r="AW836" s="38">
        <v>0</v>
      </c>
      <c r="AX836" s="39">
        <v>0</v>
      </c>
      <c r="AY836" s="40">
        <v>1.331E-5</v>
      </c>
      <c r="AZ836" s="3">
        <v>687</v>
      </c>
      <c r="BA836" s="3">
        <v>77520</v>
      </c>
      <c r="BB836" s="3">
        <v>6.8</v>
      </c>
      <c r="BC836" s="3" t="s">
        <v>2473</v>
      </c>
    </row>
    <row r="837" spans="1:55" ht="16.5" thickTop="1" thickBot="1" x14ac:dyDescent="0.3">
      <c r="A837" s="14">
        <v>851</v>
      </c>
      <c r="B837" s="3" t="s">
        <v>3459</v>
      </c>
      <c r="C837" s="3">
        <v>19</v>
      </c>
      <c r="D837" s="3">
        <v>0.217</v>
      </c>
      <c r="E837" s="3" t="s">
        <v>3460</v>
      </c>
      <c r="F837" s="3">
        <v>19</v>
      </c>
      <c r="G837" s="3" t="s">
        <v>9019</v>
      </c>
      <c r="H837" s="3"/>
      <c r="I837" s="3">
        <v>1</v>
      </c>
      <c r="J837" s="3"/>
      <c r="K837" s="3" t="s">
        <v>9020</v>
      </c>
      <c r="L837" s="3" t="s">
        <v>9021</v>
      </c>
      <c r="M837" s="3" t="s">
        <v>9022</v>
      </c>
      <c r="N837" s="3"/>
      <c r="O837" s="3"/>
      <c r="P837" s="3"/>
      <c r="Q837" s="3"/>
      <c r="R837" s="3"/>
      <c r="S837" s="3"/>
      <c r="T837" s="3">
        <v>2</v>
      </c>
      <c r="U837" s="3" t="s">
        <v>9023</v>
      </c>
      <c r="V837" s="3">
        <v>1659</v>
      </c>
      <c r="W837" s="3" t="s">
        <v>573</v>
      </c>
      <c r="X837" s="3" t="s">
        <v>3218</v>
      </c>
      <c r="Y837" s="15">
        <v>0</v>
      </c>
      <c r="Z837" s="16">
        <v>0</v>
      </c>
      <c r="AA837" s="17">
        <v>0</v>
      </c>
      <c r="AB837" s="18">
        <v>0</v>
      </c>
      <c r="AC837" s="19">
        <v>0</v>
      </c>
      <c r="AD837" s="20">
        <v>9.4870000000000002E-4</v>
      </c>
      <c r="AE837" s="21">
        <v>0</v>
      </c>
      <c r="AF837" s="22">
        <v>6.9808999999999995E-4</v>
      </c>
      <c r="AG837" s="23">
        <v>3.6352300000000001E-3</v>
      </c>
      <c r="AH837" s="24">
        <v>9.5306000000000004E-4</v>
      </c>
      <c r="AI837" s="25">
        <v>0</v>
      </c>
      <c r="AJ837" s="26">
        <v>0</v>
      </c>
      <c r="AK837" s="14">
        <v>0</v>
      </c>
      <c r="AL837" s="27">
        <v>0</v>
      </c>
      <c r="AM837" s="28">
        <v>0</v>
      </c>
      <c r="AN837" s="29">
        <v>0</v>
      </c>
      <c r="AO837" s="30">
        <v>0</v>
      </c>
      <c r="AP837" s="31">
        <v>0</v>
      </c>
      <c r="AQ837" s="32">
        <v>0</v>
      </c>
      <c r="AR837" s="33">
        <v>0</v>
      </c>
      <c r="AS837" s="34">
        <v>0</v>
      </c>
      <c r="AT837" s="35">
        <v>0</v>
      </c>
      <c r="AU837" s="36">
        <v>0</v>
      </c>
      <c r="AV837" s="37">
        <v>0</v>
      </c>
      <c r="AW837" s="38">
        <v>0</v>
      </c>
      <c r="AX837" s="39">
        <v>0</v>
      </c>
      <c r="AY837" s="40">
        <v>1.5839000000000001E-4</v>
      </c>
      <c r="AZ837" s="3">
        <v>231</v>
      </c>
      <c r="BA837" s="3">
        <v>26100</v>
      </c>
      <c r="BB837" s="3">
        <v>5.2</v>
      </c>
      <c r="BC837" s="3" t="s">
        <v>3131</v>
      </c>
    </row>
    <row r="838" spans="1:55" ht="16.5" thickTop="1" thickBot="1" x14ac:dyDescent="0.3">
      <c r="A838" s="14">
        <v>852</v>
      </c>
      <c r="B838" s="3" t="s">
        <v>3459</v>
      </c>
      <c r="C838" s="3">
        <v>16</v>
      </c>
      <c r="D838" s="3">
        <v>0.14399999999999999</v>
      </c>
      <c r="E838" s="3" t="s">
        <v>3460</v>
      </c>
      <c r="F838" s="3">
        <v>57</v>
      </c>
      <c r="G838" s="3" t="s">
        <v>9024</v>
      </c>
      <c r="H838" s="3"/>
      <c r="I838" s="3">
        <v>1</v>
      </c>
      <c r="J838" s="3"/>
      <c r="K838" s="3" t="s">
        <v>9025</v>
      </c>
      <c r="L838" s="3" t="s">
        <v>9026</v>
      </c>
      <c r="M838" s="3" t="s">
        <v>9027</v>
      </c>
      <c r="N838" s="3" t="s">
        <v>9028</v>
      </c>
      <c r="O838" s="3" t="s">
        <v>9029</v>
      </c>
      <c r="P838" s="3" t="s">
        <v>9030</v>
      </c>
      <c r="Q838" s="3"/>
      <c r="R838" s="3"/>
      <c r="S838" s="3"/>
      <c r="T838" s="3">
        <v>1</v>
      </c>
      <c r="U838" s="3" t="s">
        <v>2308</v>
      </c>
      <c r="V838" s="3">
        <v>1660</v>
      </c>
      <c r="W838" s="3" t="s">
        <v>2308</v>
      </c>
      <c r="X838" s="3" t="s">
        <v>2309</v>
      </c>
      <c r="Y838" s="15">
        <v>0</v>
      </c>
      <c r="Z838" s="16">
        <v>0</v>
      </c>
      <c r="AA838" s="17">
        <v>0</v>
      </c>
      <c r="AB838" s="18">
        <v>0</v>
      </c>
      <c r="AC838" s="19">
        <v>0</v>
      </c>
      <c r="AD838" s="20">
        <v>0</v>
      </c>
      <c r="AE838" s="21">
        <v>0</v>
      </c>
      <c r="AF838" s="22">
        <v>1.395E-4</v>
      </c>
      <c r="AG838" s="23">
        <v>0</v>
      </c>
      <c r="AH838" s="24">
        <v>0</v>
      </c>
      <c r="AI838" s="25">
        <v>0</v>
      </c>
      <c r="AJ838" s="26">
        <v>0</v>
      </c>
      <c r="AK838" s="14">
        <v>0</v>
      </c>
      <c r="AL838" s="27">
        <v>0</v>
      </c>
      <c r="AM838" s="28">
        <v>0</v>
      </c>
      <c r="AN838" s="29">
        <v>0</v>
      </c>
      <c r="AO838" s="30">
        <v>0</v>
      </c>
      <c r="AP838" s="31">
        <v>0</v>
      </c>
      <c r="AQ838" s="32">
        <v>0</v>
      </c>
      <c r="AR838" s="33">
        <v>0</v>
      </c>
      <c r="AS838" s="34">
        <v>0</v>
      </c>
      <c r="AT838" s="35">
        <v>0</v>
      </c>
      <c r="AU838" s="36">
        <v>0</v>
      </c>
      <c r="AV838" s="37">
        <v>0</v>
      </c>
      <c r="AW838" s="38">
        <v>0</v>
      </c>
      <c r="AX838" s="39">
        <v>0</v>
      </c>
      <c r="AY838" s="40">
        <v>7.9100000000000005E-6</v>
      </c>
      <c r="AZ838" s="3">
        <v>1156</v>
      </c>
      <c r="BA838" s="3">
        <v>128979</v>
      </c>
      <c r="BB838" s="3">
        <v>5.0999999999999996</v>
      </c>
      <c r="BC838" s="3" t="s">
        <v>2478</v>
      </c>
    </row>
    <row r="839" spans="1:55" ht="16.5" thickTop="1" thickBot="1" x14ac:dyDescent="0.3">
      <c r="A839" s="14">
        <v>853</v>
      </c>
      <c r="B839" s="3" t="s">
        <v>3948</v>
      </c>
      <c r="C839" s="3">
        <v>21</v>
      </c>
      <c r="D839" s="3">
        <v>7.3999999999999996E-2</v>
      </c>
      <c r="E839" s="3" t="s">
        <v>3460</v>
      </c>
      <c r="F839" s="3">
        <v>24</v>
      </c>
      <c r="G839" s="3" t="s">
        <v>9031</v>
      </c>
      <c r="H839" s="3"/>
      <c r="I839" s="3">
        <v>11</v>
      </c>
      <c r="J839" s="3"/>
      <c r="K839" s="3" t="s">
        <v>9032</v>
      </c>
      <c r="L839" s="3" t="s">
        <v>9033</v>
      </c>
      <c r="M839" s="3" t="s">
        <v>9034</v>
      </c>
      <c r="N839" s="3" t="s">
        <v>9035</v>
      </c>
      <c r="O839" s="3" t="s">
        <v>9036</v>
      </c>
      <c r="P839" s="3" t="s">
        <v>9037</v>
      </c>
      <c r="Q839" s="3"/>
      <c r="R839" s="3"/>
      <c r="S839" s="3"/>
      <c r="T839" s="3">
        <v>1</v>
      </c>
      <c r="U839" s="3" t="s">
        <v>2082</v>
      </c>
      <c r="V839" s="3">
        <v>1662</v>
      </c>
      <c r="W839" s="3" t="s">
        <v>2082</v>
      </c>
      <c r="X839" s="3" t="s">
        <v>2083</v>
      </c>
      <c r="Y839" s="15">
        <v>0</v>
      </c>
      <c r="Z839" s="16">
        <v>0</v>
      </c>
      <c r="AA839" s="17">
        <v>0</v>
      </c>
      <c r="AB839" s="18">
        <v>0</v>
      </c>
      <c r="AC839" s="19">
        <v>0</v>
      </c>
      <c r="AD839" s="20">
        <v>0</v>
      </c>
      <c r="AE839" s="21">
        <v>0</v>
      </c>
      <c r="AF839" s="22">
        <v>0</v>
      </c>
      <c r="AG839" s="23">
        <v>0</v>
      </c>
      <c r="AH839" s="24">
        <v>0</v>
      </c>
      <c r="AI839" s="25">
        <v>0</v>
      </c>
      <c r="AJ839" s="26">
        <v>2.84067E-3</v>
      </c>
      <c r="AK839" s="14">
        <v>0</v>
      </c>
      <c r="AL839" s="27">
        <v>0</v>
      </c>
      <c r="AM839" s="28">
        <v>0</v>
      </c>
      <c r="AN839" s="29">
        <v>0</v>
      </c>
      <c r="AO839" s="30">
        <v>0</v>
      </c>
      <c r="AP839" s="31">
        <v>0</v>
      </c>
      <c r="AQ839" s="32">
        <v>0</v>
      </c>
      <c r="AR839" s="33">
        <v>0</v>
      </c>
      <c r="AS839" s="34">
        <v>0</v>
      </c>
      <c r="AT839" s="35">
        <v>0</v>
      </c>
      <c r="AU839" s="36">
        <v>0</v>
      </c>
      <c r="AV839" s="37">
        <v>0</v>
      </c>
      <c r="AW839" s="38">
        <v>0</v>
      </c>
      <c r="AX839" s="39">
        <v>0</v>
      </c>
      <c r="AY839" s="40">
        <v>1.2360999999999999E-4</v>
      </c>
      <c r="AZ839" s="3">
        <v>148</v>
      </c>
      <c r="BA839" s="3">
        <v>16561</v>
      </c>
      <c r="BB839" s="3">
        <v>11</v>
      </c>
      <c r="BC839" s="3" t="s">
        <v>2578</v>
      </c>
    </row>
    <row r="840" spans="1:55" ht="16.5" thickTop="1" thickBot="1" x14ac:dyDescent="0.3">
      <c r="A840" s="14">
        <v>854</v>
      </c>
      <c r="B840" s="3" t="s">
        <v>3459</v>
      </c>
      <c r="C840" s="3">
        <v>37</v>
      </c>
      <c r="D840" s="3">
        <v>4.3999999999999997E-2</v>
      </c>
      <c r="E840" s="3" t="s">
        <v>3460</v>
      </c>
      <c r="F840" s="3">
        <v>47</v>
      </c>
      <c r="G840" s="3" t="s">
        <v>9038</v>
      </c>
      <c r="H840" s="3"/>
      <c r="I840" s="3">
        <v>15</v>
      </c>
      <c r="J840" s="3" t="s">
        <v>7901</v>
      </c>
      <c r="K840" s="3" t="s">
        <v>9039</v>
      </c>
      <c r="L840" s="3" t="s">
        <v>9040</v>
      </c>
      <c r="M840" s="3" t="s">
        <v>9041</v>
      </c>
      <c r="N840" s="3" t="s">
        <v>9042</v>
      </c>
      <c r="O840" s="3" t="s">
        <v>9043</v>
      </c>
      <c r="P840" s="3" t="s">
        <v>9044</v>
      </c>
      <c r="Q840" s="3"/>
      <c r="R840" s="3"/>
      <c r="S840" s="3"/>
      <c r="T840" s="3">
        <v>1</v>
      </c>
      <c r="U840" s="3" t="s">
        <v>2143</v>
      </c>
      <c r="V840" s="3">
        <v>1665</v>
      </c>
      <c r="W840" s="3" t="s">
        <v>2143</v>
      </c>
      <c r="X840" s="3" t="s">
        <v>2144</v>
      </c>
      <c r="Y840" s="15">
        <v>0</v>
      </c>
      <c r="Z840" s="16">
        <v>0</v>
      </c>
      <c r="AA840" s="17">
        <v>0</v>
      </c>
      <c r="AB840" s="18">
        <v>0</v>
      </c>
      <c r="AC840" s="19">
        <v>0</v>
      </c>
      <c r="AD840" s="20">
        <v>0</v>
      </c>
      <c r="AE840" s="21">
        <v>0</v>
      </c>
      <c r="AF840" s="22">
        <v>0</v>
      </c>
      <c r="AG840" s="23">
        <v>0</v>
      </c>
      <c r="AH840" s="24">
        <v>0</v>
      </c>
      <c r="AI840" s="25">
        <v>0</v>
      </c>
      <c r="AJ840" s="26">
        <v>8.0539999999999995E-4</v>
      </c>
      <c r="AK840" s="14">
        <v>0</v>
      </c>
      <c r="AL840" s="27">
        <v>0</v>
      </c>
      <c r="AM840" s="28">
        <v>0</v>
      </c>
      <c r="AN840" s="29">
        <v>0</v>
      </c>
      <c r="AO840" s="30">
        <v>0</v>
      </c>
      <c r="AP840" s="31">
        <v>0</v>
      </c>
      <c r="AQ840" s="32">
        <v>0</v>
      </c>
      <c r="AR840" s="33">
        <v>0</v>
      </c>
      <c r="AS840" s="34">
        <v>0</v>
      </c>
      <c r="AT840" s="35">
        <v>0</v>
      </c>
      <c r="AU840" s="36">
        <v>0</v>
      </c>
      <c r="AV840" s="37">
        <v>0</v>
      </c>
      <c r="AW840" s="38">
        <v>0</v>
      </c>
      <c r="AX840" s="39">
        <v>0</v>
      </c>
      <c r="AY840" s="40">
        <v>3.5049999999999998E-5</v>
      </c>
      <c r="AZ840" s="3">
        <v>261</v>
      </c>
      <c r="BA840" s="3">
        <v>29484</v>
      </c>
      <c r="BB840" s="3">
        <v>7.7</v>
      </c>
      <c r="BC840" s="3" t="s">
        <v>2578</v>
      </c>
    </row>
    <row r="841" spans="1:55" ht="16.5" thickTop="1" thickBot="1" x14ac:dyDescent="0.3">
      <c r="A841" s="14">
        <v>855</v>
      </c>
      <c r="B841" s="3" t="s">
        <v>3459</v>
      </c>
      <c r="C841" s="3">
        <v>16</v>
      </c>
      <c r="D841" s="3">
        <v>3.1E-2</v>
      </c>
      <c r="E841" s="3" t="s">
        <v>3460</v>
      </c>
      <c r="F841" s="3">
        <v>0</v>
      </c>
      <c r="G841" s="3" t="s">
        <v>9045</v>
      </c>
      <c r="H841" s="3"/>
      <c r="I841" s="3">
        <v>7</v>
      </c>
      <c r="J841" s="3"/>
      <c r="K841" s="3" t="s">
        <v>9046</v>
      </c>
      <c r="L841" s="3" t="s">
        <v>9047</v>
      </c>
      <c r="M841" s="3" t="s">
        <v>9048</v>
      </c>
      <c r="N841" s="3"/>
      <c r="O841" s="3"/>
      <c r="P841" s="3"/>
      <c r="Q841" s="3"/>
      <c r="R841" s="3"/>
      <c r="S841" s="3"/>
      <c r="T841" s="3">
        <v>1</v>
      </c>
      <c r="U841" s="3" t="s">
        <v>963</v>
      </c>
      <c r="V841" s="3">
        <v>1666</v>
      </c>
      <c r="W841" s="3" t="s">
        <v>963</v>
      </c>
      <c r="X841" s="3" t="s">
        <v>964</v>
      </c>
      <c r="Y841" s="15">
        <v>0</v>
      </c>
      <c r="Z841" s="16">
        <v>0</v>
      </c>
      <c r="AA841" s="17">
        <v>0</v>
      </c>
      <c r="AB841" s="18">
        <v>0</v>
      </c>
      <c r="AC841" s="19">
        <v>0</v>
      </c>
      <c r="AD841" s="20">
        <v>0</v>
      </c>
      <c r="AE841" s="21">
        <v>0</v>
      </c>
      <c r="AF841" s="22">
        <v>0</v>
      </c>
      <c r="AG841" s="23">
        <v>0</v>
      </c>
      <c r="AH841" s="24">
        <v>0</v>
      </c>
      <c r="AI841" s="25">
        <v>0</v>
      </c>
      <c r="AJ841" s="26">
        <v>0</v>
      </c>
      <c r="AK841" s="14">
        <v>0</v>
      </c>
      <c r="AL841" s="27">
        <v>0</v>
      </c>
      <c r="AM841" s="28">
        <v>0</v>
      </c>
      <c r="AN841" s="29">
        <v>0</v>
      </c>
      <c r="AO841" s="30">
        <v>0</v>
      </c>
      <c r="AP841" s="31">
        <v>0</v>
      </c>
      <c r="AQ841" s="32">
        <v>0</v>
      </c>
      <c r="AR841" s="33">
        <v>0</v>
      </c>
      <c r="AS841" s="34">
        <v>0</v>
      </c>
      <c r="AT841" s="35">
        <v>2.5874999999999997E-4</v>
      </c>
      <c r="AU841" s="36">
        <v>1.3925E-4</v>
      </c>
      <c r="AV841" s="37">
        <v>0</v>
      </c>
      <c r="AW841" s="38">
        <v>0</v>
      </c>
      <c r="AX841" s="39">
        <v>0</v>
      </c>
      <c r="AY841" s="40">
        <v>8.2780000000000004E-5</v>
      </c>
      <c r="AZ841" s="3">
        <v>221</v>
      </c>
      <c r="BA841" s="3">
        <v>26107</v>
      </c>
      <c r="BB841" s="3">
        <v>9.8000000000000007</v>
      </c>
      <c r="BC841" s="3" t="s">
        <v>2495</v>
      </c>
    </row>
    <row r="842" spans="1:55" ht="16.5" thickTop="1" thickBot="1" x14ac:dyDescent="0.3">
      <c r="A842" s="14">
        <v>856</v>
      </c>
      <c r="B842" s="3"/>
      <c r="C842" s="3"/>
      <c r="D842" s="3"/>
      <c r="E842" s="3"/>
      <c r="F842" s="3"/>
      <c r="G842" s="3" t="s">
        <v>9049</v>
      </c>
      <c r="H842" s="3"/>
      <c r="I842" s="3">
        <v>13</v>
      </c>
      <c r="J842" s="3"/>
      <c r="K842" s="3" t="s">
        <v>9050</v>
      </c>
      <c r="L842" s="3" t="s">
        <v>9051</v>
      </c>
      <c r="M842" s="3" t="s">
        <v>9052</v>
      </c>
      <c r="N842" s="3" t="s">
        <v>9053</v>
      </c>
      <c r="O842" s="3" t="s">
        <v>9054</v>
      </c>
      <c r="P842" s="3" t="s">
        <v>9055</v>
      </c>
      <c r="Q842" s="3"/>
      <c r="R842" s="3"/>
      <c r="S842" s="3"/>
      <c r="T842" s="3">
        <v>1</v>
      </c>
      <c r="U842" s="3" t="s">
        <v>1835</v>
      </c>
      <c r="V842" s="3">
        <v>1667</v>
      </c>
      <c r="W842" s="3" t="s">
        <v>1835</v>
      </c>
      <c r="X842" s="3" t="s">
        <v>1836</v>
      </c>
      <c r="Y842" s="15">
        <v>0</v>
      </c>
      <c r="Z842" s="16">
        <v>0</v>
      </c>
      <c r="AA842" s="17">
        <v>0</v>
      </c>
      <c r="AB842" s="18">
        <v>0</v>
      </c>
      <c r="AC842" s="19">
        <v>0</v>
      </c>
      <c r="AD842" s="20">
        <v>0</v>
      </c>
      <c r="AE842" s="21">
        <v>0</v>
      </c>
      <c r="AF842" s="22">
        <v>0</v>
      </c>
      <c r="AG842" s="23">
        <v>0</v>
      </c>
      <c r="AH842" s="24">
        <v>0</v>
      </c>
      <c r="AI842" s="25">
        <v>0</v>
      </c>
      <c r="AJ842" s="26">
        <v>0</v>
      </c>
      <c r="AK842" s="14">
        <v>0</v>
      </c>
      <c r="AL842" s="27">
        <v>0</v>
      </c>
      <c r="AM842" s="28">
        <v>0</v>
      </c>
      <c r="AN842" s="29">
        <v>0</v>
      </c>
      <c r="AO842" s="30">
        <v>0</v>
      </c>
      <c r="AP842" s="31">
        <v>0</v>
      </c>
      <c r="AQ842" s="32">
        <v>0</v>
      </c>
      <c r="AR842" s="33">
        <v>2.9703999999999999E-4</v>
      </c>
      <c r="AS842" s="34">
        <v>0</v>
      </c>
      <c r="AT842" s="35">
        <v>0</v>
      </c>
      <c r="AU842" s="36">
        <v>0</v>
      </c>
      <c r="AV842" s="37">
        <v>0</v>
      </c>
      <c r="AW842" s="38">
        <v>0</v>
      </c>
      <c r="AX842" s="39">
        <v>0</v>
      </c>
      <c r="AY842" s="40">
        <v>4.3770000000000003E-5</v>
      </c>
      <c r="AZ842" s="3">
        <v>627</v>
      </c>
      <c r="BA842" s="3">
        <v>70289</v>
      </c>
      <c r="BB842" s="3">
        <v>5.4</v>
      </c>
      <c r="BC842" s="3" t="s">
        <v>2551</v>
      </c>
    </row>
    <row r="843" spans="1:55" ht="16.5" thickTop="1" thickBot="1" x14ac:dyDescent="0.3">
      <c r="A843" s="14">
        <v>857</v>
      </c>
      <c r="B843" s="3" t="s">
        <v>4511</v>
      </c>
      <c r="C843" s="3">
        <v>24</v>
      </c>
      <c r="D843" s="3">
        <v>0.68300000000000005</v>
      </c>
      <c r="E843" s="3" t="s">
        <v>3468</v>
      </c>
      <c r="F843" s="3">
        <v>27</v>
      </c>
      <c r="G843" s="3" t="s">
        <v>9056</v>
      </c>
      <c r="H843" s="3"/>
      <c r="I843" s="3">
        <v>1</v>
      </c>
      <c r="J843" s="3" t="s">
        <v>9057</v>
      </c>
      <c r="K843" s="3" t="s">
        <v>9058</v>
      </c>
      <c r="L843" s="3" t="s">
        <v>9059</v>
      </c>
      <c r="M843" s="3" t="s">
        <v>9060</v>
      </c>
      <c r="N843" s="3" t="s">
        <v>9061</v>
      </c>
      <c r="O843" s="3" t="s">
        <v>4445</v>
      </c>
      <c r="P843" s="3" t="s">
        <v>7010</v>
      </c>
      <c r="Q843" s="3"/>
      <c r="R843" s="3"/>
      <c r="S843" s="3"/>
      <c r="T843" s="3">
        <v>1</v>
      </c>
      <c r="U843" s="3" t="s">
        <v>1458</v>
      </c>
      <c r="V843" s="3">
        <v>1671</v>
      </c>
      <c r="W843" s="3" t="s">
        <v>1458</v>
      </c>
      <c r="X843" s="3" t="s">
        <v>1459</v>
      </c>
      <c r="Y843" s="15">
        <v>0</v>
      </c>
      <c r="Z843" s="16">
        <v>0</v>
      </c>
      <c r="AA843" s="17">
        <v>0</v>
      </c>
      <c r="AB843" s="18">
        <v>0</v>
      </c>
      <c r="AC843" s="19">
        <v>0</v>
      </c>
      <c r="AD843" s="20">
        <v>0</v>
      </c>
      <c r="AE843" s="21">
        <v>0</v>
      </c>
      <c r="AF843" s="22">
        <v>0</v>
      </c>
      <c r="AG843" s="23">
        <v>0</v>
      </c>
      <c r="AH843" s="24">
        <v>0</v>
      </c>
      <c r="AI843" s="25">
        <v>0</v>
      </c>
      <c r="AJ843" s="26">
        <v>0</v>
      </c>
      <c r="AK843" s="14">
        <v>0</v>
      </c>
      <c r="AL843" s="27">
        <v>0</v>
      </c>
      <c r="AM843" s="28">
        <v>0</v>
      </c>
      <c r="AN843" s="29">
        <v>0</v>
      </c>
      <c r="AO843" s="30">
        <v>0</v>
      </c>
      <c r="AP843" s="31">
        <v>0</v>
      </c>
      <c r="AQ843" s="32">
        <v>0</v>
      </c>
      <c r="AR843" s="33">
        <v>0</v>
      </c>
      <c r="AS843" s="34">
        <v>0</v>
      </c>
      <c r="AT843" s="35">
        <v>0</v>
      </c>
      <c r="AU843" s="36">
        <v>2.1470700000000001E-3</v>
      </c>
      <c r="AV843" s="37">
        <v>0</v>
      </c>
      <c r="AW843" s="38">
        <v>0</v>
      </c>
      <c r="AX843" s="39">
        <v>0</v>
      </c>
      <c r="AY843" s="40">
        <v>6.3816000000000003E-4</v>
      </c>
      <c r="AZ843" s="3">
        <v>172</v>
      </c>
      <c r="BA843" s="3">
        <v>19206</v>
      </c>
      <c r="BB843" s="3">
        <v>5.4</v>
      </c>
      <c r="BC843" s="3" t="s">
        <v>2473</v>
      </c>
    </row>
    <row r="844" spans="1:55" ht="16.5" thickTop="1" thickBot="1" x14ac:dyDescent="0.3">
      <c r="A844" s="14">
        <v>858</v>
      </c>
      <c r="B844" s="3"/>
      <c r="C844" s="3"/>
      <c r="D844" s="3"/>
      <c r="E844" s="3"/>
      <c r="F844" s="3"/>
      <c r="G844" s="3" t="s">
        <v>9062</v>
      </c>
      <c r="H844" s="3"/>
      <c r="I844" s="3">
        <v>7</v>
      </c>
      <c r="J844" s="3"/>
      <c r="K844" s="3" t="s">
        <v>9063</v>
      </c>
      <c r="L844" s="3" t="s">
        <v>9064</v>
      </c>
      <c r="M844" s="3" t="s">
        <v>9065</v>
      </c>
      <c r="N844" s="3" t="s">
        <v>9066</v>
      </c>
      <c r="O844" s="3" t="s">
        <v>3793</v>
      </c>
      <c r="P844" s="3" t="s">
        <v>9067</v>
      </c>
      <c r="Q844" s="3"/>
      <c r="R844" s="3"/>
      <c r="S844" s="3"/>
      <c r="T844" s="3">
        <v>3</v>
      </c>
      <c r="U844" s="3" t="s">
        <v>9068</v>
      </c>
      <c r="V844" s="3">
        <v>1672</v>
      </c>
      <c r="W844" s="3" t="s">
        <v>1761</v>
      </c>
      <c r="X844" s="3" t="s">
        <v>2865</v>
      </c>
      <c r="Y844" s="15">
        <v>0</v>
      </c>
      <c r="Z844" s="16">
        <v>0</v>
      </c>
      <c r="AA844" s="17">
        <v>0</v>
      </c>
      <c r="AB844" s="18">
        <v>0</v>
      </c>
      <c r="AC844" s="19">
        <v>0</v>
      </c>
      <c r="AD844" s="20">
        <v>0</v>
      </c>
      <c r="AE844" s="21">
        <v>0</v>
      </c>
      <c r="AF844" s="22">
        <v>0</v>
      </c>
      <c r="AG844" s="23">
        <v>0</v>
      </c>
      <c r="AH844" s="24">
        <v>0</v>
      </c>
      <c r="AI844" s="25">
        <v>0</v>
      </c>
      <c r="AJ844" s="26">
        <v>0</v>
      </c>
      <c r="AK844" s="14">
        <v>0</v>
      </c>
      <c r="AL844" s="27">
        <v>0</v>
      </c>
      <c r="AM844" s="28">
        <v>0</v>
      </c>
      <c r="AN844" s="29">
        <v>0</v>
      </c>
      <c r="AO844" s="30">
        <v>0</v>
      </c>
      <c r="AP844" s="31">
        <v>0</v>
      </c>
      <c r="AQ844" s="32">
        <v>0</v>
      </c>
      <c r="AR844" s="33">
        <v>1.9220000000000001E-4</v>
      </c>
      <c r="AS844" s="34">
        <v>0</v>
      </c>
      <c r="AT844" s="35">
        <v>0</v>
      </c>
      <c r="AU844" s="36">
        <v>0</v>
      </c>
      <c r="AV844" s="37">
        <v>0</v>
      </c>
      <c r="AW844" s="38">
        <v>0</v>
      </c>
      <c r="AX844" s="39">
        <v>0</v>
      </c>
      <c r="AY844" s="40">
        <v>2.832E-5</v>
      </c>
      <c r="AZ844" s="3">
        <v>323</v>
      </c>
      <c r="BA844" s="3">
        <v>38051</v>
      </c>
      <c r="BB844" s="3">
        <v>4.5999999999999996</v>
      </c>
      <c r="BC844" s="3" t="s">
        <v>2551</v>
      </c>
    </row>
    <row r="845" spans="1:55" ht="16.5" thickTop="1" thickBot="1" x14ac:dyDescent="0.3">
      <c r="A845" s="14">
        <v>859</v>
      </c>
      <c r="B845" s="3"/>
      <c r="C845" s="3"/>
      <c r="D845" s="3"/>
      <c r="E845" s="3"/>
      <c r="F845" s="3"/>
      <c r="G845" s="3" t="s">
        <v>9069</v>
      </c>
      <c r="H845" s="3"/>
      <c r="I845" s="3">
        <v>2</v>
      </c>
      <c r="J845" s="3"/>
      <c r="K845" s="3" t="s">
        <v>9070</v>
      </c>
      <c r="L845" s="3" t="s">
        <v>9071</v>
      </c>
      <c r="M845" s="3" t="s">
        <v>9072</v>
      </c>
      <c r="N845" s="3" t="s">
        <v>9073</v>
      </c>
      <c r="O845" s="3" t="s">
        <v>3466</v>
      </c>
      <c r="P845" s="3" t="s">
        <v>9074</v>
      </c>
      <c r="Q845" s="3"/>
      <c r="R845" s="3"/>
      <c r="S845" s="3"/>
      <c r="T845" s="3">
        <v>2</v>
      </c>
      <c r="U845" s="3" t="s">
        <v>9075</v>
      </c>
      <c r="V845" s="3">
        <v>1673</v>
      </c>
      <c r="W845" s="3" t="s">
        <v>1780</v>
      </c>
      <c r="X845" s="3" t="s">
        <v>2536</v>
      </c>
      <c r="Y845" s="15">
        <v>0</v>
      </c>
      <c r="Z845" s="16">
        <v>0</v>
      </c>
      <c r="AA845" s="17">
        <v>0</v>
      </c>
      <c r="AB845" s="18">
        <v>0</v>
      </c>
      <c r="AC845" s="19">
        <v>0</v>
      </c>
      <c r="AD845" s="20">
        <v>0</v>
      </c>
      <c r="AE845" s="21">
        <v>0</v>
      </c>
      <c r="AF845" s="22">
        <v>0</v>
      </c>
      <c r="AG845" s="23">
        <v>0</v>
      </c>
      <c r="AH845" s="24">
        <v>0</v>
      </c>
      <c r="AI845" s="25">
        <v>0</v>
      </c>
      <c r="AJ845" s="26">
        <v>0</v>
      </c>
      <c r="AK845" s="14">
        <v>0</v>
      </c>
      <c r="AL845" s="27">
        <v>0</v>
      </c>
      <c r="AM845" s="28">
        <v>0</v>
      </c>
      <c r="AN845" s="29">
        <v>0</v>
      </c>
      <c r="AO845" s="30">
        <v>0</v>
      </c>
      <c r="AP845" s="31">
        <v>0</v>
      </c>
      <c r="AQ845" s="32">
        <v>0</v>
      </c>
      <c r="AR845" s="33">
        <v>1.0045399999999999E-3</v>
      </c>
      <c r="AS845" s="34">
        <v>0</v>
      </c>
      <c r="AT845" s="35">
        <v>0</v>
      </c>
      <c r="AU845" s="36">
        <v>0</v>
      </c>
      <c r="AV845" s="37">
        <v>0</v>
      </c>
      <c r="AW845" s="38">
        <v>0</v>
      </c>
      <c r="AX845" s="39">
        <v>0</v>
      </c>
      <c r="AY845" s="40">
        <v>1.4800999999999999E-4</v>
      </c>
      <c r="AZ845" s="3">
        <v>309</v>
      </c>
      <c r="BA845" s="3">
        <v>33120</v>
      </c>
      <c r="BB845" s="3">
        <v>9.4</v>
      </c>
      <c r="BC845" s="3" t="s">
        <v>2551</v>
      </c>
    </row>
    <row r="846" spans="1:55" ht="16.5" thickTop="1" thickBot="1" x14ac:dyDescent="0.3">
      <c r="A846" s="14">
        <v>860</v>
      </c>
      <c r="B846" s="3"/>
      <c r="C846" s="3"/>
      <c r="D846" s="3"/>
      <c r="E846" s="3"/>
      <c r="F846" s="3"/>
      <c r="G846" s="3" t="s">
        <v>9076</v>
      </c>
      <c r="H846" s="3"/>
      <c r="I846" s="3">
        <v>15</v>
      </c>
      <c r="J846" s="3" t="s">
        <v>4399</v>
      </c>
      <c r="K846" s="3" t="s">
        <v>9077</v>
      </c>
      <c r="L846" s="3" t="s">
        <v>4401</v>
      </c>
      <c r="M846" s="3" t="s">
        <v>4402</v>
      </c>
      <c r="N846" s="3" t="s">
        <v>9078</v>
      </c>
      <c r="O846" s="3" t="s">
        <v>3793</v>
      </c>
      <c r="P846" s="3" t="s">
        <v>9079</v>
      </c>
      <c r="Q846" s="3"/>
      <c r="R846" s="3"/>
      <c r="S846" s="3"/>
      <c r="T846" s="3">
        <v>2</v>
      </c>
      <c r="U846" s="3" t="s">
        <v>9080</v>
      </c>
      <c r="V846" s="3">
        <v>1674</v>
      </c>
      <c r="W846" s="3" t="s">
        <v>1145</v>
      </c>
      <c r="X846" s="3" t="s">
        <v>3000</v>
      </c>
      <c r="Y846" s="15">
        <v>3.7786199999999999E-3</v>
      </c>
      <c r="Z846" s="16">
        <v>0</v>
      </c>
      <c r="AA846" s="17">
        <v>0</v>
      </c>
      <c r="AB846" s="18">
        <v>0</v>
      </c>
      <c r="AC846" s="19">
        <v>0</v>
      </c>
      <c r="AD846" s="20">
        <v>0</v>
      </c>
      <c r="AE846" s="21">
        <v>0</v>
      </c>
      <c r="AF846" s="22">
        <v>0</v>
      </c>
      <c r="AG846" s="23">
        <v>0</v>
      </c>
      <c r="AH846" s="24">
        <v>0</v>
      </c>
      <c r="AI846" s="25">
        <v>0</v>
      </c>
      <c r="AJ846" s="26">
        <v>0</v>
      </c>
      <c r="AK846" s="14">
        <v>0</v>
      </c>
      <c r="AL846" s="27">
        <v>0</v>
      </c>
      <c r="AM846" s="28">
        <v>0</v>
      </c>
      <c r="AN846" s="29">
        <v>0</v>
      </c>
      <c r="AO846" s="30">
        <v>0</v>
      </c>
      <c r="AP846" s="31">
        <v>0</v>
      </c>
      <c r="AQ846" s="32">
        <v>0</v>
      </c>
      <c r="AR846" s="33">
        <v>1.3857E-4</v>
      </c>
      <c r="AS846" s="34">
        <v>0</v>
      </c>
      <c r="AT846" s="35">
        <v>0</v>
      </c>
      <c r="AU846" s="36">
        <v>0</v>
      </c>
      <c r="AV846" s="37">
        <v>0</v>
      </c>
      <c r="AW846" s="38">
        <v>0</v>
      </c>
      <c r="AX846" s="39">
        <v>0</v>
      </c>
      <c r="AY846" s="40">
        <v>2.0416999999999999E-4</v>
      </c>
      <c r="AZ846" s="3">
        <v>448</v>
      </c>
      <c r="BA846" s="3">
        <v>50421</v>
      </c>
      <c r="BB846" s="3">
        <v>8.6</v>
      </c>
      <c r="BC846" s="3" t="s">
        <v>2664</v>
      </c>
    </row>
    <row r="847" spans="1:55" ht="16.5" thickTop="1" thickBot="1" x14ac:dyDescent="0.3">
      <c r="A847" s="14">
        <v>861</v>
      </c>
      <c r="B847" s="3"/>
      <c r="C847" s="3"/>
      <c r="D847" s="3"/>
      <c r="E847" s="3"/>
      <c r="F847" s="3"/>
      <c r="G847" s="3" t="s">
        <v>9081</v>
      </c>
      <c r="H847" s="3"/>
      <c r="I847" s="3">
        <v>14</v>
      </c>
      <c r="J847" s="3"/>
      <c r="K847" s="3" t="s">
        <v>9082</v>
      </c>
      <c r="L847" s="3" t="s">
        <v>9083</v>
      </c>
      <c r="M847" s="3" t="s">
        <v>9084</v>
      </c>
      <c r="N847" s="3" t="s">
        <v>9085</v>
      </c>
      <c r="O847" s="3" t="s">
        <v>3614</v>
      </c>
      <c r="P847" s="3" t="s">
        <v>9086</v>
      </c>
      <c r="Q847" s="3"/>
      <c r="R847" s="3"/>
      <c r="S847" s="3"/>
      <c r="T847" s="3">
        <v>3</v>
      </c>
      <c r="U847" s="3" t="s">
        <v>9087</v>
      </c>
      <c r="V847" s="3">
        <v>1675</v>
      </c>
      <c r="W847" s="3" t="s">
        <v>784</v>
      </c>
      <c r="X847" s="3" t="s">
        <v>2891</v>
      </c>
      <c r="Y847" s="15">
        <v>0</v>
      </c>
      <c r="Z847" s="16">
        <v>0</v>
      </c>
      <c r="AA847" s="17">
        <v>0</v>
      </c>
      <c r="AB847" s="18">
        <v>0</v>
      </c>
      <c r="AC847" s="19">
        <v>0</v>
      </c>
      <c r="AD847" s="20">
        <v>2.04813E-3</v>
      </c>
      <c r="AE847" s="21">
        <v>0</v>
      </c>
      <c r="AF847" s="22">
        <v>7.5354799999999998E-3</v>
      </c>
      <c r="AG847" s="23">
        <v>0</v>
      </c>
      <c r="AH847" s="24">
        <v>6.1726300000000001E-3</v>
      </c>
      <c r="AI847" s="25">
        <v>0</v>
      </c>
      <c r="AJ847" s="26">
        <v>0</v>
      </c>
      <c r="AK847" s="14">
        <v>0</v>
      </c>
      <c r="AL847" s="27">
        <v>0</v>
      </c>
      <c r="AM847" s="28">
        <v>0</v>
      </c>
      <c r="AN847" s="29">
        <v>0</v>
      </c>
      <c r="AO847" s="30">
        <v>0</v>
      </c>
      <c r="AP847" s="31">
        <v>0</v>
      </c>
      <c r="AQ847" s="32">
        <v>0</v>
      </c>
      <c r="AR847" s="33">
        <v>0</v>
      </c>
      <c r="AS847" s="34">
        <v>0</v>
      </c>
      <c r="AT847" s="35">
        <v>0</v>
      </c>
      <c r="AU847" s="36">
        <v>0</v>
      </c>
      <c r="AV847" s="37">
        <v>0</v>
      </c>
      <c r="AW847" s="38">
        <v>0</v>
      </c>
      <c r="AX847" s="39">
        <v>0</v>
      </c>
      <c r="AY847" s="40">
        <v>7.6937000000000001E-4</v>
      </c>
      <c r="AZ847" s="3">
        <v>107</v>
      </c>
      <c r="BA847" s="3">
        <v>12122</v>
      </c>
      <c r="BB847" s="3">
        <v>10.199999999999999</v>
      </c>
      <c r="BC847" s="3" t="s">
        <v>2548</v>
      </c>
    </row>
    <row r="848" spans="1:55" ht="16.5" thickTop="1" thickBot="1" x14ac:dyDescent="0.3">
      <c r="A848" s="14">
        <v>862</v>
      </c>
      <c r="B848" s="3" t="s">
        <v>3459</v>
      </c>
      <c r="C848" s="3">
        <v>24</v>
      </c>
      <c r="D848" s="3">
        <v>0.13500000000000001</v>
      </c>
      <c r="E848" s="3" t="s">
        <v>3460</v>
      </c>
      <c r="F848" s="3">
        <v>24</v>
      </c>
      <c r="G848" s="3" t="s">
        <v>9088</v>
      </c>
      <c r="H848" s="3"/>
      <c r="I848" s="3">
        <v>10</v>
      </c>
      <c r="J848" s="3"/>
      <c r="K848" s="3" t="s">
        <v>9089</v>
      </c>
      <c r="L848" s="3" t="s">
        <v>9090</v>
      </c>
      <c r="M848" s="3" t="s">
        <v>9091</v>
      </c>
      <c r="N848" s="3" t="s">
        <v>9092</v>
      </c>
      <c r="O848" s="3" t="s">
        <v>9093</v>
      </c>
      <c r="P848" s="3" t="s">
        <v>9094</v>
      </c>
      <c r="Q848" s="3"/>
      <c r="R848" s="3"/>
      <c r="S848" s="3"/>
      <c r="T848" s="3">
        <v>1</v>
      </c>
      <c r="U848" s="3" t="s">
        <v>198</v>
      </c>
      <c r="V848" s="3">
        <v>1677</v>
      </c>
      <c r="W848" s="3" t="s">
        <v>198</v>
      </c>
      <c r="X848" s="3" t="s">
        <v>199</v>
      </c>
      <c r="Y848" s="15">
        <v>0</v>
      </c>
      <c r="Z848" s="16">
        <v>0</v>
      </c>
      <c r="AA848" s="17">
        <v>0</v>
      </c>
      <c r="AB848" s="18">
        <v>0</v>
      </c>
      <c r="AC848" s="19">
        <v>0</v>
      </c>
      <c r="AD848" s="20">
        <v>0</v>
      </c>
      <c r="AE848" s="21">
        <v>0</v>
      </c>
      <c r="AF848" s="22">
        <v>4.6629200000000001E-3</v>
      </c>
      <c r="AG848" s="23">
        <v>0</v>
      </c>
      <c r="AH848" s="24">
        <v>0</v>
      </c>
      <c r="AI848" s="25">
        <v>0</v>
      </c>
      <c r="AJ848" s="26">
        <v>7.5978999999999999E-4</v>
      </c>
      <c r="AK848" s="14">
        <v>0</v>
      </c>
      <c r="AL848" s="27">
        <v>0</v>
      </c>
      <c r="AM848" s="28">
        <v>0</v>
      </c>
      <c r="AN848" s="29">
        <v>0</v>
      </c>
      <c r="AO848" s="30">
        <v>0</v>
      </c>
      <c r="AP848" s="31">
        <v>0</v>
      </c>
      <c r="AQ848" s="32">
        <v>0</v>
      </c>
      <c r="AR848" s="33">
        <v>1.6829099999999999E-3</v>
      </c>
      <c r="AS848" s="34">
        <v>3.4946000000000001E-3</v>
      </c>
      <c r="AT848" s="35">
        <v>1.5616E-4</v>
      </c>
      <c r="AU848" s="36">
        <v>0</v>
      </c>
      <c r="AV848" s="37">
        <v>0</v>
      </c>
      <c r="AW848" s="38">
        <v>0</v>
      </c>
      <c r="AX848" s="39">
        <v>0</v>
      </c>
      <c r="AY848" s="40">
        <v>6.9088000000000005E-4</v>
      </c>
      <c r="AZ848" s="3">
        <v>415</v>
      </c>
      <c r="BA848" s="3">
        <v>45672</v>
      </c>
      <c r="BB848" s="3">
        <v>5.6</v>
      </c>
      <c r="BC848" s="3" t="s">
        <v>3223</v>
      </c>
    </row>
    <row r="849" spans="1:55" ht="16.5" thickTop="1" thickBot="1" x14ac:dyDescent="0.3">
      <c r="A849" s="14">
        <v>863</v>
      </c>
      <c r="B849" s="3"/>
      <c r="C849" s="3"/>
      <c r="D849" s="3"/>
      <c r="E849" s="3"/>
      <c r="F849" s="3"/>
      <c r="G849" s="3" t="s">
        <v>9095</v>
      </c>
      <c r="H849" s="3"/>
      <c r="I849" s="3">
        <v>17</v>
      </c>
      <c r="J849" s="3"/>
      <c r="K849" s="3" t="s">
        <v>9096</v>
      </c>
      <c r="L849" s="3" t="s">
        <v>9097</v>
      </c>
      <c r="M849" s="3" t="s">
        <v>9098</v>
      </c>
      <c r="N849" s="3" t="s">
        <v>9099</v>
      </c>
      <c r="O849" s="3" t="s">
        <v>3466</v>
      </c>
      <c r="P849" s="3" t="s">
        <v>9100</v>
      </c>
      <c r="Q849" s="3"/>
      <c r="R849" s="3"/>
      <c r="S849" s="3"/>
      <c r="T849" s="3">
        <v>1</v>
      </c>
      <c r="U849" s="3" t="s">
        <v>817</v>
      </c>
      <c r="V849" s="3">
        <v>1679</v>
      </c>
      <c r="W849" s="3" t="s">
        <v>817</v>
      </c>
      <c r="X849" s="3" t="s">
        <v>818</v>
      </c>
      <c r="Y849" s="15">
        <v>0</v>
      </c>
      <c r="Z849" s="16">
        <v>0</v>
      </c>
      <c r="AA849" s="17">
        <v>0</v>
      </c>
      <c r="AB849" s="18">
        <v>0</v>
      </c>
      <c r="AC849" s="19">
        <v>0</v>
      </c>
      <c r="AD849" s="20">
        <v>0</v>
      </c>
      <c r="AE849" s="21">
        <v>0</v>
      </c>
      <c r="AF849" s="22">
        <v>0</v>
      </c>
      <c r="AG849" s="23">
        <v>0</v>
      </c>
      <c r="AH849" s="24">
        <v>0</v>
      </c>
      <c r="AI849" s="25">
        <v>0</v>
      </c>
      <c r="AJ849" s="26">
        <v>0</v>
      </c>
      <c r="AK849" s="14">
        <v>0</v>
      </c>
      <c r="AL849" s="27">
        <v>0</v>
      </c>
      <c r="AM849" s="28">
        <v>0</v>
      </c>
      <c r="AN849" s="29">
        <v>0</v>
      </c>
      <c r="AO849" s="30">
        <v>0</v>
      </c>
      <c r="AP849" s="31">
        <v>0</v>
      </c>
      <c r="AQ849" s="32">
        <v>0</v>
      </c>
      <c r="AR849" s="33">
        <v>0</v>
      </c>
      <c r="AS849" s="34">
        <v>0</v>
      </c>
      <c r="AT849" s="35">
        <v>0</v>
      </c>
      <c r="AU849" s="36">
        <v>1.1657099999999999E-3</v>
      </c>
      <c r="AV849" s="37">
        <v>0</v>
      </c>
      <c r="AW849" s="38">
        <v>4.11321E-3</v>
      </c>
      <c r="AX849" s="39">
        <v>0</v>
      </c>
      <c r="AY849" s="40">
        <v>4.1576999999999999E-4</v>
      </c>
      <c r="AZ849" s="3">
        <v>264</v>
      </c>
      <c r="BA849" s="3">
        <v>27558</v>
      </c>
      <c r="BB849" s="3">
        <v>11.1</v>
      </c>
      <c r="BC849" s="3" t="s">
        <v>2610</v>
      </c>
    </row>
    <row r="850" spans="1:55" ht="16.5" thickTop="1" thickBot="1" x14ac:dyDescent="0.3">
      <c r="A850" s="14">
        <v>864</v>
      </c>
      <c r="B850" s="3"/>
      <c r="C850" s="3"/>
      <c r="D850" s="3"/>
      <c r="E850" s="3"/>
      <c r="F850" s="3"/>
      <c r="G850" s="3" t="s">
        <v>9101</v>
      </c>
      <c r="H850" s="3"/>
      <c r="I850" s="3">
        <v>12</v>
      </c>
      <c r="J850" s="3" t="s">
        <v>3674</v>
      </c>
      <c r="K850" s="3" t="s">
        <v>9102</v>
      </c>
      <c r="L850" s="3" t="s">
        <v>9103</v>
      </c>
      <c r="M850" s="3" t="s">
        <v>9104</v>
      </c>
      <c r="N850" s="3"/>
      <c r="O850" s="3"/>
      <c r="P850" s="3"/>
      <c r="Q850" s="3"/>
      <c r="R850" s="3"/>
      <c r="S850" s="3"/>
      <c r="T850" s="3">
        <v>2</v>
      </c>
      <c r="U850" s="3" t="s">
        <v>9105</v>
      </c>
      <c r="V850" s="3">
        <v>1680</v>
      </c>
      <c r="W850" s="3" t="s">
        <v>456</v>
      </c>
      <c r="X850" s="3" t="s">
        <v>3184</v>
      </c>
      <c r="Y850" s="15">
        <v>0</v>
      </c>
      <c r="Z850" s="16">
        <v>0</v>
      </c>
      <c r="AA850" s="17">
        <v>0</v>
      </c>
      <c r="AB850" s="18">
        <v>0</v>
      </c>
      <c r="AC850" s="19">
        <v>0</v>
      </c>
      <c r="AD850" s="20">
        <v>0</v>
      </c>
      <c r="AE850" s="21">
        <v>0</v>
      </c>
      <c r="AF850" s="22">
        <v>0</v>
      </c>
      <c r="AG850" s="23">
        <v>0</v>
      </c>
      <c r="AH850" s="24">
        <v>0</v>
      </c>
      <c r="AI850" s="25">
        <v>0</v>
      </c>
      <c r="AJ850" s="26">
        <v>0</v>
      </c>
      <c r="AK850" s="14">
        <v>0</v>
      </c>
      <c r="AL850" s="27">
        <v>0</v>
      </c>
      <c r="AM850" s="28">
        <v>0</v>
      </c>
      <c r="AN850" s="29">
        <v>0</v>
      </c>
      <c r="AO850" s="30">
        <v>0</v>
      </c>
      <c r="AP850" s="31">
        <v>0</v>
      </c>
      <c r="AQ850" s="32">
        <v>0</v>
      </c>
      <c r="AR850" s="33">
        <v>7.3826000000000002E-4</v>
      </c>
      <c r="AS850" s="34">
        <v>5.2262000000000001E-4</v>
      </c>
      <c r="AT850" s="35">
        <v>6.1820000000000001E-5</v>
      </c>
      <c r="AU850" s="36">
        <v>3.3270000000000001E-4</v>
      </c>
      <c r="AV850" s="37">
        <v>0</v>
      </c>
      <c r="AW850" s="38">
        <v>0</v>
      </c>
      <c r="AX850" s="39">
        <v>0</v>
      </c>
      <c r="AY850" s="40">
        <v>2.3733000000000001E-4</v>
      </c>
      <c r="AZ850" s="3">
        <v>925</v>
      </c>
      <c r="BA850" s="3">
        <v>94681</v>
      </c>
      <c r="BB850" s="3">
        <v>5.0999999999999996</v>
      </c>
      <c r="BC850" s="3" t="s">
        <v>2489</v>
      </c>
    </row>
    <row r="851" spans="1:55" ht="16.5" thickTop="1" thickBot="1" x14ac:dyDescent="0.3">
      <c r="A851" s="14">
        <v>865</v>
      </c>
      <c r="B851" s="3"/>
      <c r="C851" s="3"/>
      <c r="D851" s="3"/>
      <c r="E851" s="3"/>
      <c r="F851" s="3"/>
      <c r="G851" s="3" t="s">
        <v>9106</v>
      </c>
      <c r="H851" s="3"/>
      <c r="I851" s="3">
        <v>10</v>
      </c>
      <c r="J851" s="3"/>
      <c r="K851" s="3" t="s">
        <v>9107</v>
      </c>
      <c r="L851" s="3" t="s">
        <v>9108</v>
      </c>
      <c r="M851" s="3" t="s">
        <v>9109</v>
      </c>
      <c r="N851" s="3" t="s">
        <v>9110</v>
      </c>
      <c r="O851" s="3" t="s">
        <v>4063</v>
      </c>
      <c r="P851" s="3" t="s">
        <v>7179</v>
      </c>
      <c r="Q851" s="3"/>
      <c r="R851" s="3"/>
      <c r="S851" s="3"/>
      <c r="T851" s="3">
        <v>8</v>
      </c>
      <c r="U851" s="3" t="s">
        <v>9111</v>
      </c>
      <c r="V851" s="3">
        <v>1684</v>
      </c>
      <c r="W851" s="3" t="s">
        <v>733</v>
      </c>
      <c r="X851" s="3" t="s">
        <v>2471</v>
      </c>
      <c r="Y851" s="15">
        <v>0</v>
      </c>
      <c r="Z851" s="16">
        <v>0</v>
      </c>
      <c r="AA851" s="17">
        <v>0</v>
      </c>
      <c r="AB851" s="18">
        <v>0</v>
      </c>
      <c r="AC851" s="19">
        <v>0</v>
      </c>
      <c r="AD851" s="20">
        <v>1.48745E-3</v>
      </c>
      <c r="AE851" s="21">
        <v>0</v>
      </c>
      <c r="AF851" s="22">
        <v>1.2769400000000001E-3</v>
      </c>
      <c r="AG851" s="23">
        <v>0</v>
      </c>
      <c r="AH851" s="24">
        <v>0</v>
      </c>
      <c r="AI851" s="25">
        <v>0</v>
      </c>
      <c r="AJ851" s="26">
        <v>0</v>
      </c>
      <c r="AK851" s="14">
        <v>0</v>
      </c>
      <c r="AL851" s="27">
        <v>0</v>
      </c>
      <c r="AM851" s="28">
        <v>0</v>
      </c>
      <c r="AN851" s="29">
        <v>0</v>
      </c>
      <c r="AO851" s="30">
        <v>0</v>
      </c>
      <c r="AP851" s="31">
        <v>0</v>
      </c>
      <c r="AQ851" s="32">
        <v>0</v>
      </c>
      <c r="AR851" s="33">
        <v>0</v>
      </c>
      <c r="AS851" s="34">
        <v>0</v>
      </c>
      <c r="AT851" s="35">
        <v>1.2936999999999999E-4</v>
      </c>
      <c r="AU851" s="36">
        <v>0</v>
      </c>
      <c r="AV851" s="37">
        <v>0</v>
      </c>
      <c r="AW851" s="38">
        <v>0</v>
      </c>
      <c r="AX851" s="39">
        <v>0</v>
      </c>
      <c r="AY851" s="40">
        <v>1.5521E-4</v>
      </c>
      <c r="AZ851" s="3">
        <v>884</v>
      </c>
      <c r="BA851" s="3">
        <v>102715</v>
      </c>
      <c r="BB851" s="3">
        <v>7.7</v>
      </c>
      <c r="BC851" s="3" t="s">
        <v>3224</v>
      </c>
    </row>
    <row r="852" spans="1:55" ht="16.5" thickTop="1" thickBot="1" x14ac:dyDescent="0.3">
      <c r="A852" s="14">
        <v>866</v>
      </c>
      <c r="B852" s="3" t="s">
        <v>3459</v>
      </c>
      <c r="C852" s="3">
        <v>50</v>
      </c>
      <c r="D852" s="3">
        <v>1.7999999999999999E-2</v>
      </c>
      <c r="E852" s="3" t="s">
        <v>3460</v>
      </c>
      <c r="F852" s="3">
        <v>15</v>
      </c>
      <c r="G852" s="3" t="s">
        <v>9112</v>
      </c>
      <c r="H852" s="3"/>
      <c r="I852" s="3">
        <v>1</v>
      </c>
      <c r="J852" s="3"/>
      <c r="K852" s="3" t="s">
        <v>9113</v>
      </c>
      <c r="L852" s="3" t="s">
        <v>9114</v>
      </c>
      <c r="M852" s="3" t="s">
        <v>9115</v>
      </c>
      <c r="N852" s="3" t="s">
        <v>9116</v>
      </c>
      <c r="O852" s="3" t="s">
        <v>9117</v>
      </c>
      <c r="P852" s="3" t="s">
        <v>9118</v>
      </c>
      <c r="Q852" s="3"/>
      <c r="R852" s="3"/>
      <c r="S852" s="3"/>
      <c r="T852" s="3">
        <v>1</v>
      </c>
      <c r="U852" s="3" t="s">
        <v>530</v>
      </c>
      <c r="V852" s="3">
        <v>1689</v>
      </c>
      <c r="W852" s="3" t="s">
        <v>530</v>
      </c>
      <c r="X852" s="3" t="s">
        <v>531</v>
      </c>
      <c r="Y852" s="15">
        <v>0</v>
      </c>
      <c r="Z852" s="16">
        <v>0</v>
      </c>
      <c r="AA852" s="17">
        <v>0</v>
      </c>
      <c r="AB852" s="18">
        <v>0</v>
      </c>
      <c r="AC852" s="19">
        <v>0</v>
      </c>
      <c r="AD852" s="20">
        <v>0</v>
      </c>
      <c r="AE852" s="21">
        <v>0</v>
      </c>
      <c r="AF852" s="22">
        <v>0</v>
      </c>
      <c r="AG852" s="23">
        <v>0</v>
      </c>
      <c r="AH852" s="24">
        <v>0</v>
      </c>
      <c r="AI852" s="25">
        <v>0</v>
      </c>
      <c r="AJ852" s="26">
        <v>0</v>
      </c>
      <c r="AK852" s="14">
        <v>0</v>
      </c>
      <c r="AL852" s="27">
        <v>0</v>
      </c>
      <c r="AM852" s="28">
        <v>0</v>
      </c>
      <c r="AN852" s="29">
        <v>7.69288E-3</v>
      </c>
      <c r="AO852" s="30">
        <v>1.890389E-2</v>
      </c>
      <c r="AP852" s="31">
        <v>0</v>
      </c>
      <c r="AQ852" s="32">
        <v>2.4061299999999998E-3</v>
      </c>
      <c r="AR852" s="33">
        <v>3.7931E-4</v>
      </c>
      <c r="AS852" s="34">
        <v>0</v>
      </c>
      <c r="AT852" s="35">
        <v>0</v>
      </c>
      <c r="AU852" s="36">
        <v>0</v>
      </c>
      <c r="AV852" s="37">
        <v>0</v>
      </c>
      <c r="AW852" s="38">
        <v>0</v>
      </c>
      <c r="AX852" s="39">
        <v>0</v>
      </c>
      <c r="AY852" s="40">
        <v>2.6080999999999999E-4</v>
      </c>
      <c r="AZ852" s="3">
        <v>491</v>
      </c>
      <c r="BA852" s="3">
        <v>52418</v>
      </c>
      <c r="BB852" s="3">
        <v>5.0999999999999996</v>
      </c>
      <c r="BC852" s="3" t="s">
        <v>3225</v>
      </c>
    </row>
    <row r="853" spans="1:55" ht="16.5" thickTop="1" thickBot="1" x14ac:dyDescent="0.3">
      <c r="A853" s="14">
        <v>867</v>
      </c>
      <c r="B853" s="3"/>
      <c r="C853" s="3"/>
      <c r="D853" s="3"/>
      <c r="E853" s="3"/>
      <c r="F853" s="3"/>
      <c r="G853" s="3" t="s">
        <v>9119</v>
      </c>
      <c r="H853" s="3"/>
      <c r="I853" s="3">
        <v>4</v>
      </c>
      <c r="J853" s="3"/>
      <c r="K853" s="3" t="s">
        <v>9120</v>
      </c>
      <c r="L853" s="3" t="s">
        <v>9121</v>
      </c>
      <c r="M853" s="3" t="s">
        <v>9122</v>
      </c>
      <c r="N853" s="3" t="s">
        <v>9123</v>
      </c>
      <c r="O853" s="3" t="s">
        <v>9124</v>
      </c>
      <c r="P853" s="3" t="s">
        <v>9125</v>
      </c>
      <c r="Q853" s="3"/>
      <c r="R853" s="3"/>
      <c r="S853" s="3"/>
      <c r="T853" s="3">
        <v>2</v>
      </c>
      <c r="U853" s="3" t="s">
        <v>9126</v>
      </c>
      <c r="V853" s="3">
        <v>1691</v>
      </c>
      <c r="W853" s="3" t="s">
        <v>518</v>
      </c>
      <c r="X853" s="3" t="s">
        <v>2522</v>
      </c>
      <c r="Y853" s="15">
        <v>0</v>
      </c>
      <c r="Z853" s="16">
        <v>0</v>
      </c>
      <c r="AA853" s="17">
        <v>0</v>
      </c>
      <c r="AB853" s="18">
        <v>0</v>
      </c>
      <c r="AC853" s="19">
        <v>0</v>
      </c>
      <c r="AD853" s="20">
        <v>7.6358999999999997E-4</v>
      </c>
      <c r="AE853" s="21">
        <v>0</v>
      </c>
      <c r="AF853" s="22">
        <v>0</v>
      </c>
      <c r="AG853" s="23">
        <v>0</v>
      </c>
      <c r="AH853" s="24">
        <v>0</v>
      </c>
      <c r="AI853" s="25">
        <v>0</v>
      </c>
      <c r="AJ853" s="26">
        <v>0</v>
      </c>
      <c r="AK853" s="14">
        <v>0</v>
      </c>
      <c r="AL853" s="27">
        <v>0</v>
      </c>
      <c r="AM853" s="28">
        <v>0</v>
      </c>
      <c r="AN853" s="29">
        <v>0</v>
      </c>
      <c r="AO853" s="30">
        <v>0</v>
      </c>
      <c r="AP853" s="31">
        <v>0</v>
      </c>
      <c r="AQ853" s="32">
        <v>0</v>
      </c>
      <c r="AR853" s="33">
        <v>1.0815E-4</v>
      </c>
      <c r="AS853" s="34">
        <v>1.26329E-3</v>
      </c>
      <c r="AT853" s="35">
        <v>9.9619999999999998E-5</v>
      </c>
      <c r="AU853" s="36">
        <v>0</v>
      </c>
      <c r="AV853" s="37">
        <v>0</v>
      </c>
      <c r="AW853" s="38">
        <v>0</v>
      </c>
      <c r="AX853" s="39">
        <v>0</v>
      </c>
      <c r="AY853" s="40">
        <v>1.1155E-4</v>
      </c>
      <c r="AZ853" s="3">
        <v>1148</v>
      </c>
      <c r="BA853" s="3">
        <v>128254</v>
      </c>
      <c r="BB853" s="3">
        <v>9.4</v>
      </c>
      <c r="BC853" s="3" t="s">
        <v>3226</v>
      </c>
    </row>
    <row r="854" spans="1:55" ht="16.5" thickTop="1" thickBot="1" x14ac:dyDescent="0.3">
      <c r="A854" s="14">
        <v>868</v>
      </c>
      <c r="B854" s="3" t="s">
        <v>3459</v>
      </c>
      <c r="C854" s="3">
        <v>17</v>
      </c>
      <c r="D854" s="3">
        <v>6.7000000000000004E-2</v>
      </c>
      <c r="E854" s="3" t="s">
        <v>3460</v>
      </c>
      <c r="F854" s="3">
        <v>17</v>
      </c>
      <c r="G854" s="3" t="s">
        <v>9127</v>
      </c>
      <c r="H854" s="3"/>
      <c r="I854" s="3">
        <v>21</v>
      </c>
      <c r="J854" s="3"/>
      <c r="K854" s="3" t="s">
        <v>9128</v>
      </c>
      <c r="L854" s="3" t="s">
        <v>6978</v>
      </c>
      <c r="M854" s="3" t="s">
        <v>9129</v>
      </c>
      <c r="N854" s="3" t="s">
        <v>9130</v>
      </c>
      <c r="O854" s="3" t="s">
        <v>6598</v>
      </c>
      <c r="P854" s="3" t="s">
        <v>9131</v>
      </c>
      <c r="Q854" s="3"/>
      <c r="R854" s="3"/>
      <c r="S854" s="3"/>
      <c r="T854" s="3">
        <v>1</v>
      </c>
      <c r="U854" s="3" t="s">
        <v>1302</v>
      </c>
      <c r="V854" s="3">
        <v>1693</v>
      </c>
      <c r="W854" s="3" t="s">
        <v>1302</v>
      </c>
      <c r="X854" s="3" t="s">
        <v>1303</v>
      </c>
      <c r="Y854" s="15">
        <v>0</v>
      </c>
      <c r="Z854" s="16">
        <v>0</v>
      </c>
      <c r="AA854" s="17">
        <v>0</v>
      </c>
      <c r="AB854" s="18">
        <v>0</v>
      </c>
      <c r="AC854" s="19">
        <v>0</v>
      </c>
      <c r="AD854" s="20">
        <v>0</v>
      </c>
      <c r="AE854" s="21">
        <v>0</v>
      </c>
      <c r="AF854" s="22">
        <v>0</v>
      </c>
      <c r="AG854" s="23">
        <v>0</v>
      </c>
      <c r="AH854" s="24">
        <v>0</v>
      </c>
      <c r="AI854" s="25">
        <v>0</v>
      </c>
      <c r="AJ854" s="26">
        <v>0</v>
      </c>
      <c r="AK854" s="14">
        <v>0</v>
      </c>
      <c r="AL854" s="27">
        <v>0</v>
      </c>
      <c r="AM854" s="28">
        <v>0</v>
      </c>
      <c r="AN854" s="29">
        <v>0</v>
      </c>
      <c r="AO854" s="30">
        <v>0</v>
      </c>
      <c r="AP854" s="31">
        <v>0</v>
      </c>
      <c r="AQ854" s="32">
        <v>0</v>
      </c>
      <c r="AR854" s="33">
        <v>0</v>
      </c>
      <c r="AS854" s="34">
        <v>0</v>
      </c>
      <c r="AT854" s="35">
        <v>0</v>
      </c>
      <c r="AU854" s="36">
        <v>3.1402999999999997E-4</v>
      </c>
      <c r="AV854" s="37">
        <v>0</v>
      </c>
      <c r="AW854" s="38">
        <v>0</v>
      </c>
      <c r="AX854" s="39">
        <v>0</v>
      </c>
      <c r="AY854" s="40">
        <v>9.3339999999999997E-5</v>
      </c>
      <c r="AZ854" s="3">
        <v>98</v>
      </c>
      <c r="BA854" s="3">
        <v>11140</v>
      </c>
      <c r="BB854" s="3">
        <v>7.6</v>
      </c>
      <c r="BC854" s="3" t="s">
        <v>2473</v>
      </c>
    </row>
    <row r="855" spans="1:55" ht="16.5" thickTop="1" thickBot="1" x14ac:dyDescent="0.3">
      <c r="A855" s="14">
        <v>869</v>
      </c>
      <c r="B855" s="3" t="s">
        <v>3459</v>
      </c>
      <c r="C855" s="3">
        <v>13</v>
      </c>
      <c r="D855" s="3">
        <v>4.2000000000000003E-2</v>
      </c>
      <c r="E855" s="3" t="s">
        <v>3460</v>
      </c>
      <c r="F855" s="3">
        <v>20</v>
      </c>
      <c r="G855" s="3" t="s">
        <v>9132</v>
      </c>
      <c r="H855" s="3"/>
      <c r="I855" s="3">
        <v>11</v>
      </c>
      <c r="J855" s="3" t="s">
        <v>4066</v>
      </c>
      <c r="K855" s="3" t="s">
        <v>9133</v>
      </c>
      <c r="L855" s="3" t="s">
        <v>9134</v>
      </c>
      <c r="M855" s="3" t="s">
        <v>9135</v>
      </c>
      <c r="N855" s="3" t="s">
        <v>9136</v>
      </c>
      <c r="O855" s="3" t="s">
        <v>9137</v>
      </c>
      <c r="P855" s="3" t="s">
        <v>9138</v>
      </c>
      <c r="Q855" s="3"/>
      <c r="R855" s="3"/>
      <c r="S855" s="3"/>
      <c r="T855" s="3">
        <v>1</v>
      </c>
      <c r="U855" s="3" t="s">
        <v>1653</v>
      </c>
      <c r="V855" s="3">
        <v>1694</v>
      </c>
      <c r="W855" s="3" t="s">
        <v>1653</v>
      </c>
      <c r="X855" s="3" t="s">
        <v>1654</v>
      </c>
      <c r="Y855" s="15">
        <v>0</v>
      </c>
      <c r="Z855" s="16">
        <v>0</v>
      </c>
      <c r="AA855" s="17">
        <v>0</v>
      </c>
      <c r="AB855" s="18">
        <v>0</v>
      </c>
      <c r="AC855" s="19">
        <v>0</v>
      </c>
      <c r="AD855" s="20">
        <v>0</v>
      </c>
      <c r="AE855" s="21">
        <v>0</v>
      </c>
      <c r="AF855" s="22">
        <v>0</v>
      </c>
      <c r="AG855" s="23">
        <v>0</v>
      </c>
      <c r="AH855" s="24">
        <v>0</v>
      </c>
      <c r="AI855" s="25">
        <v>0</v>
      </c>
      <c r="AJ855" s="26">
        <v>0</v>
      </c>
      <c r="AK855" s="14">
        <v>0</v>
      </c>
      <c r="AL855" s="27">
        <v>0</v>
      </c>
      <c r="AM855" s="28">
        <v>0</v>
      </c>
      <c r="AN855" s="29">
        <v>0</v>
      </c>
      <c r="AO855" s="30">
        <v>0</v>
      </c>
      <c r="AP855" s="31">
        <v>0</v>
      </c>
      <c r="AQ855" s="32">
        <v>0</v>
      </c>
      <c r="AR855" s="33">
        <v>0</v>
      </c>
      <c r="AS855" s="34">
        <v>5.5248000000000005E-4</v>
      </c>
      <c r="AT855" s="35">
        <v>0</v>
      </c>
      <c r="AU855" s="36">
        <v>0</v>
      </c>
      <c r="AV855" s="37">
        <v>0</v>
      </c>
      <c r="AW855" s="38">
        <v>0</v>
      </c>
      <c r="AX855" s="39">
        <v>0</v>
      </c>
      <c r="AY855" s="40">
        <v>2.0910000000000001E-5</v>
      </c>
      <c r="AZ855" s="3">
        <v>875</v>
      </c>
      <c r="BA855" s="3">
        <v>100888</v>
      </c>
      <c r="BB855" s="3">
        <v>8.6</v>
      </c>
      <c r="BC855" s="3" t="s">
        <v>2505</v>
      </c>
    </row>
    <row r="856" spans="1:55" ht="16.5" thickTop="1" thickBot="1" x14ac:dyDescent="0.3">
      <c r="A856" s="14">
        <v>871</v>
      </c>
      <c r="B856" s="3" t="s">
        <v>3459</v>
      </c>
      <c r="C856" s="3">
        <v>17</v>
      </c>
      <c r="D856" s="3">
        <v>0.88900000000000001</v>
      </c>
      <c r="E856" s="3" t="s">
        <v>3468</v>
      </c>
      <c r="F856" s="3">
        <v>22</v>
      </c>
      <c r="G856" s="3" t="s">
        <v>9139</v>
      </c>
      <c r="H856" s="3"/>
      <c r="I856" s="3">
        <v>10</v>
      </c>
      <c r="J856" s="3"/>
      <c r="K856" s="3" t="s">
        <v>9140</v>
      </c>
      <c r="L856" s="3" t="s">
        <v>9141</v>
      </c>
      <c r="M856" s="3" t="s">
        <v>9142</v>
      </c>
      <c r="N856" s="3" t="s">
        <v>9143</v>
      </c>
      <c r="O856" s="3" t="s">
        <v>3466</v>
      </c>
      <c r="P856" s="3" t="s">
        <v>9144</v>
      </c>
      <c r="Q856" s="3"/>
      <c r="R856" s="3"/>
      <c r="S856" s="3"/>
      <c r="T856" s="3">
        <v>3</v>
      </c>
      <c r="U856" s="3" t="s">
        <v>9145</v>
      </c>
      <c r="V856" s="3">
        <v>1699</v>
      </c>
      <c r="W856" s="3" t="s">
        <v>837</v>
      </c>
      <c r="X856" s="3" t="s">
        <v>3227</v>
      </c>
      <c r="Y856" s="15">
        <v>0</v>
      </c>
      <c r="Z856" s="16">
        <v>0</v>
      </c>
      <c r="AA856" s="17">
        <v>0</v>
      </c>
      <c r="AB856" s="18">
        <v>0</v>
      </c>
      <c r="AC856" s="19">
        <v>0</v>
      </c>
      <c r="AD856" s="20">
        <v>0</v>
      </c>
      <c r="AE856" s="21">
        <v>0</v>
      </c>
      <c r="AF856" s="22">
        <v>0</v>
      </c>
      <c r="AG856" s="23">
        <v>0</v>
      </c>
      <c r="AH856" s="24">
        <v>0</v>
      </c>
      <c r="AI856" s="25">
        <v>0</v>
      </c>
      <c r="AJ856" s="26">
        <v>0</v>
      </c>
      <c r="AK856" s="14">
        <v>0</v>
      </c>
      <c r="AL856" s="27">
        <v>0</v>
      </c>
      <c r="AM856" s="28">
        <v>0</v>
      </c>
      <c r="AN856" s="29">
        <v>0</v>
      </c>
      <c r="AO856" s="30">
        <v>0</v>
      </c>
      <c r="AP856" s="31">
        <v>0</v>
      </c>
      <c r="AQ856" s="32">
        <v>0</v>
      </c>
      <c r="AR856" s="33">
        <v>0</v>
      </c>
      <c r="AS856" s="34">
        <v>0</v>
      </c>
      <c r="AT856" s="35">
        <v>6.5103999999999997E-4</v>
      </c>
      <c r="AU856" s="36">
        <v>7.5914999999999999E-4</v>
      </c>
      <c r="AV856" s="37">
        <v>0</v>
      </c>
      <c r="AW856" s="38">
        <v>0</v>
      </c>
      <c r="AX856" s="39">
        <v>0</v>
      </c>
      <c r="AY856" s="40">
        <v>3.2978E-4</v>
      </c>
      <c r="AZ856" s="3">
        <v>527</v>
      </c>
      <c r="BA856" s="3">
        <v>58484</v>
      </c>
      <c r="BB856" s="3">
        <v>5.0999999999999996</v>
      </c>
      <c r="BC856" s="3" t="s">
        <v>2495</v>
      </c>
    </row>
    <row r="857" spans="1:55" ht="16.5" thickTop="1" thickBot="1" x14ac:dyDescent="0.3">
      <c r="A857" s="14">
        <v>872</v>
      </c>
      <c r="B857" s="3"/>
      <c r="C857" s="3"/>
      <c r="D857" s="3"/>
      <c r="E857" s="3"/>
      <c r="F857" s="3"/>
      <c r="G857" s="3" t="s">
        <v>9146</v>
      </c>
      <c r="H857" s="3"/>
      <c r="I857" s="3">
        <v>10</v>
      </c>
      <c r="J857" s="3"/>
      <c r="K857" s="3" t="s">
        <v>9147</v>
      </c>
      <c r="L857" s="3" t="s">
        <v>9148</v>
      </c>
      <c r="M857" s="3" t="s">
        <v>9149</v>
      </c>
      <c r="N857" s="3" t="s">
        <v>9150</v>
      </c>
      <c r="O857" s="3" t="s">
        <v>9151</v>
      </c>
      <c r="P857" s="3" t="s">
        <v>9152</v>
      </c>
      <c r="Q857" s="3"/>
      <c r="R857" s="3"/>
      <c r="S857" s="3"/>
      <c r="T857" s="3">
        <v>11</v>
      </c>
      <c r="U857" s="3" t="s">
        <v>9153</v>
      </c>
      <c r="V857" s="3">
        <v>1700</v>
      </c>
      <c r="W857" s="3" t="s">
        <v>1551</v>
      </c>
      <c r="X857" s="3" t="s">
        <v>2488</v>
      </c>
      <c r="Y857" s="15">
        <v>0</v>
      </c>
      <c r="Z857" s="16">
        <v>0</v>
      </c>
      <c r="AA857" s="17">
        <v>0</v>
      </c>
      <c r="AB857" s="18">
        <v>0</v>
      </c>
      <c r="AC857" s="19">
        <v>0</v>
      </c>
      <c r="AD857" s="20">
        <v>0</v>
      </c>
      <c r="AE857" s="21">
        <v>0</v>
      </c>
      <c r="AF857" s="22">
        <v>0</v>
      </c>
      <c r="AG857" s="23">
        <v>0</v>
      </c>
      <c r="AH857" s="24">
        <v>0</v>
      </c>
      <c r="AI857" s="25">
        <v>0</v>
      </c>
      <c r="AJ857" s="26">
        <v>0</v>
      </c>
      <c r="AK857" s="14">
        <v>0</v>
      </c>
      <c r="AL857" s="27">
        <v>0</v>
      </c>
      <c r="AM857" s="28">
        <v>0</v>
      </c>
      <c r="AN857" s="29">
        <v>0</v>
      </c>
      <c r="AO857" s="30">
        <v>0</v>
      </c>
      <c r="AP857" s="31">
        <v>0</v>
      </c>
      <c r="AQ857" s="32">
        <v>0</v>
      </c>
      <c r="AR857" s="33">
        <v>0</v>
      </c>
      <c r="AS857" s="34">
        <v>0</v>
      </c>
      <c r="AT857" s="35">
        <v>4.2259999999999999E-5</v>
      </c>
      <c r="AU857" s="36">
        <v>0</v>
      </c>
      <c r="AV857" s="37">
        <v>0</v>
      </c>
      <c r="AW857" s="38">
        <v>0</v>
      </c>
      <c r="AX857" s="39">
        <v>0</v>
      </c>
      <c r="AY857" s="40">
        <v>6.7599999999999997E-6</v>
      </c>
      <c r="AZ857" s="3">
        <v>1353</v>
      </c>
      <c r="BA857" s="3">
        <v>151149</v>
      </c>
      <c r="BB857" s="3">
        <v>7.8</v>
      </c>
      <c r="BC857" s="3" t="s">
        <v>2490</v>
      </c>
    </row>
    <row r="858" spans="1:55" ht="16.5" thickTop="1" thickBot="1" x14ac:dyDescent="0.3">
      <c r="A858" s="14">
        <v>874</v>
      </c>
      <c r="B858" s="3" t="s">
        <v>3459</v>
      </c>
      <c r="C858" s="3">
        <v>7</v>
      </c>
      <c r="D858" s="3">
        <v>0.16800000000000001</v>
      </c>
      <c r="E858" s="3" t="s">
        <v>3460</v>
      </c>
      <c r="F858" s="3">
        <v>48</v>
      </c>
      <c r="G858" s="3" t="s">
        <v>9154</v>
      </c>
      <c r="H858" s="3"/>
      <c r="I858" s="3">
        <v>5</v>
      </c>
      <c r="J858" s="3"/>
      <c r="K858" s="3" t="s">
        <v>9155</v>
      </c>
      <c r="L858" s="3" t="s">
        <v>9156</v>
      </c>
      <c r="M858" s="3" t="s">
        <v>9157</v>
      </c>
      <c r="N858" s="3" t="s">
        <v>9158</v>
      </c>
      <c r="O858" s="3" t="s">
        <v>9159</v>
      </c>
      <c r="P858" s="3" t="s">
        <v>9160</v>
      </c>
      <c r="Q858" s="3"/>
      <c r="R858" s="3"/>
      <c r="S858" s="3"/>
      <c r="T858" s="3">
        <v>1</v>
      </c>
      <c r="U858" s="3" t="s">
        <v>2088</v>
      </c>
      <c r="V858" s="3">
        <v>1702</v>
      </c>
      <c r="W858" s="3" t="s">
        <v>2088</v>
      </c>
      <c r="X858" s="3" t="s">
        <v>2089</v>
      </c>
      <c r="Y858" s="15">
        <v>0</v>
      </c>
      <c r="Z858" s="16">
        <v>0</v>
      </c>
      <c r="AA858" s="17">
        <v>0</v>
      </c>
      <c r="AB858" s="18">
        <v>0</v>
      </c>
      <c r="AC858" s="19">
        <v>0</v>
      </c>
      <c r="AD858" s="20">
        <v>0</v>
      </c>
      <c r="AE858" s="21">
        <v>0</v>
      </c>
      <c r="AF858" s="22">
        <v>0</v>
      </c>
      <c r="AG858" s="23">
        <v>0</v>
      </c>
      <c r="AH858" s="24">
        <v>0</v>
      </c>
      <c r="AI858" s="25">
        <v>0</v>
      </c>
      <c r="AJ858" s="26">
        <v>1.6169969999999999E-2</v>
      </c>
      <c r="AK858" s="14">
        <v>0</v>
      </c>
      <c r="AL858" s="27">
        <v>0</v>
      </c>
      <c r="AM858" s="28">
        <v>0</v>
      </c>
      <c r="AN858" s="29">
        <v>0</v>
      </c>
      <c r="AO858" s="30">
        <v>0</v>
      </c>
      <c r="AP858" s="31">
        <v>0</v>
      </c>
      <c r="AQ858" s="32">
        <v>0</v>
      </c>
      <c r="AR858" s="33">
        <v>0</v>
      </c>
      <c r="AS858" s="34">
        <v>0</v>
      </c>
      <c r="AT858" s="35">
        <v>0</v>
      </c>
      <c r="AU858" s="36">
        <v>0</v>
      </c>
      <c r="AV858" s="37">
        <v>0</v>
      </c>
      <c r="AW858" s="38">
        <v>0</v>
      </c>
      <c r="AX858" s="39">
        <v>0</v>
      </c>
      <c r="AY858" s="40">
        <v>7.0361999999999996E-4</v>
      </c>
      <c r="AZ858" s="3">
        <v>143</v>
      </c>
      <c r="BA858" s="3">
        <v>15808</v>
      </c>
      <c r="BB858" s="3">
        <v>10.5</v>
      </c>
      <c r="BC858" s="3" t="s">
        <v>2578</v>
      </c>
    </row>
    <row r="859" spans="1:55" ht="16.5" thickTop="1" thickBot="1" x14ac:dyDescent="0.3">
      <c r="A859" s="14">
        <v>875</v>
      </c>
      <c r="B859" s="3" t="s">
        <v>3459</v>
      </c>
      <c r="C859" s="3">
        <v>22</v>
      </c>
      <c r="D859" s="3">
        <v>2.5999999999999999E-2</v>
      </c>
      <c r="E859" s="3" t="s">
        <v>3460</v>
      </c>
      <c r="F859" s="3">
        <v>0</v>
      </c>
      <c r="G859" s="3" t="s">
        <v>9161</v>
      </c>
      <c r="H859" s="3"/>
      <c r="I859" s="3" t="s">
        <v>31</v>
      </c>
      <c r="J859" s="3"/>
      <c r="K859" s="3" t="s">
        <v>9162</v>
      </c>
      <c r="L859" s="3" t="s">
        <v>9163</v>
      </c>
      <c r="M859" s="3" t="s">
        <v>9164</v>
      </c>
      <c r="N859" s="3" t="s">
        <v>9165</v>
      </c>
      <c r="O859" s="3" t="s">
        <v>9166</v>
      </c>
      <c r="P859" s="3" t="s">
        <v>9167</v>
      </c>
      <c r="Q859" s="3"/>
      <c r="R859" s="3"/>
      <c r="S859" s="3"/>
      <c r="T859" s="3">
        <v>1</v>
      </c>
      <c r="U859" s="3" t="s">
        <v>630</v>
      </c>
      <c r="V859" s="3">
        <v>1703</v>
      </c>
      <c r="W859" s="3" t="s">
        <v>630</v>
      </c>
      <c r="X859" s="3" t="s">
        <v>631</v>
      </c>
      <c r="Y859" s="15">
        <v>0</v>
      </c>
      <c r="Z859" s="16">
        <v>0</v>
      </c>
      <c r="AA859" s="17">
        <v>0</v>
      </c>
      <c r="AB859" s="18">
        <v>0</v>
      </c>
      <c r="AC859" s="19">
        <v>0</v>
      </c>
      <c r="AD859" s="20">
        <v>0</v>
      </c>
      <c r="AE859" s="21">
        <v>0</v>
      </c>
      <c r="AF859" s="22">
        <v>0</v>
      </c>
      <c r="AG859" s="23">
        <v>0</v>
      </c>
      <c r="AH859" s="24">
        <v>0</v>
      </c>
      <c r="AI859" s="25">
        <v>0</v>
      </c>
      <c r="AJ859" s="26">
        <v>0</v>
      </c>
      <c r="AK859" s="14">
        <v>0</v>
      </c>
      <c r="AL859" s="27">
        <v>0</v>
      </c>
      <c r="AM859" s="28">
        <v>0</v>
      </c>
      <c r="AN859" s="29">
        <v>0</v>
      </c>
      <c r="AO859" s="30">
        <v>0</v>
      </c>
      <c r="AP859" s="31">
        <v>0</v>
      </c>
      <c r="AQ859" s="32">
        <v>0</v>
      </c>
      <c r="AR859" s="33">
        <v>7.3251999999999996E-4</v>
      </c>
      <c r="AS859" s="34">
        <v>0</v>
      </c>
      <c r="AT859" s="35">
        <v>3.3735999999999998E-4</v>
      </c>
      <c r="AU859" s="36">
        <v>5.4469000000000002E-4</v>
      </c>
      <c r="AV859" s="37">
        <v>0</v>
      </c>
      <c r="AW859" s="38">
        <v>0</v>
      </c>
      <c r="AX859" s="39">
        <v>0</v>
      </c>
      <c r="AY859" s="40">
        <v>3.2379000000000002E-4</v>
      </c>
      <c r="AZ859" s="3">
        <v>339</v>
      </c>
      <c r="BA859" s="3">
        <v>39222</v>
      </c>
      <c r="BB859" s="3">
        <v>5.4</v>
      </c>
      <c r="BC859" s="3" t="s">
        <v>2592</v>
      </c>
    </row>
    <row r="860" spans="1:55" ht="16.5" thickTop="1" thickBot="1" x14ac:dyDescent="0.3">
      <c r="A860" s="14">
        <v>876</v>
      </c>
      <c r="B860" s="3" t="s">
        <v>3948</v>
      </c>
      <c r="C860" s="3">
        <v>3</v>
      </c>
      <c r="D860" s="3">
        <v>7.5999999999999998E-2</v>
      </c>
      <c r="E860" s="3" t="s">
        <v>3460</v>
      </c>
      <c r="F860" s="3">
        <v>25</v>
      </c>
      <c r="G860" s="3" t="s">
        <v>9168</v>
      </c>
      <c r="H860" s="3"/>
      <c r="I860" s="3">
        <v>6</v>
      </c>
      <c r="J860" s="3"/>
      <c r="K860" s="3" t="s">
        <v>9169</v>
      </c>
      <c r="L860" s="3" t="s">
        <v>9170</v>
      </c>
      <c r="M860" s="3" t="s">
        <v>9171</v>
      </c>
      <c r="N860" s="3" t="s">
        <v>9172</v>
      </c>
      <c r="O860" s="3" t="s">
        <v>9173</v>
      </c>
      <c r="P860" s="3" t="s">
        <v>9174</v>
      </c>
      <c r="Q860" s="3"/>
      <c r="R860" s="3"/>
      <c r="S860" s="3"/>
      <c r="T860" s="3">
        <v>1</v>
      </c>
      <c r="U860" s="3" t="s">
        <v>1973</v>
      </c>
      <c r="V860" s="3">
        <v>1705</v>
      </c>
      <c r="W860" s="3" t="s">
        <v>1973</v>
      </c>
      <c r="X860" s="3" t="s">
        <v>1974</v>
      </c>
      <c r="Y860" s="15">
        <v>0</v>
      </c>
      <c r="Z860" s="16">
        <v>0</v>
      </c>
      <c r="AA860" s="17">
        <v>0</v>
      </c>
      <c r="AB860" s="18">
        <v>0</v>
      </c>
      <c r="AC860" s="19">
        <v>0</v>
      </c>
      <c r="AD860" s="20">
        <v>0</v>
      </c>
      <c r="AE860" s="21">
        <v>0</v>
      </c>
      <c r="AF860" s="22">
        <v>0</v>
      </c>
      <c r="AG860" s="23">
        <v>0</v>
      </c>
      <c r="AH860" s="24">
        <v>0</v>
      </c>
      <c r="AI860" s="25">
        <v>0</v>
      </c>
      <c r="AJ860" s="26">
        <v>0</v>
      </c>
      <c r="AK860" s="14">
        <v>0</v>
      </c>
      <c r="AL860" s="27">
        <v>0</v>
      </c>
      <c r="AM860" s="28">
        <v>0</v>
      </c>
      <c r="AN860" s="29">
        <v>0</v>
      </c>
      <c r="AO860" s="30">
        <v>0</v>
      </c>
      <c r="AP860" s="31">
        <v>0</v>
      </c>
      <c r="AQ860" s="32">
        <v>0</v>
      </c>
      <c r="AR860" s="33">
        <v>7.2187E-4</v>
      </c>
      <c r="AS860" s="34">
        <v>0</v>
      </c>
      <c r="AT860" s="35">
        <v>0</v>
      </c>
      <c r="AU860" s="36">
        <v>0</v>
      </c>
      <c r="AV860" s="37">
        <v>0</v>
      </c>
      <c r="AW860" s="38">
        <v>0</v>
      </c>
      <c r="AX860" s="39">
        <v>0</v>
      </c>
      <c r="AY860" s="40">
        <v>1.0636E-4</v>
      </c>
      <c r="AZ860" s="3">
        <v>86</v>
      </c>
      <c r="BA860" s="3">
        <v>10135</v>
      </c>
      <c r="BB860" s="3">
        <v>6.4</v>
      </c>
      <c r="BC860" s="3" t="s">
        <v>2551</v>
      </c>
    </row>
    <row r="861" spans="1:55" ht="16.5" thickTop="1" thickBot="1" x14ac:dyDescent="0.3">
      <c r="A861" s="14">
        <v>877</v>
      </c>
      <c r="B861" s="3"/>
      <c r="C861" s="3"/>
      <c r="D861" s="3"/>
      <c r="E861" s="3"/>
      <c r="F861" s="3"/>
      <c r="G861" s="3" t="s">
        <v>9175</v>
      </c>
      <c r="H861" s="3"/>
      <c r="I861" s="3">
        <v>3</v>
      </c>
      <c r="J861" s="3"/>
      <c r="K861" s="3" t="s">
        <v>9176</v>
      </c>
      <c r="L861" s="3" t="s">
        <v>9177</v>
      </c>
      <c r="M861" s="3" t="s">
        <v>9178</v>
      </c>
      <c r="N861" s="3"/>
      <c r="O861" s="3"/>
      <c r="P861" s="3"/>
      <c r="Q861" s="3"/>
      <c r="R861" s="3"/>
      <c r="S861" s="3"/>
      <c r="T861" s="3">
        <v>2</v>
      </c>
      <c r="U861" s="3" t="s">
        <v>9179</v>
      </c>
      <c r="V861" s="3">
        <v>1706</v>
      </c>
      <c r="W861" s="3" t="s">
        <v>1640</v>
      </c>
      <c r="X861" s="3" t="s">
        <v>2651</v>
      </c>
      <c r="Y861" s="15">
        <v>0</v>
      </c>
      <c r="Z861" s="16">
        <v>0</v>
      </c>
      <c r="AA861" s="17">
        <v>0</v>
      </c>
      <c r="AB861" s="18">
        <v>0</v>
      </c>
      <c r="AC861" s="19">
        <v>0</v>
      </c>
      <c r="AD861" s="20">
        <v>0</v>
      </c>
      <c r="AE861" s="21">
        <v>0</v>
      </c>
      <c r="AF861" s="22">
        <v>0</v>
      </c>
      <c r="AG861" s="23">
        <v>0</v>
      </c>
      <c r="AH861" s="24">
        <v>0</v>
      </c>
      <c r="AI861" s="25">
        <v>0</v>
      </c>
      <c r="AJ861" s="26">
        <v>0</v>
      </c>
      <c r="AK861" s="14">
        <v>0</v>
      </c>
      <c r="AL861" s="27">
        <v>0</v>
      </c>
      <c r="AM861" s="28">
        <v>0</v>
      </c>
      <c r="AN861" s="29">
        <v>0</v>
      </c>
      <c r="AO861" s="30">
        <v>0</v>
      </c>
      <c r="AP861" s="31">
        <v>0</v>
      </c>
      <c r="AQ861" s="32">
        <v>0</v>
      </c>
      <c r="AR861" s="33">
        <v>0</v>
      </c>
      <c r="AS861" s="34">
        <v>1.40529E-3</v>
      </c>
      <c r="AT861" s="35">
        <v>0</v>
      </c>
      <c r="AU861" s="36">
        <v>0</v>
      </c>
      <c r="AV861" s="37">
        <v>0</v>
      </c>
      <c r="AW861" s="38">
        <v>0</v>
      </c>
      <c r="AX861" s="39">
        <v>0</v>
      </c>
      <c r="AY861" s="40">
        <v>5.3180000000000002E-5</v>
      </c>
      <c r="AZ861" s="3">
        <v>172</v>
      </c>
      <c r="BA861" s="3">
        <v>19100</v>
      </c>
      <c r="BB861" s="3">
        <v>6.2</v>
      </c>
      <c r="BC861" s="3" t="s">
        <v>2505</v>
      </c>
    </row>
    <row r="862" spans="1:55" ht="16.5" thickTop="1" thickBot="1" x14ac:dyDescent="0.3">
      <c r="A862" s="14">
        <v>878</v>
      </c>
      <c r="B862" s="3" t="s">
        <v>3459</v>
      </c>
      <c r="C862" s="3">
        <v>40</v>
      </c>
      <c r="D862" s="3">
        <v>2.7E-2</v>
      </c>
      <c r="E862" s="3" t="s">
        <v>3460</v>
      </c>
      <c r="F862" s="3">
        <v>0</v>
      </c>
      <c r="G862" s="3" t="s">
        <v>9180</v>
      </c>
      <c r="H862" s="3"/>
      <c r="I862" s="3">
        <v>12</v>
      </c>
      <c r="J862" s="3"/>
      <c r="K862" s="3" t="s">
        <v>9181</v>
      </c>
      <c r="L862" s="3" t="s">
        <v>9182</v>
      </c>
      <c r="M862" s="3" t="s">
        <v>9183</v>
      </c>
      <c r="N862" s="3" t="s">
        <v>9184</v>
      </c>
      <c r="O862" s="3" t="s">
        <v>9185</v>
      </c>
      <c r="P862" s="3" t="s">
        <v>9186</v>
      </c>
      <c r="Q862" s="3"/>
      <c r="R862" s="3"/>
      <c r="S862" s="3"/>
      <c r="T862" s="3">
        <v>1</v>
      </c>
      <c r="U862" s="3" t="s">
        <v>2282</v>
      </c>
      <c r="V862" s="3">
        <v>1709</v>
      </c>
      <c r="W862" s="3" t="s">
        <v>2282</v>
      </c>
      <c r="X862" s="3" t="s">
        <v>2283</v>
      </c>
      <c r="Y862" s="15">
        <v>0</v>
      </c>
      <c r="Z862" s="16">
        <v>0</v>
      </c>
      <c r="AA862" s="17">
        <v>0</v>
      </c>
      <c r="AB862" s="18">
        <v>0</v>
      </c>
      <c r="AC862" s="19">
        <v>0</v>
      </c>
      <c r="AD862" s="20">
        <v>0</v>
      </c>
      <c r="AE862" s="21">
        <v>0</v>
      </c>
      <c r="AF862" s="22">
        <v>1.6061999999999999E-4</v>
      </c>
      <c r="AG862" s="23">
        <v>0</v>
      </c>
      <c r="AH862" s="24">
        <v>0</v>
      </c>
      <c r="AI862" s="25">
        <v>0</v>
      </c>
      <c r="AJ862" s="26">
        <v>0</v>
      </c>
      <c r="AK862" s="14">
        <v>0</v>
      </c>
      <c r="AL862" s="27">
        <v>0</v>
      </c>
      <c r="AM862" s="28">
        <v>0</v>
      </c>
      <c r="AN862" s="29">
        <v>0</v>
      </c>
      <c r="AO862" s="30">
        <v>0</v>
      </c>
      <c r="AP862" s="31">
        <v>0</v>
      </c>
      <c r="AQ862" s="32">
        <v>0</v>
      </c>
      <c r="AR862" s="33">
        <v>0</v>
      </c>
      <c r="AS862" s="34">
        <v>0</v>
      </c>
      <c r="AT862" s="35">
        <v>0</v>
      </c>
      <c r="AU862" s="36">
        <v>0</v>
      </c>
      <c r="AV862" s="37">
        <v>0</v>
      </c>
      <c r="AW862" s="38">
        <v>0</v>
      </c>
      <c r="AX862" s="39">
        <v>0</v>
      </c>
      <c r="AY862" s="40">
        <v>9.1099999999999992E-6</v>
      </c>
      <c r="AZ862" s="3">
        <v>1004</v>
      </c>
      <c r="BA862" s="3">
        <v>105533</v>
      </c>
      <c r="BB862" s="3">
        <v>9</v>
      </c>
      <c r="BC862" s="3" t="s">
        <v>2478</v>
      </c>
    </row>
    <row r="863" spans="1:55" ht="16.5" thickTop="1" thickBot="1" x14ac:dyDescent="0.3">
      <c r="A863" s="14">
        <v>879</v>
      </c>
      <c r="B863" s="3" t="s">
        <v>3459</v>
      </c>
      <c r="C863" s="3">
        <v>16</v>
      </c>
      <c r="D863" s="3">
        <v>6.2E-2</v>
      </c>
      <c r="E863" s="3" t="s">
        <v>3460</v>
      </c>
      <c r="F863" s="3">
        <v>16</v>
      </c>
      <c r="G863" s="3" t="s">
        <v>9187</v>
      </c>
      <c r="H863" s="3"/>
      <c r="I863" s="3">
        <v>9</v>
      </c>
      <c r="J863" s="3"/>
      <c r="K863" s="3" t="s">
        <v>9188</v>
      </c>
      <c r="L863" s="3" t="s">
        <v>9189</v>
      </c>
      <c r="M863" s="3" t="s">
        <v>9190</v>
      </c>
      <c r="N863" s="3" t="s">
        <v>9191</v>
      </c>
      <c r="O863" s="3" t="s">
        <v>4396</v>
      </c>
      <c r="P863" s="3" t="s">
        <v>9192</v>
      </c>
      <c r="Q863" s="3"/>
      <c r="R863" s="3"/>
      <c r="S863" s="3"/>
      <c r="T863" s="3">
        <v>1</v>
      </c>
      <c r="U863" s="3" t="s">
        <v>333</v>
      </c>
      <c r="V863" s="3">
        <v>1710</v>
      </c>
      <c r="W863" s="3" t="s">
        <v>333</v>
      </c>
      <c r="X863" s="3" t="s">
        <v>334</v>
      </c>
      <c r="Y863" s="15">
        <v>0</v>
      </c>
      <c r="Z863" s="16">
        <v>0</v>
      </c>
      <c r="AA863" s="17">
        <v>0</v>
      </c>
      <c r="AB863" s="18">
        <v>0</v>
      </c>
      <c r="AC863" s="19">
        <v>0</v>
      </c>
      <c r="AD863" s="20">
        <v>0</v>
      </c>
      <c r="AE863" s="21">
        <v>0</v>
      </c>
      <c r="AF863" s="22">
        <v>0</v>
      </c>
      <c r="AG863" s="23">
        <v>0</v>
      </c>
      <c r="AH863" s="24">
        <v>0</v>
      </c>
      <c r="AI863" s="25">
        <v>0</v>
      </c>
      <c r="AJ863" s="26">
        <v>0</v>
      </c>
      <c r="AK863" s="14">
        <v>0</v>
      </c>
      <c r="AL863" s="27">
        <v>0</v>
      </c>
      <c r="AM863" s="28">
        <v>0</v>
      </c>
      <c r="AN863" s="29">
        <v>0</v>
      </c>
      <c r="AO863" s="30">
        <v>0</v>
      </c>
      <c r="AP863" s="31">
        <v>0</v>
      </c>
      <c r="AQ863" s="32">
        <v>0</v>
      </c>
      <c r="AR863" s="33">
        <v>9.2410200000000008E-3</v>
      </c>
      <c r="AS863" s="34">
        <v>1.1070689999999999E-2</v>
      </c>
      <c r="AT863" s="35">
        <v>5.4563700000000003E-3</v>
      </c>
      <c r="AU863" s="36">
        <v>6.7120000000000005E-4</v>
      </c>
      <c r="AV863" s="37">
        <v>0</v>
      </c>
      <c r="AW863" s="38">
        <v>0</v>
      </c>
      <c r="AX863" s="39">
        <v>7.20873E-3</v>
      </c>
      <c r="AY863" s="40">
        <v>2.89033E-3</v>
      </c>
      <c r="AZ863" s="3">
        <v>262</v>
      </c>
      <c r="BA863" s="3">
        <v>29601</v>
      </c>
      <c r="BB863" s="3">
        <v>7</v>
      </c>
      <c r="BC863" s="3" t="s">
        <v>3229</v>
      </c>
    </row>
    <row r="864" spans="1:55" ht="16.5" thickTop="1" thickBot="1" x14ac:dyDescent="0.3">
      <c r="A864" s="14">
        <v>881</v>
      </c>
      <c r="B864" s="3" t="s">
        <v>3459</v>
      </c>
      <c r="C864" s="3">
        <v>36</v>
      </c>
      <c r="D864" s="3">
        <v>2.9000000000000001E-2</v>
      </c>
      <c r="E864" s="3" t="s">
        <v>3460</v>
      </c>
      <c r="F864" s="3">
        <v>27</v>
      </c>
      <c r="G864" s="3" t="s">
        <v>9193</v>
      </c>
      <c r="H864" s="3"/>
      <c r="I864" s="3">
        <v>15</v>
      </c>
      <c r="J864" s="3"/>
      <c r="K864" s="3" t="s">
        <v>9194</v>
      </c>
      <c r="L864" s="3" t="s">
        <v>9195</v>
      </c>
      <c r="M864" s="3" t="s">
        <v>9196</v>
      </c>
      <c r="N864" s="3" t="s">
        <v>9197</v>
      </c>
      <c r="O864" s="3" t="s">
        <v>9198</v>
      </c>
      <c r="P864" s="3" t="s">
        <v>9199</v>
      </c>
      <c r="Q864" s="3"/>
      <c r="R864" s="3"/>
      <c r="S864" s="3"/>
      <c r="T864" s="3">
        <v>1</v>
      </c>
      <c r="U864" s="3" t="s">
        <v>1205</v>
      </c>
      <c r="V864" s="3">
        <v>1720</v>
      </c>
      <c r="W864" s="3" t="s">
        <v>1205</v>
      </c>
      <c r="X864" s="3" t="s">
        <v>1206</v>
      </c>
      <c r="Y864" s="15">
        <v>0</v>
      </c>
      <c r="Z864" s="16">
        <v>0</v>
      </c>
      <c r="AA864" s="17">
        <v>0</v>
      </c>
      <c r="AB864" s="18">
        <v>0</v>
      </c>
      <c r="AC864" s="19">
        <v>0</v>
      </c>
      <c r="AD864" s="20">
        <v>0</v>
      </c>
      <c r="AE864" s="21">
        <v>0</v>
      </c>
      <c r="AF864" s="22">
        <v>2.5335000000000001E-4</v>
      </c>
      <c r="AG864" s="23">
        <v>0</v>
      </c>
      <c r="AH864" s="24">
        <v>1.90238E-3</v>
      </c>
      <c r="AI864" s="25">
        <v>0</v>
      </c>
      <c r="AJ864" s="26">
        <v>0</v>
      </c>
      <c r="AK864" s="14">
        <v>0</v>
      </c>
      <c r="AL864" s="27">
        <v>0</v>
      </c>
      <c r="AM864" s="28">
        <v>0</v>
      </c>
      <c r="AN864" s="29">
        <v>0</v>
      </c>
      <c r="AO864" s="30">
        <v>0</v>
      </c>
      <c r="AP864" s="31">
        <v>0</v>
      </c>
      <c r="AQ864" s="32">
        <v>0</v>
      </c>
      <c r="AR864" s="33">
        <v>0</v>
      </c>
      <c r="AS864" s="34">
        <v>0</v>
      </c>
      <c r="AT864" s="35">
        <v>0</v>
      </c>
      <c r="AU864" s="36">
        <v>0</v>
      </c>
      <c r="AV864" s="37">
        <v>0</v>
      </c>
      <c r="AW864" s="38">
        <v>0</v>
      </c>
      <c r="AX864" s="39">
        <v>0</v>
      </c>
      <c r="AY864" s="40">
        <v>9.3410000000000002E-5</v>
      </c>
      <c r="AZ864" s="3">
        <v>1273</v>
      </c>
      <c r="BA864" s="3">
        <v>145175</v>
      </c>
      <c r="BB864" s="3">
        <v>7.3</v>
      </c>
      <c r="BC864" s="3" t="s">
        <v>2701</v>
      </c>
    </row>
    <row r="865" spans="1:55" ht="16.5" thickTop="1" thickBot="1" x14ac:dyDescent="0.3">
      <c r="A865" s="14">
        <v>882</v>
      </c>
      <c r="B865" s="3" t="s">
        <v>3459</v>
      </c>
      <c r="C865" s="3">
        <v>33</v>
      </c>
      <c r="D865" s="3">
        <v>0.82399999999999995</v>
      </c>
      <c r="E865" s="3" t="s">
        <v>3468</v>
      </c>
      <c r="F865" s="3">
        <v>33</v>
      </c>
      <c r="G865" s="3" t="s">
        <v>9200</v>
      </c>
      <c r="H865" s="3"/>
      <c r="I865" s="3">
        <v>12</v>
      </c>
      <c r="J865" s="3"/>
      <c r="K865" s="3" t="s">
        <v>9201</v>
      </c>
      <c r="L865" s="3" t="s">
        <v>9202</v>
      </c>
      <c r="M865" s="3" t="s">
        <v>9203</v>
      </c>
      <c r="N865" s="3" t="s">
        <v>9204</v>
      </c>
      <c r="O865" s="3" t="s">
        <v>5693</v>
      </c>
      <c r="P865" s="3" t="s">
        <v>9205</v>
      </c>
      <c r="Q865" s="3"/>
      <c r="R865" s="3"/>
      <c r="S865" s="3"/>
      <c r="T865" s="3">
        <v>1</v>
      </c>
      <c r="U865" s="3" t="s">
        <v>903</v>
      </c>
      <c r="V865" s="3">
        <v>1721</v>
      </c>
      <c r="W865" s="3" t="s">
        <v>903</v>
      </c>
      <c r="X865" s="3" t="s">
        <v>904</v>
      </c>
      <c r="Y865" s="15">
        <v>0</v>
      </c>
      <c r="Z865" s="16">
        <v>0</v>
      </c>
      <c r="AA865" s="17">
        <v>0</v>
      </c>
      <c r="AB865" s="18">
        <v>0</v>
      </c>
      <c r="AC865" s="19">
        <v>0</v>
      </c>
      <c r="AD865" s="20">
        <v>0</v>
      </c>
      <c r="AE865" s="21">
        <v>0</v>
      </c>
      <c r="AF865" s="22">
        <v>0</v>
      </c>
      <c r="AG865" s="23">
        <v>0</v>
      </c>
      <c r="AH865" s="24">
        <v>0</v>
      </c>
      <c r="AI865" s="25">
        <v>0</v>
      </c>
      <c r="AJ865" s="26">
        <v>0</v>
      </c>
      <c r="AK865" s="14">
        <v>0</v>
      </c>
      <c r="AL865" s="27">
        <v>0</v>
      </c>
      <c r="AM865" s="28">
        <v>0</v>
      </c>
      <c r="AN865" s="29">
        <v>0</v>
      </c>
      <c r="AO865" s="30">
        <v>0</v>
      </c>
      <c r="AP865" s="31">
        <v>0</v>
      </c>
      <c r="AQ865" s="32">
        <v>0</v>
      </c>
      <c r="AR865" s="33">
        <v>0</v>
      </c>
      <c r="AS865" s="34">
        <v>0</v>
      </c>
      <c r="AT865" s="35">
        <v>2.4099999999999998E-3</v>
      </c>
      <c r="AU865" s="36">
        <v>1.41493E-3</v>
      </c>
      <c r="AV865" s="37">
        <v>0</v>
      </c>
      <c r="AW865" s="38">
        <v>0</v>
      </c>
      <c r="AX865" s="39">
        <v>0</v>
      </c>
      <c r="AY865" s="40">
        <v>8.0606000000000004E-4</v>
      </c>
      <c r="AZ865" s="3">
        <v>261</v>
      </c>
      <c r="BA865" s="3">
        <v>28993</v>
      </c>
      <c r="BB865" s="3">
        <v>7.3</v>
      </c>
      <c r="BC865" s="3" t="s">
        <v>2495</v>
      </c>
    </row>
    <row r="866" spans="1:55" ht="16.5" thickTop="1" thickBot="1" x14ac:dyDescent="0.3">
      <c r="A866" s="14">
        <v>885</v>
      </c>
      <c r="B866" s="3"/>
      <c r="C866" s="3"/>
      <c r="D866" s="3"/>
      <c r="E866" s="3"/>
      <c r="F866" s="3"/>
      <c r="G866" s="3" t="s">
        <v>9206</v>
      </c>
      <c r="H866" s="3"/>
      <c r="I866" s="3">
        <v>2</v>
      </c>
      <c r="J866" s="3"/>
      <c r="K866" s="3" t="s">
        <v>9207</v>
      </c>
      <c r="L866" s="3" t="s">
        <v>9208</v>
      </c>
      <c r="M866" s="3" t="s">
        <v>9209</v>
      </c>
      <c r="N866" s="3" t="s">
        <v>9210</v>
      </c>
      <c r="O866" s="3" t="s">
        <v>3793</v>
      </c>
      <c r="P866" s="3" t="s">
        <v>9211</v>
      </c>
      <c r="Q866" s="3"/>
      <c r="R866" s="3"/>
      <c r="S866" s="3"/>
      <c r="T866" s="3">
        <v>2</v>
      </c>
      <c r="U866" s="3" t="s">
        <v>9212</v>
      </c>
      <c r="V866" s="3">
        <v>1725</v>
      </c>
      <c r="W866" s="3" t="s">
        <v>1267</v>
      </c>
      <c r="X866" s="3" t="s">
        <v>3233</v>
      </c>
      <c r="Y866" s="15">
        <v>0</v>
      </c>
      <c r="Z866" s="16">
        <v>0</v>
      </c>
      <c r="AA866" s="17">
        <v>0</v>
      </c>
      <c r="AB866" s="18">
        <v>0</v>
      </c>
      <c r="AC866" s="19">
        <v>0</v>
      </c>
      <c r="AD866" s="20">
        <v>0</v>
      </c>
      <c r="AE866" s="21">
        <v>0</v>
      </c>
      <c r="AF866" s="22">
        <v>0</v>
      </c>
      <c r="AG866" s="23">
        <v>0</v>
      </c>
      <c r="AH866" s="24">
        <v>0</v>
      </c>
      <c r="AI866" s="25">
        <v>0</v>
      </c>
      <c r="AJ866" s="26">
        <v>0</v>
      </c>
      <c r="AK866" s="14">
        <v>0</v>
      </c>
      <c r="AL866" s="27">
        <v>0</v>
      </c>
      <c r="AM866" s="28">
        <v>0</v>
      </c>
      <c r="AN866" s="29">
        <v>0</v>
      </c>
      <c r="AO866" s="30">
        <v>0</v>
      </c>
      <c r="AP866" s="31">
        <v>0</v>
      </c>
      <c r="AQ866" s="32">
        <v>0</v>
      </c>
      <c r="AR866" s="33">
        <v>0</v>
      </c>
      <c r="AS866" s="34">
        <v>0</v>
      </c>
      <c r="AT866" s="35">
        <v>0</v>
      </c>
      <c r="AU866" s="36">
        <v>0</v>
      </c>
      <c r="AV866" s="37">
        <v>0</v>
      </c>
      <c r="AW866" s="38">
        <v>0</v>
      </c>
      <c r="AX866" s="39">
        <v>8.6636999999999999E-4</v>
      </c>
      <c r="AY866" s="40">
        <v>4.1999999999999996E-6</v>
      </c>
      <c r="AZ866" s="3">
        <v>2180</v>
      </c>
      <c r="BA866" s="3">
        <v>249489</v>
      </c>
      <c r="BB866" s="3">
        <v>7.2</v>
      </c>
      <c r="BC866" s="3" t="s">
        <v>2654</v>
      </c>
    </row>
    <row r="867" spans="1:55" ht="16.5" thickTop="1" thickBot="1" x14ac:dyDescent="0.3">
      <c r="A867" s="14">
        <v>886</v>
      </c>
      <c r="B867" s="3" t="s">
        <v>3459</v>
      </c>
      <c r="C867" s="3">
        <v>32</v>
      </c>
      <c r="D867" s="3">
        <v>0.04</v>
      </c>
      <c r="E867" s="3" t="s">
        <v>3460</v>
      </c>
      <c r="F867" s="3">
        <v>24</v>
      </c>
      <c r="G867" s="3" t="s">
        <v>9213</v>
      </c>
      <c r="H867" s="3"/>
      <c r="I867" s="3">
        <v>1</v>
      </c>
      <c r="J867" s="3"/>
      <c r="K867" s="3" t="s">
        <v>9214</v>
      </c>
      <c r="L867" s="3" t="s">
        <v>9215</v>
      </c>
      <c r="M867" s="3" t="s">
        <v>9216</v>
      </c>
      <c r="N867" s="3" t="s">
        <v>9217</v>
      </c>
      <c r="O867" s="3" t="s">
        <v>9218</v>
      </c>
      <c r="P867" s="3" t="s">
        <v>9219</v>
      </c>
      <c r="Q867" s="3"/>
      <c r="R867" s="3"/>
      <c r="S867" s="3"/>
      <c r="T867" s="3">
        <v>1</v>
      </c>
      <c r="U867" s="3" t="s">
        <v>1900</v>
      </c>
      <c r="V867" s="3">
        <v>1726</v>
      </c>
      <c r="W867" s="3" t="s">
        <v>1900</v>
      </c>
      <c r="X867" s="3" t="s">
        <v>1901</v>
      </c>
      <c r="Y867" s="15">
        <v>0</v>
      </c>
      <c r="Z867" s="16">
        <v>0</v>
      </c>
      <c r="AA867" s="17">
        <v>0</v>
      </c>
      <c r="AB867" s="18">
        <v>0</v>
      </c>
      <c r="AC867" s="19">
        <v>0</v>
      </c>
      <c r="AD867" s="20">
        <v>0</v>
      </c>
      <c r="AE867" s="21">
        <v>0</v>
      </c>
      <c r="AF867" s="22">
        <v>0</v>
      </c>
      <c r="AG867" s="23">
        <v>0</v>
      </c>
      <c r="AH867" s="24">
        <v>0</v>
      </c>
      <c r="AI867" s="25">
        <v>0</v>
      </c>
      <c r="AJ867" s="26">
        <v>0</v>
      </c>
      <c r="AK867" s="14">
        <v>0</v>
      </c>
      <c r="AL867" s="27">
        <v>0</v>
      </c>
      <c r="AM867" s="28">
        <v>0</v>
      </c>
      <c r="AN867" s="29">
        <v>0</v>
      </c>
      <c r="AO867" s="30">
        <v>0</v>
      </c>
      <c r="AP867" s="31">
        <v>0</v>
      </c>
      <c r="AQ867" s="32">
        <v>0</v>
      </c>
      <c r="AR867" s="33">
        <v>1.8756E-4</v>
      </c>
      <c r="AS867" s="34">
        <v>0</v>
      </c>
      <c r="AT867" s="35">
        <v>0</v>
      </c>
      <c r="AU867" s="36">
        <v>0</v>
      </c>
      <c r="AV867" s="37">
        <v>0</v>
      </c>
      <c r="AW867" s="38">
        <v>0</v>
      </c>
      <c r="AX867" s="39">
        <v>0</v>
      </c>
      <c r="AY867" s="40">
        <v>2.7630000000000001E-5</v>
      </c>
      <c r="AZ867" s="3">
        <v>331</v>
      </c>
      <c r="BA867" s="3">
        <v>38243</v>
      </c>
      <c r="BB867" s="3">
        <v>5.4</v>
      </c>
      <c r="BC867" s="3" t="s">
        <v>2551</v>
      </c>
    </row>
    <row r="868" spans="1:55" ht="16.5" thickTop="1" thickBot="1" x14ac:dyDescent="0.3">
      <c r="A868" s="14">
        <v>887</v>
      </c>
      <c r="B868" s="3" t="s">
        <v>9220</v>
      </c>
      <c r="C868" s="3">
        <v>31</v>
      </c>
      <c r="D868" s="3">
        <v>0.79800000000000004</v>
      </c>
      <c r="E868" s="3" t="s">
        <v>3468</v>
      </c>
      <c r="F868" s="3">
        <v>31</v>
      </c>
      <c r="G868" s="3" t="s">
        <v>9221</v>
      </c>
      <c r="H868" s="3"/>
      <c r="I868" s="3">
        <v>18</v>
      </c>
      <c r="J868" s="3"/>
      <c r="K868" s="3" t="s">
        <v>9222</v>
      </c>
      <c r="L868" s="3" t="s">
        <v>9223</v>
      </c>
      <c r="M868" s="3" t="s">
        <v>9224</v>
      </c>
      <c r="N868" s="3" t="s">
        <v>9225</v>
      </c>
      <c r="O868" s="3" t="s">
        <v>9226</v>
      </c>
      <c r="P868" s="3" t="s">
        <v>9227</v>
      </c>
      <c r="Q868" s="3"/>
      <c r="R868" s="3"/>
      <c r="S868" s="3"/>
      <c r="T868" s="3">
        <v>1</v>
      </c>
      <c r="U868" s="3" t="s">
        <v>2383</v>
      </c>
      <c r="V868" s="3">
        <v>1727</v>
      </c>
      <c r="W868" s="3" t="s">
        <v>2383</v>
      </c>
      <c r="X868" s="3" t="s">
        <v>2384</v>
      </c>
      <c r="Y868" s="15">
        <v>0</v>
      </c>
      <c r="Z868" s="16">
        <v>0</v>
      </c>
      <c r="AA868" s="17">
        <v>0</v>
      </c>
      <c r="AB868" s="18">
        <v>0</v>
      </c>
      <c r="AC868" s="19">
        <v>0</v>
      </c>
      <c r="AD868" s="20">
        <v>4.2970999999999998E-4</v>
      </c>
      <c r="AE868" s="21">
        <v>0</v>
      </c>
      <c r="AF868" s="22">
        <v>0</v>
      </c>
      <c r="AG868" s="23">
        <v>0</v>
      </c>
      <c r="AH868" s="24">
        <v>0</v>
      </c>
      <c r="AI868" s="25">
        <v>0</v>
      </c>
      <c r="AJ868" s="26">
        <v>0</v>
      </c>
      <c r="AK868" s="14">
        <v>0</v>
      </c>
      <c r="AL868" s="27">
        <v>0</v>
      </c>
      <c r="AM868" s="28">
        <v>0</v>
      </c>
      <c r="AN868" s="29">
        <v>0</v>
      </c>
      <c r="AO868" s="30">
        <v>0</v>
      </c>
      <c r="AP868" s="31">
        <v>0</v>
      </c>
      <c r="AQ868" s="32">
        <v>0</v>
      </c>
      <c r="AR868" s="33">
        <v>0</v>
      </c>
      <c r="AS868" s="34">
        <v>0</v>
      </c>
      <c r="AT868" s="35">
        <v>0</v>
      </c>
      <c r="AU868" s="36">
        <v>0</v>
      </c>
      <c r="AV868" s="37">
        <v>0</v>
      </c>
      <c r="AW868" s="38">
        <v>0</v>
      </c>
      <c r="AX868" s="39">
        <v>0</v>
      </c>
      <c r="AY868" s="40">
        <v>1.7940000000000001E-5</v>
      </c>
      <c r="AZ868" s="3">
        <v>510</v>
      </c>
      <c r="BA868" s="3">
        <v>57549</v>
      </c>
      <c r="BB868" s="3">
        <v>6.8</v>
      </c>
      <c r="BC868" s="3" t="s">
        <v>2604</v>
      </c>
    </row>
    <row r="869" spans="1:55" ht="16.5" thickTop="1" thickBot="1" x14ac:dyDescent="0.3">
      <c r="A869" s="14">
        <v>888</v>
      </c>
      <c r="B869" s="3" t="s">
        <v>3459</v>
      </c>
      <c r="C869" s="3">
        <v>42</v>
      </c>
      <c r="D869" s="3">
        <v>2.7E-2</v>
      </c>
      <c r="E869" s="3" t="s">
        <v>3460</v>
      </c>
      <c r="F869" s="3">
        <v>18</v>
      </c>
      <c r="G869" s="4">
        <v>42985</v>
      </c>
      <c r="H869" s="3"/>
      <c r="I869" s="3">
        <v>7</v>
      </c>
      <c r="J869" s="3"/>
      <c r="K869" s="3" t="s">
        <v>9228</v>
      </c>
      <c r="L869" s="3" t="s">
        <v>9229</v>
      </c>
      <c r="M869" s="3" t="s">
        <v>9230</v>
      </c>
      <c r="N869" s="3" t="s">
        <v>9231</v>
      </c>
      <c r="O869" s="3" t="s">
        <v>9232</v>
      </c>
      <c r="P869" s="3" t="s">
        <v>9233</v>
      </c>
      <c r="Q869" s="3"/>
      <c r="R869" s="3"/>
      <c r="S869" s="3"/>
      <c r="T869" s="3">
        <v>3</v>
      </c>
      <c r="U869" s="3" t="s">
        <v>9234</v>
      </c>
      <c r="V869" s="3">
        <v>1729</v>
      </c>
      <c r="W869" s="3" t="s">
        <v>1319</v>
      </c>
      <c r="X869" s="3" t="s">
        <v>3026</v>
      </c>
      <c r="Y869" s="15">
        <v>0</v>
      </c>
      <c r="Z869" s="16">
        <v>0</v>
      </c>
      <c r="AA869" s="17">
        <v>0</v>
      </c>
      <c r="AB869" s="18">
        <v>0</v>
      </c>
      <c r="AC869" s="19">
        <v>0</v>
      </c>
      <c r="AD869" s="20">
        <v>0</v>
      </c>
      <c r="AE869" s="21">
        <v>0</v>
      </c>
      <c r="AF869" s="22">
        <v>0</v>
      </c>
      <c r="AG869" s="23">
        <v>0</v>
      </c>
      <c r="AH869" s="24">
        <v>0</v>
      </c>
      <c r="AI869" s="25">
        <v>0</v>
      </c>
      <c r="AJ869" s="26">
        <v>0</v>
      </c>
      <c r="AK869" s="14">
        <v>0</v>
      </c>
      <c r="AL869" s="27">
        <v>0</v>
      </c>
      <c r="AM869" s="28">
        <v>0</v>
      </c>
      <c r="AN869" s="29">
        <v>0</v>
      </c>
      <c r="AO869" s="30">
        <v>0</v>
      </c>
      <c r="AP869" s="31">
        <v>0</v>
      </c>
      <c r="AQ869" s="32">
        <v>0</v>
      </c>
      <c r="AR869" s="33">
        <v>0</v>
      </c>
      <c r="AS869" s="34">
        <v>0</v>
      </c>
      <c r="AT869" s="35">
        <v>0</v>
      </c>
      <c r="AU869" s="36">
        <v>7.0580000000000005E-5</v>
      </c>
      <c r="AV869" s="37">
        <v>0</v>
      </c>
      <c r="AW869" s="38">
        <v>0</v>
      </c>
      <c r="AX869" s="39">
        <v>0</v>
      </c>
      <c r="AY869" s="40">
        <v>2.0979999999999999E-5</v>
      </c>
      <c r="AZ869" s="3">
        <v>436</v>
      </c>
      <c r="BA869" s="3">
        <v>50581</v>
      </c>
      <c r="BB869" s="3">
        <v>8.6</v>
      </c>
      <c r="BC869" s="3" t="s">
        <v>2473</v>
      </c>
    </row>
    <row r="870" spans="1:55" ht="16.5" thickTop="1" thickBot="1" x14ac:dyDescent="0.3">
      <c r="A870" s="14">
        <v>889</v>
      </c>
      <c r="B870" s="3" t="s">
        <v>3459</v>
      </c>
      <c r="C870" s="3">
        <v>19</v>
      </c>
      <c r="D870" s="3">
        <v>0.46200000000000002</v>
      </c>
      <c r="E870" s="3" t="s">
        <v>3468</v>
      </c>
      <c r="F870" s="3">
        <v>19</v>
      </c>
      <c r="G870" s="3" t="s">
        <v>9235</v>
      </c>
      <c r="H870" s="3"/>
      <c r="I870" s="3">
        <v>3</v>
      </c>
      <c r="J870" s="3" t="s">
        <v>9236</v>
      </c>
      <c r="K870" s="3" t="s">
        <v>9237</v>
      </c>
      <c r="L870" s="3" t="s">
        <v>6063</v>
      </c>
      <c r="M870" s="3" t="s">
        <v>6064</v>
      </c>
      <c r="N870" s="3" t="s">
        <v>9238</v>
      </c>
      <c r="O870" s="3" t="s">
        <v>9239</v>
      </c>
      <c r="P870" s="3" t="s">
        <v>9240</v>
      </c>
      <c r="Q870" s="3"/>
      <c r="R870" s="3"/>
      <c r="S870" s="3"/>
      <c r="T870" s="3">
        <v>1</v>
      </c>
      <c r="U870" s="3" t="s">
        <v>618</v>
      </c>
      <c r="V870" s="3">
        <v>1731</v>
      </c>
      <c r="W870" s="3" t="s">
        <v>618</v>
      </c>
      <c r="X870" s="3" t="s">
        <v>619</v>
      </c>
      <c r="Y870" s="15">
        <v>0</v>
      </c>
      <c r="Z870" s="16">
        <v>0</v>
      </c>
      <c r="AA870" s="17">
        <v>0</v>
      </c>
      <c r="AB870" s="18">
        <v>0</v>
      </c>
      <c r="AC870" s="19">
        <v>0</v>
      </c>
      <c r="AD870" s="20">
        <v>0</v>
      </c>
      <c r="AE870" s="21">
        <v>0</v>
      </c>
      <c r="AF870" s="22">
        <v>0</v>
      </c>
      <c r="AG870" s="23">
        <v>0</v>
      </c>
      <c r="AH870" s="24">
        <v>0</v>
      </c>
      <c r="AI870" s="25">
        <v>0</v>
      </c>
      <c r="AJ870" s="26">
        <v>0</v>
      </c>
      <c r="AK870" s="14">
        <v>0</v>
      </c>
      <c r="AL870" s="27">
        <v>0</v>
      </c>
      <c r="AM870" s="28">
        <v>0</v>
      </c>
      <c r="AN870" s="29">
        <v>0</v>
      </c>
      <c r="AO870" s="30">
        <v>0</v>
      </c>
      <c r="AP870" s="31">
        <v>0</v>
      </c>
      <c r="AQ870" s="32">
        <v>0</v>
      </c>
      <c r="AR870" s="33">
        <v>6.1163000000000005E-4</v>
      </c>
      <c r="AS870" s="34">
        <v>0</v>
      </c>
      <c r="AT870" s="35">
        <v>2.8169000000000002E-4</v>
      </c>
      <c r="AU870" s="36">
        <v>1.0612E-3</v>
      </c>
      <c r="AV870" s="37">
        <v>0</v>
      </c>
      <c r="AW870" s="38">
        <v>0</v>
      </c>
      <c r="AX870" s="39">
        <v>0</v>
      </c>
      <c r="AY870" s="40">
        <v>4.5059000000000001E-4</v>
      </c>
      <c r="AZ870" s="3">
        <v>203</v>
      </c>
      <c r="BA870" s="3">
        <v>21938</v>
      </c>
      <c r="BB870" s="3">
        <v>6.5</v>
      </c>
      <c r="BC870" s="3" t="s">
        <v>2592</v>
      </c>
    </row>
    <row r="871" spans="1:55" ht="16.5" thickTop="1" thickBot="1" x14ac:dyDescent="0.3">
      <c r="A871" s="14">
        <v>891</v>
      </c>
      <c r="B871" s="3" t="s">
        <v>3459</v>
      </c>
      <c r="C871" s="3">
        <v>29</v>
      </c>
      <c r="D871" s="3">
        <v>3.5999999999999997E-2</v>
      </c>
      <c r="E871" s="3" t="s">
        <v>3460</v>
      </c>
      <c r="F871" s="3">
        <v>0</v>
      </c>
      <c r="G871" s="3" t="s">
        <v>9241</v>
      </c>
      <c r="H871" s="3"/>
      <c r="I871" s="3">
        <v>19</v>
      </c>
      <c r="J871" s="3"/>
      <c r="K871" s="3" t="s">
        <v>9242</v>
      </c>
      <c r="L871" s="3" t="s">
        <v>9243</v>
      </c>
      <c r="M871" s="3" t="s">
        <v>9244</v>
      </c>
      <c r="N871" s="3" t="s">
        <v>9245</v>
      </c>
      <c r="O871" s="3" t="s">
        <v>9246</v>
      </c>
      <c r="P871" s="3" t="s">
        <v>9247</v>
      </c>
      <c r="Q871" s="3"/>
      <c r="R871" s="3"/>
      <c r="S871" s="3"/>
      <c r="T871" s="3">
        <v>2</v>
      </c>
      <c r="U871" s="3" t="s">
        <v>9248</v>
      </c>
      <c r="V871" s="3">
        <v>1734</v>
      </c>
      <c r="W871" s="3" t="s">
        <v>2297</v>
      </c>
      <c r="X871" s="3" t="s">
        <v>2824</v>
      </c>
      <c r="Y871" s="15">
        <v>0</v>
      </c>
      <c r="Z871" s="16">
        <v>0</v>
      </c>
      <c r="AA871" s="17">
        <v>0</v>
      </c>
      <c r="AB871" s="18">
        <v>0</v>
      </c>
      <c r="AC871" s="19">
        <v>0</v>
      </c>
      <c r="AD871" s="20">
        <v>0</v>
      </c>
      <c r="AE871" s="21">
        <v>0</v>
      </c>
      <c r="AF871" s="22">
        <v>3.8579E-4</v>
      </c>
      <c r="AG871" s="23">
        <v>0</v>
      </c>
      <c r="AH871" s="24">
        <v>0</v>
      </c>
      <c r="AI871" s="25">
        <v>0</v>
      </c>
      <c r="AJ871" s="26">
        <v>0</v>
      </c>
      <c r="AK871" s="14">
        <v>0</v>
      </c>
      <c r="AL871" s="27">
        <v>0</v>
      </c>
      <c r="AM871" s="28">
        <v>0</v>
      </c>
      <c r="AN871" s="29">
        <v>0</v>
      </c>
      <c r="AO871" s="30">
        <v>0</v>
      </c>
      <c r="AP871" s="31">
        <v>0</v>
      </c>
      <c r="AQ871" s="32">
        <v>0</v>
      </c>
      <c r="AR871" s="33">
        <v>0</v>
      </c>
      <c r="AS871" s="34">
        <v>0</v>
      </c>
      <c r="AT871" s="35">
        <v>0</v>
      </c>
      <c r="AU871" s="36">
        <v>0</v>
      </c>
      <c r="AV871" s="37">
        <v>0</v>
      </c>
      <c r="AW871" s="38">
        <v>0</v>
      </c>
      <c r="AX871" s="39">
        <v>0</v>
      </c>
      <c r="AY871" s="40">
        <v>2.1880000000000001E-5</v>
      </c>
      <c r="AZ871" s="3">
        <v>418</v>
      </c>
      <c r="BA871" s="3">
        <v>47366</v>
      </c>
      <c r="BB871" s="3">
        <v>5.2</v>
      </c>
      <c r="BC871" s="3" t="s">
        <v>2478</v>
      </c>
    </row>
    <row r="872" spans="1:55" ht="16.5" thickTop="1" thickBot="1" x14ac:dyDescent="0.3">
      <c r="A872" s="14">
        <v>892</v>
      </c>
      <c r="B872" s="3" t="s">
        <v>3459</v>
      </c>
      <c r="C872" s="3">
        <v>32</v>
      </c>
      <c r="D872" s="3">
        <v>2.5999999999999999E-2</v>
      </c>
      <c r="E872" s="3" t="s">
        <v>3460</v>
      </c>
      <c r="F872" s="3">
        <v>0</v>
      </c>
      <c r="G872" s="3" t="s">
        <v>9249</v>
      </c>
      <c r="H872" s="3"/>
      <c r="I872" s="3">
        <v>16</v>
      </c>
      <c r="J872" s="3"/>
      <c r="K872" s="3" t="s">
        <v>9250</v>
      </c>
      <c r="L872" s="3" t="s">
        <v>9251</v>
      </c>
      <c r="M872" s="3" t="s">
        <v>9252</v>
      </c>
      <c r="N872" s="3"/>
      <c r="O872" s="3"/>
      <c r="P872" s="3"/>
      <c r="Q872" s="3"/>
      <c r="R872" s="3"/>
      <c r="S872" s="3"/>
      <c r="T872" s="3">
        <v>1</v>
      </c>
      <c r="U872" s="3" t="s">
        <v>2235</v>
      </c>
      <c r="V872" s="3">
        <v>1735</v>
      </c>
      <c r="W872" s="3" t="s">
        <v>2235</v>
      </c>
      <c r="X872" s="3" t="s">
        <v>2236</v>
      </c>
      <c r="Y872" s="15">
        <v>0</v>
      </c>
      <c r="Z872" s="16">
        <v>0</v>
      </c>
      <c r="AA872" s="17">
        <v>0</v>
      </c>
      <c r="AB872" s="18">
        <v>0</v>
      </c>
      <c r="AC872" s="19">
        <v>0</v>
      </c>
      <c r="AD872" s="20">
        <v>0</v>
      </c>
      <c r="AE872" s="21">
        <v>0</v>
      </c>
      <c r="AF872" s="22">
        <v>0</v>
      </c>
      <c r="AG872" s="23">
        <v>0</v>
      </c>
      <c r="AH872" s="24">
        <v>2.8592E-4</v>
      </c>
      <c r="AI872" s="25">
        <v>0</v>
      </c>
      <c r="AJ872" s="26">
        <v>0</v>
      </c>
      <c r="AK872" s="14">
        <v>0</v>
      </c>
      <c r="AL872" s="27">
        <v>0</v>
      </c>
      <c r="AM872" s="28">
        <v>0</v>
      </c>
      <c r="AN872" s="29">
        <v>0</v>
      </c>
      <c r="AO872" s="30">
        <v>0</v>
      </c>
      <c r="AP872" s="31">
        <v>0</v>
      </c>
      <c r="AQ872" s="32">
        <v>0</v>
      </c>
      <c r="AR872" s="33">
        <v>0</v>
      </c>
      <c r="AS872" s="34">
        <v>0</v>
      </c>
      <c r="AT872" s="35">
        <v>0</v>
      </c>
      <c r="AU872" s="36">
        <v>0</v>
      </c>
      <c r="AV872" s="37">
        <v>0</v>
      </c>
      <c r="AW872" s="38">
        <v>0</v>
      </c>
      <c r="AX872" s="39">
        <v>0</v>
      </c>
      <c r="AY872" s="40">
        <v>1.188E-5</v>
      </c>
      <c r="AZ872" s="3">
        <v>770</v>
      </c>
      <c r="BA872" s="3">
        <v>86344</v>
      </c>
      <c r="BB872" s="3">
        <v>5.5</v>
      </c>
      <c r="BC872" s="3" t="s">
        <v>2534</v>
      </c>
    </row>
    <row r="873" spans="1:55" ht="16.5" thickTop="1" thickBot="1" x14ac:dyDescent="0.3">
      <c r="A873" s="14">
        <v>893</v>
      </c>
      <c r="B873" s="3" t="s">
        <v>3459</v>
      </c>
      <c r="C873" s="3">
        <v>4</v>
      </c>
      <c r="D873" s="3">
        <v>8.4000000000000005E-2</v>
      </c>
      <c r="E873" s="3" t="s">
        <v>3460</v>
      </c>
      <c r="F873" s="3">
        <v>34</v>
      </c>
      <c r="G873" s="3" t="s">
        <v>9253</v>
      </c>
      <c r="H873" s="3"/>
      <c r="I873" s="3">
        <v>8</v>
      </c>
      <c r="J873" s="3"/>
      <c r="K873" s="3" t="s">
        <v>9254</v>
      </c>
      <c r="L873" s="3" t="s">
        <v>9255</v>
      </c>
      <c r="M873" s="3" t="s">
        <v>9256</v>
      </c>
      <c r="N873" s="3" t="s">
        <v>9257</v>
      </c>
      <c r="O873" s="3" t="s">
        <v>4553</v>
      </c>
      <c r="P873" s="3" t="s">
        <v>9258</v>
      </c>
      <c r="Q873" s="3"/>
      <c r="R873" s="3"/>
      <c r="S873" s="3"/>
      <c r="T873" s="3">
        <v>1</v>
      </c>
      <c r="U873" s="3" t="s">
        <v>2189</v>
      </c>
      <c r="V873" s="3">
        <v>1738</v>
      </c>
      <c r="W873" s="3" t="s">
        <v>2189</v>
      </c>
      <c r="X873" s="3" t="s">
        <v>2190</v>
      </c>
      <c r="Y873" s="15">
        <v>0</v>
      </c>
      <c r="Z873" s="16">
        <v>0</v>
      </c>
      <c r="AA873" s="17">
        <v>0</v>
      </c>
      <c r="AB873" s="18">
        <v>0</v>
      </c>
      <c r="AC873" s="19">
        <v>0</v>
      </c>
      <c r="AD873" s="20">
        <v>0</v>
      </c>
      <c r="AE873" s="21">
        <v>0</v>
      </c>
      <c r="AF873" s="22">
        <v>0</v>
      </c>
      <c r="AG873" s="23">
        <v>0</v>
      </c>
      <c r="AH873" s="24">
        <v>0</v>
      </c>
      <c r="AI873" s="25">
        <v>0</v>
      </c>
      <c r="AJ873" s="26">
        <v>1.4568E-4</v>
      </c>
      <c r="AK873" s="14">
        <v>0</v>
      </c>
      <c r="AL873" s="27">
        <v>0</v>
      </c>
      <c r="AM873" s="28">
        <v>0</v>
      </c>
      <c r="AN873" s="29">
        <v>0</v>
      </c>
      <c r="AO873" s="30">
        <v>0</v>
      </c>
      <c r="AP873" s="31">
        <v>0</v>
      </c>
      <c r="AQ873" s="32">
        <v>0</v>
      </c>
      <c r="AR873" s="33">
        <v>0</v>
      </c>
      <c r="AS873" s="34">
        <v>0</v>
      </c>
      <c r="AT873" s="35">
        <v>0</v>
      </c>
      <c r="AU873" s="36">
        <v>0</v>
      </c>
      <c r="AV873" s="37">
        <v>0</v>
      </c>
      <c r="AW873" s="38">
        <v>0</v>
      </c>
      <c r="AX873" s="39">
        <v>0</v>
      </c>
      <c r="AY873" s="40">
        <v>6.3400000000000003E-6</v>
      </c>
      <c r="AZ873" s="3">
        <v>1443</v>
      </c>
      <c r="BA873" s="3">
        <v>160883</v>
      </c>
      <c r="BB873" s="3">
        <v>6.4</v>
      </c>
      <c r="BC873" s="3" t="s">
        <v>2578</v>
      </c>
    </row>
    <row r="874" spans="1:55" ht="16.5" thickTop="1" thickBot="1" x14ac:dyDescent="0.3">
      <c r="A874" s="14">
        <v>894</v>
      </c>
      <c r="B874" s="3" t="s">
        <v>3459</v>
      </c>
      <c r="C874" s="3">
        <v>32</v>
      </c>
      <c r="D874" s="3">
        <v>1.2E-2</v>
      </c>
      <c r="E874" s="3" t="s">
        <v>3460</v>
      </c>
      <c r="F874" s="3">
        <v>0</v>
      </c>
      <c r="G874" s="3" t="s">
        <v>9259</v>
      </c>
      <c r="H874" s="3"/>
      <c r="I874" s="3">
        <v>6</v>
      </c>
      <c r="J874" s="3" t="s">
        <v>4066</v>
      </c>
      <c r="K874" s="3" t="s">
        <v>9260</v>
      </c>
      <c r="L874" s="3" t="s">
        <v>9261</v>
      </c>
      <c r="M874" s="3" t="s">
        <v>9262</v>
      </c>
      <c r="N874" s="3" t="s">
        <v>9263</v>
      </c>
      <c r="O874" s="3" t="s">
        <v>9264</v>
      </c>
      <c r="P874" s="3" t="s">
        <v>9265</v>
      </c>
      <c r="Q874" s="3"/>
      <c r="R874" s="3"/>
      <c r="S874" s="3"/>
      <c r="T874" s="3">
        <v>1</v>
      </c>
      <c r="U874" s="3" t="s">
        <v>138</v>
      </c>
      <c r="V874" s="3">
        <v>1739</v>
      </c>
      <c r="W874" s="3" t="s">
        <v>138</v>
      </c>
      <c r="X874" s="3" t="s">
        <v>139</v>
      </c>
      <c r="Y874" s="15">
        <v>0</v>
      </c>
      <c r="Z874" s="16">
        <v>0</v>
      </c>
      <c r="AA874" s="17">
        <v>0</v>
      </c>
      <c r="AB874" s="18">
        <v>0</v>
      </c>
      <c r="AC874" s="19">
        <v>5.48315E-3</v>
      </c>
      <c r="AD874" s="20">
        <v>3.5842299999999999E-3</v>
      </c>
      <c r="AE874" s="21">
        <v>0</v>
      </c>
      <c r="AF874" s="22">
        <v>7.5354799999999998E-3</v>
      </c>
      <c r="AG874" s="23">
        <v>3.9240100000000003E-3</v>
      </c>
      <c r="AH874" s="24">
        <v>8.7445600000000002E-3</v>
      </c>
      <c r="AI874" s="25">
        <v>1.028517E-2</v>
      </c>
      <c r="AJ874" s="26">
        <v>0</v>
      </c>
      <c r="AK874" s="14">
        <v>0</v>
      </c>
      <c r="AL874" s="27">
        <v>1.45744E-3</v>
      </c>
      <c r="AM874" s="28">
        <v>0</v>
      </c>
      <c r="AN874" s="29">
        <v>1.9611699999999999E-3</v>
      </c>
      <c r="AO874" s="30">
        <v>0</v>
      </c>
      <c r="AP874" s="31">
        <v>0</v>
      </c>
      <c r="AQ874" s="32">
        <v>0</v>
      </c>
      <c r="AR874" s="33">
        <v>3.1910699999999998E-3</v>
      </c>
      <c r="AS874" s="34">
        <v>1.1294899999999999E-3</v>
      </c>
      <c r="AT874" s="35">
        <v>1.3359999999999999E-4</v>
      </c>
      <c r="AU874" s="36">
        <v>0</v>
      </c>
      <c r="AV874" s="37">
        <v>0</v>
      </c>
      <c r="AW874" s="38">
        <v>0</v>
      </c>
      <c r="AX874" s="39">
        <v>0</v>
      </c>
      <c r="AY874" s="40">
        <v>2.0044199999999998E-3</v>
      </c>
      <c r="AZ874" s="3">
        <v>428</v>
      </c>
      <c r="BA874" s="3">
        <v>48991</v>
      </c>
      <c r="BB874" s="3">
        <v>5.7</v>
      </c>
      <c r="BC874" s="3" t="s">
        <v>2940</v>
      </c>
    </row>
    <row r="875" spans="1:55" ht="16.5" thickTop="1" thickBot="1" x14ac:dyDescent="0.3">
      <c r="A875" s="14">
        <v>895</v>
      </c>
      <c r="B875" s="3" t="s">
        <v>3459</v>
      </c>
      <c r="C875" s="3">
        <v>16</v>
      </c>
      <c r="D875" s="3">
        <v>5.6000000000000001E-2</v>
      </c>
      <c r="E875" s="3" t="s">
        <v>3460</v>
      </c>
      <c r="F875" s="3">
        <v>49</v>
      </c>
      <c r="G875" s="3" t="s">
        <v>9266</v>
      </c>
      <c r="H875" s="3"/>
      <c r="I875" s="3">
        <v>4</v>
      </c>
      <c r="J875" s="3"/>
      <c r="K875" s="3" t="s">
        <v>9267</v>
      </c>
      <c r="L875" s="3" t="s">
        <v>9268</v>
      </c>
      <c r="M875" s="3" t="s">
        <v>9269</v>
      </c>
      <c r="N875" s="3" t="s">
        <v>9270</v>
      </c>
      <c r="O875" s="3" t="s">
        <v>9271</v>
      </c>
      <c r="P875" s="3" t="s">
        <v>9272</v>
      </c>
      <c r="Q875" s="3"/>
      <c r="R875" s="3"/>
      <c r="S875" s="3"/>
      <c r="T875" s="3">
        <v>1</v>
      </c>
      <c r="U875" s="3" t="s">
        <v>1516</v>
      </c>
      <c r="V875" s="3">
        <v>1745</v>
      </c>
      <c r="W875" s="3" t="s">
        <v>1516</v>
      </c>
      <c r="X875" s="3" t="s">
        <v>1517</v>
      </c>
      <c r="Y875" s="15">
        <v>0</v>
      </c>
      <c r="Z875" s="16">
        <v>0</v>
      </c>
      <c r="AA875" s="17">
        <v>0</v>
      </c>
      <c r="AB875" s="18">
        <v>0</v>
      </c>
      <c r="AC875" s="19">
        <v>0</v>
      </c>
      <c r="AD875" s="20">
        <v>0</v>
      </c>
      <c r="AE875" s="21">
        <v>0</v>
      </c>
      <c r="AF875" s="22">
        <v>0</v>
      </c>
      <c r="AG875" s="23">
        <v>0</v>
      </c>
      <c r="AH875" s="24">
        <v>0</v>
      </c>
      <c r="AI875" s="25">
        <v>0</v>
      </c>
      <c r="AJ875" s="26">
        <v>0</v>
      </c>
      <c r="AK875" s="14">
        <v>0</v>
      </c>
      <c r="AL875" s="27">
        <v>0</v>
      </c>
      <c r="AM875" s="28">
        <v>0</v>
      </c>
      <c r="AN875" s="29">
        <v>0</v>
      </c>
      <c r="AO875" s="30">
        <v>0</v>
      </c>
      <c r="AP875" s="31">
        <v>0</v>
      </c>
      <c r="AQ875" s="32">
        <v>0</v>
      </c>
      <c r="AR875" s="33">
        <v>0</v>
      </c>
      <c r="AS875" s="34">
        <v>0</v>
      </c>
      <c r="AT875" s="35">
        <v>0</v>
      </c>
      <c r="AU875" s="36">
        <v>2.0169999999999998E-5</v>
      </c>
      <c r="AV875" s="37">
        <v>0</v>
      </c>
      <c r="AW875" s="38">
        <v>0</v>
      </c>
      <c r="AX875" s="39">
        <v>0</v>
      </c>
      <c r="AY875" s="40">
        <v>6.0000000000000002E-6</v>
      </c>
      <c r="AZ875" s="3">
        <v>3051</v>
      </c>
      <c r="BA875" s="3">
        <v>330467</v>
      </c>
      <c r="BB875" s="3">
        <v>5.0999999999999996</v>
      </c>
      <c r="BC875" s="3" t="s">
        <v>2473</v>
      </c>
    </row>
    <row r="876" spans="1:55" ht="16.5" thickTop="1" thickBot="1" x14ac:dyDescent="0.3">
      <c r="A876" s="14">
        <v>896</v>
      </c>
      <c r="B876" s="3"/>
      <c r="C876" s="3"/>
      <c r="D876" s="3"/>
      <c r="E876" s="3"/>
      <c r="F876" s="3"/>
      <c r="G876" s="3" t="s">
        <v>9273</v>
      </c>
      <c r="H876" s="3"/>
      <c r="I876" s="3">
        <v>21</v>
      </c>
      <c r="J876" s="3"/>
      <c r="K876" s="3" t="s">
        <v>9274</v>
      </c>
      <c r="L876" s="3" t="s">
        <v>9275</v>
      </c>
      <c r="M876" s="3" t="s">
        <v>9276</v>
      </c>
      <c r="N876" s="3" t="s">
        <v>9277</v>
      </c>
      <c r="O876" s="3" t="s">
        <v>3793</v>
      </c>
      <c r="P876" s="3" t="s">
        <v>4277</v>
      </c>
      <c r="Q876" s="3"/>
      <c r="R876" s="3"/>
      <c r="S876" s="3"/>
      <c r="T876" s="3">
        <v>3</v>
      </c>
      <c r="U876" s="3" t="s">
        <v>9278</v>
      </c>
      <c r="V876" s="3">
        <v>1747</v>
      </c>
      <c r="W876" s="3" t="s">
        <v>523</v>
      </c>
      <c r="X876" s="3" t="s">
        <v>2786</v>
      </c>
      <c r="Y876" s="15">
        <v>0</v>
      </c>
      <c r="Z876" s="16">
        <v>0</v>
      </c>
      <c r="AA876" s="17">
        <v>0</v>
      </c>
      <c r="AB876" s="18">
        <v>0</v>
      </c>
      <c r="AC876" s="19">
        <v>0</v>
      </c>
      <c r="AD876" s="20">
        <v>0</v>
      </c>
      <c r="AE876" s="21">
        <v>0</v>
      </c>
      <c r="AF876" s="22">
        <v>0</v>
      </c>
      <c r="AG876" s="23">
        <v>0</v>
      </c>
      <c r="AH876" s="24">
        <v>0</v>
      </c>
      <c r="AI876" s="25">
        <v>0</v>
      </c>
      <c r="AJ876" s="26">
        <v>1.1921099999999999E-3</v>
      </c>
      <c r="AK876" s="14">
        <v>0</v>
      </c>
      <c r="AL876" s="27">
        <v>1.1791799999999999E-3</v>
      </c>
      <c r="AM876" s="28">
        <v>0</v>
      </c>
      <c r="AN876" s="29">
        <v>0</v>
      </c>
      <c r="AO876" s="30">
        <v>0</v>
      </c>
      <c r="AP876" s="31">
        <v>0</v>
      </c>
      <c r="AQ876" s="32">
        <v>0</v>
      </c>
      <c r="AR876" s="33">
        <v>5.8677000000000002E-4</v>
      </c>
      <c r="AS876" s="34">
        <v>0</v>
      </c>
      <c r="AT876" s="35">
        <v>1.081E-4</v>
      </c>
      <c r="AU876" s="36">
        <v>0</v>
      </c>
      <c r="AV876" s="37">
        <v>0</v>
      </c>
      <c r="AW876" s="38">
        <v>0</v>
      </c>
      <c r="AX876" s="39">
        <v>0</v>
      </c>
      <c r="AY876" s="40">
        <v>1.7291E-4</v>
      </c>
      <c r="AZ876" s="3">
        <v>529</v>
      </c>
      <c r="BA876" s="3">
        <v>57645</v>
      </c>
      <c r="BB876" s="3">
        <v>5.4</v>
      </c>
      <c r="BC876" s="3" t="s">
        <v>3237</v>
      </c>
    </row>
    <row r="877" spans="1:55" ht="16.5" thickTop="1" thickBot="1" x14ac:dyDescent="0.3">
      <c r="A877" s="14">
        <v>897</v>
      </c>
      <c r="B877" s="3"/>
      <c r="C877" s="3"/>
      <c r="D877" s="3"/>
      <c r="E877" s="3"/>
      <c r="F877" s="3"/>
      <c r="G877" s="3" t="s">
        <v>9279</v>
      </c>
      <c r="H877" s="3"/>
      <c r="I877" s="3">
        <v>19</v>
      </c>
      <c r="J877" s="3"/>
      <c r="K877" s="3" t="s">
        <v>9280</v>
      </c>
      <c r="L877" s="3" t="s">
        <v>9281</v>
      </c>
      <c r="M877" s="3" t="s">
        <v>9282</v>
      </c>
      <c r="N877" s="3" t="s">
        <v>9283</v>
      </c>
      <c r="O877" s="3" t="s">
        <v>9284</v>
      </c>
      <c r="P877" s="3" t="s">
        <v>9285</v>
      </c>
      <c r="Q877" s="3"/>
      <c r="R877" s="3"/>
      <c r="S877" s="3"/>
      <c r="T877" s="3">
        <v>1</v>
      </c>
      <c r="U877" s="3" t="s">
        <v>2414</v>
      </c>
      <c r="V877" s="3">
        <v>1748</v>
      </c>
      <c r="W877" s="3" t="s">
        <v>2414</v>
      </c>
      <c r="X877" s="3" t="s">
        <v>2415</v>
      </c>
      <c r="Y877" s="15">
        <v>0</v>
      </c>
      <c r="Z877" s="16">
        <v>0</v>
      </c>
      <c r="AA877" s="17">
        <v>5.9803500000000002E-2</v>
      </c>
      <c r="AB877" s="18">
        <v>0</v>
      </c>
      <c r="AC877" s="19">
        <v>0</v>
      </c>
      <c r="AD877" s="20">
        <v>0</v>
      </c>
      <c r="AE877" s="21">
        <v>0</v>
      </c>
      <c r="AF877" s="22">
        <v>0</v>
      </c>
      <c r="AG877" s="23">
        <v>0</v>
      </c>
      <c r="AH877" s="24">
        <v>0</v>
      </c>
      <c r="AI877" s="25">
        <v>0</v>
      </c>
      <c r="AJ877" s="26">
        <v>0</v>
      </c>
      <c r="AK877" s="14">
        <v>0</v>
      </c>
      <c r="AL877" s="27">
        <v>0</v>
      </c>
      <c r="AM877" s="28">
        <v>0</v>
      </c>
      <c r="AN877" s="29">
        <v>0</v>
      </c>
      <c r="AO877" s="30">
        <v>0</v>
      </c>
      <c r="AP877" s="31">
        <v>0</v>
      </c>
      <c r="AQ877" s="32">
        <v>0</v>
      </c>
      <c r="AR877" s="33">
        <v>0</v>
      </c>
      <c r="AS877" s="34">
        <v>0</v>
      </c>
      <c r="AT877" s="35">
        <v>0</v>
      </c>
      <c r="AU877" s="36">
        <v>0</v>
      </c>
      <c r="AV877" s="37">
        <v>0</v>
      </c>
      <c r="AW877" s="38">
        <v>0</v>
      </c>
      <c r="AX877" s="39">
        <v>0</v>
      </c>
      <c r="AY877" s="40">
        <v>1.363E-5</v>
      </c>
      <c r="AZ877" s="3">
        <v>671</v>
      </c>
      <c r="BA877" s="3">
        <v>77560</v>
      </c>
      <c r="BB877" s="3">
        <v>9.1</v>
      </c>
      <c r="BC877" s="3" t="s">
        <v>2583</v>
      </c>
    </row>
    <row r="878" spans="1:55" ht="16.5" thickTop="1" thickBot="1" x14ac:dyDescent="0.3">
      <c r="A878" s="14">
        <v>898</v>
      </c>
      <c r="B878" s="3" t="s">
        <v>9286</v>
      </c>
      <c r="C878" s="3">
        <v>29</v>
      </c>
      <c r="D878" s="3">
        <v>0.93200000000000005</v>
      </c>
      <c r="E878" s="3" t="s">
        <v>3468</v>
      </c>
      <c r="F878" s="3">
        <v>29</v>
      </c>
      <c r="G878" s="3" t="s">
        <v>9287</v>
      </c>
      <c r="H878" s="3"/>
      <c r="I878" s="3">
        <v>13</v>
      </c>
      <c r="J878" s="3"/>
      <c r="K878" s="3" t="s">
        <v>9288</v>
      </c>
      <c r="L878" s="3" t="s">
        <v>9289</v>
      </c>
      <c r="M878" s="3" t="s">
        <v>9290</v>
      </c>
      <c r="N878" s="3" t="s">
        <v>9291</v>
      </c>
      <c r="O878" s="3" t="s">
        <v>9292</v>
      </c>
      <c r="P878" s="3" t="s">
        <v>9293</v>
      </c>
      <c r="Q878" s="3"/>
      <c r="R878" s="3"/>
      <c r="S878" s="3"/>
      <c r="T878" s="3">
        <v>1</v>
      </c>
      <c r="U878" s="3" t="s">
        <v>2381</v>
      </c>
      <c r="V878" s="3">
        <v>1749</v>
      </c>
      <c r="W878" s="3" t="s">
        <v>2381</v>
      </c>
      <c r="X878" s="3" t="s">
        <v>2382</v>
      </c>
      <c r="Y878" s="15">
        <v>0</v>
      </c>
      <c r="Z878" s="16">
        <v>0</v>
      </c>
      <c r="AA878" s="17">
        <v>0</v>
      </c>
      <c r="AB878" s="18">
        <v>0</v>
      </c>
      <c r="AC878" s="19">
        <v>0</v>
      </c>
      <c r="AD878" s="20">
        <v>5.2554000000000001E-4</v>
      </c>
      <c r="AE878" s="21">
        <v>0</v>
      </c>
      <c r="AF878" s="22">
        <v>0</v>
      </c>
      <c r="AG878" s="23">
        <v>0</v>
      </c>
      <c r="AH878" s="24">
        <v>0</v>
      </c>
      <c r="AI878" s="25">
        <v>0</v>
      </c>
      <c r="AJ878" s="26">
        <v>0</v>
      </c>
      <c r="AK878" s="14">
        <v>0</v>
      </c>
      <c r="AL878" s="27">
        <v>0</v>
      </c>
      <c r="AM878" s="28">
        <v>0</v>
      </c>
      <c r="AN878" s="29">
        <v>0</v>
      </c>
      <c r="AO878" s="30">
        <v>0</v>
      </c>
      <c r="AP878" s="31">
        <v>0</v>
      </c>
      <c r="AQ878" s="32">
        <v>0</v>
      </c>
      <c r="AR878" s="33">
        <v>0</v>
      </c>
      <c r="AS878" s="34">
        <v>0</v>
      </c>
      <c r="AT878" s="35">
        <v>0</v>
      </c>
      <c r="AU878" s="36">
        <v>0</v>
      </c>
      <c r="AV878" s="37">
        <v>0</v>
      </c>
      <c r="AW878" s="38">
        <v>0</v>
      </c>
      <c r="AX878" s="39">
        <v>0</v>
      </c>
      <c r="AY878" s="40">
        <v>2.194E-5</v>
      </c>
      <c r="AZ878" s="3">
        <v>417</v>
      </c>
      <c r="BA878" s="3">
        <v>44882</v>
      </c>
      <c r="BB878" s="3">
        <v>8.6999999999999993</v>
      </c>
      <c r="BC878" s="3" t="s">
        <v>2604</v>
      </c>
    </row>
    <row r="879" spans="1:55" ht="16.5" thickTop="1" thickBot="1" x14ac:dyDescent="0.3">
      <c r="A879" s="14">
        <v>899</v>
      </c>
      <c r="B879" s="3" t="s">
        <v>3459</v>
      </c>
      <c r="C879" s="3">
        <v>12</v>
      </c>
      <c r="D879" s="3">
        <v>0.107</v>
      </c>
      <c r="E879" s="3" t="s">
        <v>3460</v>
      </c>
      <c r="F879" s="3">
        <v>34</v>
      </c>
      <c r="G879" s="3" t="s">
        <v>9294</v>
      </c>
      <c r="H879" s="3"/>
      <c r="I879" s="3">
        <v>19</v>
      </c>
      <c r="J879" s="3" t="s">
        <v>9295</v>
      </c>
      <c r="K879" s="3" t="s">
        <v>9296</v>
      </c>
      <c r="L879" s="3" t="s">
        <v>9297</v>
      </c>
      <c r="M879" s="3" t="s">
        <v>9298</v>
      </c>
      <c r="N879" s="3" t="s">
        <v>9299</v>
      </c>
      <c r="O879" s="3" t="s">
        <v>9300</v>
      </c>
      <c r="P879" s="3" t="s">
        <v>9301</v>
      </c>
      <c r="Q879" s="3"/>
      <c r="R879" s="3"/>
      <c r="S879" s="3"/>
      <c r="T879" s="3">
        <v>2</v>
      </c>
      <c r="U879" s="3" t="s">
        <v>9302</v>
      </c>
      <c r="V879" s="3">
        <v>1750</v>
      </c>
      <c r="W879" s="3" t="s">
        <v>560</v>
      </c>
      <c r="X879" s="3" t="s">
        <v>2864</v>
      </c>
      <c r="Y879" s="15">
        <v>0</v>
      </c>
      <c r="Z879" s="16">
        <v>0</v>
      </c>
      <c r="AA879" s="17">
        <v>0</v>
      </c>
      <c r="AB879" s="18">
        <v>0</v>
      </c>
      <c r="AC879" s="19">
        <v>0</v>
      </c>
      <c r="AD879" s="20">
        <v>6.0705999999999998E-4</v>
      </c>
      <c r="AE879" s="21">
        <v>0</v>
      </c>
      <c r="AF879" s="22">
        <v>2.2335000000000001E-4</v>
      </c>
      <c r="AG879" s="23">
        <v>0</v>
      </c>
      <c r="AH879" s="24">
        <v>3.0493000000000002E-4</v>
      </c>
      <c r="AI879" s="25">
        <v>0</v>
      </c>
      <c r="AJ879" s="26">
        <v>0</v>
      </c>
      <c r="AK879" s="14">
        <v>0</v>
      </c>
      <c r="AL879" s="27">
        <v>0</v>
      </c>
      <c r="AM879" s="28">
        <v>0</v>
      </c>
      <c r="AN879" s="29">
        <v>1.7438600000000001E-3</v>
      </c>
      <c r="AO879" s="30">
        <v>0</v>
      </c>
      <c r="AP879" s="31">
        <v>0</v>
      </c>
      <c r="AQ879" s="32">
        <v>0</v>
      </c>
      <c r="AR879" s="33">
        <v>0</v>
      </c>
      <c r="AS879" s="34">
        <v>0</v>
      </c>
      <c r="AT879" s="35">
        <v>0</v>
      </c>
      <c r="AU879" s="36">
        <v>0</v>
      </c>
      <c r="AV879" s="37">
        <v>0</v>
      </c>
      <c r="AW879" s="38">
        <v>0</v>
      </c>
      <c r="AX879" s="39">
        <v>0</v>
      </c>
      <c r="AY879" s="40">
        <v>8.8679999999999998E-5</v>
      </c>
      <c r="AZ879" s="3">
        <v>722</v>
      </c>
      <c r="BA879" s="3">
        <v>80463</v>
      </c>
      <c r="BB879" s="3">
        <v>8.6</v>
      </c>
      <c r="BC879" s="3" t="s">
        <v>2733</v>
      </c>
    </row>
    <row r="880" spans="1:55" ht="16.5" thickTop="1" thickBot="1" x14ac:dyDescent="0.3">
      <c r="A880" s="14">
        <v>900</v>
      </c>
      <c r="B880" s="3" t="s">
        <v>3459</v>
      </c>
      <c r="C880" s="3">
        <v>16</v>
      </c>
      <c r="D880" s="3">
        <v>0.32200000000000001</v>
      </c>
      <c r="E880" s="3" t="s">
        <v>3468</v>
      </c>
      <c r="F880" s="3">
        <v>43</v>
      </c>
      <c r="G880" s="3" t="s">
        <v>9303</v>
      </c>
      <c r="H880" s="3"/>
      <c r="I880" s="3">
        <v>12</v>
      </c>
      <c r="J880" s="3" t="s">
        <v>6028</v>
      </c>
      <c r="K880" s="3" t="s">
        <v>9304</v>
      </c>
      <c r="L880" s="3" t="s">
        <v>9305</v>
      </c>
      <c r="M880" s="3" t="s">
        <v>9306</v>
      </c>
      <c r="N880" s="3" t="s">
        <v>9307</v>
      </c>
      <c r="O880" s="3" t="s">
        <v>9308</v>
      </c>
      <c r="P880" s="3" t="s">
        <v>9309</v>
      </c>
      <c r="Q880" s="3"/>
      <c r="R880" s="3"/>
      <c r="S880" s="3"/>
      <c r="T880" s="3">
        <v>1</v>
      </c>
      <c r="U880" s="3" t="s">
        <v>106</v>
      </c>
      <c r="V880" s="3">
        <v>1752</v>
      </c>
      <c r="W880" s="3" t="s">
        <v>106</v>
      </c>
      <c r="X880" s="3" t="s">
        <v>107</v>
      </c>
      <c r="Y880" s="15">
        <v>2.8444799999999999E-3</v>
      </c>
      <c r="Z880" s="16">
        <v>0</v>
      </c>
      <c r="AA880" s="17">
        <v>0</v>
      </c>
      <c r="AB880" s="18">
        <v>0</v>
      </c>
      <c r="AC880" s="19">
        <v>3.8025200000000002E-3</v>
      </c>
      <c r="AD880" s="20">
        <v>2.8999099999999999E-3</v>
      </c>
      <c r="AE880" s="21">
        <v>0</v>
      </c>
      <c r="AF880" s="22">
        <v>2.13387E-3</v>
      </c>
      <c r="AG880" s="23">
        <v>3.1748200000000001E-3</v>
      </c>
      <c r="AH880" s="24">
        <v>3.74559E-3</v>
      </c>
      <c r="AI880" s="25">
        <v>1.1095280000000001E-2</v>
      </c>
      <c r="AJ880" s="26">
        <v>2.7418640000000001E-2</v>
      </c>
      <c r="AK880" s="14">
        <v>0</v>
      </c>
      <c r="AL880" s="27">
        <v>2.3583599999999999E-3</v>
      </c>
      <c r="AM880" s="28">
        <v>0</v>
      </c>
      <c r="AN880" s="29">
        <v>5.55355E-3</v>
      </c>
      <c r="AO880" s="30">
        <v>0</v>
      </c>
      <c r="AP880" s="31">
        <v>0</v>
      </c>
      <c r="AQ880" s="32">
        <v>1.786635E-2</v>
      </c>
      <c r="AR880" s="33">
        <v>9.6231000000000008E-3</v>
      </c>
      <c r="AS880" s="34">
        <v>5.4830299999999998E-3</v>
      </c>
      <c r="AT880" s="35">
        <v>1.83763E-3</v>
      </c>
      <c r="AU880" s="36">
        <v>1.7453E-4</v>
      </c>
      <c r="AV880" s="37">
        <v>0</v>
      </c>
      <c r="AW880" s="38">
        <v>0</v>
      </c>
      <c r="AX880" s="39">
        <v>0</v>
      </c>
      <c r="AY880" s="40">
        <v>4.1152899999999997E-3</v>
      </c>
      <c r="AZ880" s="3">
        <v>529</v>
      </c>
      <c r="BA880" s="3">
        <v>56560</v>
      </c>
      <c r="BB880" s="3">
        <v>5.4</v>
      </c>
      <c r="BC880" s="3" t="s">
        <v>3238</v>
      </c>
    </row>
    <row r="881" spans="1:55" ht="16.5" thickTop="1" thickBot="1" x14ac:dyDescent="0.3">
      <c r="A881" s="14">
        <v>901</v>
      </c>
      <c r="B881" s="3" t="s">
        <v>3459</v>
      </c>
      <c r="C881" s="3">
        <v>29</v>
      </c>
      <c r="D881" s="3">
        <v>5.3999999999999999E-2</v>
      </c>
      <c r="E881" s="3" t="s">
        <v>3460</v>
      </c>
      <c r="F881" s="3">
        <v>29</v>
      </c>
      <c r="G881" s="3" t="s">
        <v>9310</v>
      </c>
      <c r="H881" s="3"/>
      <c r="I881" s="3">
        <v>1</v>
      </c>
      <c r="J881" s="3" t="s">
        <v>9311</v>
      </c>
      <c r="K881" s="3" t="s">
        <v>9312</v>
      </c>
      <c r="L881" s="3" t="s">
        <v>9313</v>
      </c>
      <c r="M881" s="3" t="s">
        <v>9314</v>
      </c>
      <c r="N881" s="3" t="s">
        <v>9315</v>
      </c>
      <c r="O881" s="3" t="s">
        <v>3883</v>
      </c>
      <c r="P881" s="3" t="s">
        <v>9316</v>
      </c>
      <c r="Q881" s="3"/>
      <c r="R881" s="3"/>
      <c r="S881" s="3"/>
      <c r="T881" s="3">
        <v>1</v>
      </c>
      <c r="U881" s="3" t="s">
        <v>2440</v>
      </c>
      <c r="V881" s="3">
        <v>1753</v>
      </c>
      <c r="W881" s="3" t="s">
        <v>2440</v>
      </c>
      <c r="X881" s="3" t="s">
        <v>2441</v>
      </c>
      <c r="Y881" s="15">
        <v>5.0427000000000002E-4</v>
      </c>
      <c r="Z881" s="16">
        <v>0</v>
      </c>
      <c r="AA881" s="17">
        <v>0</v>
      </c>
      <c r="AB881" s="18">
        <v>0</v>
      </c>
      <c r="AC881" s="19">
        <v>0</v>
      </c>
      <c r="AD881" s="20">
        <v>0</v>
      </c>
      <c r="AE881" s="21">
        <v>0</v>
      </c>
      <c r="AF881" s="22">
        <v>0</v>
      </c>
      <c r="AG881" s="23">
        <v>0</v>
      </c>
      <c r="AH881" s="24">
        <v>0</v>
      </c>
      <c r="AI881" s="25">
        <v>0</v>
      </c>
      <c r="AJ881" s="26">
        <v>0</v>
      </c>
      <c r="AK881" s="14">
        <v>0</v>
      </c>
      <c r="AL881" s="27">
        <v>0</v>
      </c>
      <c r="AM881" s="28">
        <v>0</v>
      </c>
      <c r="AN881" s="29">
        <v>0</v>
      </c>
      <c r="AO881" s="30">
        <v>0</v>
      </c>
      <c r="AP881" s="31">
        <v>0</v>
      </c>
      <c r="AQ881" s="32">
        <v>0</v>
      </c>
      <c r="AR881" s="33">
        <v>0</v>
      </c>
      <c r="AS881" s="34">
        <v>0</v>
      </c>
      <c r="AT881" s="35">
        <v>0</v>
      </c>
      <c r="AU881" s="36">
        <v>0</v>
      </c>
      <c r="AV881" s="37">
        <v>0</v>
      </c>
      <c r="AW881" s="38">
        <v>0</v>
      </c>
      <c r="AX881" s="39">
        <v>0</v>
      </c>
      <c r="AY881" s="40">
        <v>2.4519999999999999E-5</v>
      </c>
      <c r="AZ881" s="3">
        <v>373</v>
      </c>
      <c r="BA881" s="3">
        <v>42064</v>
      </c>
      <c r="BB881" s="3">
        <v>6.9</v>
      </c>
      <c r="BC881" s="3" t="s">
        <v>2569</v>
      </c>
    </row>
    <row r="882" spans="1:55" ht="16.5" thickTop="1" thickBot="1" x14ac:dyDescent="0.3">
      <c r="A882" s="14">
        <v>902</v>
      </c>
      <c r="B882" s="3" t="s">
        <v>3459</v>
      </c>
      <c r="C882" s="3">
        <v>17</v>
      </c>
      <c r="D882" s="3">
        <v>0.182</v>
      </c>
      <c r="E882" s="3" t="s">
        <v>3468</v>
      </c>
      <c r="F882" s="3">
        <v>16</v>
      </c>
      <c r="G882" s="3" t="s">
        <v>9317</v>
      </c>
      <c r="H882" s="3"/>
      <c r="I882" s="3">
        <v>14</v>
      </c>
      <c r="J882" s="3" t="s">
        <v>9318</v>
      </c>
      <c r="K882" s="3" t="s">
        <v>9319</v>
      </c>
      <c r="L882" s="3" t="s">
        <v>9320</v>
      </c>
      <c r="M882" s="3" t="s">
        <v>9321</v>
      </c>
      <c r="N882" s="3"/>
      <c r="O882" s="3"/>
      <c r="P882" s="3"/>
      <c r="Q882" s="3"/>
      <c r="R882" s="3"/>
      <c r="S882" s="3"/>
      <c r="T882" s="3">
        <v>1</v>
      </c>
      <c r="U882" s="3" t="s">
        <v>1658</v>
      </c>
      <c r="V882" s="3">
        <v>1754</v>
      </c>
      <c r="W882" s="3" t="s">
        <v>1658</v>
      </c>
      <c r="X882" s="3" t="s">
        <v>1659</v>
      </c>
      <c r="Y882" s="15">
        <v>0</v>
      </c>
      <c r="Z882" s="16">
        <v>0</v>
      </c>
      <c r="AA882" s="17">
        <v>0</v>
      </c>
      <c r="AB882" s="18">
        <v>0</v>
      </c>
      <c r="AC882" s="19">
        <v>0</v>
      </c>
      <c r="AD882" s="20">
        <v>0</v>
      </c>
      <c r="AE882" s="21">
        <v>0</v>
      </c>
      <c r="AF882" s="22">
        <v>0</v>
      </c>
      <c r="AG882" s="23">
        <v>0</v>
      </c>
      <c r="AH882" s="24">
        <v>0</v>
      </c>
      <c r="AI882" s="25">
        <v>0</v>
      </c>
      <c r="AJ882" s="26">
        <v>0</v>
      </c>
      <c r="AK882" s="14">
        <v>0</v>
      </c>
      <c r="AL882" s="27">
        <v>0</v>
      </c>
      <c r="AM882" s="28">
        <v>0</v>
      </c>
      <c r="AN882" s="29">
        <v>0</v>
      </c>
      <c r="AO882" s="30">
        <v>0</v>
      </c>
      <c r="AP882" s="31">
        <v>0</v>
      </c>
      <c r="AQ882" s="32">
        <v>0</v>
      </c>
      <c r="AR882" s="33">
        <v>0</v>
      </c>
      <c r="AS882" s="34">
        <v>6.2135999999999995E-4</v>
      </c>
      <c r="AT882" s="35">
        <v>0</v>
      </c>
      <c r="AU882" s="36">
        <v>0</v>
      </c>
      <c r="AV882" s="37">
        <v>0</v>
      </c>
      <c r="AW882" s="38">
        <v>0</v>
      </c>
      <c r="AX882" s="39">
        <v>0</v>
      </c>
      <c r="AY882" s="40">
        <v>2.351E-5</v>
      </c>
      <c r="AZ882" s="3">
        <v>389</v>
      </c>
      <c r="BA882" s="3">
        <v>43832</v>
      </c>
      <c r="BB882" s="3">
        <v>7.1</v>
      </c>
      <c r="BC882" s="3" t="s">
        <v>2505</v>
      </c>
    </row>
    <row r="883" spans="1:55" ht="16.5" thickTop="1" thickBot="1" x14ac:dyDescent="0.3">
      <c r="A883" s="14">
        <v>903</v>
      </c>
      <c r="B883" s="3" t="s">
        <v>3459</v>
      </c>
      <c r="C883" s="3">
        <v>18</v>
      </c>
      <c r="D883" s="3">
        <v>0.13500000000000001</v>
      </c>
      <c r="E883" s="3" t="s">
        <v>3460</v>
      </c>
      <c r="F883" s="3">
        <v>29</v>
      </c>
      <c r="G883" s="3" t="s">
        <v>9322</v>
      </c>
      <c r="H883" s="3"/>
      <c r="I883" s="3">
        <v>17</v>
      </c>
      <c r="J883" s="3"/>
      <c r="K883" s="3" t="s">
        <v>9323</v>
      </c>
      <c r="L883" s="3" t="s">
        <v>9324</v>
      </c>
      <c r="M883" s="3" t="s">
        <v>9325</v>
      </c>
      <c r="N883" s="3" t="s">
        <v>9326</v>
      </c>
      <c r="O883" s="3" t="s">
        <v>9327</v>
      </c>
      <c r="P883" s="3" t="s">
        <v>9328</v>
      </c>
      <c r="Q883" s="3"/>
      <c r="R883" s="3"/>
      <c r="S883" s="3"/>
      <c r="T883" s="3">
        <v>1</v>
      </c>
      <c r="U883" s="3" t="s">
        <v>88</v>
      </c>
      <c r="V883" s="3">
        <v>1756</v>
      </c>
      <c r="W883" s="3" t="s">
        <v>88</v>
      </c>
      <c r="X883" s="3" t="s">
        <v>89</v>
      </c>
      <c r="Y883" s="15">
        <v>0</v>
      </c>
      <c r="Z883" s="16">
        <v>0</v>
      </c>
      <c r="AA883" s="17">
        <v>0</v>
      </c>
      <c r="AB883" s="18">
        <v>0</v>
      </c>
      <c r="AC883" s="19">
        <v>0</v>
      </c>
      <c r="AD883" s="20">
        <v>2.97971E-3</v>
      </c>
      <c r="AE883" s="21">
        <v>0</v>
      </c>
      <c r="AF883" s="22">
        <v>0</v>
      </c>
      <c r="AG883" s="23">
        <v>0</v>
      </c>
      <c r="AH883" s="24">
        <v>0</v>
      </c>
      <c r="AI883" s="25">
        <v>0</v>
      </c>
      <c r="AJ883" s="26">
        <v>0</v>
      </c>
      <c r="AK883" s="14">
        <v>0</v>
      </c>
      <c r="AL883" s="27">
        <v>0</v>
      </c>
      <c r="AM883" s="28">
        <v>0</v>
      </c>
      <c r="AN883" s="29">
        <v>2.2908799999999999E-3</v>
      </c>
      <c r="AO883" s="30">
        <v>0</v>
      </c>
      <c r="AP883" s="31">
        <v>0</v>
      </c>
      <c r="AQ883" s="32">
        <v>0</v>
      </c>
      <c r="AR883" s="33">
        <v>8.1526000000000005E-4</v>
      </c>
      <c r="AS883" s="34">
        <v>0</v>
      </c>
      <c r="AT883" s="35">
        <v>0</v>
      </c>
      <c r="AU883" s="36">
        <v>0</v>
      </c>
      <c r="AV883" s="37">
        <v>0</v>
      </c>
      <c r="AW883" s="38">
        <v>0</v>
      </c>
      <c r="AX883" s="39">
        <v>0</v>
      </c>
      <c r="AY883" s="40">
        <v>3.0639000000000003E-4</v>
      </c>
      <c r="AZ883" s="3">
        <v>458</v>
      </c>
      <c r="BA883" s="3">
        <v>49558</v>
      </c>
      <c r="BB883" s="3">
        <v>5</v>
      </c>
      <c r="BC883" s="3" t="s">
        <v>2616</v>
      </c>
    </row>
    <row r="884" spans="1:55" ht="16.5" thickTop="1" thickBot="1" x14ac:dyDescent="0.3">
      <c r="A884" s="14">
        <v>904</v>
      </c>
      <c r="B884" s="3" t="s">
        <v>3459</v>
      </c>
      <c r="C884" s="3">
        <v>22</v>
      </c>
      <c r="D884" s="3">
        <v>9.8000000000000004E-2</v>
      </c>
      <c r="E884" s="3" t="s">
        <v>3460</v>
      </c>
      <c r="F884" s="3">
        <v>22</v>
      </c>
      <c r="G884" s="3" t="s">
        <v>9329</v>
      </c>
      <c r="H884" s="3"/>
      <c r="I884" s="3">
        <v>9</v>
      </c>
      <c r="J884" s="3"/>
      <c r="K884" s="3" t="s">
        <v>9330</v>
      </c>
      <c r="L884" s="3" t="s">
        <v>7423</v>
      </c>
      <c r="M884" s="3" t="s">
        <v>7424</v>
      </c>
      <c r="N884" s="3" t="s">
        <v>9331</v>
      </c>
      <c r="O884" s="3" t="s">
        <v>9332</v>
      </c>
      <c r="P884" s="3" t="s">
        <v>9333</v>
      </c>
      <c r="Q884" s="3"/>
      <c r="R884" s="3"/>
      <c r="S884" s="3"/>
      <c r="T884" s="3">
        <v>1</v>
      </c>
      <c r="U884" s="3" t="s">
        <v>417</v>
      </c>
      <c r="V884" s="3">
        <v>1759</v>
      </c>
      <c r="W884" s="3" t="s">
        <v>417</v>
      </c>
      <c r="X884" s="3" t="s">
        <v>418</v>
      </c>
      <c r="Y884" s="15">
        <v>0</v>
      </c>
      <c r="Z884" s="16">
        <v>0</v>
      </c>
      <c r="AA884" s="17">
        <v>0</v>
      </c>
      <c r="AB884" s="18">
        <v>0</v>
      </c>
      <c r="AC884" s="19">
        <v>5.5414100000000001E-3</v>
      </c>
      <c r="AD884" s="20">
        <v>6.0371999999999997E-4</v>
      </c>
      <c r="AE884" s="21">
        <v>0</v>
      </c>
      <c r="AF884" s="22">
        <v>8.8847999999999998E-4</v>
      </c>
      <c r="AG884" s="23">
        <v>0</v>
      </c>
      <c r="AH884" s="24">
        <v>0</v>
      </c>
      <c r="AI884" s="25">
        <v>0</v>
      </c>
      <c r="AJ884" s="26">
        <v>0</v>
      </c>
      <c r="AK884" s="14">
        <v>0</v>
      </c>
      <c r="AL884" s="27">
        <v>0</v>
      </c>
      <c r="AM884" s="28">
        <v>0</v>
      </c>
      <c r="AN884" s="29">
        <v>1.15617E-3</v>
      </c>
      <c r="AO884" s="30">
        <v>1.278486E-2</v>
      </c>
      <c r="AP884" s="31">
        <v>0</v>
      </c>
      <c r="AQ884" s="32">
        <v>0</v>
      </c>
      <c r="AR884" s="33">
        <v>0</v>
      </c>
      <c r="AS884" s="34">
        <v>0</v>
      </c>
      <c r="AT884" s="35">
        <v>0</v>
      </c>
      <c r="AU884" s="36">
        <v>0</v>
      </c>
      <c r="AV884" s="37">
        <v>0</v>
      </c>
      <c r="AW884" s="38">
        <v>0</v>
      </c>
      <c r="AX884" s="39">
        <v>0</v>
      </c>
      <c r="AY884" s="40">
        <v>1.8898999999999999E-4</v>
      </c>
      <c r="AZ884" s="3">
        <v>726</v>
      </c>
      <c r="BA884" s="3">
        <v>79542</v>
      </c>
      <c r="BB884" s="3">
        <v>9.4</v>
      </c>
      <c r="BC884" s="3" t="s">
        <v>3239</v>
      </c>
    </row>
    <row r="885" spans="1:55" ht="16.5" thickTop="1" thickBot="1" x14ac:dyDescent="0.3">
      <c r="A885" s="14">
        <v>905</v>
      </c>
      <c r="B885" s="3"/>
      <c r="C885" s="3"/>
      <c r="D885" s="3"/>
      <c r="E885" s="3"/>
      <c r="F885" s="3"/>
      <c r="G885" s="3" t="s">
        <v>9334</v>
      </c>
      <c r="H885" s="3"/>
      <c r="I885" s="3">
        <v>11</v>
      </c>
      <c r="J885" s="3" t="s">
        <v>5467</v>
      </c>
      <c r="K885" s="3" t="s">
        <v>9335</v>
      </c>
      <c r="L885" s="3" t="s">
        <v>9336</v>
      </c>
      <c r="M885" s="3" t="s">
        <v>9337</v>
      </c>
      <c r="N885" s="3" t="s">
        <v>9338</v>
      </c>
      <c r="O885" s="3" t="s">
        <v>9339</v>
      </c>
      <c r="P885" s="3" t="s">
        <v>9340</v>
      </c>
      <c r="Q885" s="3"/>
      <c r="R885" s="3"/>
      <c r="S885" s="3"/>
      <c r="T885" s="3">
        <v>2</v>
      </c>
      <c r="U885" s="3" t="s">
        <v>9341</v>
      </c>
      <c r="V885" s="3">
        <v>1764</v>
      </c>
      <c r="W885" s="3" t="s">
        <v>1759</v>
      </c>
      <c r="X885" s="3" t="s">
        <v>2710</v>
      </c>
      <c r="Y885" s="15">
        <v>0</v>
      </c>
      <c r="Z885" s="16">
        <v>0</v>
      </c>
      <c r="AA885" s="17">
        <v>0</v>
      </c>
      <c r="AB885" s="18">
        <v>0</v>
      </c>
      <c r="AC885" s="19">
        <v>0</v>
      </c>
      <c r="AD885" s="20">
        <v>0</v>
      </c>
      <c r="AE885" s="21">
        <v>0</v>
      </c>
      <c r="AF885" s="22">
        <v>0</v>
      </c>
      <c r="AG885" s="23">
        <v>0</v>
      </c>
      <c r="AH885" s="24">
        <v>0</v>
      </c>
      <c r="AI885" s="25">
        <v>0</v>
      </c>
      <c r="AJ885" s="26">
        <v>0</v>
      </c>
      <c r="AK885" s="14">
        <v>0</v>
      </c>
      <c r="AL885" s="27">
        <v>0</v>
      </c>
      <c r="AM885" s="28">
        <v>0</v>
      </c>
      <c r="AN885" s="29">
        <v>0</v>
      </c>
      <c r="AO885" s="30">
        <v>0</v>
      </c>
      <c r="AP885" s="31">
        <v>0</v>
      </c>
      <c r="AQ885" s="32">
        <v>0</v>
      </c>
      <c r="AR885" s="33">
        <v>4.689E-5</v>
      </c>
      <c r="AS885" s="34">
        <v>0</v>
      </c>
      <c r="AT885" s="35">
        <v>0</v>
      </c>
      <c r="AU885" s="36">
        <v>0</v>
      </c>
      <c r="AV885" s="37">
        <v>0</v>
      </c>
      <c r="AW885" s="38">
        <v>0</v>
      </c>
      <c r="AX885" s="39">
        <v>0</v>
      </c>
      <c r="AY885" s="40">
        <v>6.9099999999999999E-6</v>
      </c>
      <c r="AZ885" s="3">
        <v>3972</v>
      </c>
      <c r="BA885" s="3">
        <v>432056</v>
      </c>
      <c r="BB885" s="3">
        <v>9.1</v>
      </c>
      <c r="BC885" s="3" t="s">
        <v>2551</v>
      </c>
    </row>
    <row r="886" spans="1:55" ht="16.5" thickTop="1" thickBot="1" x14ac:dyDescent="0.3">
      <c r="A886" s="14">
        <v>906</v>
      </c>
      <c r="B886" s="3" t="s">
        <v>3459</v>
      </c>
      <c r="C886" s="3">
        <v>4</v>
      </c>
      <c r="D886" s="3">
        <v>9.4E-2</v>
      </c>
      <c r="E886" s="3" t="s">
        <v>3460</v>
      </c>
      <c r="F886" s="3">
        <v>0</v>
      </c>
      <c r="G886" s="3" t="s">
        <v>9342</v>
      </c>
      <c r="H886" s="3"/>
      <c r="I886" s="3">
        <v>14</v>
      </c>
      <c r="J886" s="3"/>
      <c r="K886" s="3" t="s">
        <v>9343</v>
      </c>
      <c r="L886" s="3" t="s">
        <v>9344</v>
      </c>
      <c r="M886" s="3" t="s">
        <v>9345</v>
      </c>
      <c r="N886" s="3" t="s">
        <v>9346</v>
      </c>
      <c r="O886" s="3" t="s">
        <v>9347</v>
      </c>
      <c r="P886" s="3" t="s">
        <v>9348</v>
      </c>
      <c r="Q886" s="3"/>
      <c r="R886" s="3"/>
      <c r="S886" s="3"/>
      <c r="T886" s="3">
        <v>1</v>
      </c>
      <c r="U886" s="3" t="s">
        <v>696</v>
      </c>
      <c r="V886" s="3">
        <v>1771</v>
      </c>
      <c r="W886" s="3" t="s">
        <v>696</v>
      </c>
      <c r="X886" s="3" t="s">
        <v>697</v>
      </c>
      <c r="Y886" s="15">
        <v>0</v>
      </c>
      <c r="Z886" s="16">
        <v>0</v>
      </c>
      <c r="AA886" s="17">
        <v>0</v>
      </c>
      <c r="AB886" s="18">
        <v>0</v>
      </c>
      <c r="AC886" s="19">
        <v>0</v>
      </c>
      <c r="AD886" s="20">
        <v>0</v>
      </c>
      <c r="AE886" s="21">
        <v>0</v>
      </c>
      <c r="AF886" s="22">
        <v>0</v>
      </c>
      <c r="AG886" s="23">
        <v>0</v>
      </c>
      <c r="AH886" s="24">
        <v>0</v>
      </c>
      <c r="AI886" s="25">
        <v>0</v>
      </c>
      <c r="AJ886" s="26">
        <v>0</v>
      </c>
      <c r="AK886" s="14">
        <v>0</v>
      </c>
      <c r="AL886" s="27">
        <v>0</v>
      </c>
      <c r="AM886" s="28">
        <v>0</v>
      </c>
      <c r="AN886" s="29">
        <v>0</v>
      </c>
      <c r="AO886" s="30">
        <v>0</v>
      </c>
      <c r="AP886" s="31">
        <v>0</v>
      </c>
      <c r="AQ886" s="32">
        <v>0</v>
      </c>
      <c r="AR886" s="33">
        <v>9.8540999999999993E-4</v>
      </c>
      <c r="AS886" s="34">
        <v>1.304467E-2</v>
      </c>
      <c r="AT886" s="35">
        <v>1.0891900000000001E-3</v>
      </c>
      <c r="AU886" s="36">
        <v>0</v>
      </c>
      <c r="AV886" s="37">
        <v>0</v>
      </c>
      <c r="AW886" s="38">
        <v>0</v>
      </c>
      <c r="AX886" s="39">
        <v>0</v>
      </c>
      <c r="AY886" s="40">
        <v>8.1307000000000005E-4</v>
      </c>
      <c r="AZ886" s="3">
        <v>315</v>
      </c>
      <c r="BA886" s="3">
        <v>36112</v>
      </c>
      <c r="BB886" s="3">
        <v>5.0999999999999996</v>
      </c>
      <c r="BC886" s="3" t="s">
        <v>2581</v>
      </c>
    </row>
    <row r="887" spans="1:55" ht="16.5" thickTop="1" thickBot="1" x14ac:dyDescent="0.3">
      <c r="A887" s="14">
        <v>907</v>
      </c>
      <c r="B887" s="3" t="s">
        <v>3459</v>
      </c>
      <c r="C887" s="3">
        <v>26</v>
      </c>
      <c r="D887" s="3">
        <v>0.05</v>
      </c>
      <c r="E887" s="3" t="s">
        <v>3460</v>
      </c>
      <c r="F887" s="3">
        <v>30</v>
      </c>
      <c r="G887" s="3" t="s">
        <v>9349</v>
      </c>
      <c r="H887" s="3"/>
      <c r="I887" s="3">
        <v>14</v>
      </c>
      <c r="J887" s="3"/>
      <c r="K887" s="3" t="s">
        <v>9350</v>
      </c>
      <c r="L887" s="3" t="s">
        <v>9351</v>
      </c>
      <c r="M887" s="3" t="s">
        <v>9352</v>
      </c>
      <c r="N887" s="3" t="s">
        <v>9353</v>
      </c>
      <c r="O887" s="3" t="s">
        <v>3903</v>
      </c>
      <c r="P887" s="3" t="s">
        <v>9354</v>
      </c>
      <c r="Q887" s="3"/>
      <c r="R887" s="3"/>
      <c r="S887" s="3"/>
      <c r="T887" s="3">
        <v>1</v>
      </c>
      <c r="U887" s="3" t="s">
        <v>2061</v>
      </c>
      <c r="V887" s="3">
        <v>1773</v>
      </c>
      <c r="W887" s="3" t="s">
        <v>2061</v>
      </c>
      <c r="X887" s="3" t="s">
        <v>2062</v>
      </c>
      <c r="Y887" s="15">
        <v>0</v>
      </c>
      <c r="Z887" s="16">
        <v>0</v>
      </c>
      <c r="AA887" s="17">
        <v>0</v>
      </c>
      <c r="AB887" s="18">
        <v>0</v>
      </c>
      <c r="AC887" s="19">
        <v>0</v>
      </c>
      <c r="AD887" s="20">
        <v>0</v>
      </c>
      <c r="AE887" s="21">
        <v>0</v>
      </c>
      <c r="AF887" s="22">
        <v>0</v>
      </c>
      <c r="AG887" s="23">
        <v>0</v>
      </c>
      <c r="AH887" s="24">
        <v>0</v>
      </c>
      <c r="AI887" s="25">
        <v>0</v>
      </c>
      <c r="AJ887" s="26">
        <v>0</v>
      </c>
      <c r="AK887" s="14">
        <v>0</v>
      </c>
      <c r="AL887" s="27">
        <v>2.2357900000000001E-3</v>
      </c>
      <c r="AM887" s="28">
        <v>0</v>
      </c>
      <c r="AN887" s="29">
        <v>0</v>
      </c>
      <c r="AO887" s="30">
        <v>0</v>
      </c>
      <c r="AP887" s="31">
        <v>0</v>
      </c>
      <c r="AQ887" s="32">
        <v>0</v>
      </c>
      <c r="AR887" s="33">
        <v>0</v>
      </c>
      <c r="AS887" s="34">
        <v>0</v>
      </c>
      <c r="AT887" s="35">
        <v>0</v>
      </c>
      <c r="AU887" s="36">
        <v>0</v>
      </c>
      <c r="AV887" s="37">
        <v>0</v>
      </c>
      <c r="AW887" s="38">
        <v>0</v>
      </c>
      <c r="AX887" s="39">
        <v>0</v>
      </c>
      <c r="AY887" s="40">
        <v>3.2780000000000001E-5</v>
      </c>
      <c r="AZ887" s="3">
        <v>279</v>
      </c>
      <c r="BA887" s="3">
        <v>30644</v>
      </c>
      <c r="BB887" s="3">
        <v>11.2</v>
      </c>
      <c r="BC887" s="3" t="s">
        <v>3242</v>
      </c>
    </row>
    <row r="888" spans="1:55" ht="16.5" thickTop="1" thickBot="1" x14ac:dyDescent="0.3">
      <c r="A888" s="14">
        <v>908</v>
      </c>
      <c r="B888" s="3"/>
      <c r="C888" s="3"/>
      <c r="D888" s="3"/>
      <c r="E888" s="3"/>
      <c r="F888" s="3"/>
      <c r="G888" s="3" t="s">
        <v>9355</v>
      </c>
      <c r="H888" s="3"/>
      <c r="I888" s="3">
        <v>20</v>
      </c>
      <c r="J888" s="3"/>
      <c r="K888" s="3" t="s">
        <v>9356</v>
      </c>
      <c r="L888" s="3" t="s">
        <v>9357</v>
      </c>
      <c r="M888" s="3" t="s">
        <v>9358</v>
      </c>
      <c r="N888" s="3"/>
      <c r="O888" s="3"/>
      <c r="P888" s="3"/>
      <c r="Q888" s="3"/>
      <c r="R888" s="3"/>
      <c r="S888" s="3"/>
      <c r="T888" s="3">
        <v>6</v>
      </c>
      <c r="U888" s="3" t="s">
        <v>9359</v>
      </c>
      <c r="V888" s="3">
        <v>1774</v>
      </c>
      <c r="W888" s="3" t="s">
        <v>500</v>
      </c>
      <c r="X888" s="3" t="s">
        <v>3132</v>
      </c>
      <c r="Y888" s="15">
        <v>0</v>
      </c>
      <c r="Z888" s="16">
        <v>0</v>
      </c>
      <c r="AA888" s="17">
        <v>0</v>
      </c>
      <c r="AB888" s="18">
        <v>0</v>
      </c>
      <c r="AC888" s="19">
        <v>0</v>
      </c>
      <c r="AD888" s="20">
        <v>4.2553499999999998E-3</v>
      </c>
      <c r="AE888" s="21">
        <v>0</v>
      </c>
      <c r="AF888" s="22">
        <v>1.56562E-3</v>
      </c>
      <c r="AG888" s="23">
        <v>0</v>
      </c>
      <c r="AH888" s="24">
        <v>0</v>
      </c>
      <c r="AI888" s="25">
        <v>0</v>
      </c>
      <c r="AJ888" s="26">
        <v>0</v>
      </c>
      <c r="AK888" s="14">
        <v>0</v>
      </c>
      <c r="AL888" s="27">
        <v>0</v>
      </c>
      <c r="AM888" s="28">
        <v>0</v>
      </c>
      <c r="AN888" s="29">
        <v>0</v>
      </c>
      <c r="AO888" s="30">
        <v>0</v>
      </c>
      <c r="AP888" s="31">
        <v>0</v>
      </c>
      <c r="AQ888" s="32">
        <v>0</v>
      </c>
      <c r="AR888" s="33">
        <v>0</v>
      </c>
      <c r="AS888" s="34">
        <v>0</v>
      </c>
      <c r="AT888" s="35">
        <v>5.5517000000000001E-4</v>
      </c>
      <c r="AU888" s="36">
        <v>1.4939199999999999E-3</v>
      </c>
      <c r="AV888" s="37">
        <v>0</v>
      </c>
      <c r="AW888" s="38">
        <v>0</v>
      </c>
      <c r="AX888" s="39">
        <v>0</v>
      </c>
      <c r="AY888" s="40">
        <v>7.9925000000000005E-4</v>
      </c>
      <c r="AZ888" s="3">
        <v>103</v>
      </c>
      <c r="BA888" s="3">
        <v>11791</v>
      </c>
      <c r="BB888" s="3">
        <v>9.4</v>
      </c>
      <c r="BC888" s="3" t="s">
        <v>3243</v>
      </c>
    </row>
    <row r="889" spans="1:55" ht="16.5" thickTop="1" thickBot="1" x14ac:dyDescent="0.3">
      <c r="A889" s="14">
        <v>909</v>
      </c>
      <c r="B889" s="3" t="s">
        <v>3459</v>
      </c>
      <c r="C889" s="3">
        <v>20</v>
      </c>
      <c r="D889" s="3">
        <v>0.183</v>
      </c>
      <c r="E889" s="3" t="s">
        <v>3460</v>
      </c>
      <c r="F889" s="3">
        <v>20</v>
      </c>
      <c r="G889" s="3" t="s">
        <v>9360</v>
      </c>
      <c r="H889" s="3"/>
      <c r="I889" s="3">
        <v>7</v>
      </c>
      <c r="J889" s="3"/>
      <c r="K889" s="3" t="s">
        <v>9361</v>
      </c>
      <c r="L889" s="3" t="s">
        <v>9362</v>
      </c>
      <c r="M889" s="3" t="s">
        <v>9363</v>
      </c>
      <c r="N889" s="3" t="s">
        <v>9364</v>
      </c>
      <c r="O889" s="3" t="s">
        <v>4650</v>
      </c>
      <c r="P889" s="3"/>
      <c r="Q889" s="3"/>
      <c r="R889" s="3"/>
      <c r="S889" s="3"/>
      <c r="T889" s="3">
        <v>1</v>
      </c>
      <c r="U889" s="3" t="s">
        <v>2302</v>
      </c>
      <c r="V889" s="3">
        <v>1775</v>
      </c>
      <c r="W889" s="3" t="s">
        <v>2302</v>
      </c>
      <c r="X889" s="3" t="s">
        <v>2303</v>
      </c>
      <c r="Y889" s="15">
        <v>0</v>
      </c>
      <c r="Z889" s="16">
        <v>0</v>
      </c>
      <c r="AA889" s="17">
        <v>0</v>
      </c>
      <c r="AB889" s="18">
        <v>0</v>
      </c>
      <c r="AC889" s="19">
        <v>0</v>
      </c>
      <c r="AD889" s="20">
        <v>0</v>
      </c>
      <c r="AE889" s="21">
        <v>0</v>
      </c>
      <c r="AF889" s="22">
        <v>2.4809099999999998E-3</v>
      </c>
      <c r="AG889" s="23">
        <v>0</v>
      </c>
      <c r="AH889" s="24">
        <v>0</v>
      </c>
      <c r="AI889" s="25">
        <v>0</v>
      </c>
      <c r="AJ889" s="26">
        <v>0</v>
      </c>
      <c r="AK889" s="14">
        <v>0</v>
      </c>
      <c r="AL889" s="27">
        <v>0</v>
      </c>
      <c r="AM889" s="28">
        <v>0</v>
      </c>
      <c r="AN889" s="29">
        <v>0</v>
      </c>
      <c r="AO889" s="30">
        <v>0</v>
      </c>
      <c r="AP889" s="31">
        <v>0</v>
      </c>
      <c r="AQ889" s="32">
        <v>0</v>
      </c>
      <c r="AR889" s="33">
        <v>0</v>
      </c>
      <c r="AS889" s="34">
        <v>0</v>
      </c>
      <c r="AT889" s="35">
        <v>0</v>
      </c>
      <c r="AU889" s="36">
        <v>0</v>
      </c>
      <c r="AV889" s="37">
        <v>0</v>
      </c>
      <c r="AW889" s="38">
        <v>0</v>
      </c>
      <c r="AX889" s="39">
        <v>0</v>
      </c>
      <c r="AY889" s="40">
        <v>1.4071999999999999E-4</v>
      </c>
      <c r="AZ889" s="3">
        <v>130</v>
      </c>
      <c r="BA889" s="3">
        <v>14502</v>
      </c>
      <c r="BB889" s="3">
        <v>9.8000000000000007</v>
      </c>
      <c r="BC889" s="3" t="s">
        <v>2478</v>
      </c>
    </row>
    <row r="890" spans="1:55" ht="16.5" thickTop="1" thickBot="1" x14ac:dyDescent="0.3">
      <c r="A890" s="14">
        <v>910</v>
      </c>
      <c r="B890" s="3" t="s">
        <v>3459</v>
      </c>
      <c r="C890" s="3">
        <v>23</v>
      </c>
      <c r="D890" s="3">
        <v>5.8000000000000003E-2</v>
      </c>
      <c r="E890" s="3" t="s">
        <v>3460</v>
      </c>
      <c r="F890" s="3">
        <v>0</v>
      </c>
      <c r="G890" s="3" t="s">
        <v>9365</v>
      </c>
      <c r="H890" s="3"/>
      <c r="I890" s="3">
        <v>12</v>
      </c>
      <c r="J890" s="3"/>
      <c r="K890" s="3" t="s">
        <v>9366</v>
      </c>
      <c r="L890" s="3" t="s">
        <v>9367</v>
      </c>
      <c r="M890" s="3" t="s">
        <v>9368</v>
      </c>
      <c r="N890" s="3" t="s">
        <v>9369</v>
      </c>
      <c r="O890" s="3" t="s">
        <v>9370</v>
      </c>
      <c r="P890" s="3" t="s">
        <v>9371</v>
      </c>
      <c r="Q890" s="3"/>
      <c r="R890" s="3"/>
      <c r="S890" s="3"/>
      <c r="T890" s="3">
        <v>1</v>
      </c>
      <c r="U890" s="3" t="s">
        <v>229</v>
      </c>
      <c r="V890" s="3">
        <v>1776</v>
      </c>
      <c r="W890" s="3" t="s">
        <v>229</v>
      </c>
      <c r="X890" s="3" t="s">
        <v>230</v>
      </c>
      <c r="Y890" s="15">
        <v>0</v>
      </c>
      <c r="Z890" s="16">
        <v>0</v>
      </c>
      <c r="AA890" s="17">
        <v>0</v>
      </c>
      <c r="AB890" s="18">
        <v>0</v>
      </c>
      <c r="AC890" s="19">
        <v>0</v>
      </c>
      <c r="AD890" s="20">
        <v>0</v>
      </c>
      <c r="AE890" s="21">
        <v>0</v>
      </c>
      <c r="AF890" s="22">
        <v>0</v>
      </c>
      <c r="AG890" s="23">
        <v>0</v>
      </c>
      <c r="AH890" s="24">
        <v>0</v>
      </c>
      <c r="AI890" s="25">
        <v>0</v>
      </c>
      <c r="AJ890" s="26">
        <v>0</v>
      </c>
      <c r="AK890" s="14">
        <v>0</v>
      </c>
      <c r="AL890" s="27">
        <v>0</v>
      </c>
      <c r="AM890" s="28">
        <v>0</v>
      </c>
      <c r="AN890" s="29">
        <v>0</v>
      </c>
      <c r="AO890" s="30">
        <v>0</v>
      </c>
      <c r="AP890" s="31">
        <v>0</v>
      </c>
      <c r="AQ890" s="32">
        <v>0</v>
      </c>
      <c r="AR890" s="33">
        <v>1.093803E-2</v>
      </c>
      <c r="AS890" s="34">
        <v>1.266101E-2</v>
      </c>
      <c r="AT890" s="35">
        <v>8.1689999999999996E-4</v>
      </c>
      <c r="AU890" s="36">
        <v>7.3273000000000001E-4</v>
      </c>
      <c r="AV890" s="37">
        <v>3.9764600000000002E-3</v>
      </c>
      <c r="AW890" s="38">
        <v>1.03418E-2</v>
      </c>
      <c r="AX890" s="39">
        <v>1.7987489999999998E-2</v>
      </c>
      <c r="AY890" s="40">
        <v>2.78766E-3</v>
      </c>
      <c r="AZ890" s="3">
        <v>210</v>
      </c>
      <c r="BA890" s="3">
        <v>23671</v>
      </c>
      <c r="BB890" s="3">
        <v>6.4</v>
      </c>
      <c r="BC890" s="3" t="s">
        <v>2526</v>
      </c>
    </row>
    <row r="891" spans="1:55" ht="16.5" thickTop="1" thickBot="1" x14ac:dyDescent="0.3">
      <c r="A891" s="14">
        <v>911</v>
      </c>
      <c r="B891" s="3" t="s">
        <v>3459</v>
      </c>
      <c r="C891" s="3">
        <v>35</v>
      </c>
      <c r="D891" s="3">
        <v>5.3999999999999999E-2</v>
      </c>
      <c r="E891" s="3" t="s">
        <v>3460</v>
      </c>
      <c r="F891" s="3">
        <v>0</v>
      </c>
      <c r="G891" s="3" t="s">
        <v>9372</v>
      </c>
      <c r="H891" s="3"/>
      <c r="I891" s="3">
        <v>3</v>
      </c>
      <c r="J891" s="3"/>
      <c r="K891" s="3" t="s">
        <v>9373</v>
      </c>
      <c r="L891" s="3" t="s">
        <v>9374</v>
      </c>
      <c r="M891" s="3" t="s">
        <v>9375</v>
      </c>
      <c r="N891" s="3" t="s">
        <v>9376</v>
      </c>
      <c r="O891" s="3" t="s">
        <v>4291</v>
      </c>
      <c r="P891" s="3" t="s">
        <v>9377</v>
      </c>
      <c r="Q891" s="3"/>
      <c r="R891" s="3"/>
      <c r="S891" s="3"/>
      <c r="T891" s="3">
        <v>1</v>
      </c>
      <c r="U891" s="3" t="s">
        <v>2192</v>
      </c>
      <c r="V891" s="3">
        <v>1777</v>
      </c>
      <c r="W891" s="3" t="s">
        <v>2192</v>
      </c>
      <c r="X891" s="3" t="s">
        <v>2193</v>
      </c>
      <c r="Y891" s="15">
        <v>0</v>
      </c>
      <c r="Z891" s="16">
        <v>0</v>
      </c>
      <c r="AA891" s="17">
        <v>0</v>
      </c>
      <c r="AB891" s="18">
        <v>0</v>
      </c>
      <c r="AC891" s="19">
        <v>0</v>
      </c>
      <c r="AD891" s="20">
        <v>0</v>
      </c>
      <c r="AE891" s="21">
        <v>0</v>
      </c>
      <c r="AF891" s="22">
        <v>0</v>
      </c>
      <c r="AG891" s="23">
        <v>0</v>
      </c>
      <c r="AH891" s="24">
        <v>0</v>
      </c>
      <c r="AI891" s="25">
        <v>0</v>
      </c>
      <c r="AJ891" s="26">
        <v>9.3720000000000004E-5</v>
      </c>
      <c r="AK891" s="14">
        <v>0</v>
      </c>
      <c r="AL891" s="27">
        <v>0</v>
      </c>
      <c r="AM891" s="28">
        <v>0</v>
      </c>
      <c r="AN891" s="29">
        <v>0</v>
      </c>
      <c r="AO891" s="30">
        <v>0</v>
      </c>
      <c r="AP891" s="31">
        <v>0</v>
      </c>
      <c r="AQ891" s="32">
        <v>0</v>
      </c>
      <c r="AR891" s="33">
        <v>0</v>
      </c>
      <c r="AS891" s="34">
        <v>0</v>
      </c>
      <c r="AT891" s="35">
        <v>0</v>
      </c>
      <c r="AU891" s="36">
        <v>0</v>
      </c>
      <c r="AV891" s="37">
        <v>0</v>
      </c>
      <c r="AW891" s="38">
        <v>0</v>
      </c>
      <c r="AX891" s="39">
        <v>0</v>
      </c>
      <c r="AY891" s="40">
        <v>4.0799999999999999E-6</v>
      </c>
      <c r="AZ891" s="3">
        <v>2243</v>
      </c>
      <c r="BA891" s="3">
        <v>254412</v>
      </c>
      <c r="BB891" s="3">
        <v>6.7</v>
      </c>
      <c r="BC891" s="3" t="s">
        <v>2578</v>
      </c>
    </row>
    <row r="892" spans="1:55" ht="16.5" thickTop="1" thickBot="1" x14ac:dyDescent="0.3">
      <c r="A892" s="14">
        <v>912</v>
      </c>
      <c r="B892" s="3" t="s">
        <v>3459</v>
      </c>
      <c r="C892" s="3">
        <v>16</v>
      </c>
      <c r="D892" s="3">
        <v>0.17100000000000001</v>
      </c>
      <c r="E892" s="3" t="s">
        <v>3460</v>
      </c>
      <c r="F892" s="3">
        <v>17</v>
      </c>
      <c r="G892" s="3" t="s">
        <v>9378</v>
      </c>
      <c r="H892" s="3"/>
      <c r="I892" s="3">
        <v>8</v>
      </c>
      <c r="J892" s="3"/>
      <c r="K892" s="3" t="s">
        <v>9379</v>
      </c>
      <c r="L892" s="3" t="s">
        <v>5792</v>
      </c>
      <c r="M892" s="3" t="s">
        <v>5793</v>
      </c>
      <c r="N892" s="3" t="s">
        <v>9380</v>
      </c>
      <c r="O892" s="3" t="s">
        <v>4477</v>
      </c>
      <c r="P892" s="3" t="s">
        <v>9381</v>
      </c>
      <c r="Q892" s="3"/>
      <c r="R892" s="3"/>
      <c r="S892" s="3"/>
      <c r="T892" s="3">
        <v>2</v>
      </c>
      <c r="U892" s="3" t="s">
        <v>9382</v>
      </c>
      <c r="V892" s="3">
        <v>1784</v>
      </c>
      <c r="W892" s="3" t="s">
        <v>2118</v>
      </c>
      <c r="X892" s="3" t="s">
        <v>3244</v>
      </c>
      <c r="Y892" s="15">
        <v>0</v>
      </c>
      <c r="Z892" s="16">
        <v>0</v>
      </c>
      <c r="AA892" s="17">
        <v>0</v>
      </c>
      <c r="AB892" s="18">
        <v>0</v>
      </c>
      <c r="AC892" s="19">
        <v>0</v>
      </c>
      <c r="AD892" s="20">
        <v>0</v>
      </c>
      <c r="AE892" s="21">
        <v>0</v>
      </c>
      <c r="AF892" s="22">
        <v>0</v>
      </c>
      <c r="AG892" s="23">
        <v>0</v>
      </c>
      <c r="AH892" s="24">
        <v>0</v>
      </c>
      <c r="AI892" s="25">
        <v>0</v>
      </c>
      <c r="AJ892" s="26">
        <v>3.3544099999999999E-3</v>
      </c>
      <c r="AK892" s="14">
        <v>0</v>
      </c>
      <c r="AL892" s="27">
        <v>0</v>
      </c>
      <c r="AM892" s="28">
        <v>0</v>
      </c>
      <c r="AN892" s="29">
        <v>0</v>
      </c>
      <c r="AO892" s="30">
        <v>0</v>
      </c>
      <c r="AP892" s="31">
        <v>0</v>
      </c>
      <c r="AQ892" s="32">
        <v>0</v>
      </c>
      <c r="AR892" s="33">
        <v>0</v>
      </c>
      <c r="AS892" s="34">
        <v>0</v>
      </c>
      <c r="AT892" s="35">
        <v>0</v>
      </c>
      <c r="AU892" s="36">
        <v>0</v>
      </c>
      <c r="AV892" s="37">
        <v>0</v>
      </c>
      <c r="AW892" s="38">
        <v>0</v>
      </c>
      <c r="AX892" s="39">
        <v>0</v>
      </c>
      <c r="AY892" s="40">
        <v>1.4595999999999999E-4</v>
      </c>
      <c r="AZ892" s="3">
        <v>188</v>
      </c>
      <c r="BA892" s="3">
        <v>20847</v>
      </c>
      <c r="BB892" s="3">
        <v>6.1</v>
      </c>
      <c r="BC892" s="3" t="s">
        <v>2578</v>
      </c>
    </row>
    <row r="893" spans="1:55" ht="16.5" thickTop="1" thickBot="1" x14ac:dyDescent="0.3">
      <c r="A893" s="14">
        <v>913</v>
      </c>
      <c r="B893" s="3" t="s">
        <v>3459</v>
      </c>
      <c r="C893" s="3">
        <v>2</v>
      </c>
      <c r="D893" s="3">
        <v>7.5999999999999998E-2</v>
      </c>
      <c r="E893" s="3" t="s">
        <v>3460</v>
      </c>
      <c r="F893" s="3">
        <v>17</v>
      </c>
      <c r="G893" s="3" t="s">
        <v>9383</v>
      </c>
      <c r="H893" s="3"/>
      <c r="I893" s="3">
        <v>17</v>
      </c>
      <c r="J893" s="3" t="s">
        <v>9384</v>
      </c>
      <c r="K893" s="3" t="s">
        <v>9385</v>
      </c>
      <c r="L893" s="3" t="s">
        <v>9386</v>
      </c>
      <c r="M893" s="3" t="s">
        <v>9387</v>
      </c>
      <c r="N893" s="3" t="s">
        <v>9388</v>
      </c>
      <c r="O893" s="3" t="s">
        <v>9389</v>
      </c>
      <c r="P893" s="3" t="s">
        <v>9390</v>
      </c>
      <c r="Q893" s="3"/>
      <c r="R893" s="3"/>
      <c r="S893" s="3"/>
      <c r="T893" s="3">
        <v>1</v>
      </c>
      <c r="U893" s="3" t="s">
        <v>567</v>
      </c>
      <c r="V893" s="3">
        <v>1785</v>
      </c>
      <c r="W893" s="3" t="s">
        <v>567</v>
      </c>
      <c r="X893" s="3" t="s">
        <v>568</v>
      </c>
      <c r="Y893" s="15">
        <v>7.4909999999999999E-5</v>
      </c>
      <c r="Z893" s="16">
        <v>0</v>
      </c>
      <c r="AA893" s="17">
        <v>0</v>
      </c>
      <c r="AB893" s="18">
        <v>0</v>
      </c>
      <c r="AC893" s="19">
        <v>0</v>
      </c>
      <c r="AD893" s="20">
        <v>0</v>
      </c>
      <c r="AE893" s="21">
        <v>0</v>
      </c>
      <c r="AF893" s="22">
        <v>1.2844000000000001E-4</v>
      </c>
      <c r="AG893" s="23">
        <v>0</v>
      </c>
      <c r="AH893" s="24">
        <v>8.7680000000000001E-5</v>
      </c>
      <c r="AI893" s="25">
        <v>0</v>
      </c>
      <c r="AJ893" s="26">
        <v>0</v>
      </c>
      <c r="AK893" s="14">
        <v>0</v>
      </c>
      <c r="AL893" s="27">
        <v>7.4525999999999998E-4</v>
      </c>
      <c r="AM893" s="28">
        <v>0</v>
      </c>
      <c r="AN893" s="29">
        <v>0</v>
      </c>
      <c r="AO893" s="30">
        <v>0</v>
      </c>
      <c r="AP893" s="31">
        <v>0</v>
      </c>
      <c r="AQ893" s="32">
        <v>0</v>
      </c>
      <c r="AR893" s="33">
        <v>0</v>
      </c>
      <c r="AS893" s="34">
        <v>0</v>
      </c>
      <c r="AT893" s="35">
        <v>0</v>
      </c>
      <c r="AU893" s="36">
        <v>0</v>
      </c>
      <c r="AV893" s="37">
        <v>0</v>
      </c>
      <c r="AW893" s="38">
        <v>0</v>
      </c>
      <c r="AX893" s="39">
        <v>0</v>
      </c>
      <c r="AY893" s="40">
        <v>2.55E-5</v>
      </c>
      <c r="AZ893" s="3">
        <v>2511</v>
      </c>
      <c r="BA893" s="3">
        <v>273424</v>
      </c>
      <c r="BB893" s="3">
        <v>6.4</v>
      </c>
      <c r="BC893" s="3" t="s">
        <v>3245</v>
      </c>
    </row>
    <row r="894" spans="1:55" ht="16.5" thickTop="1" thickBot="1" x14ac:dyDescent="0.3">
      <c r="A894" s="14">
        <v>914</v>
      </c>
      <c r="B894" s="3" t="s">
        <v>3459</v>
      </c>
      <c r="C894" s="3">
        <v>33</v>
      </c>
      <c r="D894" s="3">
        <v>0.20899999999999999</v>
      </c>
      <c r="E894" s="3" t="s">
        <v>3460</v>
      </c>
      <c r="F894" s="3">
        <v>33</v>
      </c>
      <c r="G894" s="3" t="s">
        <v>9391</v>
      </c>
      <c r="H894" s="3"/>
      <c r="I894" s="3">
        <v>12</v>
      </c>
      <c r="J894" s="3"/>
      <c r="K894" s="3" t="s">
        <v>9392</v>
      </c>
      <c r="L894" s="3" t="s">
        <v>9393</v>
      </c>
      <c r="M894" s="3" t="s">
        <v>9394</v>
      </c>
      <c r="N894" s="3" t="s">
        <v>9395</v>
      </c>
      <c r="O894" s="3" t="s">
        <v>6300</v>
      </c>
      <c r="P894" s="3" t="s">
        <v>9396</v>
      </c>
      <c r="Q894" s="3"/>
      <c r="R894" s="3"/>
      <c r="S894" s="3"/>
      <c r="T894" s="3">
        <v>1</v>
      </c>
      <c r="U894" s="3" t="s">
        <v>1486</v>
      </c>
      <c r="V894" s="3">
        <v>1790</v>
      </c>
      <c r="W894" s="3" t="s">
        <v>1486</v>
      </c>
      <c r="X894" s="3" t="s">
        <v>1487</v>
      </c>
      <c r="Y894" s="15">
        <v>0</v>
      </c>
      <c r="Z894" s="16">
        <v>0</v>
      </c>
      <c r="AA894" s="17">
        <v>0</v>
      </c>
      <c r="AB894" s="18">
        <v>0</v>
      </c>
      <c r="AC894" s="19">
        <v>0</v>
      </c>
      <c r="AD894" s="20">
        <v>0</v>
      </c>
      <c r="AE894" s="21">
        <v>0</v>
      </c>
      <c r="AF894" s="22">
        <v>0</v>
      </c>
      <c r="AG894" s="23">
        <v>0</v>
      </c>
      <c r="AH894" s="24">
        <v>0</v>
      </c>
      <c r="AI894" s="25">
        <v>0</v>
      </c>
      <c r="AJ894" s="26">
        <v>0</v>
      </c>
      <c r="AK894" s="14">
        <v>0</v>
      </c>
      <c r="AL894" s="27">
        <v>0</v>
      </c>
      <c r="AM894" s="28">
        <v>0</v>
      </c>
      <c r="AN894" s="29">
        <v>0</v>
      </c>
      <c r="AO894" s="30">
        <v>0</v>
      </c>
      <c r="AP894" s="31">
        <v>0</v>
      </c>
      <c r="AQ894" s="32">
        <v>0</v>
      </c>
      <c r="AR894" s="33">
        <v>0</v>
      </c>
      <c r="AS894" s="34">
        <v>0</v>
      </c>
      <c r="AT894" s="35">
        <v>0</v>
      </c>
      <c r="AU894" s="36">
        <v>4.3755999999999998E-4</v>
      </c>
      <c r="AV894" s="37">
        <v>0</v>
      </c>
      <c r="AW894" s="38">
        <v>0</v>
      </c>
      <c r="AX894" s="39">
        <v>0</v>
      </c>
      <c r="AY894" s="40">
        <v>1.3004999999999999E-4</v>
      </c>
      <c r="AZ894" s="3">
        <v>211</v>
      </c>
      <c r="BA894" s="3">
        <v>22338</v>
      </c>
      <c r="BB894" s="3">
        <v>9.1</v>
      </c>
      <c r="BC894" s="3" t="s">
        <v>2473</v>
      </c>
    </row>
    <row r="895" spans="1:55" ht="16.5" thickTop="1" thickBot="1" x14ac:dyDescent="0.3">
      <c r="A895" s="14">
        <v>915</v>
      </c>
      <c r="B895" s="3" t="s">
        <v>3459</v>
      </c>
      <c r="C895" s="3">
        <v>29</v>
      </c>
      <c r="D895" s="3">
        <v>5.8000000000000003E-2</v>
      </c>
      <c r="E895" s="3" t="s">
        <v>3460</v>
      </c>
      <c r="F895" s="3">
        <v>0</v>
      </c>
      <c r="G895" s="3" t="s">
        <v>9397</v>
      </c>
      <c r="H895" s="3"/>
      <c r="I895" s="3">
        <v>11</v>
      </c>
      <c r="J895" s="3"/>
      <c r="K895" s="3" t="s">
        <v>9398</v>
      </c>
      <c r="L895" s="3" t="s">
        <v>9399</v>
      </c>
      <c r="M895" s="3" t="s">
        <v>9400</v>
      </c>
      <c r="N895" s="3" t="s">
        <v>9401</v>
      </c>
      <c r="O895" s="3" t="s">
        <v>6598</v>
      </c>
      <c r="P895" s="3" t="s">
        <v>9402</v>
      </c>
      <c r="Q895" s="3"/>
      <c r="R895" s="3"/>
      <c r="S895" s="3"/>
      <c r="T895" s="3">
        <v>5</v>
      </c>
      <c r="U895" s="3" t="s">
        <v>9403</v>
      </c>
      <c r="V895" s="3">
        <v>1791</v>
      </c>
      <c r="W895" s="3" t="s">
        <v>1322</v>
      </c>
      <c r="X895" s="3" t="s">
        <v>2788</v>
      </c>
      <c r="Y895" s="15">
        <v>0</v>
      </c>
      <c r="Z895" s="16">
        <v>0</v>
      </c>
      <c r="AA895" s="17">
        <v>0</v>
      </c>
      <c r="AB895" s="18">
        <v>0</v>
      </c>
      <c r="AC895" s="19">
        <v>0</v>
      </c>
      <c r="AD895" s="20">
        <v>0</v>
      </c>
      <c r="AE895" s="21">
        <v>0</v>
      </c>
      <c r="AF895" s="22">
        <v>0</v>
      </c>
      <c r="AG895" s="23">
        <v>0</v>
      </c>
      <c r="AH895" s="24">
        <v>0</v>
      </c>
      <c r="AI895" s="25">
        <v>0</v>
      </c>
      <c r="AJ895" s="26">
        <v>0</v>
      </c>
      <c r="AK895" s="14">
        <v>0</v>
      </c>
      <c r="AL895" s="27">
        <v>0</v>
      </c>
      <c r="AM895" s="28">
        <v>0</v>
      </c>
      <c r="AN895" s="29">
        <v>0</v>
      </c>
      <c r="AO895" s="30">
        <v>0</v>
      </c>
      <c r="AP895" s="31">
        <v>0</v>
      </c>
      <c r="AQ895" s="32">
        <v>0</v>
      </c>
      <c r="AR895" s="33">
        <v>0</v>
      </c>
      <c r="AS895" s="34">
        <v>0</v>
      </c>
      <c r="AT895" s="35">
        <v>0</v>
      </c>
      <c r="AU895" s="36">
        <v>1.2663999999999999E-4</v>
      </c>
      <c r="AV895" s="37">
        <v>0</v>
      </c>
      <c r="AW895" s="38">
        <v>0</v>
      </c>
      <c r="AX895" s="39">
        <v>0</v>
      </c>
      <c r="AY895" s="40">
        <v>3.7639999999999999E-5</v>
      </c>
      <c r="AZ895" s="3">
        <v>486</v>
      </c>
      <c r="BA895" s="3">
        <v>52063</v>
      </c>
      <c r="BB895" s="3">
        <v>8.5</v>
      </c>
      <c r="BC895" s="3" t="s">
        <v>2473</v>
      </c>
    </row>
    <row r="896" spans="1:55" ht="16.5" thickTop="1" thickBot="1" x14ac:dyDescent="0.3">
      <c r="A896" s="14">
        <v>916</v>
      </c>
      <c r="B896" s="3" t="s">
        <v>3459</v>
      </c>
      <c r="C896" s="3">
        <v>42</v>
      </c>
      <c r="D896" s="3">
        <v>1.9E-2</v>
      </c>
      <c r="E896" s="3" t="s">
        <v>3460</v>
      </c>
      <c r="F896" s="3">
        <v>26</v>
      </c>
      <c r="G896" s="3" t="s">
        <v>9404</v>
      </c>
      <c r="H896" s="3"/>
      <c r="I896" s="3">
        <v>1</v>
      </c>
      <c r="J896" s="3"/>
      <c r="K896" s="3" t="s">
        <v>9405</v>
      </c>
      <c r="L896" s="3" t="s">
        <v>9406</v>
      </c>
      <c r="M896" s="3" t="s">
        <v>9407</v>
      </c>
      <c r="N896" s="3" t="s">
        <v>9408</v>
      </c>
      <c r="O896" s="3" t="s">
        <v>5892</v>
      </c>
      <c r="P896" s="3" t="s">
        <v>6143</v>
      </c>
      <c r="Q896" s="3"/>
      <c r="R896" s="3"/>
      <c r="S896" s="3"/>
      <c r="T896" s="3">
        <v>2</v>
      </c>
      <c r="U896" s="3" t="s">
        <v>9409</v>
      </c>
      <c r="V896" s="3">
        <v>1792</v>
      </c>
      <c r="W896" s="3" t="s">
        <v>2298</v>
      </c>
      <c r="X896" s="3" t="s">
        <v>3246</v>
      </c>
      <c r="Y896" s="15">
        <v>0</v>
      </c>
      <c r="Z896" s="16">
        <v>0</v>
      </c>
      <c r="AA896" s="17">
        <v>0</v>
      </c>
      <c r="AB896" s="18">
        <v>0</v>
      </c>
      <c r="AC896" s="19">
        <v>0</v>
      </c>
      <c r="AD896" s="20">
        <v>0</v>
      </c>
      <c r="AE896" s="21">
        <v>0</v>
      </c>
      <c r="AF896" s="22">
        <v>1.04038E-3</v>
      </c>
      <c r="AG896" s="23">
        <v>0</v>
      </c>
      <c r="AH896" s="24">
        <v>0</v>
      </c>
      <c r="AI896" s="25">
        <v>0</v>
      </c>
      <c r="AJ896" s="26">
        <v>0</v>
      </c>
      <c r="AK896" s="14">
        <v>0</v>
      </c>
      <c r="AL896" s="27">
        <v>0</v>
      </c>
      <c r="AM896" s="28">
        <v>0</v>
      </c>
      <c r="AN896" s="29">
        <v>0</v>
      </c>
      <c r="AO896" s="30">
        <v>0</v>
      </c>
      <c r="AP896" s="31">
        <v>0</v>
      </c>
      <c r="AQ896" s="32">
        <v>0</v>
      </c>
      <c r="AR896" s="33">
        <v>0</v>
      </c>
      <c r="AS896" s="34">
        <v>0</v>
      </c>
      <c r="AT896" s="35">
        <v>0</v>
      </c>
      <c r="AU896" s="36">
        <v>0</v>
      </c>
      <c r="AV896" s="37">
        <v>0</v>
      </c>
      <c r="AW896" s="38">
        <v>0</v>
      </c>
      <c r="AX896" s="39">
        <v>0</v>
      </c>
      <c r="AY896" s="40">
        <v>5.9009999999999999E-5</v>
      </c>
      <c r="AZ896" s="3">
        <v>310</v>
      </c>
      <c r="BA896" s="3">
        <v>33538</v>
      </c>
      <c r="BB896" s="3">
        <v>5.5</v>
      </c>
      <c r="BC896" s="3" t="s">
        <v>2478</v>
      </c>
    </row>
    <row r="897" spans="1:55" ht="16.5" thickTop="1" thickBot="1" x14ac:dyDescent="0.3">
      <c r="A897" s="14">
        <v>917</v>
      </c>
      <c r="B897" s="3" t="s">
        <v>9410</v>
      </c>
      <c r="C897" s="3">
        <v>35</v>
      </c>
      <c r="D897" s="3">
        <v>0.56499999999999995</v>
      </c>
      <c r="E897" s="3" t="s">
        <v>2460</v>
      </c>
      <c r="F897" s="3">
        <v>26</v>
      </c>
      <c r="G897" s="3" t="s">
        <v>9411</v>
      </c>
      <c r="H897" s="3"/>
      <c r="I897" s="3" t="s">
        <v>31</v>
      </c>
      <c r="J897" s="3"/>
      <c r="K897" s="3" t="s">
        <v>9412</v>
      </c>
      <c r="L897" s="3" t="s">
        <v>9413</v>
      </c>
      <c r="M897" s="3" t="s">
        <v>9414</v>
      </c>
      <c r="N897" s="3" t="s">
        <v>9415</v>
      </c>
      <c r="O897" s="3" t="s">
        <v>9416</v>
      </c>
      <c r="P897" s="3" t="s">
        <v>9417</v>
      </c>
      <c r="Q897" s="3"/>
      <c r="R897" s="3"/>
      <c r="S897" s="3"/>
      <c r="T897" s="3">
        <v>1</v>
      </c>
      <c r="U897" s="3" t="s">
        <v>1692</v>
      </c>
      <c r="V897" s="3">
        <v>1793</v>
      </c>
      <c r="W897" s="3" t="s">
        <v>1692</v>
      </c>
      <c r="X897" s="3" t="s">
        <v>1693</v>
      </c>
      <c r="Y897" s="15">
        <v>0</v>
      </c>
      <c r="Z897" s="16">
        <v>0</v>
      </c>
      <c r="AA897" s="17">
        <v>0</v>
      </c>
      <c r="AB897" s="18">
        <v>0</v>
      </c>
      <c r="AC897" s="19">
        <v>0</v>
      </c>
      <c r="AD897" s="20">
        <v>0</v>
      </c>
      <c r="AE897" s="21">
        <v>0</v>
      </c>
      <c r="AF897" s="22">
        <v>0</v>
      </c>
      <c r="AG897" s="23">
        <v>0</v>
      </c>
      <c r="AH897" s="24">
        <v>0</v>
      </c>
      <c r="AI897" s="25">
        <v>0</v>
      </c>
      <c r="AJ897" s="26">
        <v>0</v>
      </c>
      <c r="AK897" s="14">
        <v>0</v>
      </c>
      <c r="AL897" s="27">
        <v>0</v>
      </c>
      <c r="AM897" s="28">
        <v>0</v>
      </c>
      <c r="AN897" s="29">
        <v>0</v>
      </c>
      <c r="AO897" s="30">
        <v>0</v>
      </c>
      <c r="AP897" s="31">
        <v>0</v>
      </c>
      <c r="AQ897" s="32">
        <v>0</v>
      </c>
      <c r="AR897" s="33">
        <v>1.0891E-4</v>
      </c>
      <c r="AS897" s="34">
        <v>0</v>
      </c>
      <c r="AT897" s="35">
        <v>0</v>
      </c>
      <c r="AU897" s="36">
        <v>0</v>
      </c>
      <c r="AV897" s="37">
        <v>0</v>
      </c>
      <c r="AW897" s="38">
        <v>0</v>
      </c>
      <c r="AX897" s="39">
        <v>0</v>
      </c>
      <c r="AY897" s="40">
        <v>1.605E-5</v>
      </c>
      <c r="AZ897" s="3">
        <v>570</v>
      </c>
      <c r="BA897" s="3">
        <v>65336</v>
      </c>
      <c r="BB897" s="3">
        <v>8.6</v>
      </c>
      <c r="BC897" s="3" t="s">
        <v>2551</v>
      </c>
    </row>
    <row r="898" spans="1:55" ht="16.5" thickTop="1" thickBot="1" x14ac:dyDescent="0.3">
      <c r="A898" s="14">
        <v>918</v>
      </c>
      <c r="B898" s="3" t="s">
        <v>3459</v>
      </c>
      <c r="C898" s="3">
        <v>20</v>
      </c>
      <c r="D898" s="3">
        <v>0.91600000000000004</v>
      </c>
      <c r="E898" s="3" t="s">
        <v>3468</v>
      </c>
      <c r="F898" s="3">
        <v>20</v>
      </c>
      <c r="G898" s="3" t="s">
        <v>9418</v>
      </c>
      <c r="H898" s="3"/>
      <c r="I898" s="3">
        <v>20</v>
      </c>
      <c r="J898" s="3" t="s">
        <v>9419</v>
      </c>
      <c r="K898" s="3" t="s">
        <v>9420</v>
      </c>
      <c r="L898" s="3" t="s">
        <v>9421</v>
      </c>
      <c r="M898" s="3" t="s">
        <v>9422</v>
      </c>
      <c r="N898" s="3" t="s">
        <v>9423</v>
      </c>
      <c r="O898" s="3" t="s">
        <v>9424</v>
      </c>
      <c r="P898" s="3" t="s">
        <v>9425</v>
      </c>
      <c r="Q898" s="3"/>
      <c r="R898" s="3"/>
      <c r="S898" s="3"/>
      <c r="T898" s="3">
        <v>1</v>
      </c>
      <c r="U898" s="3" t="s">
        <v>1876</v>
      </c>
      <c r="V898" s="3">
        <v>1795</v>
      </c>
      <c r="W898" s="3" t="s">
        <v>1876</v>
      </c>
      <c r="X898" s="3" t="s">
        <v>1877</v>
      </c>
      <c r="Y898" s="15">
        <v>0</v>
      </c>
      <c r="Z898" s="16">
        <v>0</v>
      </c>
      <c r="AA898" s="17">
        <v>0</v>
      </c>
      <c r="AB898" s="18">
        <v>0</v>
      </c>
      <c r="AC898" s="19">
        <v>0</v>
      </c>
      <c r="AD898" s="20">
        <v>0</v>
      </c>
      <c r="AE898" s="21">
        <v>0</v>
      </c>
      <c r="AF898" s="22">
        <v>0</v>
      </c>
      <c r="AG898" s="23">
        <v>0</v>
      </c>
      <c r="AH898" s="24">
        <v>0</v>
      </c>
      <c r="AI898" s="25">
        <v>0</v>
      </c>
      <c r="AJ898" s="26">
        <v>0</v>
      </c>
      <c r="AK898" s="14">
        <v>0</v>
      </c>
      <c r="AL898" s="27">
        <v>0</v>
      </c>
      <c r="AM898" s="28">
        <v>0</v>
      </c>
      <c r="AN898" s="29">
        <v>0</v>
      </c>
      <c r="AO898" s="30">
        <v>0</v>
      </c>
      <c r="AP898" s="31">
        <v>0</v>
      </c>
      <c r="AQ898" s="32">
        <v>0</v>
      </c>
      <c r="AR898" s="33">
        <v>9.6590000000000001E-4</v>
      </c>
      <c r="AS898" s="34">
        <v>0</v>
      </c>
      <c r="AT898" s="35">
        <v>0</v>
      </c>
      <c r="AU898" s="36">
        <v>0</v>
      </c>
      <c r="AV898" s="37">
        <v>0</v>
      </c>
      <c r="AW898" s="38">
        <v>0</v>
      </c>
      <c r="AX898" s="39">
        <v>0</v>
      </c>
      <c r="AY898" s="40">
        <v>1.4232000000000001E-4</v>
      </c>
      <c r="AZ898" s="3">
        <v>707</v>
      </c>
      <c r="BA898" s="3">
        <v>78458</v>
      </c>
      <c r="BB898" s="3">
        <v>6.1</v>
      </c>
      <c r="BC898" s="3" t="s">
        <v>2551</v>
      </c>
    </row>
    <row r="899" spans="1:55" ht="16.5" thickTop="1" thickBot="1" x14ac:dyDescent="0.3">
      <c r="A899" s="14">
        <v>919</v>
      </c>
      <c r="B899" s="3" t="s">
        <v>3459</v>
      </c>
      <c r="C899" s="3">
        <v>3</v>
      </c>
      <c r="D899" s="3">
        <v>0.22800000000000001</v>
      </c>
      <c r="E899" s="3" t="s">
        <v>3460</v>
      </c>
      <c r="F899" s="3">
        <v>0</v>
      </c>
      <c r="G899" s="3" t="s">
        <v>9426</v>
      </c>
      <c r="H899" s="3"/>
      <c r="I899" s="3">
        <v>14</v>
      </c>
      <c r="J899" s="3"/>
      <c r="K899" s="3" t="s">
        <v>9427</v>
      </c>
      <c r="L899" s="3" t="s">
        <v>9428</v>
      </c>
      <c r="M899" s="3" t="s">
        <v>9429</v>
      </c>
      <c r="N899" s="3" t="s">
        <v>9430</v>
      </c>
      <c r="O899" s="3" t="s">
        <v>4063</v>
      </c>
      <c r="P899" s="3" t="s">
        <v>5360</v>
      </c>
      <c r="Q899" s="3"/>
      <c r="R899" s="3"/>
      <c r="S899" s="3"/>
      <c r="T899" s="3">
        <v>1</v>
      </c>
      <c r="U899" s="3" t="s">
        <v>2155</v>
      </c>
      <c r="V899" s="3">
        <v>1797</v>
      </c>
      <c r="W899" s="3" t="s">
        <v>2155</v>
      </c>
      <c r="X899" s="3" t="s">
        <v>2156</v>
      </c>
      <c r="Y899" s="15">
        <v>0</v>
      </c>
      <c r="Z899" s="16">
        <v>0</v>
      </c>
      <c r="AA899" s="17">
        <v>0</v>
      </c>
      <c r="AB899" s="18">
        <v>0</v>
      </c>
      <c r="AC899" s="19">
        <v>0</v>
      </c>
      <c r="AD899" s="20">
        <v>0</v>
      </c>
      <c r="AE899" s="21">
        <v>0</v>
      </c>
      <c r="AF899" s="22">
        <v>0</v>
      </c>
      <c r="AG899" s="23">
        <v>0</v>
      </c>
      <c r="AH899" s="24">
        <v>0</v>
      </c>
      <c r="AI899" s="25">
        <v>0</v>
      </c>
      <c r="AJ899" s="26">
        <v>3.1296700000000002E-3</v>
      </c>
      <c r="AK899" s="14">
        <v>0</v>
      </c>
      <c r="AL899" s="27">
        <v>0</v>
      </c>
      <c r="AM899" s="28">
        <v>0</v>
      </c>
      <c r="AN899" s="29">
        <v>0</v>
      </c>
      <c r="AO899" s="30">
        <v>0</v>
      </c>
      <c r="AP899" s="31">
        <v>0</v>
      </c>
      <c r="AQ899" s="32">
        <v>0</v>
      </c>
      <c r="AR899" s="33">
        <v>0</v>
      </c>
      <c r="AS899" s="34">
        <v>0</v>
      </c>
      <c r="AT899" s="35">
        <v>0</v>
      </c>
      <c r="AU899" s="36">
        <v>0</v>
      </c>
      <c r="AV899" s="37">
        <v>0</v>
      </c>
      <c r="AW899" s="38">
        <v>0</v>
      </c>
      <c r="AX899" s="39">
        <v>0</v>
      </c>
      <c r="AY899" s="40">
        <v>1.3617999999999999E-4</v>
      </c>
      <c r="AZ899" s="3">
        <v>403</v>
      </c>
      <c r="BA899" s="3">
        <v>45797</v>
      </c>
      <c r="BB899" s="3">
        <v>7.8</v>
      </c>
      <c r="BC899" s="3" t="s">
        <v>2578</v>
      </c>
    </row>
    <row r="900" spans="1:55" ht="16.5" thickTop="1" thickBot="1" x14ac:dyDescent="0.3">
      <c r="A900" s="14">
        <v>920</v>
      </c>
      <c r="B900" s="3" t="s">
        <v>3459</v>
      </c>
      <c r="C900" s="3">
        <v>34</v>
      </c>
      <c r="D900" s="3">
        <v>1.6E-2</v>
      </c>
      <c r="E900" s="3" t="s">
        <v>3460</v>
      </c>
      <c r="F900" s="3">
        <v>0</v>
      </c>
      <c r="G900" s="3" t="s">
        <v>9431</v>
      </c>
      <c r="H900" s="3"/>
      <c r="I900" s="3">
        <v>16</v>
      </c>
      <c r="J900" s="3"/>
      <c r="K900" s="3" t="s">
        <v>9432</v>
      </c>
      <c r="L900" s="3" t="s">
        <v>9433</v>
      </c>
      <c r="M900" s="3" t="s">
        <v>9434</v>
      </c>
      <c r="N900" s="3" t="s">
        <v>9435</v>
      </c>
      <c r="O900" s="3" t="s">
        <v>3466</v>
      </c>
      <c r="P900" s="3" t="s">
        <v>9436</v>
      </c>
      <c r="Q900" s="3"/>
      <c r="R900" s="3"/>
      <c r="S900" s="3"/>
      <c r="T900" s="3">
        <v>2</v>
      </c>
      <c r="U900" s="3" t="s">
        <v>9437</v>
      </c>
      <c r="V900" s="3">
        <v>1798</v>
      </c>
      <c r="W900" s="3" t="s">
        <v>1565</v>
      </c>
      <c r="X900" s="3" t="s">
        <v>2670</v>
      </c>
      <c r="Y900" s="15">
        <v>0</v>
      </c>
      <c r="Z900" s="16">
        <v>0</v>
      </c>
      <c r="AA900" s="17">
        <v>0</v>
      </c>
      <c r="AB900" s="18">
        <v>0</v>
      </c>
      <c r="AC900" s="19">
        <v>0</v>
      </c>
      <c r="AD900" s="20">
        <v>0</v>
      </c>
      <c r="AE900" s="21">
        <v>0</v>
      </c>
      <c r="AF900" s="22">
        <v>0</v>
      </c>
      <c r="AG900" s="23">
        <v>0</v>
      </c>
      <c r="AH900" s="24">
        <v>0</v>
      </c>
      <c r="AI900" s="25">
        <v>0</v>
      </c>
      <c r="AJ900" s="26">
        <v>0</v>
      </c>
      <c r="AK900" s="14">
        <v>0</v>
      </c>
      <c r="AL900" s="27">
        <v>0</v>
      </c>
      <c r="AM900" s="28">
        <v>0</v>
      </c>
      <c r="AN900" s="29">
        <v>0</v>
      </c>
      <c r="AO900" s="30">
        <v>0</v>
      </c>
      <c r="AP900" s="31">
        <v>0</v>
      </c>
      <c r="AQ900" s="32">
        <v>0</v>
      </c>
      <c r="AR900" s="33">
        <v>0</v>
      </c>
      <c r="AS900" s="34">
        <v>0</v>
      </c>
      <c r="AT900" s="35">
        <v>6.2838E-4</v>
      </c>
      <c r="AU900" s="36">
        <v>0</v>
      </c>
      <c r="AV900" s="37">
        <v>0</v>
      </c>
      <c r="AW900" s="38">
        <v>0</v>
      </c>
      <c r="AX900" s="39">
        <v>0</v>
      </c>
      <c r="AY900" s="40">
        <v>1.0052000000000001E-4</v>
      </c>
      <c r="AZ900" s="3">
        <v>182</v>
      </c>
      <c r="BA900" s="3">
        <v>21508</v>
      </c>
      <c r="BB900" s="3">
        <v>6.6</v>
      </c>
      <c r="BC900" s="3" t="s">
        <v>2490</v>
      </c>
    </row>
    <row r="901" spans="1:55" ht="16.5" thickTop="1" thickBot="1" x14ac:dyDescent="0.3">
      <c r="A901" s="14">
        <v>921</v>
      </c>
      <c r="B901" s="3" t="s">
        <v>3459</v>
      </c>
      <c r="C901" s="3">
        <v>20</v>
      </c>
      <c r="D901" s="3">
        <v>0.24099999999999999</v>
      </c>
      <c r="E901" s="3" t="s">
        <v>3468</v>
      </c>
      <c r="F901" s="3">
        <v>18</v>
      </c>
      <c r="G901" s="3" t="s">
        <v>9438</v>
      </c>
      <c r="H901" s="3"/>
      <c r="I901" s="3">
        <v>1</v>
      </c>
      <c r="J901" s="3" t="s">
        <v>9439</v>
      </c>
      <c r="K901" s="3" t="s">
        <v>9440</v>
      </c>
      <c r="L901" s="3" t="s">
        <v>9441</v>
      </c>
      <c r="M901" s="3" t="s">
        <v>9442</v>
      </c>
      <c r="N901" s="3" t="s">
        <v>9443</v>
      </c>
      <c r="O901" s="3" t="s">
        <v>9444</v>
      </c>
      <c r="P901" s="3" t="s">
        <v>9445</v>
      </c>
      <c r="Q901" s="3"/>
      <c r="R901" s="3"/>
      <c r="S901" s="3"/>
      <c r="T901" s="3">
        <v>1</v>
      </c>
      <c r="U901" s="3" t="s">
        <v>1630</v>
      </c>
      <c r="V901" s="3">
        <v>1799</v>
      </c>
      <c r="W901" s="3" t="s">
        <v>1630</v>
      </c>
      <c r="X901" s="3" t="s">
        <v>1631</v>
      </c>
      <c r="Y901" s="15">
        <v>0</v>
      </c>
      <c r="Z901" s="16">
        <v>0</v>
      </c>
      <c r="AA901" s="17">
        <v>0</v>
      </c>
      <c r="AB901" s="18">
        <v>0</v>
      </c>
      <c r="AC901" s="19">
        <v>0</v>
      </c>
      <c r="AD901" s="20">
        <v>0</v>
      </c>
      <c r="AE901" s="21">
        <v>0</v>
      </c>
      <c r="AF901" s="22">
        <v>0</v>
      </c>
      <c r="AG901" s="23">
        <v>0</v>
      </c>
      <c r="AH901" s="24">
        <v>0</v>
      </c>
      <c r="AI901" s="25">
        <v>0</v>
      </c>
      <c r="AJ901" s="26">
        <v>0</v>
      </c>
      <c r="AK901" s="14">
        <v>0</v>
      </c>
      <c r="AL901" s="27">
        <v>0</v>
      </c>
      <c r="AM901" s="28">
        <v>0</v>
      </c>
      <c r="AN901" s="29">
        <v>0</v>
      </c>
      <c r="AO901" s="30">
        <v>0</v>
      </c>
      <c r="AP901" s="31">
        <v>0</v>
      </c>
      <c r="AQ901" s="32">
        <v>0</v>
      </c>
      <c r="AR901" s="33">
        <v>0</v>
      </c>
      <c r="AS901" s="34">
        <v>0</v>
      </c>
      <c r="AT901" s="35">
        <v>2.5641999999999999E-4</v>
      </c>
      <c r="AU901" s="36">
        <v>0</v>
      </c>
      <c r="AV901" s="37">
        <v>0</v>
      </c>
      <c r="AW901" s="38">
        <v>0</v>
      </c>
      <c r="AX901" s="39">
        <v>0</v>
      </c>
      <c r="AY901" s="40">
        <v>4.1019999999999997E-5</v>
      </c>
      <c r="AZ901" s="3">
        <v>223</v>
      </c>
      <c r="BA901" s="3">
        <v>25268</v>
      </c>
      <c r="BB901" s="3">
        <v>8.4</v>
      </c>
      <c r="BC901" s="3" t="s">
        <v>2490</v>
      </c>
    </row>
    <row r="902" spans="1:55" ht="16.5" thickTop="1" thickBot="1" x14ac:dyDescent="0.3">
      <c r="A902" s="14">
        <v>922</v>
      </c>
      <c r="B902" s="3"/>
      <c r="C902" s="3"/>
      <c r="D902" s="3"/>
      <c r="E902" s="3"/>
      <c r="F902" s="3"/>
      <c r="G902" s="3" t="s">
        <v>9446</v>
      </c>
      <c r="H902" s="3"/>
      <c r="I902" s="3">
        <v>12</v>
      </c>
      <c r="J902" s="3" t="s">
        <v>8409</v>
      </c>
      <c r="K902" s="3" t="s">
        <v>9447</v>
      </c>
      <c r="L902" s="3" t="s">
        <v>9448</v>
      </c>
      <c r="M902" s="3" t="s">
        <v>9449</v>
      </c>
      <c r="N902" s="3" t="s">
        <v>9450</v>
      </c>
      <c r="O902" s="3" t="s">
        <v>4445</v>
      </c>
      <c r="P902" s="3"/>
      <c r="Q902" s="3"/>
      <c r="R902" s="3"/>
      <c r="S902" s="3"/>
      <c r="T902" s="3">
        <v>2</v>
      </c>
      <c r="U902" s="3" t="s">
        <v>9451</v>
      </c>
      <c r="V902" s="3">
        <v>1800</v>
      </c>
      <c r="W902" s="3" t="s">
        <v>1279</v>
      </c>
      <c r="X902" s="3" t="s">
        <v>3248</v>
      </c>
      <c r="Y902" s="15">
        <v>0</v>
      </c>
      <c r="Z902" s="16">
        <v>0</v>
      </c>
      <c r="AA902" s="17">
        <v>0</v>
      </c>
      <c r="AB902" s="18">
        <v>0</v>
      </c>
      <c r="AC902" s="19">
        <v>0</v>
      </c>
      <c r="AD902" s="20">
        <v>0</v>
      </c>
      <c r="AE902" s="21">
        <v>0</v>
      </c>
      <c r="AF902" s="22">
        <v>0</v>
      </c>
      <c r="AG902" s="23">
        <v>0</v>
      </c>
      <c r="AH902" s="24">
        <v>0</v>
      </c>
      <c r="AI902" s="25">
        <v>0</v>
      </c>
      <c r="AJ902" s="26">
        <v>0</v>
      </c>
      <c r="AK902" s="14">
        <v>0</v>
      </c>
      <c r="AL902" s="27">
        <v>0</v>
      </c>
      <c r="AM902" s="28">
        <v>0</v>
      </c>
      <c r="AN902" s="29">
        <v>0</v>
      </c>
      <c r="AO902" s="30">
        <v>0</v>
      </c>
      <c r="AP902" s="31">
        <v>0</v>
      </c>
      <c r="AQ902" s="32">
        <v>0</v>
      </c>
      <c r="AR902" s="33">
        <v>0</v>
      </c>
      <c r="AS902" s="34">
        <v>0</v>
      </c>
      <c r="AT902" s="35">
        <v>0</v>
      </c>
      <c r="AU902" s="36">
        <v>0</v>
      </c>
      <c r="AV902" s="37">
        <v>0</v>
      </c>
      <c r="AW902" s="38">
        <v>1.1932799999999999E-3</v>
      </c>
      <c r="AX902" s="39">
        <v>0</v>
      </c>
      <c r="AY902" s="40">
        <v>2.0100000000000001E-5</v>
      </c>
      <c r="AZ902" s="3">
        <v>455</v>
      </c>
      <c r="BA902" s="3">
        <v>50497</v>
      </c>
      <c r="BB902" s="3">
        <v>5.9</v>
      </c>
      <c r="BC902" s="3" t="s">
        <v>2524</v>
      </c>
    </row>
    <row r="903" spans="1:55" ht="16.5" thickTop="1" thickBot="1" x14ac:dyDescent="0.3">
      <c r="A903" s="14">
        <v>923</v>
      </c>
      <c r="B903" s="3"/>
      <c r="C903" s="3"/>
      <c r="D903" s="3"/>
      <c r="E903" s="3"/>
      <c r="F903" s="3"/>
      <c r="G903" s="3" t="s">
        <v>9452</v>
      </c>
      <c r="H903" s="3"/>
      <c r="I903" s="3" t="s">
        <v>9453</v>
      </c>
      <c r="J903" s="3"/>
      <c r="K903" s="3" t="s">
        <v>9454</v>
      </c>
      <c r="L903" s="3" t="s">
        <v>9455</v>
      </c>
      <c r="M903" s="3" t="s">
        <v>9456</v>
      </c>
      <c r="N903" s="3" t="s">
        <v>9457</v>
      </c>
      <c r="O903" s="3" t="s">
        <v>3466</v>
      </c>
      <c r="P903" s="3" t="s">
        <v>4718</v>
      </c>
      <c r="Q903" s="3"/>
      <c r="R903" s="3"/>
      <c r="S903" s="3"/>
      <c r="T903" s="3">
        <v>3</v>
      </c>
      <c r="U903" s="3" t="s">
        <v>9458</v>
      </c>
      <c r="V903" s="3">
        <v>1802</v>
      </c>
      <c r="W903" s="3" t="s">
        <v>852</v>
      </c>
      <c r="X903" s="3" t="s">
        <v>2585</v>
      </c>
      <c r="Y903" s="15">
        <v>0</v>
      </c>
      <c r="Z903" s="16">
        <v>0</v>
      </c>
      <c r="AA903" s="17">
        <v>0</v>
      </c>
      <c r="AB903" s="18">
        <v>0</v>
      </c>
      <c r="AC903" s="19">
        <v>0</v>
      </c>
      <c r="AD903" s="20">
        <v>0</v>
      </c>
      <c r="AE903" s="21">
        <v>0</v>
      </c>
      <c r="AF903" s="22">
        <v>0</v>
      </c>
      <c r="AG903" s="23">
        <v>0</v>
      </c>
      <c r="AH903" s="24">
        <v>0</v>
      </c>
      <c r="AI903" s="25">
        <v>0</v>
      </c>
      <c r="AJ903" s="26">
        <v>0</v>
      </c>
      <c r="AK903" s="14">
        <v>0</v>
      </c>
      <c r="AL903" s="27">
        <v>0</v>
      </c>
      <c r="AM903" s="28">
        <v>0</v>
      </c>
      <c r="AN903" s="29">
        <v>0</v>
      </c>
      <c r="AO903" s="30">
        <v>0</v>
      </c>
      <c r="AP903" s="31">
        <v>0</v>
      </c>
      <c r="AQ903" s="32">
        <v>0</v>
      </c>
      <c r="AR903" s="33">
        <v>0</v>
      </c>
      <c r="AS903" s="34">
        <v>0</v>
      </c>
      <c r="AT903" s="35">
        <v>9.0052000000000003E-4</v>
      </c>
      <c r="AU903" s="36">
        <v>4.8463999999999999E-4</v>
      </c>
      <c r="AV903" s="37">
        <v>0</v>
      </c>
      <c r="AW903" s="38">
        <v>0</v>
      </c>
      <c r="AX903" s="39">
        <v>0</v>
      </c>
      <c r="AY903" s="40">
        <v>2.8809000000000001E-4</v>
      </c>
      <c r="AZ903" s="3">
        <v>127</v>
      </c>
      <c r="BA903" s="3">
        <v>14455</v>
      </c>
      <c r="BB903" s="3">
        <v>5.3</v>
      </c>
      <c r="BC903" s="3" t="s">
        <v>2495</v>
      </c>
    </row>
    <row r="904" spans="1:55" ht="16.5" thickTop="1" thickBot="1" x14ac:dyDescent="0.3">
      <c r="A904" s="14">
        <v>924</v>
      </c>
      <c r="B904" s="3" t="s">
        <v>3459</v>
      </c>
      <c r="C904" s="3">
        <v>21</v>
      </c>
      <c r="D904" s="3">
        <v>0.878</v>
      </c>
      <c r="E904" s="3" t="s">
        <v>3468</v>
      </c>
      <c r="F904" s="3">
        <v>21</v>
      </c>
      <c r="G904" s="3" t="s">
        <v>9459</v>
      </c>
      <c r="H904" s="3"/>
      <c r="I904" s="3">
        <v>7</v>
      </c>
      <c r="J904" s="3"/>
      <c r="K904" s="3" t="s">
        <v>9460</v>
      </c>
      <c r="L904" s="3" t="s">
        <v>9461</v>
      </c>
      <c r="M904" s="3" t="s">
        <v>9462</v>
      </c>
      <c r="N904" s="3" t="s">
        <v>9463</v>
      </c>
      <c r="O904" s="3" t="s">
        <v>4445</v>
      </c>
      <c r="P904" s="3" t="s">
        <v>9464</v>
      </c>
      <c r="Q904" s="3"/>
      <c r="R904" s="3"/>
      <c r="S904" s="3"/>
      <c r="T904" s="3">
        <v>1</v>
      </c>
      <c r="U904" s="3" t="s">
        <v>1898</v>
      </c>
      <c r="V904" s="3">
        <v>1804</v>
      </c>
      <c r="W904" s="3" t="s">
        <v>1898</v>
      </c>
      <c r="X904" s="3" t="s">
        <v>1899</v>
      </c>
      <c r="Y904" s="15">
        <v>0</v>
      </c>
      <c r="Z904" s="16">
        <v>0</v>
      </c>
      <c r="AA904" s="17">
        <v>0</v>
      </c>
      <c r="AB904" s="18">
        <v>0</v>
      </c>
      <c r="AC904" s="19">
        <v>0</v>
      </c>
      <c r="AD904" s="20">
        <v>0</v>
      </c>
      <c r="AE904" s="21">
        <v>0</v>
      </c>
      <c r="AF904" s="22">
        <v>0</v>
      </c>
      <c r="AG904" s="23">
        <v>0</v>
      </c>
      <c r="AH904" s="24">
        <v>0</v>
      </c>
      <c r="AI904" s="25">
        <v>0</v>
      </c>
      <c r="AJ904" s="26">
        <v>0</v>
      </c>
      <c r="AK904" s="14">
        <v>0</v>
      </c>
      <c r="AL904" s="27">
        <v>0</v>
      </c>
      <c r="AM904" s="28">
        <v>0</v>
      </c>
      <c r="AN904" s="29">
        <v>0</v>
      </c>
      <c r="AO904" s="30">
        <v>0</v>
      </c>
      <c r="AP904" s="31">
        <v>0</v>
      </c>
      <c r="AQ904" s="32">
        <v>0</v>
      </c>
      <c r="AR904" s="33">
        <v>1.41899E-3</v>
      </c>
      <c r="AS904" s="34">
        <v>0</v>
      </c>
      <c r="AT904" s="35">
        <v>0</v>
      </c>
      <c r="AU904" s="36">
        <v>0</v>
      </c>
      <c r="AV904" s="37">
        <v>0</v>
      </c>
      <c r="AW904" s="38">
        <v>0</v>
      </c>
      <c r="AX904" s="39">
        <v>0</v>
      </c>
      <c r="AY904" s="40">
        <v>2.0907E-4</v>
      </c>
      <c r="AZ904" s="3">
        <v>175</v>
      </c>
      <c r="BA904" s="3">
        <v>19979</v>
      </c>
      <c r="BB904" s="3">
        <v>9</v>
      </c>
      <c r="BC904" s="3" t="s">
        <v>2551</v>
      </c>
    </row>
    <row r="905" spans="1:55" ht="16.5" thickTop="1" thickBot="1" x14ac:dyDescent="0.3">
      <c r="A905" s="14">
        <v>925</v>
      </c>
      <c r="B905" s="3"/>
      <c r="C905" s="3"/>
      <c r="D905" s="3"/>
      <c r="E905" s="3"/>
      <c r="F905" s="3"/>
      <c r="G905" s="3" t="s">
        <v>9465</v>
      </c>
      <c r="H905" s="3"/>
      <c r="I905" s="3">
        <v>19</v>
      </c>
      <c r="J905" s="3" t="s">
        <v>3618</v>
      </c>
      <c r="K905" s="3" t="s">
        <v>9466</v>
      </c>
      <c r="L905" s="3" t="s">
        <v>9467</v>
      </c>
      <c r="M905" s="3" t="s">
        <v>9468</v>
      </c>
      <c r="N905" s="3" t="s">
        <v>9469</v>
      </c>
      <c r="O905" s="3" t="s">
        <v>9470</v>
      </c>
      <c r="P905" s="3" t="s">
        <v>9471</v>
      </c>
      <c r="Q905" s="3"/>
      <c r="R905" s="3"/>
      <c r="S905" s="3"/>
      <c r="T905" s="3">
        <v>2</v>
      </c>
      <c r="U905" s="3" t="s">
        <v>9472</v>
      </c>
      <c r="V905" s="3">
        <v>1806</v>
      </c>
      <c r="W905" s="3" t="s">
        <v>786</v>
      </c>
      <c r="X905" s="3" t="s">
        <v>3249</v>
      </c>
      <c r="Y905" s="15">
        <v>0</v>
      </c>
      <c r="Z905" s="16">
        <v>0</v>
      </c>
      <c r="AA905" s="17">
        <v>0</v>
      </c>
      <c r="AB905" s="18">
        <v>0</v>
      </c>
      <c r="AC905" s="19">
        <v>0</v>
      </c>
      <c r="AD905" s="20">
        <v>1.5957600000000001E-3</v>
      </c>
      <c r="AE905" s="21">
        <v>0</v>
      </c>
      <c r="AF905" s="22">
        <v>7.8280999999999999E-4</v>
      </c>
      <c r="AG905" s="23">
        <v>0</v>
      </c>
      <c r="AH905" s="24">
        <v>1.06872E-3</v>
      </c>
      <c r="AI905" s="25">
        <v>0</v>
      </c>
      <c r="AJ905" s="26">
        <v>0</v>
      </c>
      <c r="AK905" s="14">
        <v>0</v>
      </c>
      <c r="AL905" s="27">
        <v>0</v>
      </c>
      <c r="AM905" s="28">
        <v>0</v>
      </c>
      <c r="AN905" s="29">
        <v>0</v>
      </c>
      <c r="AO905" s="30">
        <v>0</v>
      </c>
      <c r="AP905" s="31">
        <v>0</v>
      </c>
      <c r="AQ905" s="32">
        <v>0</v>
      </c>
      <c r="AR905" s="33">
        <v>0</v>
      </c>
      <c r="AS905" s="34">
        <v>0</v>
      </c>
      <c r="AT905" s="35">
        <v>0</v>
      </c>
      <c r="AU905" s="36">
        <v>0</v>
      </c>
      <c r="AV905" s="37">
        <v>0</v>
      </c>
      <c r="AW905" s="38">
        <v>0</v>
      </c>
      <c r="AX905" s="39">
        <v>0</v>
      </c>
      <c r="AY905" s="40">
        <v>1.5541E-4</v>
      </c>
      <c r="AZ905" s="3">
        <v>412</v>
      </c>
      <c r="BA905" s="3">
        <v>44562</v>
      </c>
      <c r="BB905" s="3">
        <v>4.8</v>
      </c>
      <c r="BC905" s="3" t="s">
        <v>2548</v>
      </c>
    </row>
    <row r="906" spans="1:55" ht="16.5" thickTop="1" thickBot="1" x14ac:dyDescent="0.3">
      <c r="A906" s="14">
        <v>926</v>
      </c>
      <c r="B906" s="3" t="s">
        <v>3459</v>
      </c>
      <c r="C906" s="3">
        <v>29</v>
      </c>
      <c r="D906" s="3">
        <v>3.3000000000000002E-2</v>
      </c>
      <c r="E906" s="3" t="s">
        <v>3460</v>
      </c>
      <c r="F906" s="3">
        <v>0</v>
      </c>
      <c r="G906" s="3" t="s">
        <v>9473</v>
      </c>
      <c r="H906" s="3"/>
      <c r="I906" s="3">
        <v>20</v>
      </c>
      <c r="J906" s="3"/>
      <c r="K906" s="3" t="s">
        <v>9474</v>
      </c>
      <c r="L906" s="3" t="s">
        <v>9475</v>
      </c>
      <c r="M906" s="3" t="s">
        <v>9476</v>
      </c>
      <c r="N906" s="3" t="s">
        <v>9477</v>
      </c>
      <c r="O906" s="3" t="s">
        <v>9478</v>
      </c>
      <c r="P906" s="3" t="s">
        <v>9479</v>
      </c>
      <c r="Q906" s="3"/>
      <c r="R906" s="3"/>
      <c r="S906" s="3"/>
      <c r="T906" s="3">
        <v>1</v>
      </c>
      <c r="U906" s="3" t="s">
        <v>1068</v>
      </c>
      <c r="V906" s="3">
        <v>1807</v>
      </c>
      <c r="W906" s="3" t="s">
        <v>1068</v>
      </c>
      <c r="X906" s="3" t="s">
        <v>1069</v>
      </c>
      <c r="Y906" s="15">
        <v>0</v>
      </c>
      <c r="Z906" s="16">
        <v>0</v>
      </c>
      <c r="AA906" s="17">
        <v>0</v>
      </c>
      <c r="AB906" s="18">
        <v>0</v>
      </c>
      <c r="AC906" s="19">
        <v>0</v>
      </c>
      <c r="AD906" s="20">
        <v>0</v>
      </c>
      <c r="AE906" s="21">
        <v>0</v>
      </c>
      <c r="AF906" s="22">
        <v>0</v>
      </c>
      <c r="AG906" s="23">
        <v>0</v>
      </c>
      <c r="AH906" s="24">
        <v>0</v>
      </c>
      <c r="AI906" s="25">
        <v>0</v>
      </c>
      <c r="AJ906" s="26">
        <v>0</v>
      </c>
      <c r="AK906" s="14">
        <v>0</v>
      </c>
      <c r="AL906" s="27">
        <v>0</v>
      </c>
      <c r="AM906" s="28">
        <v>0</v>
      </c>
      <c r="AN906" s="29">
        <v>0</v>
      </c>
      <c r="AO906" s="30">
        <v>0</v>
      </c>
      <c r="AP906" s="31">
        <v>0</v>
      </c>
      <c r="AQ906" s="32">
        <v>0</v>
      </c>
      <c r="AR906" s="33">
        <v>8.3109999999999995E-5</v>
      </c>
      <c r="AS906" s="34">
        <v>0</v>
      </c>
      <c r="AT906" s="35">
        <v>7.6550000000000004E-5</v>
      </c>
      <c r="AU906" s="36">
        <v>0</v>
      </c>
      <c r="AV906" s="37">
        <v>0</v>
      </c>
      <c r="AW906" s="38">
        <v>0</v>
      </c>
      <c r="AX906" s="39">
        <v>0</v>
      </c>
      <c r="AY906" s="40">
        <v>2.4490000000000001E-5</v>
      </c>
      <c r="AZ906" s="3">
        <v>747</v>
      </c>
      <c r="BA906" s="3">
        <v>85653</v>
      </c>
      <c r="BB906" s="3">
        <v>9.1999999999999993</v>
      </c>
      <c r="BC906" s="3" t="s">
        <v>2577</v>
      </c>
    </row>
    <row r="907" spans="1:55" ht="16.5" thickTop="1" thickBot="1" x14ac:dyDescent="0.3">
      <c r="A907" s="14">
        <v>927</v>
      </c>
      <c r="B907" s="3" t="s">
        <v>3459</v>
      </c>
      <c r="C907" s="3">
        <v>34</v>
      </c>
      <c r="D907" s="3">
        <v>0.06</v>
      </c>
      <c r="E907" s="3" t="s">
        <v>3460</v>
      </c>
      <c r="F907" s="3">
        <v>34</v>
      </c>
      <c r="G907" s="3" t="s">
        <v>9480</v>
      </c>
      <c r="H907" s="3"/>
      <c r="I907" s="3">
        <v>16</v>
      </c>
      <c r="J907" s="3"/>
      <c r="K907" s="3" t="s">
        <v>9481</v>
      </c>
      <c r="L907" s="3" t="s">
        <v>9482</v>
      </c>
      <c r="M907" s="3" t="s">
        <v>9483</v>
      </c>
      <c r="N907" s="3" t="s">
        <v>9484</v>
      </c>
      <c r="O907" s="3" t="s">
        <v>7161</v>
      </c>
      <c r="P907" s="3" t="s">
        <v>9485</v>
      </c>
      <c r="Q907" s="3"/>
      <c r="R907" s="3"/>
      <c r="S907" s="3"/>
      <c r="T907" s="3">
        <v>1</v>
      </c>
      <c r="U907" s="3" t="s">
        <v>1281</v>
      </c>
      <c r="V907" s="3">
        <v>1809</v>
      </c>
      <c r="W907" s="3" t="s">
        <v>1281</v>
      </c>
      <c r="X907" s="3" t="s">
        <v>1282</v>
      </c>
      <c r="Y907" s="15">
        <v>0</v>
      </c>
      <c r="Z907" s="16">
        <v>0</v>
      </c>
      <c r="AA907" s="17">
        <v>0</v>
      </c>
      <c r="AB907" s="18">
        <v>0</v>
      </c>
      <c r="AC907" s="19">
        <v>0</v>
      </c>
      <c r="AD907" s="20">
        <v>0</v>
      </c>
      <c r="AE907" s="21">
        <v>0</v>
      </c>
      <c r="AF907" s="22">
        <v>0</v>
      </c>
      <c r="AG907" s="23">
        <v>0</v>
      </c>
      <c r="AH907" s="24">
        <v>0</v>
      </c>
      <c r="AI907" s="25">
        <v>0</v>
      </c>
      <c r="AJ907" s="26">
        <v>0</v>
      </c>
      <c r="AK907" s="14">
        <v>0</v>
      </c>
      <c r="AL907" s="27">
        <v>0</v>
      </c>
      <c r="AM907" s="28">
        <v>0</v>
      </c>
      <c r="AN907" s="29">
        <v>0</v>
      </c>
      <c r="AO907" s="30">
        <v>0</v>
      </c>
      <c r="AP907" s="31">
        <v>0</v>
      </c>
      <c r="AQ907" s="32">
        <v>0</v>
      </c>
      <c r="AR907" s="33">
        <v>0</v>
      </c>
      <c r="AS907" s="34">
        <v>0</v>
      </c>
      <c r="AT907" s="35">
        <v>0</v>
      </c>
      <c r="AU907" s="36">
        <v>0</v>
      </c>
      <c r="AV907" s="37">
        <v>0</v>
      </c>
      <c r="AW907" s="38">
        <v>1.53809E-3</v>
      </c>
      <c r="AX907" s="39">
        <v>0</v>
      </c>
      <c r="AY907" s="40">
        <v>2.5910000000000001E-5</v>
      </c>
      <c r="AZ907" s="3">
        <v>353</v>
      </c>
      <c r="BA907" s="3">
        <v>39315</v>
      </c>
      <c r="BB907" s="3">
        <v>7.9</v>
      </c>
      <c r="BC907" s="3" t="s">
        <v>2524</v>
      </c>
    </row>
    <row r="908" spans="1:55" ht="16.5" thickTop="1" thickBot="1" x14ac:dyDescent="0.3">
      <c r="A908" s="14">
        <v>928</v>
      </c>
      <c r="B908" s="3" t="s">
        <v>3459</v>
      </c>
      <c r="C908" s="3">
        <v>28</v>
      </c>
      <c r="D908" s="3">
        <v>4.5999999999999999E-2</v>
      </c>
      <c r="E908" s="3" t="s">
        <v>3460</v>
      </c>
      <c r="F908" s="3">
        <v>26</v>
      </c>
      <c r="G908" s="3" t="s">
        <v>9486</v>
      </c>
      <c r="H908" s="3"/>
      <c r="I908" s="3">
        <v>2</v>
      </c>
      <c r="J908" s="3"/>
      <c r="K908" s="3" t="s">
        <v>9487</v>
      </c>
      <c r="L908" s="3" t="s">
        <v>9488</v>
      </c>
      <c r="M908" s="3" t="s">
        <v>9489</v>
      </c>
      <c r="N908" s="3" t="s">
        <v>9490</v>
      </c>
      <c r="O908" s="3" t="s">
        <v>9491</v>
      </c>
      <c r="P908" s="3" t="s">
        <v>9492</v>
      </c>
      <c r="Q908" s="3"/>
      <c r="R908" s="3"/>
      <c r="S908" s="3"/>
      <c r="T908" s="3">
        <v>1</v>
      </c>
      <c r="U908" s="3" t="s">
        <v>543</v>
      </c>
      <c r="V908" s="3">
        <v>1811</v>
      </c>
      <c r="W908" s="3" t="s">
        <v>543</v>
      </c>
      <c r="X908" s="3" t="s">
        <v>544</v>
      </c>
      <c r="Y908" s="15">
        <v>0</v>
      </c>
      <c r="Z908" s="16">
        <v>0</v>
      </c>
      <c r="AA908" s="17">
        <v>0</v>
      </c>
      <c r="AB908" s="18">
        <v>0</v>
      </c>
      <c r="AC908" s="19">
        <v>0</v>
      </c>
      <c r="AD908" s="20">
        <v>9.3855000000000002E-4</v>
      </c>
      <c r="AE908" s="21">
        <v>0</v>
      </c>
      <c r="AF908" s="22">
        <v>1.3812399999999999E-3</v>
      </c>
      <c r="AG908" s="23">
        <v>0</v>
      </c>
      <c r="AH908" s="24">
        <v>1.1785700000000001E-3</v>
      </c>
      <c r="AI908" s="25">
        <v>0</v>
      </c>
      <c r="AJ908" s="26">
        <v>0</v>
      </c>
      <c r="AK908" s="14">
        <v>0</v>
      </c>
      <c r="AL908" s="27">
        <v>0</v>
      </c>
      <c r="AM908" s="28">
        <v>0</v>
      </c>
      <c r="AN908" s="29">
        <v>0</v>
      </c>
      <c r="AO908" s="30">
        <v>0</v>
      </c>
      <c r="AP908" s="31">
        <v>0</v>
      </c>
      <c r="AQ908" s="32">
        <v>0</v>
      </c>
      <c r="AR908" s="33">
        <v>6.6470000000000006E-5</v>
      </c>
      <c r="AS908" s="34">
        <v>0</v>
      </c>
      <c r="AT908" s="35">
        <v>0</v>
      </c>
      <c r="AU908" s="36">
        <v>0</v>
      </c>
      <c r="AV908" s="37">
        <v>0</v>
      </c>
      <c r="AW908" s="38">
        <v>0</v>
      </c>
      <c r="AX908" s="39">
        <v>0</v>
      </c>
      <c r="AY908" s="40">
        <v>1.7628000000000001E-4</v>
      </c>
      <c r="AZ908" s="3">
        <v>934</v>
      </c>
      <c r="BA908" s="3">
        <v>104743</v>
      </c>
      <c r="BB908" s="3">
        <v>5.8</v>
      </c>
      <c r="BC908" s="3" t="s">
        <v>2609</v>
      </c>
    </row>
    <row r="909" spans="1:55" ht="16.5" thickTop="1" thickBot="1" x14ac:dyDescent="0.3">
      <c r="A909" s="14">
        <v>929</v>
      </c>
      <c r="B909" s="3" t="s">
        <v>3459</v>
      </c>
      <c r="C909" s="3">
        <v>16</v>
      </c>
      <c r="D909" s="3">
        <v>2.5999999999999999E-2</v>
      </c>
      <c r="E909" s="3" t="s">
        <v>3460</v>
      </c>
      <c r="F909" s="3">
        <v>18</v>
      </c>
      <c r="G909" s="3" t="s">
        <v>9493</v>
      </c>
      <c r="H909" s="3"/>
      <c r="I909" s="3">
        <v>12</v>
      </c>
      <c r="J909" s="3"/>
      <c r="K909" s="3" t="s">
        <v>9494</v>
      </c>
      <c r="L909" s="3" t="s">
        <v>9495</v>
      </c>
      <c r="M909" s="3" t="s">
        <v>9496</v>
      </c>
      <c r="N909" s="3" t="s">
        <v>9497</v>
      </c>
      <c r="O909" s="3" t="s">
        <v>7161</v>
      </c>
      <c r="P909" s="3" t="s">
        <v>9498</v>
      </c>
      <c r="Q909" s="3"/>
      <c r="R909" s="3"/>
      <c r="S909" s="3"/>
      <c r="T909" s="3">
        <v>1</v>
      </c>
      <c r="U909" s="3" t="s">
        <v>1399</v>
      </c>
      <c r="V909" s="3">
        <v>1812</v>
      </c>
      <c r="W909" s="3" t="s">
        <v>1399</v>
      </c>
      <c r="X909" s="3" t="s">
        <v>1400</v>
      </c>
      <c r="Y909" s="15">
        <v>0</v>
      </c>
      <c r="Z909" s="16">
        <v>0</v>
      </c>
      <c r="AA909" s="17">
        <v>0</v>
      </c>
      <c r="AB909" s="18">
        <v>0</v>
      </c>
      <c r="AC909" s="19">
        <v>0</v>
      </c>
      <c r="AD909" s="20">
        <v>0</v>
      </c>
      <c r="AE909" s="21">
        <v>0</v>
      </c>
      <c r="AF909" s="22">
        <v>0</v>
      </c>
      <c r="AG909" s="23">
        <v>0</v>
      </c>
      <c r="AH909" s="24">
        <v>0</v>
      </c>
      <c r="AI909" s="25">
        <v>0</v>
      </c>
      <c r="AJ909" s="26">
        <v>0</v>
      </c>
      <c r="AK909" s="14">
        <v>0</v>
      </c>
      <c r="AL909" s="27">
        <v>0</v>
      </c>
      <c r="AM909" s="28">
        <v>0</v>
      </c>
      <c r="AN909" s="29">
        <v>0</v>
      </c>
      <c r="AO909" s="30">
        <v>0</v>
      </c>
      <c r="AP909" s="31">
        <v>0</v>
      </c>
      <c r="AQ909" s="32">
        <v>0</v>
      </c>
      <c r="AR909" s="33">
        <v>0</v>
      </c>
      <c r="AS909" s="34">
        <v>0</v>
      </c>
      <c r="AT909" s="35">
        <v>0</v>
      </c>
      <c r="AU909" s="36">
        <v>1.41168E-3</v>
      </c>
      <c r="AV909" s="37">
        <v>0</v>
      </c>
      <c r="AW909" s="38">
        <v>0</v>
      </c>
      <c r="AX909" s="39">
        <v>0</v>
      </c>
      <c r="AY909" s="40">
        <v>4.1959000000000001E-4</v>
      </c>
      <c r="AZ909" s="3">
        <v>109</v>
      </c>
      <c r="BA909" s="3">
        <v>11832</v>
      </c>
      <c r="BB909" s="3">
        <v>10.6</v>
      </c>
      <c r="BC909" s="3" t="s">
        <v>2473</v>
      </c>
    </row>
    <row r="910" spans="1:55" ht="16.5" thickTop="1" thickBot="1" x14ac:dyDescent="0.3">
      <c r="A910" s="14">
        <v>930</v>
      </c>
      <c r="B910" s="3" t="s">
        <v>3459</v>
      </c>
      <c r="C910" s="3">
        <v>21</v>
      </c>
      <c r="D910" s="3">
        <v>0.438</v>
      </c>
      <c r="E910" s="3" t="s">
        <v>3468</v>
      </c>
      <c r="F910" s="3">
        <v>21</v>
      </c>
      <c r="G910" s="3" t="s">
        <v>9499</v>
      </c>
      <c r="H910" s="3"/>
      <c r="I910" s="3">
        <v>2</v>
      </c>
      <c r="J910" s="3" t="s">
        <v>9500</v>
      </c>
      <c r="K910" s="3" t="s">
        <v>9501</v>
      </c>
      <c r="L910" s="3" t="s">
        <v>9502</v>
      </c>
      <c r="M910" s="3" t="s">
        <v>9503</v>
      </c>
      <c r="N910" s="3" t="s">
        <v>9504</v>
      </c>
      <c r="O910" s="3" t="s">
        <v>9505</v>
      </c>
      <c r="P910" s="3" t="s">
        <v>9506</v>
      </c>
      <c r="Q910" s="3"/>
      <c r="R910" s="3"/>
      <c r="S910" s="3"/>
      <c r="T910" s="3">
        <v>1</v>
      </c>
      <c r="U910" s="3" t="s">
        <v>1578</v>
      </c>
      <c r="V910" s="3">
        <v>1814</v>
      </c>
      <c r="W910" s="3" t="s">
        <v>1578</v>
      </c>
      <c r="X910" s="3" t="s">
        <v>1579</v>
      </c>
      <c r="Y910" s="15">
        <v>0</v>
      </c>
      <c r="Z910" s="16">
        <v>0</v>
      </c>
      <c r="AA910" s="17">
        <v>0</v>
      </c>
      <c r="AB910" s="18">
        <v>0</v>
      </c>
      <c r="AC910" s="19">
        <v>0</v>
      </c>
      <c r="AD910" s="20">
        <v>0</v>
      </c>
      <c r="AE910" s="21">
        <v>0</v>
      </c>
      <c r="AF910" s="22">
        <v>0</v>
      </c>
      <c r="AG910" s="23">
        <v>0</v>
      </c>
      <c r="AH910" s="24">
        <v>0</v>
      </c>
      <c r="AI910" s="25">
        <v>0</v>
      </c>
      <c r="AJ910" s="26">
        <v>0</v>
      </c>
      <c r="AK910" s="14">
        <v>0</v>
      </c>
      <c r="AL910" s="27">
        <v>0</v>
      </c>
      <c r="AM910" s="28">
        <v>0</v>
      </c>
      <c r="AN910" s="29">
        <v>0</v>
      </c>
      <c r="AO910" s="30">
        <v>0</v>
      </c>
      <c r="AP910" s="31">
        <v>0</v>
      </c>
      <c r="AQ910" s="32">
        <v>0</v>
      </c>
      <c r="AR910" s="33">
        <v>0</v>
      </c>
      <c r="AS910" s="34">
        <v>0</v>
      </c>
      <c r="AT910" s="35">
        <v>1.6338E-4</v>
      </c>
      <c r="AU910" s="36">
        <v>0</v>
      </c>
      <c r="AV910" s="37">
        <v>0</v>
      </c>
      <c r="AW910" s="38">
        <v>0</v>
      </c>
      <c r="AX910" s="39">
        <v>0</v>
      </c>
      <c r="AY910" s="40">
        <v>2.6129999999999999E-5</v>
      </c>
      <c r="AZ910" s="3">
        <v>350</v>
      </c>
      <c r="BA910" s="3">
        <v>37895</v>
      </c>
      <c r="BB910" s="3">
        <v>8.6999999999999993</v>
      </c>
      <c r="BC910" s="3" t="s">
        <v>2490</v>
      </c>
    </row>
    <row r="911" spans="1:55" ht="16.5" thickTop="1" thickBot="1" x14ac:dyDescent="0.3">
      <c r="A911" s="14">
        <v>931</v>
      </c>
      <c r="B911" s="3"/>
      <c r="C911" s="3"/>
      <c r="D911" s="3"/>
      <c r="E911" s="3"/>
      <c r="F911" s="3"/>
      <c r="G911" s="3" t="s">
        <v>9507</v>
      </c>
      <c r="H911" s="3"/>
      <c r="I911" s="3">
        <v>15</v>
      </c>
      <c r="J911" s="3"/>
      <c r="K911" s="3" t="s">
        <v>9508</v>
      </c>
      <c r="L911" s="3" t="s">
        <v>4835</v>
      </c>
      <c r="M911" s="3" t="s">
        <v>9509</v>
      </c>
      <c r="N911" s="3"/>
      <c r="O911" s="3"/>
      <c r="P911" s="3"/>
      <c r="Q911" s="3"/>
      <c r="R911" s="3"/>
      <c r="S911" s="3"/>
      <c r="T911" s="3">
        <v>2</v>
      </c>
      <c r="U911" s="3" t="s">
        <v>9510</v>
      </c>
      <c r="V911" s="3">
        <v>1816</v>
      </c>
      <c r="W911" s="3" t="s">
        <v>1049</v>
      </c>
      <c r="X911" s="3" t="s">
        <v>3110</v>
      </c>
      <c r="Y911" s="15">
        <v>0</v>
      </c>
      <c r="Z911" s="16">
        <v>0</v>
      </c>
      <c r="AA911" s="17">
        <v>0</v>
      </c>
      <c r="AB911" s="18">
        <v>0</v>
      </c>
      <c r="AC911" s="19">
        <v>0</v>
      </c>
      <c r="AD911" s="20">
        <v>0</v>
      </c>
      <c r="AE911" s="21">
        <v>0</v>
      </c>
      <c r="AF911" s="22">
        <v>0</v>
      </c>
      <c r="AG911" s="23">
        <v>0</v>
      </c>
      <c r="AH911" s="24">
        <v>0</v>
      </c>
      <c r="AI911" s="25">
        <v>0</v>
      </c>
      <c r="AJ911" s="26">
        <v>0</v>
      </c>
      <c r="AK911" s="14">
        <v>0</v>
      </c>
      <c r="AL911" s="27">
        <v>0</v>
      </c>
      <c r="AM911" s="28">
        <v>0</v>
      </c>
      <c r="AN911" s="29">
        <v>0</v>
      </c>
      <c r="AO911" s="30">
        <v>0</v>
      </c>
      <c r="AP911" s="31">
        <v>0</v>
      </c>
      <c r="AQ911" s="32">
        <v>0</v>
      </c>
      <c r="AR911" s="33">
        <v>2.9283E-4</v>
      </c>
      <c r="AS911" s="34">
        <v>0</v>
      </c>
      <c r="AT911" s="35">
        <v>5.3945999999999996E-4</v>
      </c>
      <c r="AU911" s="36">
        <v>0</v>
      </c>
      <c r="AV911" s="37">
        <v>0</v>
      </c>
      <c r="AW911" s="38">
        <v>0</v>
      </c>
      <c r="AX911" s="39">
        <v>0</v>
      </c>
      <c r="AY911" s="40">
        <v>1.2944000000000001E-4</v>
      </c>
      <c r="AZ911" s="3">
        <v>212</v>
      </c>
      <c r="BA911" s="3">
        <v>23241</v>
      </c>
      <c r="BB911" s="3">
        <v>5.7</v>
      </c>
      <c r="BC911" s="3" t="s">
        <v>2577</v>
      </c>
    </row>
    <row r="912" spans="1:55" ht="16.5" thickTop="1" thickBot="1" x14ac:dyDescent="0.3">
      <c r="A912" s="14">
        <v>932</v>
      </c>
      <c r="B912" s="3" t="s">
        <v>3459</v>
      </c>
      <c r="C912" s="3">
        <v>42</v>
      </c>
      <c r="D912" s="3">
        <v>4.7E-2</v>
      </c>
      <c r="E912" s="3" t="s">
        <v>3460</v>
      </c>
      <c r="F912" s="3">
        <v>42</v>
      </c>
      <c r="G912" s="3" t="s">
        <v>9511</v>
      </c>
      <c r="H912" s="3"/>
      <c r="I912" s="3">
        <v>1</v>
      </c>
      <c r="J912" s="3" t="s">
        <v>9512</v>
      </c>
      <c r="K912" s="3" t="s">
        <v>9513</v>
      </c>
      <c r="L912" s="3" t="s">
        <v>9514</v>
      </c>
      <c r="M912" s="3" t="s">
        <v>9515</v>
      </c>
      <c r="N912" s="3" t="s">
        <v>9516</v>
      </c>
      <c r="O912" s="3" t="s">
        <v>9517</v>
      </c>
      <c r="P912" s="3" t="s">
        <v>9518</v>
      </c>
      <c r="Q912" s="3"/>
      <c r="R912" s="3"/>
      <c r="S912" s="3"/>
      <c r="T912" s="3">
        <v>1</v>
      </c>
      <c r="U912" s="3" t="s">
        <v>387</v>
      </c>
      <c r="V912" s="3">
        <v>1817</v>
      </c>
      <c r="W912" s="3" t="s">
        <v>387</v>
      </c>
      <c r="X912" s="3" t="s">
        <v>388</v>
      </c>
      <c r="Y912" s="15">
        <v>5.20069E-3</v>
      </c>
      <c r="Z912" s="16">
        <v>0</v>
      </c>
      <c r="AA912" s="17">
        <v>0</v>
      </c>
      <c r="AB912" s="18">
        <v>0</v>
      </c>
      <c r="AC912" s="19">
        <v>0</v>
      </c>
      <c r="AD912" s="20">
        <v>0</v>
      </c>
      <c r="AE912" s="21">
        <v>0</v>
      </c>
      <c r="AF912" s="22">
        <v>0</v>
      </c>
      <c r="AG912" s="23">
        <v>0</v>
      </c>
      <c r="AH912" s="24">
        <v>5.0726999999999999E-4</v>
      </c>
      <c r="AI912" s="25">
        <v>0</v>
      </c>
      <c r="AJ912" s="26">
        <v>0</v>
      </c>
      <c r="AK912" s="14">
        <v>0</v>
      </c>
      <c r="AL912" s="27">
        <v>0</v>
      </c>
      <c r="AM912" s="28">
        <v>0</v>
      </c>
      <c r="AN912" s="29">
        <v>0</v>
      </c>
      <c r="AO912" s="30">
        <v>0</v>
      </c>
      <c r="AP912" s="31">
        <v>0</v>
      </c>
      <c r="AQ912" s="32">
        <v>0</v>
      </c>
      <c r="AR912" s="33">
        <v>3.43304E-3</v>
      </c>
      <c r="AS912" s="34">
        <v>0</v>
      </c>
      <c r="AT912" s="35">
        <v>6.5879000000000003E-4</v>
      </c>
      <c r="AU912" s="36">
        <v>7.0909999999999997E-5</v>
      </c>
      <c r="AV912" s="37">
        <v>0</v>
      </c>
      <c r="AW912" s="38">
        <v>0</v>
      </c>
      <c r="AX912" s="39">
        <v>0</v>
      </c>
      <c r="AY912" s="40">
        <v>9.0627000000000004E-4</v>
      </c>
      <c r="AZ912" s="3">
        <v>434</v>
      </c>
      <c r="BA912" s="3">
        <v>47169</v>
      </c>
      <c r="BB912" s="3">
        <v>7.4</v>
      </c>
      <c r="BC912" s="3" t="s">
        <v>3250</v>
      </c>
    </row>
    <row r="913" spans="1:55" ht="16.5" thickTop="1" thickBot="1" x14ac:dyDescent="0.3">
      <c r="A913" s="14">
        <v>933</v>
      </c>
      <c r="B913" s="3" t="s">
        <v>3459</v>
      </c>
      <c r="C913" s="3">
        <v>38</v>
      </c>
      <c r="D913" s="3">
        <v>3.1E-2</v>
      </c>
      <c r="E913" s="3" t="s">
        <v>3460</v>
      </c>
      <c r="F913" s="3">
        <v>0</v>
      </c>
      <c r="G913" s="3" t="s">
        <v>9519</v>
      </c>
      <c r="H913" s="3"/>
      <c r="I913" s="3">
        <v>3</v>
      </c>
      <c r="J913" s="3" t="s">
        <v>4052</v>
      </c>
      <c r="K913" s="3" t="s">
        <v>9520</v>
      </c>
      <c r="L913" s="3" t="s">
        <v>9521</v>
      </c>
      <c r="M913" s="3" t="s">
        <v>9522</v>
      </c>
      <c r="N913" s="3" t="s">
        <v>9523</v>
      </c>
      <c r="O913" s="3" t="s">
        <v>7513</v>
      </c>
      <c r="P913" s="3" t="s">
        <v>9524</v>
      </c>
      <c r="Q913" s="3"/>
      <c r="R913" s="3"/>
      <c r="S913" s="3"/>
      <c r="T913" s="3">
        <v>1</v>
      </c>
      <c r="U913" s="3" t="s">
        <v>127</v>
      </c>
      <c r="V913" s="3">
        <v>1819</v>
      </c>
      <c r="W913" s="3" t="s">
        <v>127</v>
      </c>
      <c r="X913" s="3" t="s">
        <v>128</v>
      </c>
      <c r="Y913" s="15">
        <v>0</v>
      </c>
      <c r="Z913" s="16">
        <v>0</v>
      </c>
      <c r="AA913" s="17">
        <v>0</v>
      </c>
      <c r="AB913" s="18">
        <v>0</v>
      </c>
      <c r="AC913" s="19">
        <v>7.3520900000000004E-3</v>
      </c>
      <c r="AD913" s="20">
        <v>9.6119E-4</v>
      </c>
      <c r="AE913" s="21">
        <v>0</v>
      </c>
      <c r="AF913" s="22">
        <v>9.5482499999999994E-3</v>
      </c>
      <c r="AG913" s="23">
        <v>1.104919E-2</v>
      </c>
      <c r="AH913" s="24">
        <v>8.2076100000000006E-3</v>
      </c>
      <c r="AI913" s="25">
        <v>1.2871499999999999E-2</v>
      </c>
      <c r="AJ913" s="26">
        <v>4.6098600000000003E-3</v>
      </c>
      <c r="AK913" s="14">
        <v>0</v>
      </c>
      <c r="AL913" s="27">
        <v>9.5756599999999997E-3</v>
      </c>
      <c r="AM913" s="28">
        <v>0</v>
      </c>
      <c r="AN913" s="29">
        <v>4.6018600000000002E-3</v>
      </c>
      <c r="AO913" s="30">
        <v>0</v>
      </c>
      <c r="AP913" s="31">
        <v>0</v>
      </c>
      <c r="AQ913" s="32">
        <v>0</v>
      </c>
      <c r="AR913" s="33">
        <v>9.5299000000000002E-4</v>
      </c>
      <c r="AS913" s="34">
        <v>4.7705899999999999E-3</v>
      </c>
      <c r="AT913" s="35">
        <v>3.7619999999999998E-4</v>
      </c>
      <c r="AU913" s="36">
        <v>2.0247E-4</v>
      </c>
      <c r="AV913" s="37">
        <v>0</v>
      </c>
      <c r="AW913" s="38">
        <v>0</v>
      </c>
      <c r="AX913" s="39">
        <v>0</v>
      </c>
      <c r="AY913" s="40">
        <v>2.0661E-3</v>
      </c>
      <c r="AZ913" s="3">
        <v>456</v>
      </c>
      <c r="BA913" s="3">
        <v>50228</v>
      </c>
      <c r="BB913" s="3">
        <v>6.4</v>
      </c>
      <c r="BC913" s="3" t="s">
        <v>3251</v>
      </c>
    </row>
    <row r="914" spans="1:55" ht="16.5" thickTop="1" thickBot="1" x14ac:dyDescent="0.3">
      <c r="A914" s="14">
        <v>934</v>
      </c>
      <c r="B914" s="3" t="s">
        <v>3459</v>
      </c>
      <c r="C914" s="3">
        <v>23</v>
      </c>
      <c r="D914" s="3">
        <v>0.312</v>
      </c>
      <c r="E914" s="3" t="s">
        <v>3460</v>
      </c>
      <c r="F914" s="3">
        <v>23</v>
      </c>
      <c r="G914" s="3" t="s">
        <v>9525</v>
      </c>
      <c r="H914" s="3"/>
      <c r="I914" s="3">
        <v>8</v>
      </c>
      <c r="J914" s="3" t="s">
        <v>3737</v>
      </c>
      <c r="K914" s="3" t="s">
        <v>9526</v>
      </c>
      <c r="L914" s="3" t="s">
        <v>9527</v>
      </c>
      <c r="M914" s="3" t="s">
        <v>9528</v>
      </c>
      <c r="N914" s="3" t="s">
        <v>9529</v>
      </c>
      <c r="O914" s="3" t="s">
        <v>9530</v>
      </c>
      <c r="P914" s="3" t="s">
        <v>9531</v>
      </c>
      <c r="Q914" s="3"/>
      <c r="R914" s="3"/>
      <c r="S914" s="3"/>
      <c r="T914" s="3">
        <v>2</v>
      </c>
      <c r="U914" s="3" t="s">
        <v>9532</v>
      </c>
      <c r="V914" s="3">
        <v>1822</v>
      </c>
      <c r="W914" s="3" t="s">
        <v>1173</v>
      </c>
      <c r="X914" s="3" t="s">
        <v>3254</v>
      </c>
      <c r="Y914" s="15">
        <v>0</v>
      </c>
      <c r="Z914" s="16">
        <v>0</v>
      </c>
      <c r="AA914" s="17">
        <v>0</v>
      </c>
      <c r="AB914" s="18">
        <v>0</v>
      </c>
      <c r="AC914" s="19">
        <v>0</v>
      </c>
      <c r="AD914" s="20">
        <v>5.3489999999999998E-5</v>
      </c>
      <c r="AE914" s="21">
        <v>0</v>
      </c>
      <c r="AF914" s="22">
        <v>0</v>
      </c>
      <c r="AG914" s="23">
        <v>0</v>
      </c>
      <c r="AH914" s="24">
        <v>0</v>
      </c>
      <c r="AI914" s="25">
        <v>0</v>
      </c>
      <c r="AJ914" s="26">
        <v>0</v>
      </c>
      <c r="AK914" s="14">
        <v>0</v>
      </c>
      <c r="AL914" s="27">
        <v>0</v>
      </c>
      <c r="AM914" s="28">
        <v>0</v>
      </c>
      <c r="AN914" s="29">
        <v>1.94633E-3</v>
      </c>
      <c r="AO914" s="30">
        <v>0</v>
      </c>
      <c r="AP914" s="31">
        <v>0</v>
      </c>
      <c r="AQ914" s="32">
        <v>0</v>
      </c>
      <c r="AR914" s="33">
        <v>0</v>
      </c>
      <c r="AS914" s="34">
        <v>0</v>
      </c>
      <c r="AT914" s="35">
        <v>0</v>
      </c>
      <c r="AU914" s="36">
        <v>0</v>
      </c>
      <c r="AV914" s="37">
        <v>0</v>
      </c>
      <c r="AW914" s="38">
        <v>0</v>
      </c>
      <c r="AX914" s="39">
        <v>0</v>
      </c>
      <c r="AY914" s="40">
        <v>4.4650000000000001E-5</v>
      </c>
      <c r="AZ914" s="3">
        <v>4097</v>
      </c>
      <c r="BA914" s="3">
        <v>465505</v>
      </c>
      <c r="BB914" s="3">
        <v>7.2</v>
      </c>
      <c r="BC914" s="3" t="s">
        <v>3146</v>
      </c>
    </row>
    <row r="915" spans="1:55" ht="16.5" thickTop="1" thickBot="1" x14ac:dyDescent="0.3">
      <c r="A915" s="14">
        <v>935</v>
      </c>
      <c r="B915" s="3"/>
      <c r="C915" s="3"/>
      <c r="D915" s="3"/>
      <c r="E915" s="3"/>
      <c r="F915" s="3"/>
      <c r="G915" s="3" t="s">
        <v>9533</v>
      </c>
      <c r="H915" s="3"/>
      <c r="I915" s="3">
        <v>13</v>
      </c>
      <c r="J915" s="3"/>
      <c r="K915" s="3" t="s">
        <v>9534</v>
      </c>
      <c r="L915" s="3" t="s">
        <v>9535</v>
      </c>
      <c r="M915" s="3" t="s">
        <v>9536</v>
      </c>
      <c r="N915" s="3"/>
      <c r="O915" s="3"/>
      <c r="P915" s="3"/>
      <c r="Q915" s="3"/>
      <c r="R915" s="3"/>
      <c r="S915" s="3"/>
      <c r="T915" s="3">
        <v>6</v>
      </c>
      <c r="U915" s="3" t="s">
        <v>9537</v>
      </c>
      <c r="V915" s="3">
        <v>1823</v>
      </c>
      <c r="W915" s="3" t="s">
        <v>1643</v>
      </c>
      <c r="X915" s="3" t="s">
        <v>2836</v>
      </c>
      <c r="Y915" s="15">
        <v>0</v>
      </c>
      <c r="Z915" s="16">
        <v>0</v>
      </c>
      <c r="AA915" s="17">
        <v>0</v>
      </c>
      <c r="AB915" s="18">
        <v>0</v>
      </c>
      <c r="AC915" s="19">
        <v>0</v>
      </c>
      <c r="AD915" s="20">
        <v>0</v>
      </c>
      <c r="AE915" s="21">
        <v>0</v>
      </c>
      <c r="AF915" s="22">
        <v>0</v>
      </c>
      <c r="AG915" s="23">
        <v>0</v>
      </c>
      <c r="AH915" s="24">
        <v>0</v>
      </c>
      <c r="AI915" s="25">
        <v>0</v>
      </c>
      <c r="AJ915" s="26">
        <v>0</v>
      </c>
      <c r="AK915" s="14">
        <v>0</v>
      </c>
      <c r="AL915" s="27">
        <v>0</v>
      </c>
      <c r="AM915" s="28">
        <v>0</v>
      </c>
      <c r="AN915" s="29">
        <v>0</v>
      </c>
      <c r="AO915" s="30">
        <v>0</v>
      </c>
      <c r="AP915" s="31">
        <v>0</v>
      </c>
      <c r="AQ915" s="32">
        <v>0</v>
      </c>
      <c r="AR915" s="33">
        <v>0</v>
      </c>
      <c r="AS915" s="34">
        <v>6.0884000000000003E-4</v>
      </c>
      <c r="AT915" s="35">
        <v>0</v>
      </c>
      <c r="AU915" s="36">
        <v>0</v>
      </c>
      <c r="AV915" s="37">
        <v>0</v>
      </c>
      <c r="AW915" s="38">
        <v>0</v>
      </c>
      <c r="AX915" s="39">
        <v>0</v>
      </c>
      <c r="AY915" s="40">
        <v>2.304E-5</v>
      </c>
      <c r="AZ915" s="3">
        <v>397</v>
      </c>
      <c r="BA915" s="3">
        <v>45773</v>
      </c>
      <c r="BB915" s="3">
        <v>8.5</v>
      </c>
      <c r="BC915" s="3" t="s">
        <v>2505</v>
      </c>
    </row>
    <row r="916" spans="1:55" ht="16.5" thickTop="1" thickBot="1" x14ac:dyDescent="0.3">
      <c r="A916" s="14">
        <v>936</v>
      </c>
      <c r="B916" s="3" t="s">
        <v>3459</v>
      </c>
      <c r="C916" s="3">
        <v>19</v>
      </c>
      <c r="D916" s="3">
        <v>0.78100000000000003</v>
      </c>
      <c r="E916" s="3" t="s">
        <v>3468</v>
      </c>
      <c r="F916" s="3">
        <v>24</v>
      </c>
      <c r="G916" s="3" t="s">
        <v>9538</v>
      </c>
      <c r="H916" s="3"/>
      <c r="I916" s="3">
        <v>9</v>
      </c>
      <c r="J916" s="3"/>
      <c r="K916" s="3" t="s">
        <v>9539</v>
      </c>
      <c r="L916" s="3" t="s">
        <v>8960</v>
      </c>
      <c r="M916" s="3" t="s">
        <v>8961</v>
      </c>
      <c r="N916" s="3"/>
      <c r="O916" s="3"/>
      <c r="P916" s="3"/>
      <c r="Q916" s="3"/>
      <c r="R916" s="3"/>
      <c r="S916" s="3"/>
      <c r="T916" s="3">
        <v>1</v>
      </c>
      <c r="U916" s="3" t="s">
        <v>1833</v>
      </c>
      <c r="V916" s="3">
        <v>1825</v>
      </c>
      <c r="W916" s="3" t="s">
        <v>1833</v>
      </c>
      <c r="X916" s="3" t="s">
        <v>1834</v>
      </c>
      <c r="Y916" s="15">
        <v>0</v>
      </c>
      <c r="Z916" s="16">
        <v>0</v>
      </c>
      <c r="AA916" s="17">
        <v>0</v>
      </c>
      <c r="AB916" s="18">
        <v>0</v>
      </c>
      <c r="AC916" s="19">
        <v>0</v>
      </c>
      <c r="AD916" s="20">
        <v>0</v>
      </c>
      <c r="AE916" s="21">
        <v>0</v>
      </c>
      <c r="AF916" s="22">
        <v>0</v>
      </c>
      <c r="AG916" s="23">
        <v>0</v>
      </c>
      <c r="AH916" s="24">
        <v>0</v>
      </c>
      <c r="AI916" s="25">
        <v>0</v>
      </c>
      <c r="AJ916" s="26">
        <v>0</v>
      </c>
      <c r="AK916" s="14">
        <v>0</v>
      </c>
      <c r="AL916" s="27">
        <v>0</v>
      </c>
      <c r="AM916" s="28">
        <v>0</v>
      </c>
      <c r="AN916" s="29">
        <v>0</v>
      </c>
      <c r="AO916" s="30">
        <v>0</v>
      </c>
      <c r="AP916" s="31">
        <v>0</v>
      </c>
      <c r="AQ916" s="32">
        <v>0</v>
      </c>
      <c r="AR916" s="33">
        <v>4.2327800000000002E-3</v>
      </c>
      <c r="AS916" s="34">
        <v>0</v>
      </c>
      <c r="AT916" s="35">
        <v>0</v>
      </c>
      <c r="AU916" s="36">
        <v>0</v>
      </c>
      <c r="AV916" s="37">
        <v>0</v>
      </c>
      <c r="AW916" s="38">
        <v>0</v>
      </c>
      <c r="AX916" s="39">
        <v>0</v>
      </c>
      <c r="AY916" s="40">
        <v>6.2365999999999995E-4</v>
      </c>
      <c r="AZ916" s="3">
        <v>176</v>
      </c>
      <c r="BA916" s="3">
        <v>19250</v>
      </c>
      <c r="BB916" s="3">
        <v>5.6</v>
      </c>
      <c r="BC916" s="3" t="s">
        <v>2551</v>
      </c>
    </row>
    <row r="917" spans="1:55" ht="16.5" thickTop="1" thickBot="1" x14ac:dyDescent="0.3">
      <c r="A917" s="14">
        <v>937</v>
      </c>
      <c r="B917" s="3" t="s">
        <v>3459</v>
      </c>
      <c r="C917" s="3">
        <v>37</v>
      </c>
      <c r="D917" s="3">
        <v>1.9E-2</v>
      </c>
      <c r="E917" s="3" t="s">
        <v>3460</v>
      </c>
      <c r="F917" s="3">
        <v>0</v>
      </c>
      <c r="G917" s="3" t="s">
        <v>9540</v>
      </c>
      <c r="H917" s="3"/>
      <c r="I917" s="3">
        <v>2</v>
      </c>
      <c r="J917" s="3"/>
      <c r="K917" s="3" t="s">
        <v>9541</v>
      </c>
      <c r="L917" s="3" t="s">
        <v>9542</v>
      </c>
      <c r="M917" s="3" t="s">
        <v>9543</v>
      </c>
      <c r="N917" s="3" t="s">
        <v>9544</v>
      </c>
      <c r="O917" s="3" t="s">
        <v>9545</v>
      </c>
      <c r="P917" s="3" t="s">
        <v>9546</v>
      </c>
      <c r="Q917" s="3"/>
      <c r="R917" s="3"/>
      <c r="S917" s="3"/>
      <c r="T917" s="3">
        <v>1</v>
      </c>
      <c r="U917" s="3" t="s">
        <v>1160</v>
      </c>
      <c r="V917" s="3">
        <v>1827</v>
      </c>
      <c r="W917" s="3" t="s">
        <v>1160</v>
      </c>
      <c r="X917" s="3" t="s">
        <v>1161</v>
      </c>
      <c r="Y917" s="15">
        <v>7.6771999999999995E-4</v>
      </c>
      <c r="Z917" s="16">
        <v>0</v>
      </c>
      <c r="AA917" s="17">
        <v>0</v>
      </c>
      <c r="AB917" s="18">
        <v>0</v>
      </c>
      <c r="AC917" s="19">
        <v>0</v>
      </c>
      <c r="AD917" s="20">
        <v>0</v>
      </c>
      <c r="AE917" s="21">
        <v>0</v>
      </c>
      <c r="AF917" s="22">
        <v>0</v>
      </c>
      <c r="AG917" s="23">
        <v>0</v>
      </c>
      <c r="AH917" s="24">
        <v>0</v>
      </c>
      <c r="AI917" s="25">
        <v>0</v>
      </c>
      <c r="AJ917" s="26">
        <v>0</v>
      </c>
      <c r="AK917" s="14">
        <v>0</v>
      </c>
      <c r="AL917" s="27">
        <v>0</v>
      </c>
      <c r="AM917" s="28">
        <v>0</v>
      </c>
      <c r="AN917" s="29">
        <v>0</v>
      </c>
      <c r="AO917" s="30">
        <v>0</v>
      </c>
      <c r="AP917" s="31">
        <v>0</v>
      </c>
      <c r="AQ917" s="32">
        <v>0</v>
      </c>
      <c r="AR917" s="33">
        <v>5.0677999999999997E-4</v>
      </c>
      <c r="AS917" s="34">
        <v>0</v>
      </c>
      <c r="AT917" s="35">
        <v>0</v>
      </c>
      <c r="AU917" s="36">
        <v>0</v>
      </c>
      <c r="AV917" s="37">
        <v>0</v>
      </c>
      <c r="AW917" s="38">
        <v>0</v>
      </c>
      <c r="AX917" s="39">
        <v>0</v>
      </c>
      <c r="AY917" s="40">
        <v>1.12E-4</v>
      </c>
      <c r="AZ917" s="3">
        <v>245</v>
      </c>
      <c r="BA917" s="3">
        <v>27764</v>
      </c>
      <c r="BB917" s="3">
        <v>4.8</v>
      </c>
      <c r="BC917" s="3" t="s">
        <v>2664</v>
      </c>
    </row>
    <row r="918" spans="1:55" ht="16.5" thickTop="1" thickBot="1" x14ac:dyDescent="0.3">
      <c r="A918" s="14">
        <v>938</v>
      </c>
      <c r="B918" s="3" t="s">
        <v>3459</v>
      </c>
      <c r="C918" s="3">
        <v>20</v>
      </c>
      <c r="D918" s="3">
        <v>9.0999999999999998E-2</v>
      </c>
      <c r="E918" s="3" t="s">
        <v>3460</v>
      </c>
      <c r="F918" s="3">
        <v>20</v>
      </c>
      <c r="G918" s="3" t="s">
        <v>9547</v>
      </c>
      <c r="H918" s="3"/>
      <c r="I918" s="3">
        <v>1</v>
      </c>
      <c r="J918" s="3"/>
      <c r="K918" s="3" t="s">
        <v>9548</v>
      </c>
      <c r="L918" s="3" t="s">
        <v>9549</v>
      </c>
      <c r="M918" s="3" t="s">
        <v>9550</v>
      </c>
      <c r="N918" s="3" t="s">
        <v>9551</v>
      </c>
      <c r="O918" s="3" t="s">
        <v>3598</v>
      </c>
      <c r="P918" s="3" t="s">
        <v>7112</v>
      </c>
      <c r="Q918" s="3"/>
      <c r="R918" s="3"/>
      <c r="S918" s="3"/>
      <c r="T918" s="3">
        <v>1</v>
      </c>
      <c r="U918" s="3" t="s">
        <v>1146</v>
      </c>
      <c r="V918" s="3">
        <v>1828</v>
      </c>
      <c r="W918" s="3" t="s">
        <v>1146</v>
      </c>
      <c r="X918" s="3" t="s">
        <v>1147</v>
      </c>
      <c r="Y918" s="15">
        <v>1.3894999999999999E-4</v>
      </c>
      <c r="Z918" s="16">
        <v>0</v>
      </c>
      <c r="AA918" s="17">
        <v>0</v>
      </c>
      <c r="AB918" s="18">
        <v>0</v>
      </c>
      <c r="AC918" s="19">
        <v>0</v>
      </c>
      <c r="AD918" s="20">
        <v>0</v>
      </c>
      <c r="AE918" s="21">
        <v>0</v>
      </c>
      <c r="AF918" s="22">
        <v>0</v>
      </c>
      <c r="AG918" s="23">
        <v>0</v>
      </c>
      <c r="AH918" s="24">
        <v>0</v>
      </c>
      <c r="AI918" s="25">
        <v>0</v>
      </c>
      <c r="AJ918" s="26">
        <v>0</v>
      </c>
      <c r="AK918" s="14">
        <v>0</v>
      </c>
      <c r="AL918" s="27">
        <v>0</v>
      </c>
      <c r="AM918" s="28">
        <v>0</v>
      </c>
      <c r="AN918" s="29">
        <v>0</v>
      </c>
      <c r="AO918" s="30">
        <v>0</v>
      </c>
      <c r="AP918" s="31">
        <v>0</v>
      </c>
      <c r="AQ918" s="32">
        <v>0</v>
      </c>
      <c r="AR918" s="33">
        <v>2.1401999999999999E-4</v>
      </c>
      <c r="AS918" s="34">
        <v>0</v>
      </c>
      <c r="AT918" s="35">
        <v>0</v>
      </c>
      <c r="AU918" s="36">
        <v>0</v>
      </c>
      <c r="AV918" s="37">
        <v>0</v>
      </c>
      <c r="AW918" s="38">
        <v>0</v>
      </c>
      <c r="AX918" s="39">
        <v>0</v>
      </c>
      <c r="AY918" s="40">
        <v>3.8290000000000001E-5</v>
      </c>
      <c r="AZ918" s="3">
        <v>4061</v>
      </c>
      <c r="BA918" s="3">
        <v>435180</v>
      </c>
      <c r="BB918" s="3">
        <v>9.1999999999999993</v>
      </c>
      <c r="BC918" s="3" t="s">
        <v>2664</v>
      </c>
    </row>
    <row r="919" spans="1:55" ht="16.5" thickTop="1" thickBot="1" x14ac:dyDescent="0.3">
      <c r="A919" s="14">
        <v>939</v>
      </c>
      <c r="B919" s="3" t="s">
        <v>3459</v>
      </c>
      <c r="C919" s="3">
        <v>11</v>
      </c>
      <c r="D919" s="3">
        <v>0.108</v>
      </c>
      <c r="E919" s="3" t="s">
        <v>3460</v>
      </c>
      <c r="F919" s="3">
        <v>16</v>
      </c>
      <c r="G919" s="3" t="s">
        <v>9552</v>
      </c>
      <c r="H919" s="3"/>
      <c r="I919" s="3">
        <v>18</v>
      </c>
      <c r="J919" s="3"/>
      <c r="K919" s="3" t="s">
        <v>9553</v>
      </c>
      <c r="L919" s="3" t="s">
        <v>9554</v>
      </c>
      <c r="M919" s="3" t="s">
        <v>9555</v>
      </c>
      <c r="N919" s="3"/>
      <c r="O919" s="3"/>
      <c r="P919" s="3"/>
      <c r="Q919" s="3"/>
      <c r="R919" s="3"/>
      <c r="S919" s="3"/>
      <c r="T919" s="3">
        <v>3</v>
      </c>
      <c r="U919" s="3" t="s">
        <v>9556</v>
      </c>
      <c r="V919" s="3">
        <v>1829</v>
      </c>
      <c r="W919" s="3" t="s">
        <v>1544</v>
      </c>
      <c r="X919" s="3" t="s">
        <v>2762</v>
      </c>
      <c r="Y919" s="15">
        <v>0</v>
      </c>
      <c r="Z919" s="16">
        <v>0</v>
      </c>
      <c r="AA919" s="17">
        <v>0</v>
      </c>
      <c r="AB919" s="18">
        <v>0</v>
      </c>
      <c r="AC919" s="19">
        <v>0</v>
      </c>
      <c r="AD919" s="20">
        <v>0</v>
      </c>
      <c r="AE919" s="21">
        <v>0</v>
      </c>
      <c r="AF919" s="22">
        <v>0</v>
      </c>
      <c r="AG919" s="23">
        <v>0</v>
      </c>
      <c r="AH919" s="24">
        <v>0</v>
      </c>
      <c r="AI919" s="25">
        <v>0</v>
      </c>
      <c r="AJ919" s="26">
        <v>0</v>
      </c>
      <c r="AK919" s="14">
        <v>0</v>
      </c>
      <c r="AL919" s="27">
        <v>0</v>
      </c>
      <c r="AM919" s="28">
        <v>0</v>
      </c>
      <c r="AN919" s="29">
        <v>0</v>
      </c>
      <c r="AO919" s="30">
        <v>0</v>
      </c>
      <c r="AP919" s="31">
        <v>0</v>
      </c>
      <c r="AQ919" s="32">
        <v>0</v>
      </c>
      <c r="AR919" s="33">
        <v>0</v>
      </c>
      <c r="AS919" s="34">
        <v>0</v>
      </c>
      <c r="AT919" s="35">
        <v>2.5080000000000002E-4</v>
      </c>
      <c r="AU919" s="36">
        <v>0</v>
      </c>
      <c r="AV919" s="37">
        <v>0</v>
      </c>
      <c r="AW919" s="38">
        <v>0</v>
      </c>
      <c r="AX919" s="39">
        <v>0</v>
      </c>
      <c r="AY919" s="40">
        <v>4.0120000000000002E-5</v>
      </c>
      <c r="AZ919" s="3">
        <v>228</v>
      </c>
      <c r="BA919" s="3">
        <v>24498</v>
      </c>
      <c r="BB919" s="3">
        <v>10.199999999999999</v>
      </c>
      <c r="BC919" s="3" t="s">
        <v>2490</v>
      </c>
    </row>
    <row r="920" spans="1:55" ht="16.5" thickTop="1" thickBot="1" x14ac:dyDescent="0.3">
      <c r="A920" s="14">
        <v>940</v>
      </c>
      <c r="B920" s="3" t="s">
        <v>3459</v>
      </c>
      <c r="C920" s="3">
        <v>25</v>
      </c>
      <c r="D920" s="3">
        <v>1.4E-2</v>
      </c>
      <c r="E920" s="3" t="s">
        <v>3460</v>
      </c>
      <c r="F920" s="3">
        <v>0</v>
      </c>
      <c r="G920" s="3" t="s">
        <v>9557</v>
      </c>
      <c r="H920" s="3"/>
      <c r="I920" s="3">
        <v>4</v>
      </c>
      <c r="J920" s="3" t="s">
        <v>4066</v>
      </c>
      <c r="K920" s="3" t="s">
        <v>9558</v>
      </c>
      <c r="L920" s="3" t="s">
        <v>9559</v>
      </c>
      <c r="M920" s="3" t="s">
        <v>9560</v>
      </c>
      <c r="N920" s="3" t="s">
        <v>9561</v>
      </c>
      <c r="O920" s="3" t="s">
        <v>9562</v>
      </c>
      <c r="P920" s="3" t="s">
        <v>9563</v>
      </c>
      <c r="Q920" s="3"/>
      <c r="R920" s="3"/>
      <c r="S920" s="3"/>
      <c r="T920" s="3">
        <v>1</v>
      </c>
      <c r="U920" s="3" t="s">
        <v>1383</v>
      </c>
      <c r="V920" s="3">
        <v>1830</v>
      </c>
      <c r="W920" s="3" t="s">
        <v>1383</v>
      </c>
      <c r="X920" s="3" t="s">
        <v>1384</v>
      </c>
      <c r="Y920" s="15">
        <v>0</v>
      </c>
      <c r="Z920" s="16">
        <v>0</v>
      </c>
      <c r="AA920" s="17">
        <v>0</v>
      </c>
      <c r="AB920" s="18">
        <v>0</v>
      </c>
      <c r="AC920" s="19">
        <v>0</v>
      </c>
      <c r="AD920" s="20">
        <v>0</v>
      </c>
      <c r="AE920" s="21">
        <v>0</v>
      </c>
      <c r="AF920" s="22">
        <v>0</v>
      </c>
      <c r="AG920" s="23">
        <v>0</v>
      </c>
      <c r="AH920" s="24">
        <v>0</v>
      </c>
      <c r="AI920" s="25">
        <v>0</v>
      </c>
      <c r="AJ920" s="26">
        <v>0</v>
      </c>
      <c r="AK920" s="14">
        <v>0</v>
      </c>
      <c r="AL920" s="27">
        <v>0</v>
      </c>
      <c r="AM920" s="28">
        <v>0</v>
      </c>
      <c r="AN920" s="29">
        <v>0</v>
      </c>
      <c r="AO920" s="30">
        <v>0</v>
      </c>
      <c r="AP920" s="31">
        <v>0</v>
      </c>
      <c r="AQ920" s="32">
        <v>0</v>
      </c>
      <c r="AR920" s="33">
        <v>0</v>
      </c>
      <c r="AS920" s="34">
        <v>0</v>
      </c>
      <c r="AT920" s="35">
        <v>0</v>
      </c>
      <c r="AU920" s="36">
        <v>1.1613E-4</v>
      </c>
      <c r="AV920" s="37">
        <v>0</v>
      </c>
      <c r="AW920" s="38">
        <v>0</v>
      </c>
      <c r="AX920" s="39">
        <v>0</v>
      </c>
      <c r="AY920" s="40">
        <v>3.4520000000000002E-5</v>
      </c>
      <c r="AZ920" s="3">
        <v>795</v>
      </c>
      <c r="BA920" s="3">
        <v>90933</v>
      </c>
      <c r="BB920" s="3">
        <v>7.5</v>
      </c>
      <c r="BC920" s="3" t="s">
        <v>2473</v>
      </c>
    </row>
    <row r="921" spans="1:55" ht="16.5" thickTop="1" thickBot="1" x14ac:dyDescent="0.3">
      <c r="A921" s="14">
        <v>941</v>
      </c>
      <c r="B921" s="3" t="s">
        <v>3459</v>
      </c>
      <c r="C921" s="3">
        <v>32</v>
      </c>
      <c r="D921" s="3">
        <v>1.4999999999999999E-2</v>
      </c>
      <c r="E921" s="3" t="s">
        <v>3460</v>
      </c>
      <c r="F921" s="3">
        <v>0</v>
      </c>
      <c r="G921" s="3" t="s">
        <v>9564</v>
      </c>
      <c r="H921" s="3"/>
      <c r="I921" s="3">
        <v>1</v>
      </c>
      <c r="J921" s="3"/>
      <c r="K921" s="3" t="s">
        <v>9565</v>
      </c>
      <c r="L921" s="3" t="s">
        <v>9566</v>
      </c>
      <c r="M921" s="3" t="s">
        <v>9567</v>
      </c>
      <c r="N921" s="3" t="s">
        <v>3520</v>
      </c>
      <c r="O921" s="3" t="s">
        <v>3521</v>
      </c>
      <c r="P921" s="3" t="s">
        <v>9568</v>
      </c>
      <c r="Q921" s="3"/>
      <c r="R921" s="3"/>
      <c r="S921" s="3"/>
      <c r="T921" s="3">
        <v>1</v>
      </c>
      <c r="U921" s="3" t="s">
        <v>945</v>
      </c>
      <c r="V921" s="3">
        <v>1831</v>
      </c>
      <c r="W921" s="3" t="s">
        <v>945</v>
      </c>
      <c r="X921" s="3" t="s">
        <v>946</v>
      </c>
      <c r="Y921" s="15">
        <v>0</v>
      </c>
      <c r="Z921" s="16">
        <v>0</v>
      </c>
      <c r="AA921" s="17">
        <v>0</v>
      </c>
      <c r="AB921" s="18">
        <v>0</v>
      </c>
      <c r="AC921" s="19">
        <v>0</v>
      </c>
      <c r="AD921" s="20">
        <v>0</v>
      </c>
      <c r="AE921" s="21">
        <v>0</v>
      </c>
      <c r="AF921" s="22">
        <v>0</v>
      </c>
      <c r="AG921" s="23">
        <v>0</v>
      </c>
      <c r="AH921" s="24">
        <v>0</v>
      </c>
      <c r="AI921" s="25">
        <v>0</v>
      </c>
      <c r="AJ921" s="26">
        <v>0</v>
      </c>
      <c r="AK921" s="14">
        <v>0</v>
      </c>
      <c r="AL921" s="27">
        <v>0</v>
      </c>
      <c r="AM921" s="28">
        <v>0</v>
      </c>
      <c r="AN921" s="29">
        <v>0</v>
      </c>
      <c r="AO921" s="30">
        <v>0</v>
      </c>
      <c r="AP921" s="31">
        <v>0</v>
      </c>
      <c r="AQ921" s="32">
        <v>0</v>
      </c>
      <c r="AR921" s="33">
        <v>0</v>
      </c>
      <c r="AS921" s="34">
        <v>0</v>
      </c>
      <c r="AT921" s="35">
        <v>2.4753999999999998E-4</v>
      </c>
      <c r="AU921" s="36">
        <v>5.329E-4</v>
      </c>
      <c r="AV921" s="37">
        <v>0</v>
      </c>
      <c r="AW921" s="38">
        <v>0</v>
      </c>
      <c r="AX921" s="39">
        <v>0</v>
      </c>
      <c r="AY921" s="40">
        <v>1.9798999999999999E-4</v>
      </c>
      <c r="AZ921" s="3">
        <v>231</v>
      </c>
      <c r="BA921" s="3">
        <v>25709</v>
      </c>
      <c r="BB921" s="3">
        <v>6</v>
      </c>
      <c r="BC921" s="3" t="s">
        <v>2495</v>
      </c>
    </row>
    <row r="922" spans="1:55" ht="16.5" thickTop="1" thickBot="1" x14ac:dyDescent="0.3">
      <c r="A922" s="14">
        <v>942</v>
      </c>
      <c r="B922" s="3" t="s">
        <v>3459</v>
      </c>
      <c r="C922" s="3">
        <v>24</v>
      </c>
      <c r="D922" s="3">
        <v>0.69299999999999995</v>
      </c>
      <c r="E922" s="3" t="s">
        <v>3468</v>
      </c>
      <c r="F922" s="3">
        <v>24</v>
      </c>
      <c r="G922" s="3" t="s">
        <v>9569</v>
      </c>
      <c r="H922" s="3"/>
      <c r="I922" s="3">
        <v>18</v>
      </c>
      <c r="J922" s="3"/>
      <c r="K922" s="3" t="s">
        <v>9570</v>
      </c>
      <c r="L922" s="3" t="s">
        <v>9571</v>
      </c>
      <c r="M922" s="3" t="s">
        <v>9572</v>
      </c>
      <c r="N922" s="3" t="s">
        <v>9573</v>
      </c>
      <c r="O922" s="3" t="s">
        <v>9574</v>
      </c>
      <c r="P922" s="3" t="s">
        <v>9575</v>
      </c>
      <c r="Q922" s="3"/>
      <c r="R922" s="3"/>
      <c r="S922" s="3"/>
      <c r="T922" s="3">
        <v>1</v>
      </c>
      <c r="U922" s="3" t="s">
        <v>1825</v>
      </c>
      <c r="V922" s="3">
        <v>1833</v>
      </c>
      <c r="W922" s="3" t="s">
        <v>1825</v>
      </c>
      <c r="X922" s="3" t="s">
        <v>1826</v>
      </c>
      <c r="Y922" s="15">
        <v>0</v>
      </c>
      <c r="Z922" s="16">
        <v>0</v>
      </c>
      <c r="AA922" s="17">
        <v>0</v>
      </c>
      <c r="AB922" s="18">
        <v>0</v>
      </c>
      <c r="AC922" s="19">
        <v>0</v>
      </c>
      <c r="AD922" s="20">
        <v>0</v>
      </c>
      <c r="AE922" s="21">
        <v>0</v>
      </c>
      <c r="AF922" s="22">
        <v>0</v>
      </c>
      <c r="AG922" s="23">
        <v>0</v>
      </c>
      <c r="AH922" s="24">
        <v>0</v>
      </c>
      <c r="AI922" s="25">
        <v>0</v>
      </c>
      <c r="AJ922" s="26">
        <v>0</v>
      </c>
      <c r="AK922" s="14">
        <v>0</v>
      </c>
      <c r="AL922" s="27">
        <v>0</v>
      </c>
      <c r="AM922" s="28">
        <v>0</v>
      </c>
      <c r="AN922" s="29">
        <v>0</v>
      </c>
      <c r="AO922" s="30">
        <v>0</v>
      </c>
      <c r="AP922" s="31">
        <v>0</v>
      </c>
      <c r="AQ922" s="32">
        <v>0</v>
      </c>
      <c r="AR922" s="33">
        <v>3.7285999999999998E-4</v>
      </c>
      <c r="AS922" s="34">
        <v>0</v>
      </c>
      <c r="AT922" s="35">
        <v>0</v>
      </c>
      <c r="AU922" s="36">
        <v>0</v>
      </c>
      <c r="AV922" s="37">
        <v>0</v>
      </c>
      <c r="AW922" s="38">
        <v>0</v>
      </c>
      <c r="AX922" s="39">
        <v>0</v>
      </c>
      <c r="AY922" s="40">
        <v>5.4939999999999999E-5</v>
      </c>
      <c r="AZ922" s="3">
        <v>999</v>
      </c>
      <c r="BA922" s="3">
        <v>107533</v>
      </c>
      <c r="BB922" s="3">
        <v>5</v>
      </c>
      <c r="BC922" s="3" t="s">
        <v>2551</v>
      </c>
    </row>
    <row r="923" spans="1:55" ht="16.5" thickTop="1" thickBot="1" x14ac:dyDescent="0.3">
      <c r="A923" s="14">
        <v>943</v>
      </c>
      <c r="B923" s="3"/>
      <c r="C923" s="3"/>
      <c r="D923" s="3"/>
      <c r="E923" s="3"/>
      <c r="F923" s="3"/>
      <c r="G923" s="3" t="s">
        <v>9576</v>
      </c>
      <c r="H923" s="3"/>
      <c r="I923" s="3">
        <v>6</v>
      </c>
      <c r="J923" s="3"/>
      <c r="K923" s="3" t="s">
        <v>9577</v>
      </c>
      <c r="L923" s="3" t="s">
        <v>9578</v>
      </c>
      <c r="M923" s="3" t="s">
        <v>9579</v>
      </c>
      <c r="N923" s="3" t="s">
        <v>9580</v>
      </c>
      <c r="O923" s="3" t="s">
        <v>5874</v>
      </c>
      <c r="P923" s="3" t="s">
        <v>9581</v>
      </c>
      <c r="Q923" s="3"/>
      <c r="R923" s="3"/>
      <c r="S923" s="3"/>
      <c r="T923" s="3">
        <v>2</v>
      </c>
      <c r="U923" s="3" t="s">
        <v>9582</v>
      </c>
      <c r="V923" s="3">
        <v>1836</v>
      </c>
      <c r="W923" s="3" t="s">
        <v>782</v>
      </c>
      <c r="X923" s="3" t="s">
        <v>3174</v>
      </c>
      <c r="Y923" s="15">
        <v>0</v>
      </c>
      <c r="Z923" s="16">
        <v>0</v>
      </c>
      <c r="AA923" s="17">
        <v>0</v>
      </c>
      <c r="AB923" s="18">
        <v>0</v>
      </c>
      <c r="AC923" s="19">
        <v>0</v>
      </c>
      <c r="AD923" s="20">
        <v>6.0041000000000001E-4</v>
      </c>
      <c r="AE923" s="21">
        <v>0</v>
      </c>
      <c r="AF923" s="22">
        <v>1.3254199999999999E-3</v>
      </c>
      <c r="AG923" s="23">
        <v>0</v>
      </c>
      <c r="AH923" s="24">
        <v>6.0316999999999999E-4</v>
      </c>
      <c r="AI923" s="25">
        <v>0</v>
      </c>
      <c r="AJ923" s="26">
        <v>0</v>
      </c>
      <c r="AK923" s="14">
        <v>0</v>
      </c>
      <c r="AL923" s="27">
        <v>0</v>
      </c>
      <c r="AM923" s="28">
        <v>0</v>
      </c>
      <c r="AN923" s="29">
        <v>0</v>
      </c>
      <c r="AO923" s="30">
        <v>0</v>
      </c>
      <c r="AP923" s="31">
        <v>0</v>
      </c>
      <c r="AQ923" s="32">
        <v>0</v>
      </c>
      <c r="AR923" s="33">
        <v>0</v>
      </c>
      <c r="AS923" s="34">
        <v>0</v>
      </c>
      <c r="AT923" s="35">
        <v>0</v>
      </c>
      <c r="AU923" s="36">
        <v>0</v>
      </c>
      <c r="AV923" s="37">
        <v>0</v>
      </c>
      <c r="AW923" s="38">
        <v>0</v>
      </c>
      <c r="AX923" s="39">
        <v>0</v>
      </c>
      <c r="AY923" s="40">
        <v>1.2530000000000001E-4</v>
      </c>
      <c r="AZ923" s="3">
        <v>365</v>
      </c>
      <c r="BA923" s="3">
        <v>40846</v>
      </c>
      <c r="BB923" s="3">
        <v>6.5</v>
      </c>
      <c r="BC923" s="3" t="s">
        <v>2548</v>
      </c>
    </row>
    <row r="924" spans="1:55" ht="16.5" thickTop="1" thickBot="1" x14ac:dyDescent="0.3">
      <c r="A924" s="14">
        <v>944</v>
      </c>
      <c r="B924" s="3"/>
      <c r="C924" s="3"/>
      <c r="D924" s="3"/>
      <c r="E924" s="3"/>
      <c r="F924" s="3"/>
      <c r="G924" s="3" t="s">
        <v>9583</v>
      </c>
      <c r="H924" s="3"/>
      <c r="I924" s="3">
        <v>12</v>
      </c>
      <c r="J924" s="3" t="s">
        <v>9584</v>
      </c>
      <c r="K924" s="3" t="s">
        <v>9585</v>
      </c>
      <c r="L924" s="3" t="s">
        <v>9586</v>
      </c>
      <c r="M924" s="3" t="s">
        <v>9587</v>
      </c>
      <c r="N924" s="3" t="s">
        <v>9588</v>
      </c>
      <c r="O924" s="3" t="s">
        <v>9589</v>
      </c>
      <c r="P924" s="3" t="s">
        <v>9590</v>
      </c>
      <c r="Q924" s="3"/>
      <c r="R924" s="3"/>
      <c r="S924" s="3"/>
      <c r="T924" s="3">
        <v>3</v>
      </c>
      <c r="U924" s="3" t="s">
        <v>9591</v>
      </c>
      <c r="V924" s="3">
        <v>1837</v>
      </c>
      <c r="W924" s="3" t="s">
        <v>1121</v>
      </c>
      <c r="X924" s="3" t="s">
        <v>3003</v>
      </c>
      <c r="Y924" s="15">
        <v>0</v>
      </c>
      <c r="Z924" s="16">
        <v>0</v>
      </c>
      <c r="AA924" s="17">
        <v>0</v>
      </c>
      <c r="AB924" s="18">
        <v>0</v>
      </c>
      <c r="AC924" s="19">
        <v>0</v>
      </c>
      <c r="AD924" s="20">
        <v>0</v>
      </c>
      <c r="AE924" s="21">
        <v>0</v>
      </c>
      <c r="AF924" s="22">
        <v>0</v>
      </c>
      <c r="AG924" s="23">
        <v>0</v>
      </c>
      <c r="AH924" s="24">
        <v>0</v>
      </c>
      <c r="AI924" s="25">
        <v>0</v>
      </c>
      <c r="AJ924" s="26">
        <v>4.2552999999999997E-4</v>
      </c>
      <c r="AK924" s="14">
        <v>0</v>
      </c>
      <c r="AL924" s="27">
        <v>0</v>
      </c>
      <c r="AM924" s="28">
        <v>0</v>
      </c>
      <c r="AN924" s="29">
        <v>0</v>
      </c>
      <c r="AO924" s="30">
        <v>0</v>
      </c>
      <c r="AP924" s="31">
        <v>0</v>
      </c>
      <c r="AQ924" s="32">
        <v>0</v>
      </c>
      <c r="AR924" s="33">
        <v>1.0053600000000001E-3</v>
      </c>
      <c r="AS924" s="34">
        <v>0</v>
      </c>
      <c r="AT924" s="35">
        <v>0</v>
      </c>
      <c r="AU924" s="36">
        <v>0</v>
      </c>
      <c r="AV924" s="37">
        <v>0</v>
      </c>
      <c r="AW924" s="38">
        <v>0</v>
      </c>
      <c r="AX924" s="39">
        <v>0</v>
      </c>
      <c r="AY924" s="40">
        <v>1.6665000000000001E-4</v>
      </c>
      <c r="AZ924" s="3">
        <v>494</v>
      </c>
      <c r="BA924" s="3">
        <v>54863</v>
      </c>
      <c r="BB924" s="3">
        <v>8.5</v>
      </c>
      <c r="BC924" s="3" t="s">
        <v>2572</v>
      </c>
    </row>
    <row r="925" spans="1:55" ht="16.5" thickTop="1" thickBot="1" x14ac:dyDescent="0.3">
      <c r="A925" s="14">
        <v>945</v>
      </c>
      <c r="B925" s="3" t="s">
        <v>3459</v>
      </c>
      <c r="C925" s="3">
        <v>29</v>
      </c>
      <c r="D925" s="3">
        <v>5.8999999999999997E-2</v>
      </c>
      <c r="E925" s="3" t="s">
        <v>3460</v>
      </c>
      <c r="F925" s="3">
        <v>34</v>
      </c>
      <c r="G925" s="3" t="s">
        <v>9592</v>
      </c>
      <c r="H925" s="3"/>
      <c r="I925" s="3">
        <v>6</v>
      </c>
      <c r="J925" s="3"/>
      <c r="K925" s="3" t="s">
        <v>9593</v>
      </c>
      <c r="L925" s="3" t="s">
        <v>9594</v>
      </c>
      <c r="M925" s="3" t="s">
        <v>9595</v>
      </c>
      <c r="N925" s="3" t="s">
        <v>3663</v>
      </c>
      <c r="O925" s="3" t="s">
        <v>3521</v>
      </c>
      <c r="P925" s="3" t="s">
        <v>9596</v>
      </c>
      <c r="Q925" s="3"/>
      <c r="R925" s="3"/>
      <c r="S925" s="3"/>
      <c r="T925" s="3">
        <v>1</v>
      </c>
      <c r="U925" s="3" t="s">
        <v>1628</v>
      </c>
      <c r="V925" s="3">
        <v>1839</v>
      </c>
      <c r="W925" s="3" t="s">
        <v>1628</v>
      </c>
      <c r="X925" s="3" t="s">
        <v>1629</v>
      </c>
      <c r="Y925" s="15">
        <v>0</v>
      </c>
      <c r="Z925" s="16">
        <v>0</v>
      </c>
      <c r="AA925" s="17">
        <v>0</v>
      </c>
      <c r="AB925" s="18">
        <v>0</v>
      </c>
      <c r="AC925" s="19">
        <v>0</v>
      </c>
      <c r="AD925" s="20">
        <v>0</v>
      </c>
      <c r="AE925" s="21">
        <v>0</v>
      </c>
      <c r="AF925" s="22">
        <v>0</v>
      </c>
      <c r="AG925" s="23">
        <v>0</v>
      </c>
      <c r="AH925" s="24">
        <v>0</v>
      </c>
      <c r="AI925" s="25">
        <v>0</v>
      </c>
      <c r="AJ925" s="26">
        <v>0</v>
      </c>
      <c r="AK925" s="14">
        <v>0</v>
      </c>
      <c r="AL925" s="27">
        <v>0</v>
      </c>
      <c r="AM925" s="28">
        <v>0</v>
      </c>
      <c r="AN925" s="29">
        <v>0</v>
      </c>
      <c r="AO925" s="30">
        <v>0</v>
      </c>
      <c r="AP925" s="31">
        <v>0</v>
      </c>
      <c r="AQ925" s="32">
        <v>0</v>
      </c>
      <c r="AR925" s="33">
        <v>0</v>
      </c>
      <c r="AS925" s="34">
        <v>0</v>
      </c>
      <c r="AT925" s="35">
        <v>3.0096000000000002E-4</v>
      </c>
      <c r="AU925" s="36">
        <v>0</v>
      </c>
      <c r="AV925" s="37">
        <v>0</v>
      </c>
      <c r="AW925" s="38">
        <v>0</v>
      </c>
      <c r="AX925" s="39">
        <v>0</v>
      </c>
      <c r="AY925" s="40">
        <v>4.8140000000000003E-5</v>
      </c>
      <c r="AZ925" s="3">
        <v>380</v>
      </c>
      <c r="BA925" s="3">
        <v>42151</v>
      </c>
      <c r="BB925" s="3">
        <v>5.6</v>
      </c>
      <c r="BC925" s="3" t="s">
        <v>2490</v>
      </c>
    </row>
    <row r="926" spans="1:55" ht="16.5" thickTop="1" thickBot="1" x14ac:dyDescent="0.3">
      <c r="A926" s="14">
        <v>946</v>
      </c>
      <c r="B926" s="3" t="s">
        <v>3459</v>
      </c>
      <c r="C926" s="3">
        <v>25</v>
      </c>
      <c r="D926" s="3">
        <v>0.73499999999999999</v>
      </c>
      <c r="E926" s="3" t="s">
        <v>3468</v>
      </c>
      <c r="F926" s="3">
        <v>25</v>
      </c>
      <c r="G926" s="3" t="s">
        <v>9597</v>
      </c>
      <c r="H926" s="3"/>
      <c r="I926" s="3">
        <v>6</v>
      </c>
      <c r="J926" s="3" t="s">
        <v>9598</v>
      </c>
      <c r="K926" s="3" t="s">
        <v>9599</v>
      </c>
      <c r="L926" s="3" t="s">
        <v>9600</v>
      </c>
      <c r="M926" s="3" t="s">
        <v>9601</v>
      </c>
      <c r="N926" s="3" t="s">
        <v>9602</v>
      </c>
      <c r="O926" s="3" t="s">
        <v>3498</v>
      </c>
      <c r="P926" s="3" t="s">
        <v>9603</v>
      </c>
      <c r="Q926" s="3"/>
      <c r="R926" s="3"/>
      <c r="S926" s="3"/>
      <c r="T926" s="3">
        <v>1</v>
      </c>
      <c r="U926" s="3" t="s">
        <v>1403</v>
      </c>
      <c r="V926" s="3">
        <v>1840</v>
      </c>
      <c r="W926" s="3" t="s">
        <v>1403</v>
      </c>
      <c r="X926" s="3" t="s">
        <v>1404</v>
      </c>
      <c r="Y926" s="15">
        <v>0</v>
      </c>
      <c r="Z926" s="16">
        <v>0</v>
      </c>
      <c r="AA926" s="17">
        <v>0</v>
      </c>
      <c r="AB926" s="18">
        <v>0</v>
      </c>
      <c r="AC926" s="19">
        <v>0</v>
      </c>
      <c r="AD926" s="20">
        <v>0</v>
      </c>
      <c r="AE926" s="21">
        <v>0</v>
      </c>
      <c r="AF926" s="22">
        <v>0</v>
      </c>
      <c r="AG926" s="23">
        <v>0</v>
      </c>
      <c r="AH926" s="24">
        <v>0</v>
      </c>
      <c r="AI926" s="25">
        <v>0</v>
      </c>
      <c r="AJ926" s="26">
        <v>0</v>
      </c>
      <c r="AK926" s="14">
        <v>0</v>
      </c>
      <c r="AL926" s="27">
        <v>0</v>
      </c>
      <c r="AM926" s="28">
        <v>0</v>
      </c>
      <c r="AN926" s="29">
        <v>0</v>
      </c>
      <c r="AO926" s="30">
        <v>0</v>
      </c>
      <c r="AP926" s="31">
        <v>0</v>
      </c>
      <c r="AQ926" s="32">
        <v>0</v>
      </c>
      <c r="AR926" s="33">
        <v>0</v>
      </c>
      <c r="AS926" s="34">
        <v>0</v>
      </c>
      <c r="AT926" s="35">
        <v>0</v>
      </c>
      <c r="AU926" s="36">
        <v>3.6064000000000002E-4</v>
      </c>
      <c r="AV926" s="37">
        <v>0</v>
      </c>
      <c r="AW926" s="38">
        <v>0</v>
      </c>
      <c r="AX926" s="39">
        <v>0</v>
      </c>
      <c r="AY926" s="40">
        <v>1.0719E-4</v>
      </c>
      <c r="AZ926" s="3">
        <v>256</v>
      </c>
      <c r="BA926" s="3">
        <v>29481</v>
      </c>
      <c r="BB926" s="3">
        <v>7.1</v>
      </c>
      <c r="BC926" s="3" t="s">
        <v>2473</v>
      </c>
    </row>
    <row r="927" spans="1:55" ht="16.5" thickTop="1" thickBot="1" x14ac:dyDescent="0.3">
      <c r="A927" s="14">
        <v>947</v>
      </c>
      <c r="B927" s="3"/>
      <c r="C927" s="3"/>
      <c r="D927" s="3"/>
      <c r="E927" s="3"/>
      <c r="F927" s="3"/>
      <c r="G927" s="3" t="s">
        <v>9604</v>
      </c>
      <c r="H927" s="3"/>
      <c r="I927" s="3">
        <v>2</v>
      </c>
      <c r="J927" s="3" t="s">
        <v>4419</v>
      </c>
      <c r="K927" s="3" t="s">
        <v>9605</v>
      </c>
      <c r="L927" s="3" t="s">
        <v>9606</v>
      </c>
      <c r="M927" s="3" t="s">
        <v>9607</v>
      </c>
      <c r="N927" s="3" t="s">
        <v>9608</v>
      </c>
      <c r="O927" s="3" t="s">
        <v>8924</v>
      </c>
      <c r="P927" s="3" t="s">
        <v>9609</v>
      </c>
      <c r="Q927" s="3"/>
      <c r="R927" s="3"/>
      <c r="S927" s="3"/>
      <c r="T927" s="3">
        <v>5</v>
      </c>
      <c r="U927" s="3" t="s">
        <v>9610</v>
      </c>
      <c r="V927" s="3">
        <v>1843</v>
      </c>
      <c r="W927" s="3" t="s">
        <v>517</v>
      </c>
      <c r="X927" s="3" t="s">
        <v>2588</v>
      </c>
      <c r="Y927" s="15">
        <v>0</v>
      </c>
      <c r="Z927" s="16">
        <v>0</v>
      </c>
      <c r="AA927" s="17">
        <v>0</v>
      </c>
      <c r="AB927" s="18">
        <v>0</v>
      </c>
      <c r="AC927" s="19">
        <v>0</v>
      </c>
      <c r="AD927" s="20">
        <v>0</v>
      </c>
      <c r="AE927" s="21">
        <v>0</v>
      </c>
      <c r="AF927" s="22">
        <v>3.2776000000000002E-4</v>
      </c>
      <c r="AG927" s="23">
        <v>0</v>
      </c>
      <c r="AH927" s="24">
        <v>0</v>
      </c>
      <c r="AI927" s="25">
        <v>0</v>
      </c>
      <c r="AJ927" s="26">
        <v>0</v>
      </c>
      <c r="AK927" s="14">
        <v>0</v>
      </c>
      <c r="AL927" s="27">
        <v>0</v>
      </c>
      <c r="AM927" s="28">
        <v>0</v>
      </c>
      <c r="AN927" s="29">
        <v>0</v>
      </c>
      <c r="AO927" s="30">
        <v>0</v>
      </c>
      <c r="AP927" s="31">
        <v>0</v>
      </c>
      <c r="AQ927" s="32">
        <v>0</v>
      </c>
      <c r="AR927" s="33">
        <v>2.77597E-3</v>
      </c>
      <c r="AS927" s="34">
        <v>4.9127999999999997E-4</v>
      </c>
      <c r="AT927" s="35">
        <v>4.6490000000000002E-4</v>
      </c>
      <c r="AU927" s="36">
        <v>0</v>
      </c>
      <c r="AV927" s="37">
        <v>0</v>
      </c>
      <c r="AW927" s="38">
        <v>0</v>
      </c>
      <c r="AX927" s="39">
        <v>0</v>
      </c>
      <c r="AY927" s="40">
        <v>5.2055999999999999E-4</v>
      </c>
      <c r="AZ927" s="3">
        <v>492</v>
      </c>
      <c r="BA927" s="3">
        <v>53901</v>
      </c>
      <c r="BB927" s="3">
        <v>5.3</v>
      </c>
      <c r="BC927" s="3" t="s">
        <v>3255</v>
      </c>
    </row>
    <row r="928" spans="1:55" ht="16.5" thickTop="1" thickBot="1" x14ac:dyDescent="0.3">
      <c r="A928" s="14">
        <v>948</v>
      </c>
      <c r="B928" s="3" t="s">
        <v>3459</v>
      </c>
      <c r="C928" s="3">
        <v>11</v>
      </c>
      <c r="D928" s="3">
        <v>3.5999999999999997E-2</v>
      </c>
      <c r="E928" s="3" t="s">
        <v>3460</v>
      </c>
      <c r="F928" s="3">
        <v>0</v>
      </c>
      <c r="G928" s="3" t="s">
        <v>9611</v>
      </c>
      <c r="H928" s="3"/>
      <c r="I928" s="3">
        <v>19</v>
      </c>
      <c r="J928" s="3"/>
      <c r="K928" s="3" t="s">
        <v>9612</v>
      </c>
      <c r="L928" s="3" t="s">
        <v>9613</v>
      </c>
      <c r="M928" s="3" t="s">
        <v>9614</v>
      </c>
      <c r="N928" s="3"/>
      <c r="O928" s="3"/>
      <c r="P928" s="3"/>
      <c r="Q928" s="3"/>
      <c r="R928" s="3"/>
      <c r="S928" s="3"/>
      <c r="T928" s="3">
        <v>1</v>
      </c>
      <c r="U928" s="3" t="s">
        <v>1443</v>
      </c>
      <c r="V928" s="3">
        <v>1844</v>
      </c>
      <c r="W928" s="3" t="s">
        <v>1443</v>
      </c>
      <c r="X928" s="3" t="s">
        <v>1444</v>
      </c>
      <c r="Y928" s="15">
        <v>0</v>
      </c>
      <c r="Z928" s="16">
        <v>0</v>
      </c>
      <c r="AA928" s="17">
        <v>0</v>
      </c>
      <c r="AB928" s="18">
        <v>0</v>
      </c>
      <c r="AC928" s="19">
        <v>0</v>
      </c>
      <c r="AD928" s="20">
        <v>0</v>
      </c>
      <c r="AE928" s="21">
        <v>0</v>
      </c>
      <c r="AF928" s="22">
        <v>0</v>
      </c>
      <c r="AG928" s="23">
        <v>0</v>
      </c>
      <c r="AH928" s="24">
        <v>0</v>
      </c>
      <c r="AI928" s="25">
        <v>0</v>
      </c>
      <c r="AJ928" s="26">
        <v>0</v>
      </c>
      <c r="AK928" s="14">
        <v>0</v>
      </c>
      <c r="AL928" s="27">
        <v>0</v>
      </c>
      <c r="AM928" s="28">
        <v>0</v>
      </c>
      <c r="AN928" s="29">
        <v>0</v>
      </c>
      <c r="AO928" s="30">
        <v>0</v>
      </c>
      <c r="AP928" s="31">
        <v>0</v>
      </c>
      <c r="AQ928" s="32">
        <v>0</v>
      </c>
      <c r="AR928" s="33">
        <v>0</v>
      </c>
      <c r="AS928" s="34">
        <v>0</v>
      </c>
      <c r="AT928" s="35">
        <v>0</v>
      </c>
      <c r="AU928" s="36">
        <v>6.2171000000000004E-4</v>
      </c>
      <c r="AV928" s="37">
        <v>0</v>
      </c>
      <c r="AW928" s="38">
        <v>0</v>
      </c>
      <c r="AX928" s="39">
        <v>0</v>
      </c>
      <c r="AY928" s="40">
        <v>1.8479E-4</v>
      </c>
      <c r="AZ928" s="3">
        <v>99</v>
      </c>
      <c r="BA928" s="3">
        <v>10577</v>
      </c>
      <c r="BB928" s="3">
        <v>11.5</v>
      </c>
      <c r="BC928" s="3" t="s">
        <v>2473</v>
      </c>
    </row>
    <row r="929" spans="1:55" ht="16.5" thickTop="1" thickBot="1" x14ac:dyDescent="0.3">
      <c r="A929" s="14">
        <v>949</v>
      </c>
      <c r="B929" s="3" t="s">
        <v>9615</v>
      </c>
      <c r="C929" s="3">
        <v>29</v>
      </c>
      <c r="D929" s="3">
        <v>0.79200000000000004</v>
      </c>
      <c r="E929" s="3" t="s">
        <v>3468</v>
      </c>
      <c r="F929" s="3">
        <v>29</v>
      </c>
      <c r="G929" s="3" t="s">
        <v>9616</v>
      </c>
      <c r="H929" s="3"/>
      <c r="I929" s="3">
        <v>8</v>
      </c>
      <c r="J929" s="3"/>
      <c r="K929" s="3" t="s">
        <v>9617</v>
      </c>
      <c r="L929" s="3" t="s">
        <v>9618</v>
      </c>
      <c r="M929" s="3" t="s">
        <v>9619</v>
      </c>
      <c r="N929" s="3" t="s">
        <v>9620</v>
      </c>
      <c r="O929" s="3" t="s">
        <v>9621</v>
      </c>
      <c r="P929" s="3" t="s">
        <v>9622</v>
      </c>
      <c r="Q929" s="3"/>
      <c r="R929" s="3"/>
      <c r="S929" s="3"/>
      <c r="T929" s="3">
        <v>1</v>
      </c>
      <c r="U929" s="3" t="s">
        <v>329</v>
      </c>
      <c r="V929" s="3">
        <v>1845</v>
      </c>
      <c r="W929" s="3" t="s">
        <v>329</v>
      </c>
      <c r="X929" s="3" t="s">
        <v>330</v>
      </c>
      <c r="Y929" s="15">
        <v>0</v>
      </c>
      <c r="Z929" s="16">
        <v>0</v>
      </c>
      <c r="AA929" s="17">
        <v>0</v>
      </c>
      <c r="AB929" s="18">
        <v>0</v>
      </c>
      <c r="AC929" s="19">
        <v>0</v>
      </c>
      <c r="AD929" s="20">
        <v>0</v>
      </c>
      <c r="AE929" s="21">
        <v>0</v>
      </c>
      <c r="AF929" s="22">
        <v>0</v>
      </c>
      <c r="AG929" s="23">
        <v>0</v>
      </c>
      <c r="AH929" s="24">
        <v>0</v>
      </c>
      <c r="AI929" s="25">
        <v>0</v>
      </c>
      <c r="AJ929" s="26">
        <v>0</v>
      </c>
      <c r="AK929" s="14">
        <v>0</v>
      </c>
      <c r="AL929" s="27">
        <v>0</v>
      </c>
      <c r="AM929" s="28">
        <v>0</v>
      </c>
      <c r="AN929" s="29">
        <v>0</v>
      </c>
      <c r="AO929" s="30">
        <v>0</v>
      </c>
      <c r="AP929" s="31">
        <v>0</v>
      </c>
      <c r="AQ929" s="32">
        <v>0</v>
      </c>
      <c r="AR929" s="33">
        <v>0</v>
      </c>
      <c r="AS929" s="34">
        <v>1.3458E-4</v>
      </c>
      <c r="AT929" s="35">
        <v>1.5919E-4</v>
      </c>
      <c r="AU929" s="36">
        <v>1.5422E-4</v>
      </c>
      <c r="AV929" s="37">
        <v>0</v>
      </c>
      <c r="AW929" s="38">
        <v>3.0231000000000002E-4</v>
      </c>
      <c r="AX929" s="39">
        <v>1.0516099999999999E-3</v>
      </c>
      <c r="AY929" s="40">
        <v>8.6580000000000001E-5</v>
      </c>
      <c r="AZ929" s="3">
        <v>1796</v>
      </c>
      <c r="BA929" s="3">
        <v>193513</v>
      </c>
      <c r="BB929" s="3">
        <v>5.3</v>
      </c>
      <c r="BC929" s="3" t="s">
        <v>3256</v>
      </c>
    </row>
    <row r="930" spans="1:55" ht="16.5" thickTop="1" thickBot="1" x14ac:dyDescent="0.3">
      <c r="A930" s="14">
        <v>950</v>
      </c>
      <c r="B930" s="3" t="s">
        <v>3459</v>
      </c>
      <c r="C930" s="3">
        <v>25</v>
      </c>
      <c r="D930" s="3">
        <v>0.11899999999999999</v>
      </c>
      <c r="E930" s="3" t="s">
        <v>3460</v>
      </c>
      <c r="F930" s="3">
        <v>19</v>
      </c>
      <c r="G930" s="3" t="s">
        <v>9623</v>
      </c>
      <c r="H930" s="3"/>
      <c r="I930" s="3">
        <v>19</v>
      </c>
      <c r="J930" s="3"/>
      <c r="K930" s="3" t="s">
        <v>9624</v>
      </c>
      <c r="L930" s="3" t="s">
        <v>9625</v>
      </c>
      <c r="M930" s="3" t="s">
        <v>9626</v>
      </c>
      <c r="N930" s="3" t="s">
        <v>9627</v>
      </c>
      <c r="O930" s="3" t="s">
        <v>9628</v>
      </c>
      <c r="P930" s="3" t="s">
        <v>9629</v>
      </c>
      <c r="Q930" s="3"/>
      <c r="R930" s="3"/>
      <c r="S930" s="3"/>
      <c r="T930" s="3">
        <v>2</v>
      </c>
      <c r="U930" s="3" t="s">
        <v>9630</v>
      </c>
      <c r="V930" s="3">
        <v>1847</v>
      </c>
      <c r="W930" s="3" t="s">
        <v>1560</v>
      </c>
      <c r="X930" s="3" t="s">
        <v>3257</v>
      </c>
      <c r="Y930" s="15">
        <v>0</v>
      </c>
      <c r="Z930" s="16">
        <v>0</v>
      </c>
      <c r="AA930" s="17">
        <v>0</v>
      </c>
      <c r="AB930" s="18">
        <v>0</v>
      </c>
      <c r="AC930" s="19">
        <v>0</v>
      </c>
      <c r="AD930" s="20">
        <v>0</v>
      </c>
      <c r="AE930" s="21">
        <v>0</v>
      </c>
      <c r="AF930" s="22">
        <v>0</v>
      </c>
      <c r="AG930" s="23">
        <v>0</v>
      </c>
      <c r="AH930" s="24">
        <v>0</v>
      </c>
      <c r="AI930" s="25">
        <v>0</v>
      </c>
      <c r="AJ930" s="26">
        <v>0</v>
      </c>
      <c r="AK930" s="14">
        <v>0</v>
      </c>
      <c r="AL930" s="27">
        <v>0</v>
      </c>
      <c r="AM930" s="28">
        <v>0</v>
      </c>
      <c r="AN930" s="29">
        <v>0</v>
      </c>
      <c r="AO930" s="30">
        <v>0</v>
      </c>
      <c r="AP930" s="31">
        <v>0</v>
      </c>
      <c r="AQ930" s="32">
        <v>0</v>
      </c>
      <c r="AR930" s="33">
        <v>0</v>
      </c>
      <c r="AS930" s="34">
        <v>0</v>
      </c>
      <c r="AT930" s="35">
        <v>2.3436E-4</v>
      </c>
      <c r="AU930" s="36">
        <v>0</v>
      </c>
      <c r="AV930" s="37">
        <v>0</v>
      </c>
      <c r="AW930" s="38">
        <v>0</v>
      </c>
      <c r="AX930" s="39">
        <v>0</v>
      </c>
      <c r="AY930" s="40">
        <v>3.7490000000000002E-5</v>
      </c>
      <c r="AZ930" s="3">
        <v>244</v>
      </c>
      <c r="BA930" s="3">
        <v>27326</v>
      </c>
      <c r="BB930" s="3">
        <v>5.0999999999999996</v>
      </c>
      <c r="BC930" s="3" t="s">
        <v>2490</v>
      </c>
    </row>
    <row r="931" spans="1:55" ht="16.5" thickTop="1" thickBot="1" x14ac:dyDescent="0.3">
      <c r="A931" s="14">
        <v>951</v>
      </c>
      <c r="B931" s="3"/>
      <c r="C931" s="3"/>
      <c r="D931" s="3"/>
      <c r="E931" s="3"/>
      <c r="F931" s="3"/>
      <c r="G931" s="3" t="s">
        <v>9631</v>
      </c>
      <c r="H931" s="3"/>
      <c r="I931" s="3">
        <v>11</v>
      </c>
      <c r="J931" s="3"/>
      <c r="K931" s="3" t="s">
        <v>9632</v>
      </c>
      <c r="L931" s="3" t="s">
        <v>9633</v>
      </c>
      <c r="M931" s="3" t="s">
        <v>9634</v>
      </c>
      <c r="N931" s="3" t="s">
        <v>9635</v>
      </c>
      <c r="O931" s="3" t="s">
        <v>3710</v>
      </c>
      <c r="P931" s="3" t="s">
        <v>9636</v>
      </c>
      <c r="Q931" s="3"/>
      <c r="R931" s="3"/>
      <c r="S931" s="3"/>
      <c r="T931" s="3">
        <v>1</v>
      </c>
      <c r="U931" s="3" t="s">
        <v>1914</v>
      </c>
      <c r="V931" s="3">
        <v>1848</v>
      </c>
      <c r="W931" s="3" t="s">
        <v>1914</v>
      </c>
      <c r="X931" s="3" t="s">
        <v>1915</v>
      </c>
      <c r="Y931" s="15">
        <v>0</v>
      </c>
      <c r="Z931" s="16">
        <v>0</v>
      </c>
      <c r="AA931" s="17">
        <v>0</v>
      </c>
      <c r="AB931" s="18">
        <v>0</v>
      </c>
      <c r="AC931" s="19">
        <v>0</v>
      </c>
      <c r="AD931" s="20">
        <v>0</v>
      </c>
      <c r="AE931" s="21">
        <v>0</v>
      </c>
      <c r="AF931" s="22">
        <v>0</v>
      </c>
      <c r="AG931" s="23">
        <v>0</v>
      </c>
      <c r="AH931" s="24">
        <v>0</v>
      </c>
      <c r="AI931" s="25">
        <v>0</v>
      </c>
      <c r="AJ931" s="26">
        <v>0</v>
      </c>
      <c r="AK931" s="14">
        <v>0</v>
      </c>
      <c r="AL931" s="27">
        <v>0</v>
      </c>
      <c r="AM931" s="28">
        <v>0</v>
      </c>
      <c r="AN931" s="29">
        <v>0</v>
      </c>
      <c r="AO931" s="30">
        <v>0</v>
      </c>
      <c r="AP931" s="31">
        <v>0</v>
      </c>
      <c r="AQ931" s="32">
        <v>0</v>
      </c>
      <c r="AR931" s="33">
        <v>1.8699E-4</v>
      </c>
      <c r="AS931" s="34">
        <v>0</v>
      </c>
      <c r="AT931" s="35">
        <v>0</v>
      </c>
      <c r="AU931" s="36">
        <v>0</v>
      </c>
      <c r="AV931" s="37">
        <v>0</v>
      </c>
      <c r="AW931" s="38">
        <v>0</v>
      </c>
      <c r="AX931" s="39">
        <v>0</v>
      </c>
      <c r="AY931" s="40">
        <v>2.7549999999999999E-5</v>
      </c>
      <c r="AZ931" s="3">
        <v>332</v>
      </c>
      <c r="BA931" s="3">
        <v>37490</v>
      </c>
      <c r="BB931" s="3">
        <v>7.9</v>
      </c>
      <c r="BC931" s="3" t="s">
        <v>2551</v>
      </c>
    </row>
    <row r="932" spans="1:55" ht="16.5" thickTop="1" thickBot="1" x14ac:dyDescent="0.3">
      <c r="A932" s="14">
        <v>952</v>
      </c>
      <c r="B932" s="3" t="s">
        <v>3459</v>
      </c>
      <c r="C932" s="3">
        <v>34</v>
      </c>
      <c r="D932" s="3">
        <v>0.105</v>
      </c>
      <c r="E932" s="3" t="s">
        <v>3460</v>
      </c>
      <c r="F932" s="3">
        <v>0</v>
      </c>
      <c r="G932" s="3" t="s">
        <v>9637</v>
      </c>
      <c r="H932" s="3"/>
      <c r="I932" s="3">
        <v>11</v>
      </c>
      <c r="J932" s="3"/>
      <c r="K932" s="3" t="s">
        <v>9638</v>
      </c>
      <c r="L932" s="3" t="s">
        <v>9639</v>
      </c>
      <c r="M932" s="3" t="s">
        <v>9640</v>
      </c>
      <c r="N932" s="3" t="s">
        <v>9641</v>
      </c>
      <c r="O932" s="3" t="s">
        <v>9642</v>
      </c>
      <c r="P932" s="3" t="s">
        <v>9643</v>
      </c>
      <c r="Q932" s="3"/>
      <c r="R932" s="3"/>
      <c r="S932" s="3"/>
      <c r="T932" s="3">
        <v>2</v>
      </c>
      <c r="U932" s="3" t="s">
        <v>9644</v>
      </c>
      <c r="V932" s="3">
        <v>1849</v>
      </c>
      <c r="W932" s="3" t="s">
        <v>1031</v>
      </c>
      <c r="X932" s="3" t="s">
        <v>3043</v>
      </c>
      <c r="Y932" s="15">
        <v>0</v>
      </c>
      <c r="Z932" s="16">
        <v>0</v>
      </c>
      <c r="AA932" s="17">
        <v>0</v>
      </c>
      <c r="AB932" s="18">
        <v>0</v>
      </c>
      <c r="AC932" s="19">
        <v>0</v>
      </c>
      <c r="AD932" s="20">
        <v>0</v>
      </c>
      <c r="AE932" s="21">
        <v>0</v>
      </c>
      <c r="AF932" s="22">
        <v>0</v>
      </c>
      <c r="AG932" s="23">
        <v>0</v>
      </c>
      <c r="AH932" s="24">
        <v>0</v>
      </c>
      <c r="AI932" s="25">
        <v>0</v>
      </c>
      <c r="AJ932" s="26">
        <v>0</v>
      </c>
      <c r="AK932" s="14">
        <v>0</v>
      </c>
      <c r="AL932" s="27">
        <v>0</v>
      </c>
      <c r="AM932" s="28">
        <v>0</v>
      </c>
      <c r="AN932" s="29">
        <v>0</v>
      </c>
      <c r="AO932" s="30">
        <v>0</v>
      </c>
      <c r="AP932" s="31">
        <v>0</v>
      </c>
      <c r="AQ932" s="32">
        <v>0</v>
      </c>
      <c r="AR932" s="33">
        <v>0</v>
      </c>
      <c r="AS932" s="34">
        <v>7.1091000000000004E-4</v>
      </c>
      <c r="AT932" s="35">
        <v>2.5228000000000002E-4</v>
      </c>
      <c r="AU932" s="36">
        <v>0</v>
      </c>
      <c r="AV932" s="37">
        <v>0</v>
      </c>
      <c r="AW932" s="38">
        <v>0</v>
      </c>
      <c r="AX932" s="39">
        <v>0</v>
      </c>
      <c r="AY932" s="40">
        <v>6.7260000000000003E-5</v>
      </c>
      <c r="AZ932" s="3">
        <v>680</v>
      </c>
      <c r="BA932" s="3">
        <v>77642</v>
      </c>
      <c r="BB932" s="3">
        <v>5.8</v>
      </c>
      <c r="BC932" s="3" t="s">
        <v>2483</v>
      </c>
    </row>
    <row r="933" spans="1:55" ht="16.5" thickTop="1" thickBot="1" x14ac:dyDescent="0.3">
      <c r="A933" s="14">
        <v>953</v>
      </c>
      <c r="B933" s="3"/>
      <c r="C933" s="3"/>
      <c r="D933" s="3"/>
      <c r="E933" s="3"/>
      <c r="F933" s="3"/>
      <c r="G933" s="3" t="s">
        <v>9645</v>
      </c>
      <c r="H933" s="3"/>
      <c r="I933" s="3">
        <v>1</v>
      </c>
      <c r="J933" s="3" t="s">
        <v>3618</v>
      </c>
      <c r="K933" s="3" t="s">
        <v>9646</v>
      </c>
      <c r="L933" s="3" t="s">
        <v>9647</v>
      </c>
      <c r="M933" s="3" t="s">
        <v>9648</v>
      </c>
      <c r="N933" s="3" t="s">
        <v>9649</v>
      </c>
      <c r="O933" s="3" t="s">
        <v>4445</v>
      </c>
      <c r="P933" s="3"/>
      <c r="Q933" s="3"/>
      <c r="R933" s="3"/>
      <c r="S933" s="3"/>
      <c r="T933" s="3">
        <v>4</v>
      </c>
      <c r="U933" s="3" t="s">
        <v>9650</v>
      </c>
      <c r="V933" s="3">
        <v>1855</v>
      </c>
      <c r="W933" s="3" t="s">
        <v>2253</v>
      </c>
      <c r="X933" s="3" t="s">
        <v>2913</v>
      </c>
      <c r="Y933" s="15">
        <v>0</v>
      </c>
      <c r="Z933" s="16">
        <v>0</v>
      </c>
      <c r="AA933" s="17">
        <v>0</v>
      </c>
      <c r="AB933" s="18">
        <v>0</v>
      </c>
      <c r="AC933" s="19">
        <v>0</v>
      </c>
      <c r="AD933" s="20">
        <v>0</v>
      </c>
      <c r="AE933" s="21">
        <v>0</v>
      </c>
      <c r="AF933" s="22">
        <v>5.1356000000000004E-4</v>
      </c>
      <c r="AG933" s="23">
        <v>0</v>
      </c>
      <c r="AH933" s="24">
        <v>0</v>
      </c>
      <c r="AI933" s="25">
        <v>0</v>
      </c>
      <c r="AJ933" s="26">
        <v>0</v>
      </c>
      <c r="AK933" s="14">
        <v>0</v>
      </c>
      <c r="AL933" s="27">
        <v>0</v>
      </c>
      <c r="AM933" s="28">
        <v>0</v>
      </c>
      <c r="AN933" s="29">
        <v>0</v>
      </c>
      <c r="AO933" s="30">
        <v>0</v>
      </c>
      <c r="AP933" s="31">
        <v>0</v>
      </c>
      <c r="AQ933" s="32">
        <v>0</v>
      </c>
      <c r="AR933" s="33">
        <v>0</v>
      </c>
      <c r="AS933" s="34">
        <v>0</v>
      </c>
      <c r="AT933" s="35">
        <v>0</v>
      </c>
      <c r="AU933" s="36">
        <v>0</v>
      </c>
      <c r="AV933" s="37">
        <v>0</v>
      </c>
      <c r="AW933" s="38">
        <v>0</v>
      </c>
      <c r="AX933" s="39">
        <v>0</v>
      </c>
      <c r="AY933" s="40">
        <v>2.9130000000000001E-5</v>
      </c>
      <c r="AZ933" s="3">
        <v>314</v>
      </c>
      <c r="BA933" s="3">
        <v>34991</v>
      </c>
      <c r="BB933" s="3">
        <v>6.4</v>
      </c>
      <c r="BC933" s="3" t="s">
        <v>2478</v>
      </c>
    </row>
    <row r="934" spans="1:55" ht="16.5" thickTop="1" thickBot="1" x14ac:dyDescent="0.3">
      <c r="A934" s="14">
        <v>954</v>
      </c>
      <c r="B934" s="3"/>
      <c r="C934" s="3"/>
      <c r="D934" s="3"/>
      <c r="E934" s="3"/>
      <c r="F934" s="3"/>
      <c r="G934" s="3" t="s">
        <v>9651</v>
      </c>
      <c r="H934" s="3"/>
      <c r="I934" s="3">
        <v>19</v>
      </c>
      <c r="J934" s="3"/>
      <c r="K934" s="3" t="s">
        <v>9652</v>
      </c>
      <c r="L934" s="3" t="s">
        <v>9653</v>
      </c>
      <c r="M934" s="3" t="s">
        <v>9654</v>
      </c>
      <c r="N934" s="3" t="s">
        <v>9655</v>
      </c>
      <c r="O934" s="3" t="s">
        <v>9656</v>
      </c>
      <c r="P934" s="3" t="s">
        <v>9657</v>
      </c>
      <c r="Q934" s="3"/>
      <c r="R934" s="3"/>
      <c r="S934" s="3"/>
      <c r="T934" s="3">
        <v>1</v>
      </c>
      <c r="U934" s="3" t="s">
        <v>770</v>
      </c>
      <c r="V934" s="3">
        <v>1856</v>
      </c>
      <c r="W934" s="3" t="s">
        <v>770</v>
      </c>
      <c r="X934" s="3" t="s">
        <v>771</v>
      </c>
      <c r="Y934" s="15">
        <v>0</v>
      </c>
      <c r="Z934" s="16">
        <v>0</v>
      </c>
      <c r="AA934" s="17">
        <v>0</v>
      </c>
      <c r="AB934" s="18">
        <v>0</v>
      </c>
      <c r="AC934" s="19">
        <v>0</v>
      </c>
      <c r="AD934" s="20">
        <v>0</v>
      </c>
      <c r="AE934" s="21">
        <v>0</v>
      </c>
      <c r="AF934" s="22">
        <v>0</v>
      </c>
      <c r="AG934" s="23">
        <v>0</v>
      </c>
      <c r="AH934" s="24">
        <v>1.06528E-3</v>
      </c>
      <c r="AI934" s="25">
        <v>4.733391E-2</v>
      </c>
      <c r="AJ934" s="26">
        <v>1.0171399999999999E-3</v>
      </c>
      <c r="AK934" s="14">
        <v>0</v>
      </c>
      <c r="AL934" s="27">
        <v>0</v>
      </c>
      <c r="AM934" s="28">
        <v>0</v>
      </c>
      <c r="AN934" s="29">
        <v>0</v>
      </c>
      <c r="AO934" s="30">
        <v>0</v>
      </c>
      <c r="AP934" s="31">
        <v>0</v>
      </c>
      <c r="AQ934" s="32">
        <v>0</v>
      </c>
      <c r="AR934" s="33">
        <v>0</v>
      </c>
      <c r="AS934" s="34">
        <v>0</v>
      </c>
      <c r="AT934" s="35">
        <v>0</v>
      </c>
      <c r="AU934" s="36">
        <v>0</v>
      </c>
      <c r="AV934" s="37">
        <v>0</v>
      </c>
      <c r="AW934" s="38">
        <v>0</v>
      </c>
      <c r="AX934" s="39">
        <v>0</v>
      </c>
      <c r="AY934" s="40">
        <v>2.3604999999999999E-4</v>
      </c>
      <c r="AZ934" s="3">
        <v>620</v>
      </c>
      <c r="BA934" s="3">
        <v>69948</v>
      </c>
      <c r="BB934" s="3">
        <v>5.6</v>
      </c>
      <c r="BC934" s="3" t="s">
        <v>3259</v>
      </c>
    </row>
    <row r="935" spans="1:55" ht="16.5" thickTop="1" thickBot="1" x14ac:dyDescent="0.3">
      <c r="A935" s="14">
        <v>955</v>
      </c>
      <c r="B935" s="3"/>
      <c r="C935" s="3"/>
      <c r="D935" s="3"/>
      <c r="E935" s="3"/>
      <c r="F935" s="3"/>
      <c r="G935" s="3" t="s">
        <v>9658</v>
      </c>
      <c r="H935" s="3"/>
      <c r="I935" s="3">
        <v>6</v>
      </c>
      <c r="J935" s="3"/>
      <c r="K935" s="3" t="s">
        <v>9659</v>
      </c>
      <c r="L935" s="3" t="s">
        <v>9660</v>
      </c>
      <c r="M935" s="3" t="s">
        <v>9661</v>
      </c>
      <c r="N935" s="3" t="s">
        <v>9662</v>
      </c>
      <c r="O935" s="3" t="s">
        <v>9663</v>
      </c>
      <c r="P935" s="3" t="s">
        <v>9664</v>
      </c>
      <c r="Q935" s="3"/>
      <c r="R935" s="3"/>
      <c r="S935" s="3"/>
      <c r="T935" s="3">
        <v>1</v>
      </c>
      <c r="U935" s="3" t="s">
        <v>1078</v>
      </c>
      <c r="V935" s="3">
        <v>1857</v>
      </c>
      <c r="W935" s="3" t="s">
        <v>1078</v>
      </c>
      <c r="X935" s="3" t="s">
        <v>1079</v>
      </c>
      <c r="Y935" s="15">
        <v>0</v>
      </c>
      <c r="Z935" s="16">
        <v>0</v>
      </c>
      <c r="AA935" s="17">
        <v>0</v>
      </c>
      <c r="AB935" s="18">
        <v>0</v>
      </c>
      <c r="AC935" s="19">
        <v>0</v>
      </c>
      <c r="AD935" s="20">
        <v>1.67931E-3</v>
      </c>
      <c r="AE935" s="21">
        <v>0</v>
      </c>
      <c r="AF935" s="22">
        <v>0</v>
      </c>
      <c r="AG935" s="23">
        <v>0</v>
      </c>
      <c r="AH935" s="24">
        <v>0</v>
      </c>
      <c r="AI935" s="25">
        <v>0</v>
      </c>
      <c r="AJ935" s="26">
        <v>0</v>
      </c>
      <c r="AK935" s="14">
        <v>0</v>
      </c>
      <c r="AL935" s="27">
        <v>0</v>
      </c>
      <c r="AM935" s="28">
        <v>0</v>
      </c>
      <c r="AN935" s="29">
        <v>0</v>
      </c>
      <c r="AO935" s="30">
        <v>0</v>
      </c>
      <c r="AP935" s="31">
        <v>0</v>
      </c>
      <c r="AQ935" s="32">
        <v>0</v>
      </c>
      <c r="AR935" s="33">
        <v>0</v>
      </c>
      <c r="AS935" s="34">
        <v>0</v>
      </c>
      <c r="AT935" s="35">
        <v>2.1908999999999999E-4</v>
      </c>
      <c r="AU935" s="36">
        <v>0</v>
      </c>
      <c r="AV935" s="37">
        <v>0</v>
      </c>
      <c r="AW935" s="38">
        <v>0</v>
      </c>
      <c r="AX935" s="39">
        <v>0</v>
      </c>
      <c r="AY935" s="40">
        <v>1.0514E-4</v>
      </c>
      <c r="AZ935" s="3">
        <v>261</v>
      </c>
      <c r="BA935" s="3">
        <v>29816</v>
      </c>
      <c r="BB935" s="3">
        <v>5.6</v>
      </c>
      <c r="BC935" s="3" t="s">
        <v>3036</v>
      </c>
    </row>
    <row r="936" spans="1:55" ht="16.5" thickTop="1" thickBot="1" x14ac:dyDescent="0.3">
      <c r="A936" s="14">
        <v>956</v>
      </c>
      <c r="B936" s="3" t="s">
        <v>3459</v>
      </c>
      <c r="C936" s="3">
        <v>42</v>
      </c>
      <c r="D936" s="3">
        <v>2.3E-2</v>
      </c>
      <c r="E936" s="3" t="s">
        <v>3460</v>
      </c>
      <c r="F936" s="3">
        <v>0</v>
      </c>
      <c r="G936" s="3" t="s">
        <v>9665</v>
      </c>
      <c r="H936" s="3"/>
      <c r="I936" s="3">
        <v>10</v>
      </c>
      <c r="J936" s="3"/>
      <c r="K936" s="3" t="s">
        <v>9666</v>
      </c>
      <c r="L936" s="3" t="s">
        <v>8418</v>
      </c>
      <c r="M936" s="3" t="s">
        <v>8419</v>
      </c>
      <c r="N936" s="3" t="s">
        <v>9667</v>
      </c>
      <c r="O936" s="3" t="s">
        <v>3598</v>
      </c>
      <c r="P936" s="3" t="s">
        <v>4211</v>
      </c>
      <c r="Q936" s="3"/>
      <c r="R936" s="3"/>
      <c r="S936" s="3"/>
      <c r="T936" s="3">
        <v>1</v>
      </c>
      <c r="U936" s="3" t="s">
        <v>727</v>
      </c>
      <c r="V936" s="3">
        <v>1858</v>
      </c>
      <c r="W936" s="3" t="s">
        <v>727</v>
      </c>
      <c r="X936" s="3" t="s">
        <v>728</v>
      </c>
      <c r="Y936" s="15">
        <v>1.2623599999999999E-3</v>
      </c>
      <c r="Z936" s="16">
        <v>0</v>
      </c>
      <c r="AA936" s="17">
        <v>0</v>
      </c>
      <c r="AB936" s="18">
        <v>0</v>
      </c>
      <c r="AC936" s="19">
        <v>0</v>
      </c>
      <c r="AD936" s="20">
        <v>0</v>
      </c>
      <c r="AE936" s="21">
        <v>0</v>
      </c>
      <c r="AF936" s="22">
        <v>0</v>
      </c>
      <c r="AG936" s="23">
        <v>0</v>
      </c>
      <c r="AH936" s="24">
        <v>0</v>
      </c>
      <c r="AI936" s="25">
        <v>0</v>
      </c>
      <c r="AJ936" s="26">
        <v>0</v>
      </c>
      <c r="AK936" s="14">
        <v>0</v>
      </c>
      <c r="AL936" s="27">
        <v>0</v>
      </c>
      <c r="AM936" s="28">
        <v>0</v>
      </c>
      <c r="AN936" s="29">
        <v>0</v>
      </c>
      <c r="AO936" s="30">
        <v>0</v>
      </c>
      <c r="AP936" s="31">
        <v>0</v>
      </c>
      <c r="AQ936" s="32">
        <v>0</v>
      </c>
      <c r="AR936" s="33">
        <v>1.2499500000000001E-3</v>
      </c>
      <c r="AS936" s="34">
        <v>0</v>
      </c>
      <c r="AT936" s="35">
        <v>1.1513300000000001E-3</v>
      </c>
      <c r="AU936" s="36">
        <v>0</v>
      </c>
      <c r="AV936" s="37">
        <v>0</v>
      </c>
      <c r="AW936" s="38">
        <v>0</v>
      </c>
      <c r="AX936" s="39">
        <v>0</v>
      </c>
      <c r="AY936" s="40">
        <v>4.2972000000000003E-4</v>
      </c>
      <c r="AZ936" s="3">
        <v>149</v>
      </c>
      <c r="BA936" s="3">
        <v>16891</v>
      </c>
      <c r="BB936" s="3">
        <v>4.4000000000000004</v>
      </c>
      <c r="BC936" s="3" t="s">
        <v>2895</v>
      </c>
    </row>
    <row r="937" spans="1:55" ht="16.5" thickTop="1" thickBot="1" x14ac:dyDescent="0.3">
      <c r="A937" s="14">
        <v>957</v>
      </c>
      <c r="B937" s="3" t="s">
        <v>3459</v>
      </c>
      <c r="C937" s="3">
        <v>25</v>
      </c>
      <c r="D937" s="3">
        <v>0.86599999999999999</v>
      </c>
      <c r="E937" s="3" t="s">
        <v>3468</v>
      </c>
      <c r="F937" s="3">
        <v>25</v>
      </c>
      <c r="G937" s="3" t="s">
        <v>9668</v>
      </c>
      <c r="H937" s="3"/>
      <c r="I937" s="3">
        <v>15</v>
      </c>
      <c r="J937" s="3" t="s">
        <v>4419</v>
      </c>
      <c r="K937" s="3" t="s">
        <v>9669</v>
      </c>
      <c r="L937" s="3" t="s">
        <v>9670</v>
      </c>
      <c r="M937" s="3" t="s">
        <v>9671</v>
      </c>
      <c r="N937" s="3" t="s">
        <v>9672</v>
      </c>
      <c r="O937" s="3" t="s">
        <v>9673</v>
      </c>
      <c r="P937" s="3" t="s">
        <v>9674</v>
      </c>
      <c r="Q937" s="3"/>
      <c r="R937" s="3"/>
      <c r="S937" s="3"/>
      <c r="T937" s="3">
        <v>1</v>
      </c>
      <c r="U937" s="3" t="s">
        <v>462</v>
      </c>
      <c r="V937" s="3">
        <v>1862</v>
      </c>
      <c r="W937" s="3" t="s">
        <v>462</v>
      </c>
      <c r="X937" s="3" t="s">
        <v>463</v>
      </c>
      <c r="Y937" s="15">
        <v>0</v>
      </c>
      <c r="Z937" s="16">
        <v>0</v>
      </c>
      <c r="AA937" s="17">
        <v>0</v>
      </c>
      <c r="AB937" s="18">
        <v>0</v>
      </c>
      <c r="AC937" s="19">
        <v>0</v>
      </c>
      <c r="AD937" s="20">
        <v>0</v>
      </c>
      <c r="AE937" s="21">
        <v>0</v>
      </c>
      <c r="AF937" s="22">
        <v>0</v>
      </c>
      <c r="AG937" s="23">
        <v>0</v>
      </c>
      <c r="AH937" s="24">
        <v>0</v>
      </c>
      <c r="AI937" s="25">
        <v>0</v>
      </c>
      <c r="AJ937" s="26">
        <v>0</v>
      </c>
      <c r="AK937" s="14">
        <v>0</v>
      </c>
      <c r="AL937" s="27">
        <v>0</v>
      </c>
      <c r="AM937" s="28">
        <v>0</v>
      </c>
      <c r="AN937" s="29">
        <v>0</v>
      </c>
      <c r="AO937" s="30">
        <v>0</v>
      </c>
      <c r="AP937" s="31">
        <v>0</v>
      </c>
      <c r="AQ937" s="32">
        <v>0</v>
      </c>
      <c r="AR937" s="33">
        <v>5.16315E-3</v>
      </c>
      <c r="AS937" s="34">
        <v>1.100858E-2</v>
      </c>
      <c r="AT937" s="35">
        <v>4.5292999999999999E-4</v>
      </c>
      <c r="AU937" s="36">
        <v>6.0940000000000003E-5</v>
      </c>
      <c r="AV937" s="37">
        <v>0</v>
      </c>
      <c r="AW937" s="38">
        <v>0</v>
      </c>
      <c r="AX937" s="39">
        <v>0</v>
      </c>
      <c r="AY937" s="40">
        <v>1.2679E-3</v>
      </c>
      <c r="AZ937" s="3">
        <v>505</v>
      </c>
      <c r="BA937" s="3">
        <v>56782</v>
      </c>
      <c r="BB937" s="3">
        <v>6.4</v>
      </c>
      <c r="BC937" s="3" t="s">
        <v>2489</v>
      </c>
    </row>
    <row r="938" spans="1:55" ht="16.5" thickTop="1" thickBot="1" x14ac:dyDescent="0.3">
      <c r="A938" s="14">
        <v>958</v>
      </c>
      <c r="B938" s="3"/>
      <c r="C938" s="3"/>
      <c r="D938" s="3"/>
      <c r="E938" s="3"/>
      <c r="F938" s="3"/>
      <c r="G938" s="3" t="s">
        <v>9675</v>
      </c>
      <c r="H938" s="3"/>
      <c r="I938" s="3">
        <v>11</v>
      </c>
      <c r="J938" s="3"/>
      <c r="K938" s="3" t="s">
        <v>9676</v>
      </c>
      <c r="L938" s="3" t="s">
        <v>9677</v>
      </c>
      <c r="M938" s="3" t="s">
        <v>9678</v>
      </c>
      <c r="N938" s="3" t="s">
        <v>9679</v>
      </c>
      <c r="O938" s="3" t="s">
        <v>9680</v>
      </c>
      <c r="P938" s="3" t="s">
        <v>9681</v>
      </c>
      <c r="Q938" s="3"/>
      <c r="R938" s="3"/>
      <c r="S938" s="3"/>
      <c r="T938" s="3">
        <v>1</v>
      </c>
      <c r="U938" s="3" t="s">
        <v>2001</v>
      </c>
      <c r="V938" s="3">
        <v>1863</v>
      </c>
      <c r="W938" s="3" t="s">
        <v>2001</v>
      </c>
      <c r="X938" s="3" t="s">
        <v>2002</v>
      </c>
      <c r="Y938" s="15">
        <v>0</v>
      </c>
      <c r="Z938" s="16">
        <v>0</v>
      </c>
      <c r="AA938" s="17">
        <v>0</v>
      </c>
      <c r="AB938" s="18">
        <v>0</v>
      </c>
      <c r="AC938" s="19">
        <v>0</v>
      </c>
      <c r="AD938" s="20">
        <v>0</v>
      </c>
      <c r="AE938" s="21">
        <v>0</v>
      </c>
      <c r="AF938" s="22">
        <v>0</v>
      </c>
      <c r="AG938" s="23">
        <v>0</v>
      </c>
      <c r="AH938" s="24">
        <v>0</v>
      </c>
      <c r="AI938" s="25">
        <v>0</v>
      </c>
      <c r="AJ938" s="26">
        <v>0</v>
      </c>
      <c r="AK938" s="14">
        <v>0</v>
      </c>
      <c r="AL938" s="27">
        <v>0</v>
      </c>
      <c r="AM938" s="28">
        <v>0</v>
      </c>
      <c r="AN938" s="29">
        <v>0</v>
      </c>
      <c r="AO938" s="30">
        <v>0</v>
      </c>
      <c r="AP938" s="31">
        <v>0</v>
      </c>
      <c r="AQ938" s="32">
        <v>0</v>
      </c>
      <c r="AR938" s="33">
        <v>5.5380000000000002E-5</v>
      </c>
      <c r="AS938" s="34">
        <v>0</v>
      </c>
      <c r="AT938" s="35">
        <v>0</v>
      </c>
      <c r="AU938" s="36">
        <v>0</v>
      </c>
      <c r="AV938" s="37">
        <v>0</v>
      </c>
      <c r="AW938" s="38">
        <v>0</v>
      </c>
      <c r="AX938" s="39">
        <v>0</v>
      </c>
      <c r="AY938" s="40">
        <v>8.1599999999999998E-6</v>
      </c>
      <c r="AZ938" s="3">
        <v>1121</v>
      </c>
      <c r="BA938" s="3">
        <v>127135</v>
      </c>
      <c r="BB938" s="3">
        <v>9.3000000000000007</v>
      </c>
      <c r="BC938" s="3" t="s">
        <v>2551</v>
      </c>
    </row>
    <row r="939" spans="1:55" ht="16.5" thickTop="1" thickBot="1" x14ac:dyDescent="0.3">
      <c r="A939" s="14">
        <v>959</v>
      </c>
      <c r="B939" s="3" t="s">
        <v>3459</v>
      </c>
      <c r="C939" s="3">
        <v>33</v>
      </c>
      <c r="D939" s="3">
        <v>5.7000000000000002E-2</v>
      </c>
      <c r="E939" s="3" t="s">
        <v>3460</v>
      </c>
      <c r="F939" s="3">
        <v>0</v>
      </c>
      <c r="G939" s="3" t="s">
        <v>9682</v>
      </c>
      <c r="H939" s="3"/>
      <c r="I939" s="3">
        <v>17</v>
      </c>
      <c r="J939" s="3"/>
      <c r="K939" s="3" t="s">
        <v>9683</v>
      </c>
      <c r="L939" s="3" t="s">
        <v>9684</v>
      </c>
      <c r="M939" s="3" t="s">
        <v>9685</v>
      </c>
      <c r="N939" s="3" t="s">
        <v>9686</v>
      </c>
      <c r="O939" s="3" t="s">
        <v>3466</v>
      </c>
      <c r="P939" s="3" t="s">
        <v>4718</v>
      </c>
      <c r="Q939" s="3"/>
      <c r="R939" s="3"/>
      <c r="S939" s="3"/>
      <c r="T939" s="3">
        <v>2</v>
      </c>
      <c r="U939" s="3" t="s">
        <v>9687</v>
      </c>
      <c r="V939" s="3">
        <v>1864</v>
      </c>
      <c r="W939" s="3" t="s">
        <v>424</v>
      </c>
      <c r="X939" s="3" t="s">
        <v>3260</v>
      </c>
      <c r="Y939" s="15">
        <v>0</v>
      </c>
      <c r="Z939" s="16">
        <v>0</v>
      </c>
      <c r="AA939" s="17">
        <v>0</v>
      </c>
      <c r="AB939" s="18">
        <v>0</v>
      </c>
      <c r="AC939" s="19">
        <v>0</v>
      </c>
      <c r="AD939" s="20">
        <v>0</v>
      </c>
      <c r="AE939" s="21">
        <v>0</v>
      </c>
      <c r="AF939" s="22">
        <v>0</v>
      </c>
      <c r="AG939" s="23">
        <v>0</v>
      </c>
      <c r="AH939" s="24">
        <v>0</v>
      </c>
      <c r="AI939" s="25">
        <v>0</v>
      </c>
      <c r="AJ939" s="26">
        <v>0</v>
      </c>
      <c r="AK939" s="14">
        <v>0</v>
      </c>
      <c r="AL939" s="27">
        <v>0</v>
      </c>
      <c r="AM939" s="28">
        <v>0</v>
      </c>
      <c r="AN939" s="29">
        <v>0</v>
      </c>
      <c r="AO939" s="30">
        <v>0</v>
      </c>
      <c r="AP939" s="31">
        <v>0</v>
      </c>
      <c r="AQ939" s="32">
        <v>0</v>
      </c>
      <c r="AR939" s="33">
        <v>0</v>
      </c>
      <c r="AS939" s="34">
        <v>0</v>
      </c>
      <c r="AT939" s="35">
        <v>4.0400799999999997E-3</v>
      </c>
      <c r="AU939" s="36">
        <v>7.3591699999999999E-3</v>
      </c>
      <c r="AV939" s="37">
        <v>0</v>
      </c>
      <c r="AW939" s="38">
        <v>2.9507800000000001E-3</v>
      </c>
      <c r="AX939" s="39">
        <v>2.0529200000000001E-2</v>
      </c>
      <c r="AY939" s="40">
        <v>2.9827199999999999E-3</v>
      </c>
      <c r="AZ939" s="3">
        <v>184</v>
      </c>
      <c r="BA939" s="3">
        <v>20170</v>
      </c>
      <c r="BB939" s="3">
        <v>7</v>
      </c>
      <c r="BC939" s="3" t="s">
        <v>2996</v>
      </c>
    </row>
    <row r="940" spans="1:55" ht="16.5" thickTop="1" thickBot="1" x14ac:dyDescent="0.3">
      <c r="A940" s="14">
        <v>960</v>
      </c>
      <c r="B940" s="3" t="s">
        <v>3459</v>
      </c>
      <c r="C940" s="3">
        <v>42</v>
      </c>
      <c r="D940" s="3">
        <v>1.2999999999999999E-2</v>
      </c>
      <c r="E940" s="3" t="s">
        <v>3460</v>
      </c>
      <c r="F940" s="3">
        <v>0</v>
      </c>
      <c r="G940" s="3" t="s">
        <v>9688</v>
      </c>
      <c r="H940" s="3"/>
      <c r="I940" s="3">
        <v>4</v>
      </c>
      <c r="J940" s="3"/>
      <c r="K940" s="3" t="s">
        <v>9689</v>
      </c>
      <c r="L940" s="3" t="s">
        <v>9690</v>
      </c>
      <c r="M940" s="3" t="s">
        <v>9691</v>
      </c>
      <c r="N940" s="3"/>
      <c r="O940" s="3"/>
      <c r="P940" s="3"/>
      <c r="Q940" s="3"/>
      <c r="R940" s="3"/>
      <c r="S940" s="3"/>
      <c r="T940" s="3">
        <v>1</v>
      </c>
      <c r="U940" s="3" t="s">
        <v>955</v>
      </c>
      <c r="V940" s="3">
        <v>1865</v>
      </c>
      <c r="W940" s="3" t="s">
        <v>955</v>
      </c>
      <c r="X940" s="3" t="s">
        <v>956</v>
      </c>
      <c r="Y940" s="15">
        <v>0</v>
      </c>
      <c r="Z940" s="16">
        <v>0</v>
      </c>
      <c r="AA940" s="17">
        <v>0</v>
      </c>
      <c r="AB940" s="18">
        <v>0</v>
      </c>
      <c r="AC940" s="19">
        <v>0</v>
      </c>
      <c r="AD940" s="20">
        <v>0</v>
      </c>
      <c r="AE940" s="21">
        <v>0</v>
      </c>
      <c r="AF940" s="22">
        <v>0</v>
      </c>
      <c r="AG940" s="23">
        <v>0</v>
      </c>
      <c r="AH940" s="24">
        <v>0</v>
      </c>
      <c r="AI940" s="25">
        <v>0</v>
      </c>
      <c r="AJ940" s="26">
        <v>0</v>
      </c>
      <c r="AK940" s="14">
        <v>0</v>
      </c>
      <c r="AL940" s="27">
        <v>0</v>
      </c>
      <c r="AM940" s="28">
        <v>0</v>
      </c>
      <c r="AN940" s="29">
        <v>0</v>
      </c>
      <c r="AO940" s="30">
        <v>0</v>
      </c>
      <c r="AP940" s="31">
        <v>0</v>
      </c>
      <c r="AQ940" s="32">
        <v>0</v>
      </c>
      <c r="AR940" s="33">
        <v>0</v>
      </c>
      <c r="AS940" s="34">
        <v>0</v>
      </c>
      <c r="AT940" s="35">
        <v>4.5026000000000002E-4</v>
      </c>
      <c r="AU940" s="36">
        <v>2.4232E-4</v>
      </c>
      <c r="AV940" s="37">
        <v>0</v>
      </c>
      <c r="AW940" s="38">
        <v>0</v>
      </c>
      <c r="AX940" s="39">
        <v>0</v>
      </c>
      <c r="AY940" s="40">
        <v>1.4405E-4</v>
      </c>
      <c r="AZ940" s="3">
        <v>127</v>
      </c>
      <c r="BA940" s="3">
        <v>14650</v>
      </c>
      <c r="BB940" s="3">
        <v>4.7</v>
      </c>
      <c r="BC940" s="3" t="s">
        <v>2495</v>
      </c>
    </row>
    <row r="941" spans="1:55" ht="16.5" thickTop="1" thickBot="1" x14ac:dyDescent="0.3">
      <c r="A941" s="14">
        <v>961</v>
      </c>
      <c r="B941" s="3" t="s">
        <v>9692</v>
      </c>
      <c r="C941" s="3">
        <v>5</v>
      </c>
      <c r="D941" s="3">
        <v>3.1E-2</v>
      </c>
      <c r="E941" s="3" t="s">
        <v>3460</v>
      </c>
      <c r="F941" s="3">
        <v>0</v>
      </c>
      <c r="G941" s="3" t="s">
        <v>9693</v>
      </c>
      <c r="H941" s="3"/>
      <c r="I941" s="3">
        <v>1</v>
      </c>
      <c r="J941" s="3"/>
      <c r="K941" s="3" t="s">
        <v>9694</v>
      </c>
      <c r="L941" s="3" t="s">
        <v>9695</v>
      </c>
      <c r="M941" s="3" t="s">
        <v>9696</v>
      </c>
      <c r="N941" s="3" t="s">
        <v>9697</v>
      </c>
      <c r="O941" s="3" t="s">
        <v>9698</v>
      </c>
      <c r="P941" s="3" t="s">
        <v>9699</v>
      </c>
      <c r="Q941" s="3"/>
      <c r="R941" s="3"/>
      <c r="S941" s="3"/>
      <c r="T941" s="3">
        <v>2</v>
      </c>
      <c r="U941" s="3" t="s">
        <v>9700</v>
      </c>
      <c r="V941" s="3">
        <v>1867</v>
      </c>
      <c r="W941" s="3" t="s">
        <v>801</v>
      </c>
      <c r="X941" s="3" t="s">
        <v>3261</v>
      </c>
      <c r="Y941" s="15">
        <v>0</v>
      </c>
      <c r="Z941" s="16">
        <v>0</v>
      </c>
      <c r="AA941" s="17">
        <v>0</v>
      </c>
      <c r="AB941" s="18">
        <v>0</v>
      </c>
      <c r="AC941" s="19">
        <v>1.93231E-3</v>
      </c>
      <c r="AD941" s="20">
        <v>0</v>
      </c>
      <c r="AE941" s="21">
        <v>0</v>
      </c>
      <c r="AF941" s="22">
        <v>4.6472000000000001E-4</v>
      </c>
      <c r="AG941" s="23">
        <v>2.4199999999999998E-3</v>
      </c>
      <c r="AH941" s="24">
        <v>0</v>
      </c>
      <c r="AI941" s="25">
        <v>0</v>
      </c>
      <c r="AJ941" s="26">
        <v>0</v>
      </c>
      <c r="AK941" s="14">
        <v>0</v>
      </c>
      <c r="AL941" s="27">
        <v>0</v>
      </c>
      <c r="AM941" s="28">
        <v>0</v>
      </c>
      <c r="AN941" s="29">
        <v>0</v>
      </c>
      <c r="AO941" s="30">
        <v>0</v>
      </c>
      <c r="AP941" s="31">
        <v>0</v>
      </c>
      <c r="AQ941" s="32">
        <v>0</v>
      </c>
      <c r="AR941" s="33">
        <v>0</v>
      </c>
      <c r="AS941" s="34">
        <v>0</v>
      </c>
      <c r="AT941" s="35">
        <v>0</v>
      </c>
      <c r="AU941" s="36">
        <v>0</v>
      </c>
      <c r="AV941" s="37">
        <v>0</v>
      </c>
      <c r="AW941" s="38">
        <v>0</v>
      </c>
      <c r="AX941" s="39">
        <v>0</v>
      </c>
      <c r="AY941" s="40">
        <v>7.9079999999999995E-5</v>
      </c>
      <c r="AZ941" s="3">
        <v>347</v>
      </c>
      <c r="BA941" s="3">
        <v>38287</v>
      </c>
      <c r="BB941" s="3">
        <v>7.6</v>
      </c>
      <c r="BC941" s="3" t="s">
        <v>3262</v>
      </c>
    </row>
    <row r="942" spans="1:55" ht="16.5" thickTop="1" thickBot="1" x14ac:dyDescent="0.3">
      <c r="A942" s="14">
        <v>962</v>
      </c>
      <c r="B942" s="3" t="s">
        <v>3459</v>
      </c>
      <c r="C942" s="3">
        <v>30</v>
      </c>
      <c r="D942" s="3">
        <v>4.4999999999999998E-2</v>
      </c>
      <c r="E942" s="3" t="s">
        <v>3460</v>
      </c>
      <c r="F942" s="3">
        <v>22</v>
      </c>
      <c r="G942" s="3" t="s">
        <v>9701</v>
      </c>
      <c r="H942" s="3"/>
      <c r="I942" s="3">
        <v>19</v>
      </c>
      <c r="J942" s="3" t="s">
        <v>7263</v>
      </c>
      <c r="K942" s="3" t="s">
        <v>9702</v>
      </c>
      <c r="L942" s="3" t="s">
        <v>9703</v>
      </c>
      <c r="M942" s="3" t="s">
        <v>9704</v>
      </c>
      <c r="N942" s="3" t="s">
        <v>9705</v>
      </c>
      <c r="O942" s="3" t="s">
        <v>9706</v>
      </c>
      <c r="P942" s="3" t="s">
        <v>9707</v>
      </c>
      <c r="Q942" s="3"/>
      <c r="R942" s="3"/>
      <c r="S942" s="3"/>
      <c r="T942" s="3">
        <v>5</v>
      </c>
      <c r="U942" s="3" t="s">
        <v>9708</v>
      </c>
      <c r="V942" s="3">
        <v>1870</v>
      </c>
      <c r="W942" s="3" t="s">
        <v>2347</v>
      </c>
      <c r="X942" s="3" t="s">
        <v>3157</v>
      </c>
      <c r="Y942" s="15">
        <v>0</v>
      </c>
      <c r="Z942" s="16">
        <v>0</v>
      </c>
      <c r="AA942" s="17">
        <v>0</v>
      </c>
      <c r="AB942" s="18">
        <v>0</v>
      </c>
      <c r="AC942" s="19">
        <v>0</v>
      </c>
      <c r="AD942" s="20">
        <v>2.519E-4</v>
      </c>
      <c r="AE942" s="21">
        <v>0</v>
      </c>
      <c r="AF942" s="22">
        <v>0</v>
      </c>
      <c r="AG942" s="23">
        <v>0</v>
      </c>
      <c r="AH942" s="24">
        <v>0</v>
      </c>
      <c r="AI942" s="25">
        <v>0</v>
      </c>
      <c r="AJ942" s="26">
        <v>0</v>
      </c>
      <c r="AK942" s="14">
        <v>0</v>
      </c>
      <c r="AL942" s="27">
        <v>0</v>
      </c>
      <c r="AM942" s="28">
        <v>0</v>
      </c>
      <c r="AN942" s="29">
        <v>0</v>
      </c>
      <c r="AO942" s="30">
        <v>0</v>
      </c>
      <c r="AP942" s="31">
        <v>0</v>
      </c>
      <c r="AQ942" s="32">
        <v>0</v>
      </c>
      <c r="AR942" s="33">
        <v>0</v>
      </c>
      <c r="AS942" s="34">
        <v>0</v>
      </c>
      <c r="AT942" s="35">
        <v>0</v>
      </c>
      <c r="AU942" s="36">
        <v>0</v>
      </c>
      <c r="AV942" s="37">
        <v>0</v>
      </c>
      <c r="AW942" s="38">
        <v>0</v>
      </c>
      <c r="AX942" s="39">
        <v>0</v>
      </c>
      <c r="AY942" s="40">
        <v>1.0509999999999999E-5</v>
      </c>
      <c r="AZ942" s="3">
        <v>870</v>
      </c>
      <c r="BA942" s="3">
        <v>98064</v>
      </c>
      <c r="BB942" s="3">
        <v>7.5</v>
      </c>
      <c r="BC942" s="3" t="s">
        <v>2604</v>
      </c>
    </row>
    <row r="943" spans="1:55" ht="16.5" thickTop="1" thickBot="1" x14ac:dyDescent="0.3">
      <c r="A943" s="14">
        <v>963</v>
      </c>
      <c r="B943" s="3" t="s">
        <v>3459</v>
      </c>
      <c r="C943" s="3">
        <v>26</v>
      </c>
      <c r="D943" s="3">
        <v>0.128</v>
      </c>
      <c r="E943" s="3" t="s">
        <v>3460</v>
      </c>
      <c r="F943" s="3">
        <v>26</v>
      </c>
      <c r="G943" s="3" t="s">
        <v>9709</v>
      </c>
      <c r="H943" s="3"/>
      <c r="I943" s="3">
        <v>19</v>
      </c>
      <c r="J943" s="3"/>
      <c r="K943" s="3" t="s">
        <v>9710</v>
      </c>
      <c r="L943" s="3" t="s">
        <v>9711</v>
      </c>
      <c r="M943" s="3" t="s">
        <v>9712</v>
      </c>
      <c r="N943" s="3"/>
      <c r="O943" s="3"/>
      <c r="P943" s="3"/>
      <c r="Q943" s="3"/>
      <c r="R943" s="3"/>
      <c r="S943" s="3"/>
      <c r="T943" s="3">
        <v>1</v>
      </c>
      <c r="U943" s="3" t="s">
        <v>779</v>
      </c>
      <c r="V943" s="3">
        <v>1872</v>
      </c>
      <c r="W943" s="3" t="s">
        <v>779</v>
      </c>
      <c r="X943" s="3" t="s">
        <v>780</v>
      </c>
      <c r="Y943" s="15">
        <v>0</v>
      </c>
      <c r="Z943" s="16">
        <v>0</v>
      </c>
      <c r="AA943" s="17">
        <v>0</v>
      </c>
      <c r="AB943" s="18">
        <v>0</v>
      </c>
      <c r="AC943" s="19">
        <v>0</v>
      </c>
      <c r="AD943" s="20">
        <v>4.8058999999999998E-4</v>
      </c>
      <c r="AE943" s="21">
        <v>0</v>
      </c>
      <c r="AF943" s="22">
        <v>7.0728000000000002E-4</v>
      </c>
      <c r="AG943" s="23">
        <v>0</v>
      </c>
      <c r="AH943" s="24">
        <v>9.6560000000000005E-4</v>
      </c>
      <c r="AI943" s="25">
        <v>0</v>
      </c>
      <c r="AJ943" s="26">
        <v>0</v>
      </c>
      <c r="AK943" s="14">
        <v>0</v>
      </c>
      <c r="AL943" s="27">
        <v>0</v>
      </c>
      <c r="AM943" s="28">
        <v>0</v>
      </c>
      <c r="AN943" s="29">
        <v>0</v>
      </c>
      <c r="AO943" s="30">
        <v>0</v>
      </c>
      <c r="AP943" s="31">
        <v>0</v>
      </c>
      <c r="AQ943" s="32">
        <v>0</v>
      </c>
      <c r="AR943" s="33">
        <v>0</v>
      </c>
      <c r="AS943" s="34">
        <v>0</v>
      </c>
      <c r="AT943" s="35">
        <v>0</v>
      </c>
      <c r="AU943" s="36">
        <v>0</v>
      </c>
      <c r="AV943" s="37">
        <v>0</v>
      </c>
      <c r="AW943" s="38">
        <v>0</v>
      </c>
      <c r="AX943" s="39">
        <v>0</v>
      </c>
      <c r="AY943" s="40">
        <v>1.003E-4</v>
      </c>
      <c r="AZ943" s="3">
        <v>456</v>
      </c>
      <c r="BA943" s="3">
        <v>50465</v>
      </c>
      <c r="BB943" s="3">
        <v>9.4</v>
      </c>
      <c r="BC943" s="3" t="s">
        <v>2548</v>
      </c>
    </row>
    <row r="944" spans="1:55" ht="16.5" thickTop="1" thickBot="1" x14ac:dyDescent="0.3">
      <c r="A944" s="14">
        <v>964</v>
      </c>
      <c r="B944" s="3" t="s">
        <v>3459</v>
      </c>
      <c r="C944" s="3">
        <v>5</v>
      </c>
      <c r="D944" s="3">
        <v>9.7000000000000003E-2</v>
      </c>
      <c r="E944" s="3" t="s">
        <v>3460</v>
      </c>
      <c r="F944" s="3">
        <v>27</v>
      </c>
      <c r="G944" s="3" t="s">
        <v>9713</v>
      </c>
      <c r="H944" s="3"/>
      <c r="I944" s="3" t="s">
        <v>31</v>
      </c>
      <c r="J944" s="3"/>
      <c r="K944" s="3" t="s">
        <v>9714</v>
      </c>
      <c r="L944" s="3" t="s">
        <v>9715</v>
      </c>
      <c r="M944" s="3" t="s">
        <v>9716</v>
      </c>
      <c r="N944" s="3" t="s">
        <v>9717</v>
      </c>
      <c r="O944" s="3" t="s">
        <v>9718</v>
      </c>
      <c r="P944" s="3" t="s">
        <v>9719</v>
      </c>
      <c r="Q944" s="3"/>
      <c r="R944" s="3"/>
      <c r="S944" s="3"/>
      <c r="T944" s="3">
        <v>1</v>
      </c>
      <c r="U944" s="3" t="s">
        <v>864</v>
      </c>
      <c r="V944" s="3">
        <v>1873</v>
      </c>
      <c r="W944" s="3" t="s">
        <v>864</v>
      </c>
      <c r="X944" s="3" t="s">
        <v>865</v>
      </c>
      <c r="Y944" s="15">
        <v>0</v>
      </c>
      <c r="Z944" s="16">
        <v>0</v>
      </c>
      <c r="AA944" s="17">
        <v>0</v>
      </c>
      <c r="AB944" s="18">
        <v>0</v>
      </c>
      <c r="AC944" s="19">
        <v>0</v>
      </c>
      <c r="AD944" s="20">
        <v>0</v>
      </c>
      <c r="AE944" s="21">
        <v>0</v>
      </c>
      <c r="AF944" s="22">
        <v>0</v>
      </c>
      <c r="AG944" s="23">
        <v>0</v>
      </c>
      <c r="AH944" s="24">
        <v>0</v>
      </c>
      <c r="AI944" s="25">
        <v>0</v>
      </c>
      <c r="AJ944" s="26">
        <v>0</v>
      </c>
      <c r="AK944" s="14">
        <v>0</v>
      </c>
      <c r="AL944" s="27">
        <v>0</v>
      </c>
      <c r="AM944" s="28">
        <v>0</v>
      </c>
      <c r="AN944" s="29">
        <v>0</v>
      </c>
      <c r="AO944" s="30">
        <v>0</v>
      </c>
      <c r="AP944" s="31">
        <v>0</v>
      </c>
      <c r="AQ944" s="32">
        <v>0</v>
      </c>
      <c r="AR944" s="33">
        <v>0</v>
      </c>
      <c r="AS944" s="34">
        <v>0</v>
      </c>
      <c r="AT944" s="35">
        <v>1.4625E-4</v>
      </c>
      <c r="AU944" s="36">
        <v>3.1482999999999999E-4</v>
      </c>
      <c r="AV944" s="37">
        <v>0</v>
      </c>
      <c r="AW944" s="38">
        <v>0</v>
      </c>
      <c r="AX944" s="39">
        <v>0</v>
      </c>
      <c r="AY944" s="40">
        <v>1.1697E-4</v>
      </c>
      <c r="AZ944" s="3">
        <v>391</v>
      </c>
      <c r="BA944" s="3">
        <v>42332</v>
      </c>
      <c r="BB944" s="3">
        <v>10.1</v>
      </c>
      <c r="BC944" s="3" t="s">
        <v>2495</v>
      </c>
    </row>
    <row r="945" spans="1:55" ht="16.5" thickTop="1" thickBot="1" x14ac:dyDescent="0.3">
      <c r="A945" s="14">
        <v>965</v>
      </c>
      <c r="B945" s="3" t="s">
        <v>3459</v>
      </c>
      <c r="C945" s="3">
        <v>20</v>
      </c>
      <c r="D945" s="3">
        <v>8.4000000000000005E-2</v>
      </c>
      <c r="E945" s="3" t="s">
        <v>3460</v>
      </c>
      <c r="F945" s="3">
        <v>0</v>
      </c>
      <c r="G945" s="3" t="s">
        <v>9720</v>
      </c>
      <c r="H945" s="3"/>
      <c r="I945" s="3">
        <v>6</v>
      </c>
      <c r="J945" s="3" t="s">
        <v>9721</v>
      </c>
      <c r="K945" s="3" t="s">
        <v>9722</v>
      </c>
      <c r="L945" s="3" t="s">
        <v>9723</v>
      </c>
      <c r="M945" s="3" t="s">
        <v>9724</v>
      </c>
      <c r="N945" s="3" t="s">
        <v>9725</v>
      </c>
      <c r="O945" s="3" t="s">
        <v>9726</v>
      </c>
      <c r="P945" s="3" t="s">
        <v>9727</v>
      </c>
      <c r="Q945" s="3"/>
      <c r="R945" s="3"/>
      <c r="S945" s="3"/>
      <c r="T945" s="3">
        <v>1</v>
      </c>
      <c r="U945" s="3" t="s">
        <v>2442</v>
      </c>
      <c r="V945" s="3">
        <v>1876</v>
      </c>
      <c r="W945" s="3" t="s">
        <v>2442</v>
      </c>
      <c r="X945" s="3" t="s">
        <v>2443</v>
      </c>
      <c r="Y945" s="15">
        <v>3.2883000000000001E-4</v>
      </c>
      <c r="Z945" s="16">
        <v>0</v>
      </c>
      <c r="AA945" s="17">
        <v>0</v>
      </c>
      <c r="AB945" s="18">
        <v>0</v>
      </c>
      <c r="AC945" s="19">
        <v>0</v>
      </c>
      <c r="AD945" s="20">
        <v>0</v>
      </c>
      <c r="AE945" s="21">
        <v>0</v>
      </c>
      <c r="AF945" s="22">
        <v>0</v>
      </c>
      <c r="AG945" s="23">
        <v>0</v>
      </c>
      <c r="AH945" s="24">
        <v>0</v>
      </c>
      <c r="AI945" s="25">
        <v>0</v>
      </c>
      <c r="AJ945" s="26">
        <v>0</v>
      </c>
      <c r="AK945" s="14">
        <v>0</v>
      </c>
      <c r="AL945" s="27">
        <v>0</v>
      </c>
      <c r="AM945" s="28">
        <v>0</v>
      </c>
      <c r="AN945" s="29">
        <v>0</v>
      </c>
      <c r="AO945" s="30">
        <v>0</v>
      </c>
      <c r="AP945" s="31">
        <v>0</v>
      </c>
      <c r="AQ945" s="32">
        <v>0</v>
      </c>
      <c r="AR945" s="33">
        <v>0</v>
      </c>
      <c r="AS945" s="34">
        <v>0</v>
      </c>
      <c r="AT945" s="35">
        <v>0</v>
      </c>
      <c r="AU945" s="36">
        <v>0</v>
      </c>
      <c r="AV945" s="37">
        <v>0</v>
      </c>
      <c r="AW945" s="38">
        <v>0</v>
      </c>
      <c r="AX945" s="39">
        <v>0</v>
      </c>
      <c r="AY945" s="40">
        <v>1.5990000000000001E-5</v>
      </c>
      <c r="AZ945" s="3">
        <v>572</v>
      </c>
      <c r="BA945" s="3">
        <v>64150</v>
      </c>
      <c r="BB945" s="3">
        <v>6.1</v>
      </c>
      <c r="BC945" s="3" t="s">
        <v>2569</v>
      </c>
    </row>
    <row r="946" spans="1:55" ht="16.5" thickTop="1" thickBot="1" x14ac:dyDescent="0.3">
      <c r="A946" s="14">
        <v>966</v>
      </c>
      <c r="B946" s="3"/>
      <c r="C946" s="3"/>
      <c r="D946" s="3"/>
      <c r="E946" s="3"/>
      <c r="F946" s="3"/>
      <c r="G946" s="3" t="s">
        <v>9728</v>
      </c>
      <c r="H946" s="3"/>
      <c r="I946" s="3">
        <v>6</v>
      </c>
      <c r="J946" s="3"/>
      <c r="K946" s="3" t="s">
        <v>9729</v>
      </c>
      <c r="L946" s="3" t="s">
        <v>4764</v>
      </c>
      <c r="M946" s="3" t="s">
        <v>4765</v>
      </c>
      <c r="N946" s="3" t="s">
        <v>9730</v>
      </c>
      <c r="O946" s="3" t="s">
        <v>4063</v>
      </c>
      <c r="P946" s="3" t="s">
        <v>9731</v>
      </c>
      <c r="Q946" s="3"/>
      <c r="R946" s="3"/>
      <c r="S946" s="3"/>
      <c r="T946" s="3">
        <v>1</v>
      </c>
      <c r="U946" s="3" t="s">
        <v>92</v>
      </c>
      <c r="V946" s="3">
        <v>1878</v>
      </c>
      <c r="W946" s="3" t="s">
        <v>92</v>
      </c>
      <c r="X946" s="3" t="s">
        <v>93</v>
      </c>
      <c r="Y946" s="15">
        <v>0</v>
      </c>
      <c r="Z946" s="16">
        <v>0</v>
      </c>
      <c r="AA946" s="17">
        <v>0</v>
      </c>
      <c r="AB946" s="18">
        <v>0</v>
      </c>
      <c r="AC946" s="19">
        <v>3.7571729999999998E-2</v>
      </c>
      <c r="AD946" s="20">
        <v>1.5994330000000001E-2</v>
      </c>
      <c r="AE946" s="21">
        <v>0</v>
      </c>
      <c r="AF946" s="22">
        <v>2.8162090000000001E-2</v>
      </c>
      <c r="AG946" s="23">
        <v>3.8608679999999999E-2</v>
      </c>
      <c r="AH946" s="24">
        <v>2.5136869999999999E-2</v>
      </c>
      <c r="AI946" s="25">
        <v>5.6923099999999997E-2</v>
      </c>
      <c r="AJ946" s="26">
        <v>1.9322929999999999E-2</v>
      </c>
      <c r="AK946" s="14">
        <v>0</v>
      </c>
      <c r="AL946" s="27">
        <v>3.540165E-2</v>
      </c>
      <c r="AM946" s="28">
        <v>2.1100689999999998E-2</v>
      </c>
      <c r="AN946" s="29">
        <v>1.96659E-2</v>
      </c>
      <c r="AO946" s="30">
        <v>0</v>
      </c>
      <c r="AP946" s="31">
        <v>0</v>
      </c>
      <c r="AQ946" s="32">
        <v>7.6384399999999998E-3</v>
      </c>
      <c r="AR946" s="33">
        <v>2.5420999999999998E-3</v>
      </c>
      <c r="AS946" s="34">
        <v>1.04185E-3</v>
      </c>
      <c r="AT946" s="35">
        <v>7.3943000000000001E-4</v>
      </c>
      <c r="AU946" s="36">
        <v>5.306E-4</v>
      </c>
      <c r="AV946" s="37">
        <v>0</v>
      </c>
      <c r="AW946" s="38">
        <v>1.1701400000000001E-3</v>
      </c>
      <c r="AX946" s="39">
        <v>0</v>
      </c>
      <c r="AY946" s="40">
        <v>7.1891100000000003E-3</v>
      </c>
      <c r="AZ946" s="3">
        <v>464</v>
      </c>
      <c r="BA946" s="3">
        <v>52018</v>
      </c>
      <c r="BB946" s="3">
        <v>5</v>
      </c>
      <c r="BC946" s="3" t="s">
        <v>3263</v>
      </c>
    </row>
    <row r="947" spans="1:55" ht="16.5" thickTop="1" thickBot="1" x14ac:dyDescent="0.3">
      <c r="A947" s="14">
        <v>967</v>
      </c>
      <c r="B947" s="3" t="s">
        <v>3459</v>
      </c>
      <c r="C947" s="3">
        <v>33</v>
      </c>
      <c r="D947" s="3">
        <v>9.1999999999999998E-2</v>
      </c>
      <c r="E947" s="3" t="s">
        <v>3460</v>
      </c>
      <c r="F947" s="3">
        <v>33</v>
      </c>
      <c r="G947" s="3" t="s">
        <v>9732</v>
      </c>
      <c r="H947" s="3"/>
      <c r="I947" s="3">
        <v>2</v>
      </c>
      <c r="J947" s="3"/>
      <c r="K947" s="3" t="s">
        <v>9733</v>
      </c>
      <c r="L947" s="3" t="s">
        <v>9734</v>
      </c>
      <c r="M947" s="3" t="s">
        <v>9735</v>
      </c>
      <c r="N947" s="3" t="s">
        <v>9736</v>
      </c>
      <c r="O947" s="3" t="s">
        <v>9737</v>
      </c>
      <c r="P947" s="3" t="s">
        <v>9738</v>
      </c>
      <c r="Q947" s="3"/>
      <c r="R947" s="3"/>
      <c r="S947" s="3"/>
      <c r="T947" s="3">
        <v>3</v>
      </c>
      <c r="U947" s="3" t="s">
        <v>9739</v>
      </c>
      <c r="V947" s="3">
        <v>1880</v>
      </c>
      <c r="W947" s="3" t="s">
        <v>2433</v>
      </c>
      <c r="X947" s="3" t="s">
        <v>2687</v>
      </c>
      <c r="Y947" s="15">
        <v>1.4249E-4</v>
      </c>
      <c r="Z947" s="16">
        <v>0</v>
      </c>
      <c r="AA947" s="17">
        <v>0</v>
      </c>
      <c r="AB947" s="18">
        <v>0</v>
      </c>
      <c r="AC947" s="19">
        <v>0</v>
      </c>
      <c r="AD947" s="20">
        <v>0</v>
      </c>
      <c r="AE947" s="21">
        <v>0</v>
      </c>
      <c r="AF947" s="22">
        <v>0</v>
      </c>
      <c r="AG947" s="23">
        <v>0</v>
      </c>
      <c r="AH947" s="24">
        <v>0</v>
      </c>
      <c r="AI947" s="25">
        <v>0</v>
      </c>
      <c r="AJ947" s="26">
        <v>0</v>
      </c>
      <c r="AK947" s="14">
        <v>0</v>
      </c>
      <c r="AL947" s="27">
        <v>0</v>
      </c>
      <c r="AM947" s="28">
        <v>0</v>
      </c>
      <c r="AN947" s="29">
        <v>0</v>
      </c>
      <c r="AO947" s="30">
        <v>0</v>
      </c>
      <c r="AP947" s="31">
        <v>0</v>
      </c>
      <c r="AQ947" s="32">
        <v>0</v>
      </c>
      <c r="AR947" s="33">
        <v>0</v>
      </c>
      <c r="AS947" s="34">
        <v>0</v>
      </c>
      <c r="AT947" s="35">
        <v>0</v>
      </c>
      <c r="AU947" s="36">
        <v>0</v>
      </c>
      <c r="AV947" s="37">
        <v>0</v>
      </c>
      <c r="AW947" s="38">
        <v>0</v>
      </c>
      <c r="AX947" s="39">
        <v>0</v>
      </c>
      <c r="AY947" s="40">
        <v>6.9299999999999997E-6</v>
      </c>
      <c r="AZ947" s="3">
        <v>1320</v>
      </c>
      <c r="BA947" s="3">
        <v>152398</v>
      </c>
      <c r="BB947" s="3">
        <v>5.6</v>
      </c>
      <c r="BC947" s="3" t="s">
        <v>2569</v>
      </c>
    </row>
    <row r="948" spans="1:55" ht="16.5" thickTop="1" thickBot="1" x14ac:dyDescent="0.3">
      <c r="A948" s="14">
        <v>968</v>
      </c>
      <c r="B948" s="3" t="s">
        <v>3459</v>
      </c>
      <c r="C948" s="3">
        <v>4</v>
      </c>
      <c r="D948" s="3">
        <v>8.8999999999999996E-2</v>
      </c>
      <c r="E948" s="3" t="s">
        <v>3460</v>
      </c>
      <c r="F948" s="3">
        <v>0</v>
      </c>
      <c r="G948" s="3" t="s">
        <v>9740</v>
      </c>
      <c r="H948" s="3"/>
      <c r="I948" s="3">
        <v>12</v>
      </c>
      <c r="J948" s="3"/>
      <c r="K948" s="3" t="s">
        <v>9741</v>
      </c>
      <c r="L948" s="3" t="s">
        <v>9742</v>
      </c>
      <c r="M948" s="3" t="s">
        <v>9743</v>
      </c>
      <c r="N948" s="3" t="s">
        <v>9744</v>
      </c>
      <c r="O948" s="3" t="s">
        <v>9745</v>
      </c>
      <c r="P948" s="3" t="s">
        <v>9746</v>
      </c>
      <c r="Q948" s="3"/>
      <c r="R948" s="3"/>
      <c r="S948" s="3"/>
      <c r="T948" s="3">
        <v>1</v>
      </c>
      <c r="U948" s="3" t="s">
        <v>1291</v>
      </c>
      <c r="V948" s="3">
        <v>1882</v>
      </c>
      <c r="W948" s="3" t="s">
        <v>1291</v>
      </c>
      <c r="X948" s="3" t="s">
        <v>1292</v>
      </c>
      <c r="Y948" s="15">
        <v>0</v>
      </c>
      <c r="Z948" s="16">
        <v>0</v>
      </c>
      <c r="AA948" s="17">
        <v>0</v>
      </c>
      <c r="AB948" s="18">
        <v>0</v>
      </c>
      <c r="AC948" s="19">
        <v>0</v>
      </c>
      <c r="AD948" s="20">
        <v>0</v>
      </c>
      <c r="AE948" s="21">
        <v>0</v>
      </c>
      <c r="AF948" s="22">
        <v>0</v>
      </c>
      <c r="AG948" s="23">
        <v>0</v>
      </c>
      <c r="AH948" s="24">
        <v>0</v>
      </c>
      <c r="AI948" s="25">
        <v>0</v>
      </c>
      <c r="AJ948" s="26">
        <v>0</v>
      </c>
      <c r="AK948" s="14">
        <v>0</v>
      </c>
      <c r="AL948" s="27">
        <v>0</v>
      </c>
      <c r="AM948" s="28">
        <v>0</v>
      </c>
      <c r="AN948" s="29">
        <v>0</v>
      </c>
      <c r="AO948" s="30">
        <v>0</v>
      </c>
      <c r="AP948" s="31">
        <v>0</v>
      </c>
      <c r="AQ948" s="32">
        <v>0</v>
      </c>
      <c r="AR948" s="33">
        <v>0</v>
      </c>
      <c r="AS948" s="34">
        <v>0</v>
      </c>
      <c r="AT948" s="35">
        <v>0</v>
      </c>
      <c r="AU948" s="36">
        <v>0</v>
      </c>
      <c r="AV948" s="37">
        <v>5.7510999999999999E-4</v>
      </c>
      <c r="AW948" s="38">
        <v>0</v>
      </c>
      <c r="AX948" s="39">
        <v>0</v>
      </c>
      <c r="AY948" s="40">
        <v>1.26E-5</v>
      </c>
      <c r="AZ948" s="3">
        <v>726</v>
      </c>
      <c r="BA948" s="3">
        <v>80685</v>
      </c>
      <c r="BB948" s="3">
        <v>8.8000000000000007</v>
      </c>
      <c r="BC948" s="3" t="s">
        <v>2606</v>
      </c>
    </row>
    <row r="949" spans="1:55" ht="16.5" thickTop="1" thickBot="1" x14ac:dyDescent="0.3">
      <c r="A949" s="14">
        <v>969</v>
      </c>
      <c r="B949" s="3"/>
      <c r="C949" s="3"/>
      <c r="D949" s="3"/>
      <c r="E949" s="3"/>
      <c r="F949" s="3"/>
      <c r="G949" s="3" t="s">
        <v>9747</v>
      </c>
      <c r="H949" s="3"/>
      <c r="I949" s="3">
        <v>20</v>
      </c>
      <c r="J949" s="3"/>
      <c r="K949" s="3" t="s">
        <v>9748</v>
      </c>
      <c r="L949" s="3" t="s">
        <v>4482</v>
      </c>
      <c r="M949" s="3" t="s">
        <v>9749</v>
      </c>
      <c r="N949" s="3" t="s">
        <v>9750</v>
      </c>
      <c r="O949" s="3" t="s">
        <v>3793</v>
      </c>
      <c r="P949" s="3" t="s">
        <v>9751</v>
      </c>
      <c r="Q949" s="3"/>
      <c r="R949" s="3"/>
      <c r="S949" s="3"/>
      <c r="T949" s="3">
        <v>1</v>
      </c>
      <c r="U949" s="3" t="s">
        <v>2007</v>
      </c>
      <c r="V949" s="3">
        <v>1883</v>
      </c>
      <c r="W949" s="3" t="s">
        <v>2007</v>
      </c>
      <c r="X949" s="3" t="s">
        <v>2008</v>
      </c>
      <c r="Y949" s="15">
        <v>0</v>
      </c>
      <c r="Z949" s="16">
        <v>0</v>
      </c>
      <c r="AA949" s="17">
        <v>0</v>
      </c>
      <c r="AB949" s="18">
        <v>0</v>
      </c>
      <c r="AC949" s="19">
        <v>0</v>
      </c>
      <c r="AD949" s="20">
        <v>0</v>
      </c>
      <c r="AE949" s="21">
        <v>0</v>
      </c>
      <c r="AF949" s="22">
        <v>0</v>
      </c>
      <c r="AG949" s="23">
        <v>0</v>
      </c>
      <c r="AH949" s="24">
        <v>0</v>
      </c>
      <c r="AI949" s="25">
        <v>0</v>
      </c>
      <c r="AJ949" s="26">
        <v>0</v>
      </c>
      <c r="AK949" s="14">
        <v>0</v>
      </c>
      <c r="AL949" s="27">
        <v>0</v>
      </c>
      <c r="AM949" s="28">
        <v>0</v>
      </c>
      <c r="AN949" s="29">
        <v>0</v>
      </c>
      <c r="AO949" s="30">
        <v>0</v>
      </c>
      <c r="AP949" s="31">
        <v>0</v>
      </c>
      <c r="AQ949" s="32">
        <v>0</v>
      </c>
      <c r="AR949" s="33">
        <v>1.0111E-4</v>
      </c>
      <c r="AS949" s="34">
        <v>0</v>
      </c>
      <c r="AT949" s="35">
        <v>0</v>
      </c>
      <c r="AU949" s="36">
        <v>0</v>
      </c>
      <c r="AV949" s="37">
        <v>0</v>
      </c>
      <c r="AW949" s="38">
        <v>0</v>
      </c>
      <c r="AX949" s="39">
        <v>0</v>
      </c>
      <c r="AY949" s="40">
        <v>1.49E-5</v>
      </c>
      <c r="AZ949" s="3">
        <v>614</v>
      </c>
      <c r="BA949" s="3">
        <v>65055</v>
      </c>
      <c r="BB949" s="3">
        <v>5.0999999999999996</v>
      </c>
      <c r="BC949" s="3" t="s">
        <v>2551</v>
      </c>
    </row>
    <row r="950" spans="1:55" ht="16.5" thickTop="1" thickBot="1" x14ac:dyDescent="0.3">
      <c r="A950" s="14">
        <v>970</v>
      </c>
      <c r="B950" s="3" t="s">
        <v>3459</v>
      </c>
      <c r="C950" s="3">
        <v>21</v>
      </c>
      <c r="D950" s="3">
        <v>0.11799999999999999</v>
      </c>
      <c r="E950" s="3" t="s">
        <v>3460</v>
      </c>
      <c r="F950" s="3">
        <v>15</v>
      </c>
      <c r="G950" s="3" t="s">
        <v>9752</v>
      </c>
      <c r="H950" s="3"/>
      <c r="I950" s="3">
        <v>1</v>
      </c>
      <c r="J950" s="3" t="s">
        <v>9753</v>
      </c>
      <c r="K950" s="3" t="s">
        <v>9754</v>
      </c>
      <c r="L950" s="3" t="s">
        <v>9755</v>
      </c>
      <c r="M950" s="3" t="s">
        <v>9756</v>
      </c>
      <c r="N950" s="3" t="s">
        <v>9757</v>
      </c>
      <c r="O950" s="3" t="s">
        <v>9758</v>
      </c>
      <c r="P950" s="3" t="s">
        <v>9759</v>
      </c>
      <c r="Q950" s="3"/>
      <c r="R950" s="3"/>
      <c r="S950" s="3"/>
      <c r="T950" s="3">
        <v>1</v>
      </c>
      <c r="U950" s="3" t="s">
        <v>406</v>
      </c>
      <c r="V950" s="3">
        <v>1884</v>
      </c>
      <c r="W950" s="3" t="s">
        <v>406</v>
      </c>
      <c r="X950" s="3" t="s">
        <v>407</v>
      </c>
      <c r="Y950" s="15">
        <v>0</v>
      </c>
      <c r="Z950" s="16">
        <v>0</v>
      </c>
      <c r="AA950" s="17">
        <v>0</v>
      </c>
      <c r="AB950" s="18">
        <v>0</v>
      </c>
      <c r="AC950" s="19">
        <v>0</v>
      </c>
      <c r="AD950" s="20">
        <v>8.2233000000000002E-4</v>
      </c>
      <c r="AE950" s="21">
        <v>0</v>
      </c>
      <c r="AF950" s="22">
        <v>3.0255000000000001E-4</v>
      </c>
      <c r="AG950" s="23">
        <v>0</v>
      </c>
      <c r="AH950" s="24">
        <v>1.23916E-3</v>
      </c>
      <c r="AI950" s="25">
        <v>0</v>
      </c>
      <c r="AJ950" s="26">
        <v>0</v>
      </c>
      <c r="AK950" s="14">
        <v>0</v>
      </c>
      <c r="AL950" s="27">
        <v>1.17033E-3</v>
      </c>
      <c r="AM950" s="28">
        <v>0</v>
      </c>
      <c r="AN950" s="29">
        <v>0</v>
      </c>
      <c r="AO950" s="30">
        <v>0</v>
      </c>
      <c r="AP950" s="31">
        <v>0</v>
      </c>
      <c r="AQ950" s="32">
        <v>0</v>
      </c>
      <c r="AR950" s="33">
        <v>3.4942000000000003E-4</v>
      </c>
      <c r="AS950" s="34">
        <v>0</v>
      </c>
      <c r="AT950" s="35">
        <v>0</v>
      </c>
      <c r="AU950" s="36">
        <v>0</v>
      </c>
      <c r="AV950" s="37">
        <v>0</v>
      </c>
      <c r="AW950" s="38">
        <v>0</v>
      </c>
      <c r="AX950" s="39">
        <v>0</v>
      </c>
      <c r="AY950" s="40">
        <v>1.7160999999999999E-4</v>
      </c>
      <c r="AZ950" s="3">
        <v>533</v>
      </c>
      <c r="BA950" s="3">
        <v>56651</v>
      </c>
      <c r="BB950" s="3">
        <v>6.7</v>
      </c>
      <c r="BC950" s="3" t="s">
        <v>3264</v>
      </c>
    </row>
    <row r="951" spans="1:55" ht="16.5" thickTop="1" thickBot="1" x14ac:dyDescent="0.3">
      <c r="A951" s="14">
        <v>971</v>
      </c>
      <c r="B951" s="3"/>
      <c r="C951" s="3"/>
      <c r="D951" s="3"/>
      <c r="E951" s="3"/>
      <c r="F951" s="3"/>
      <c r="G951" s="3" t="s">
        <v>9760</v>
      </c>
      <c r="H951" s="3"/>
      <c r="I951" s="3">
        <v>20</v>
      </c>
      <c r="J951" s="3" t="s">
        <v>9761</v>
      </c>
      <c r="K951" s="3" t="s">
        <v>9762</v>
      </c>
      <c r="L951" s="3" t="s">
        <v>9763</v>
      </c>
      <c r="M951" s="3" t="s">
        <v>9764</v>
      </c>
      <c r="N951" s="3" t="s">
        <v>9765</v>
      </c>
      <c r="O951" s="3" t="s">
        <v>3474</v>
      </c>
      <c r="P951" s="3" t="s">
        <v>9766</v>
      </c>
      <c r="Q951" s="3"/>
      <c r="R951" s="3"/>
      <c r="S951" s="3"/>
      <c r="T951" s="3">
        <v>2</v>
      </c>
      <c r="U951" s="3" t="s">
        <v>9767</v>
      </c>
      <c r="V951" s="3">
        <v>1885</v>
      </c>
      <c r="W951" s="3" t="s">
        <v>2113</v>
      </c>
      <c r="X951" s="3" t="s">
        <v>2622</v>
      </c>
      <c r="Y951" s="15">
        <v>0</v>
      </c>
      <c r="Z951" s="16">
        <v>0</v>
      </c>
      <c r="AA951" s="17">
        <v>0</v>
      </c>
      <c r="AB951" s="18">
        <v>0</v>
      </c>
      <c r="AC951" s="19">
        <v>0</v>
      </c>
      <c r="AD951" s="20">
        <v>0</v>
      </c>
      <c r="AE951" s="21">
        <v>0</v>
      </c>
      <c r="AF951" s="22">
        <v>0</v>
      </c>
      <c r="AG951" s="23">
        <v>0</v>
      </c>
      <c r="AH951" s="24">
        <v>0</v>
      </c>
      <c r="AI951" s="25">
        <v>0</v>
      </c>
      <c r="AJ951" s="26">
        <v>5.1776000000000003E-4</v>
      </c>
      <c r="AK951" s="14">
        <v>0</v>
      </c>
      <c r="AL951" s="27">
        <v>0</v>
      </c>
      <c r="AM951" s="28">
        <v>0</v>
      </c>
      <c r="AN951" s="29">
        <v>0</v>
      </c>
      <c r="AO951" s="30">
        <v>0</v>
      </c>
      <c r="AP951" s="31">
        <v>0</v>
      </c>
      <c r="AQ951" s="32">
        <v>0</v>
      </c>
      <c r="AR951" s="33">
        <v>0</v>
      </c>
      <c r="AS951" s="34">
        <v>0</v>
      </c>
      <c r="AT951" s="35">
        <v>0</v>
      </c>
      <c r="AU951" s="36">
        <v>0</v>
      </c>
      <c r="AV951" s="37">
        <v>0</v>
      </c>
      <c r="AW951" s="38">
        <v>0</v>
      </c>
      <c r="AX951" s="39">
        <v>0</v>
      </c>
      <c r="AY951" s="40">
        <v>2.2529999999999999E-5</v>
      </c>
      <c r="AZ951" s="3">
        <v>406</v>
      </c>
      <c r="BA951" s="3">
        <v>44362</v>
      </c>
      <c r="BB951" s="3">
        <v>7.5</v>
      </c>
      <c r="BC951" s="3" t="s">
        <v>2578</v>
      </c>
    </row>
    <row r="952" spans="1:55" ht="16.5" thickTop="1" thickBot="1" x14ac:dyDescent="0.3">
      <c r="A952" s="14">
        <v>972</v>
      </c>
      <c r="B952" s="3" t="s">
        <v>3459</v>
      </c>
      <c r="C952" s="3">
        <v>17</v>
      </c>
      <c r="D952" s="3">
        <v>8.7999999999999995E-2</v>
      </c>
      <c r="E952" s="3" t="s">
        <v>3460</v>
      </c>
      <c r="F952" s="3">
        <v>52</v>
      </c>
      <c r="G952" s="3" t="s">
        <v>6835</v>
      </c>
      <c r="H952" s="3"/>
      <c r="I952" s="3">
        <v>3</v>
      </c>
      <c r="J952" s="3"/>
      <c r="K952" s="3" t="s">
        <v>9768</v>
      </c>
      <c r="L952" s="3" t="s">
        <v>6837</v>
      </c>
      <c r="M952" s="3" t="s">
        <v>6838</v>
      </c>
      <c r="N952" s="3"/>
      <c r="O952" s="3"/>
      <c r="P952" s="3"/>
      <c r="Q952" s="3"/>
      <c r="R952" s="3"/>
      <c r="S952" s="3"/>
      <c r="T952" s="3">
        <v>1</v>
      </c>
      <c r="U952" s="3" t="s">
        <v>844</v>
      </c>
      <c r="V952" s="3">
        <v>1886</v>
      </c>
      <c r="W952" s="3" t="s">
        <v>844</v>
      </c>
      <c r="X952" s="3" t="s">
        <v>845</v>
      </c>
      <c r="Y952" s="15">
        <v>0</v>
      </c>
      <c r="Z952" s="16">
        <v>0</v>
      </c>
      <c r="AA952" s="17">
        <v>0</v>
      </c>
      <c r="AB952" s="18">
        <v>0</v>
      </c>
      <c r="AC952" s="19">
        <v>0</v>
      </c>
      <c r="AD952" s="20">
        <v>0</v>
      </c>
      <c r="AE952" s="21">
        <v>0</v>
      </c>
      <c r="AF952" s="22">
        <v>0</v>
      </c>
      <c r="AG952" s="23">
        <v>0</v>
      </c>
      <c r="AH952" s="24">
        <v>0</v>
      </c>
      <c r="AI952" s="25">
        <v>0</v>
      </c>
      <c r="AJ952" s="26">
        <v>0</v>
      </c>
      <c r="AK952" s="14">
        <v>0</v>
      </c>
      <c r="AL952" s="27">
        <v>0</v>
      </c>
      <c r="AM952" s="28">
        <v>0</v>
      </c>
      <c r="AN952" s="29">
        <v>0</v>
      </c>
      <c r="AO952" s="30">
        <v>0</v>
      </c>
      <c r="AP952" s="31">
        <v>0</v>
      </c>
      <c r="AQ952" s="32">
        <v>0</v>
      </c>
      <c r="AR952" s="33">
        <v>0</v>
      </c>
      <c r="AS952" s="34">
        <v>0</v>
      </c>
      <c r="AT952" s="35">
        <v>1.51366E-3</v>
      </c>
      <c r="AU952" s="36">
        <v>9.0514000000000002E-4</v>
      </c>
      <c r="AV952" s="37">
        <v>0</v>
      </c>
      <c r="AW952" s="38">
        <v>0</v>
      </c>
      <c r="AX952" s="39">
        <v>0</v>
      </c>
      <c r="AY952" s="40">
        <v>5.1115999999999998E-4</v>
      </c>
      <c r="AZ952" s="3">
        <v>170</v>
      </c>
      <c r="BA952" s="3">
        <v>18742</v>
      </c>
      <c r="BB952" s="3">
        <v>7.7</v>
      </c>
      <c r="BC952" s="3" t="s">
        <v>2495</v>
      </c>
    </row>
    <row r="953" spans="1:55" ht="16.5" thickTop="1" thickBot="1" x14ac:dyDescent="0.3">
      <c r="A953" s="14">
        <v>973</v>
      </c>
      <c r="B953" s="3"/>
      <c r="C953" s="3"/>
      <c r="D953" s="3"/>
      <c r="E953" s="3"/>
      <c r="F953" s="3"/>
      <c r="G953" s="3" t="s">
        <v>9769</v>
      </c>
      <c r="H953" s="3"/>
      <c r="I953" s="3">
        <v>13</v>
      </c>
      <c r="J953" s="3"/>
      <c r="K953" s="3" t="s">
        <v>9770</v>
      </c>
      <c r="L953" s="3" t="s">
        <v>9771</v>
      </c>
      <c r="M953" s="3" t="s">
        <v>9772</v>
      </c>
      <c r="N953" s="3" t="s">
        <v>9773</v>
      </c>
      <c r="O953" s="3" t="s">
        <v>3598</v>
      </c>
      <c r="P953" s="3" t="s">
        <v>9774</v>
      </c>
      <c r="Q953" s="3"/>
      <c r="R953" s="3"/>
      <c r="S953" s="3"/>
      <c r="T953" s="3">
        <v>3</v>
      </c>
      <c r="U953" s="3" t="s">
        <v>9775</v>
      </c>
      <c r="V953" s="3">
        <v>1892</v>
      </c>
      <c r="W953" s="3" t="s">
        <v>1371</v>
      </c>
      <c r="X953" s="3" t="s">
        <v>2977</v>
      </c>
      <c r="Y953" s="15">
        <v>0</v>
      </c>
      <c r="Z953" s="16">
        <v>0</v>
      </c>
      <c r="AA953" s="17">
        <v>0</v>
      </c>
      <c r="AB953" s="18">
        <v>0</v>
      </c>
      <c r="AC953" s="19">
        <v>0</v>
      </c>
      <c r="AD953" s="20">
        <v>0</v>
      </c>
      <c r="AE953" s="21">
        <v>0</v>
      </c>
      <c r="AF953" s="22">
        <v>0</v>
      </c>
      <c r="AG953" s="23">
        <v>0</v>
      </c>
      <c r="AH953" s="24">
        <v>0</v>
      </c>
      <c r="AI953" s="25">
        <v>0</v>
      </c>
      <c r="AJ953" s="26">
        <v>0</v>
      </c>
      <c r="AK953" s="14">
        <v>0</v>
      </c>
      <c r="AL953" s="27">
        <v>0</v>
      </c>
      <c r="AM953" s="28">
        <v>0</v>
      </c>
      <c r="AN953" s="29">
        <v>0</v>
      </c>
      <c r="AO953" s="30">
        <v>0</v>
      </c>
      <c r="AP953" s="31">
        <v>0</v>
      </c>
      <c r="AQ953" s="32">
        <v>0</v>
      </c>
      <c r="AR953" s="33">
        <v>0</v>
      </c>
      <c r="AS953" s="34">
        <v>0</v>
      </c>
      <c r="AT953" s="35">
        <v>0</v>
      </c>
      <c r="AU953" s="36">
        <v>7.4156000000000005E-4</v>
      </c>
      <c r="AV953" s="37">
        <v>0</v>
      </c>
      <c r="AW953" s="38">
        <v>0</v>
      </c>
      <c r="AX953" s="39">
        <v>0</v>
      </c>
      <c r="AY953" s="40">
        <v>2.2041000000000001E-4</v>
      </c>
      <c r="AZ953" s="3">
        <v>83</v>
      </c>
      <c r="BA953" s="3">
        <v>8917</v>
      </c>
      <c r="BB953" s="3">
        <v>9.3000000000000007</v>
      </c>
      <c r="BC953" s="3" t="s">
        <v>2473</v>
      </c>
    </row>
    <row r="954" spans="1:55" ht="16.5" thickTop="1" thickBot="1" x14ac:dyDescent="0.3">
      <c r="A954" s="14">
        <v>974</v>
      </c>
      <c r="B954" s="3" t="s">
        <v>3459</v>
      </c>
      <c r="C954" s="3">
        <v>21</v>
      </c>
      <c r="D954" s="3">
        <v>0.38800000000000001</v>
      </c>
      <c r="E954" s="3" t="s">
        <v>3468</v>
      </c>
      <c r="F954" s="3">
        <v>21</v>
      </c>
      <c r="G954" s="3" t="s">
        <v>9776</v>
      </c>
      <c r="H954" s="3"/>
      <c r="I954" s="3">
        <v>17</v>
      </c>
      <c r="J954" s="3"/>
      <c r="K954" s="3" t="s">
        <v>9777</v>
      </c>
      <c r="L954" s="3" t="s">
        <v>9778</v>
      </c>
      <c r="M954" s="3" t="s">
        <v>9779</v>
      </c>
      <c r="N954" s="3" t="s">
        <v>9780</v>
      </c>
      <c r="O954" s="3" t="s">
        <v>5557</v>
      </c>
      <c r="P954" s="3" t="s">
        <v>9781</v>
      </c>
      <c r="Q954" s="3"/>
      <c r="R954" s="3"/>
      <c r="S954" s="3"/>
      <c r="T954" s="3">
        <v>1</v>
      </c>
      <c r="U954" s="3" t="s">
        <v>694</v>
      </c>
      <c r="V954" s="3">
        <v>1894</v>
      </c>
      <c r="W954" s="3" t="s">
        <v>694</v>
      </c>
      <c r="X954" s="3" t="s">
        <v>695</v>
      </c>
      <c r="Y954" s="15">
        <v>0</v>
      </c>
      <c r="Z954" s="16">
        <v>0</v>
      </c>
      <c r="AA954" s="17">
        <v>0</v>
      </c>
      <c r="AB954" s="18">
        <v>0</v>
      </c>
      <c r="AC954" s="19">
        <v>0</v>
      </c>
      <c r="AD954" s="20">
        <v>0</v>
      </c>
      <c r="AE954" s="21">
        <v>0</v>
      </c>
      <c r="AF954" s="22">
        <v>0</v>
      </c>
      <c r="AG954" s="23">
        <v>0</v>
      </c>
      <c r="AH954" s="24">
        <v>0</v>
      </c>
      <c r="AI954" s="25">
        <v>0</v>
      </c>
      <c r="AJ954" s="26">
        <v>0</v>
      </c>
      <c r="AK954" s="14">
        <v>0</v>
      </c>
      <c r="AL954" s="27">
        <v>0</v>
      </c>
      <c r="AM954" s="28">
        <v>0</v>
      </c>
      <c r="AN954" s="29">
        <v>0</v>
      </c>
      <c r="AO954" s="30">
        <v>0</v>
      </c>
      <c r="AP954" s="31">
        <v>0</v>
      </c>
      <c r="AQ954" s="32">
        <v>0</v>
      </c>
      <c r="AR954" s="33">
        <v>6.2708000000000002E-4</v>
      </c>
      <c r="AS954" s="34">
        <v>6.1037900000000004E-3</v>
      </c>
      <c r="AT954" s="35">
        <v>5.7760000000000005E-4</v>
      </c>
      <c r="AU954" s="36">
        <v>0</v>
      </c>
      <c r="AV954" s="37">
        <v>0</v>
      </c>
      <c r="AW954" s="38">
        <v>0</v>
      </c>
      <c r="AX954" s="39">
        <v>0</v>
      </c>
      <c r="AY954" s="40">
        <v>4.1576999999999999E-4</v>
      </c>
      <c r="AZ954" s="3">
        <v>198</v>
      </c>
      <c r="BA954" s="3">
        <v>21348</v>
      </c>
      <c r="BB954" s="3">
        <v>8.9</v>
      </c>
      <c r="BC954" s="3" t="s">
        <v>2581</v>
      </c>
    </row>
    <row r="955" spans="1:55" ht="16.5" thickTop="1" thickBot="1" x14ac:dyDescent="0.3">
      <c r="A955" s="14">
        <v>975</v>
      </c>
      <c r="B955" s="3" t="s">
        <v>3459</v>
      </c>
      <c r="C955" s="3">
        <v>25</v>
      </c>
      <c r="D955" s="3">
        <v>0.41399999999999998</v>
      </c>
      <c r="E955" s="3" t="s">
        <v>3468</v>
      </c>
      <c r="F955" s="3">
        <v>25</v>
      </c>
      <c r="G955" s="3" t="s">
        <v>9782</v>
      </c>
      <c r="H955" s="3"/>
      <c r="I955" s="3">
        <v>15</v>
      </c>
      <c r="J955" s="3"/>
      <c r="K955" s="3" t="s">
        <v>9783</v>
      </c>
      <c r="L955" s="3" t="s">
        <v>9784</v>
      </c>
      <c r="M955" s="3" t="s">
        <v>9785</v>
      </c>
      <c r="N955" s="3" t="s">
        <v>9786</v>
      </c>
      <c r="O955" s="3" t="s">
        <v>4553</v>
      </c>
      <c r="P955" s="3" t="s">
        <v>9787</v>
      </c>
      <c r="Q955" s="3"/>
      <c r="R955" s="3"/>
      <c r="S955" s="3"/>
      <c r="T955" s="3">
        <v>1</v>
      </c>
      <c r="U955" s="3" t="s">
        <v>1034</v>
      </c>
      <c r="V955" s="3">
        <v>1895</v>
      </c>
      <c r="W955" s="3" t="s">
        <v>1034</v>
      </c>
      <c r="X955" s="3" t="s">
        <v>1035</v>
      </c>
      <c r="Y955" s="15">
        <v>0</v>
      </c>
      <c r="Z955" s="16">
        <v>0</v>
      </c>
      <c r="AA955" s="17">
        <v>0</v>
      </c>
      <c r="AB955" s="18">
        <v>0</v>
      </c>
      <c r="AC955" s="19">
        <v>0</v>
      </c>
      <c r="AD955" s="20">
        <v>0</v>
      </c>
      <c r="AE955" s="21">
        <v>0</v>
      </c>
      <c r="AF955" s="22">
        <v>0</v>
      </c>
      <c r="AG955" s="23">
        <v>0</v>
      </c>
      <c r="AH955" s="24">
        <v>0</v>
      </c>
      <c r="AI955" s="25">
        <v>0</v>
      </c>
      <c r="AJ955" s="26">
        <v>0</v>
      </c>
      <c r="AK955" s="14">
        <v>0</v>
      </c>
      <c r="AL955" s="27">
        <v>0</v>
      </c>
      <c r="AM955" s="28">
        <v>0</v>
      </c>
      <c r="AN955" s="29">
        <v>0</v>
      </c>
      <c r="AO955" s="30">
        <v>0</v>
      </c>
      <c r="AP955" s="31">
        <v>0</v>
      </c>
      <c r="AQ955" s="32">
        <v>0</v>
      </c>
      <c r="AR955" s="33">
        <v>0</v>
      </c>
      <c r="AS955" s="34">
        <v>6.8086999999999998E-4</v>
      </c>
      <c r="AT955" s="35">
        <v>8.0539999999999998E-5</v>
      </c>
      <c r="AU955" s="36">
        <v>0</v>
      </c>
      <c r="AV955" s="37">
        <v>0</v>
      </c>
      <c r="AW955" s="38">
        <v>0</v>
      </c>
      <c r="AX955" s="39">
        <v>0</v>
      </c>
      <c r="AY955" s="40">
        <v>3.8649999999999998E-5</v>
      </c>
      <c r="AZ955" s="3">
        <v>710</v>
      </c>
      <c r="BA955" s="3">
        <v>80314</v>
      </c>
      <c r="BB955" s="3">
        <v>8.1999999999999993</v>
      </c>
      <c r="BC955" s="3" t="s">
        <v>2483</v>
      </c>
    </row>
    <row r="956" spans="1:55" ht="16.5" thickTop="1" thickBot="1" x14ac:dyDescent="0.3">
      <c r="A956" s="14">
        <v>976</v>
      </c>
      <c r="B956" s="3" t="s">
        <v>3459</v>
      </c>
      <c r="C956" s="3">
        <v>16</v>
      </c>
      <c r="D956" s="3">
        <v>9.8000000000000004E-2</v>
      </c>
      <c r="E956" s="3" t="s">
        <v>3460</v>
      </c>
      <c r="F956" s="3">
        <v>28</v>
      </c>
      <c r="G956" s="3" t="s">
        <v>9788</v>
      </c>
      <c r="H956" s="3"/>
      <c r="I956" s="3">
        <v>5</v>
      </c>
      <c r="J956" s="3"/>
      <c r="K956" s="3" t="s">
        <v>9789</v>
      </c>
      <c r="L956" s="3" t="s">
        <v>9653</v>
      </c>
      <c r="M956" s="3" t="s">
        <v>9790</v>
      </c>
      <c r="N956" s="3" t="s">
        <v>9791</v>
      </c>
      <c r="O956" s="3" t="s">
        <v>9792</v>
      </c>
      <c r="P956" s="3" t="s">
        <v>9793</v>
      </c>
      <c r="Q956" s="3"/>
      <c r="R956" s="3"/>
      <c r="S956" s="3"/>
      <c r="T956" s="3">
        <v>1</v>
      </c>
      <c r="U956" s="3" t="s">
        <v>220</v>
      </c>
      <c r="V956" s="3">
        <v>1896</v>
      </c>
      <c r="W956" s="3" t="s">
        <v>220</v>
      </c>
      <c r="X956" s="3" t="s">
        <v>221</v>
      </c>
      <c r="Y956" s="15">
        <v>0</v>
      </c>
      <c r="Z956" s="16">
        <v>0</v>
      </c>
      <c r="AA956" s="17">
        <v>0</v>
      </c>
      <c r="AB956" s="18">
        <v>0</v>
      </c>
      <c r="AC956" s="19">
        <v>3.4326500000000002E-3</v>
      </c>
      <c r="AD956" s="20">
        <v>2.2438599999999999E-3</v>
      </c>
      <c r="AE956" s="21">
        <v>0</v>
      </c>
      <c r="AF956" s="22">
        <v>6.6044800000000002E-3</v>
      </c>
      <c r="AG956" s="23">
        <v>0</v>
      </c>
      <c r="AH956" s="24">
        <v>7.8895900000000001E-3</v>
      </c>
      <c r="AI956" s="25">
        <v>3.0048149999999999E-2</v>
      </c>
      <c r="AJ956" s="26">
        <v>4.3046300000000003E-3</v>
      </c>
      <c r="AK956" s="14">
        <v>0</v>
      </c>
      <c r="AL956" s="27">
        <v>2.1289600000000001E-3</v>
      </c>
      <c r="AM956" s="28">
        <v>0</v>
      </c>
      <c r="AN956" s="29">
        <v>2.1485800000000002E-3</v>
      </c>
      <c r="AO956" s="30">
        <v>0</v>
      </c>
      <c r="AP956" s="31">
        <v>0</v>
      </c>
      <c r="AQ956" s="32">
        <v>0</v>
      </c>
      <c r="AR956" s="33">
        <v>0</v>
      </c>
      <c r="AS956" s="34">
        <v>0</v>
      </c>
      <c r="AT956" s="35">
        <v>0</v>
      </c>
      <c r="AU956" s="36">
        <v>0</v>
      </c>
      <c r="AV956" s="37">
        <v>0</v>
      </c>
      <c r="AW956" s="38">
        <v>0</v>
      </c>
      <c r="AX956" s="39">
        <v>0</v>
      </c>
      <c r="AY956" s="40">
        <v>1.20191E-3</v>
      </c>
      <c r="AZ956" s="3">
        <v>586</v>
      </c>
      <c r="BA956" s="3">
        <v>66408</v>
      </c>
      <c r="BB956" s="3">
        <v>5.2</v>
      </c>
      <c r="BC956" s="3" t="s">
        <v>3266</v>
      </c>
    </row>
    <row r="957" spans="1:55" ht="16.5" thickTop="1" thickBot="1" x14ac:dyDescent="0.3">
      <c r="A957" s="14">
        <v>977</v>
      </c>
      <c r="B957" s="3" t="s">
        <v>3459</v>
      </c>
      <c r="C957" s="3">
        <v>36</v>
      </c>
      <c r="D957" s="3">
        <v>3.1E-2</v>
      </c>
      <c r="E957" s="3" t="s">
        <v>3460</v>
      </c>
      <c r="F957" s="3">
        <v>0</v>
      </c>
      <c r="G957" s="3" t="s">
        <v>9794</v>
      </c>
      <c r="H957" s="3"/>
      <c r="I957" s="3">
        <v>7</v>
      </c>
      <c r="J957" s="3"/>
      <c r="K957" s="3" t="s">
        <v>9795</v>
      </c>
      <c r="L957" s="3" t="s">
        <v>9796</v>
      </c>
      <c r="M957" s="3" t="s">
        <v>9797</v>
      </c>
      <c r="N957" s="3" t="s">
        <v>9798</v>
      </c>
      <c r="O957" s="3" t="s">
        <v>9799</v>
      </c>
      <c r="P957" s="3" t="s">
        <v>9800</v>
      </c>
      <c r="Q957" s="3"/>
      <c r="R957" s="3"/>
      <c r="S957" s="3"/>
      <c r="T957" s="3">
        <v>1</v>
      </c>
      <c r="U957" s="3" t="s">
        <v>265</v>
      </c>
      <c r="V957" s="3">
        <v>1897</v>
      </c>
      <c r="W957" s="3" t="s">
        <v>265</v>
      </c>
      <c r="X957" s="3" t="s">
        <v>266</v>
      </c>
      <c r="Y957" s="15">
        <v>0</v>
      </c>
      <c r="Z957" s="16">
        <v>0</v>
      </c>
      <c r="AA957" s="17">
        <v>0</v>
      </c>
      <c r="AB957" s="18">
        <v>0</v>
      </c>
      <c r="AC957" s="19">
        <v>0</v>
      </c>
      <c r="AD957" s="20">
        <v>0</v>
      </c>
      <c r="AE957" s="21">
        <v>0</v>
      </c>
      <c r="AF957" s="22">
        <v>0</v>
      </c>
      <c r="AG957" s="23">
        <v>0</v>
      </c>
      <c r="AH957" s="24">
        <v>0</v>
      </c>
      <c r="AI957" s="25">
        <v>0</v>
      </c>
      <c r="AJ957" s="26">
        <v>0</v>
      </c>
      <c r="AK957" s="14">
        <v>0</v>
      </c>
      <c r="AL957" s="27">
        <v>0</v>
      </c>
      <c r="AM957" s="28">
        <v>0</v>
      </c>
      <c r="AN957" s="29">
        <v>0</v>
      </c>
      <c r="AO957" s="30">
        <v>0</v>
      </c>
      <c r="AP957" s="31">
        <v>0</v>
      </c>
      <c r="AQ957" s="32">
        <v>0</v>
      </c>
      <c r="AR957" s="33">
        <v>0</v>
      </c>
      <c r="AS957" s="34">
        <v>1.3694600000000001E-3</v>
      </c>
      <c r="AT957" s="35">
        <v>6.9655999999999997E-3</v>
      </c>
      <c r="AU957" s="36">
        <v>8.8052300000000007E-3</v>
      </c>
      <c r="AV957" s="37">
        <v>1.3010809999999999E-2</v>
      </c>
      <c r="AW957" s="38">
        <v>3.8452149999999997E-2</v>
      </c>
      <c r="AX957" s="39">
        <v>3.7452699999999998E-2</v>
      </c>
      <c r="AY957" s="40">
        <v>4.8973999999999997E-3</v>
      </c>
      <c r="AZ957" s="3">
        <v>353</v>
      </c>
      <c r="BA957" s="3">
        <v>37430</v>
      </c>
      <c r="BB957" s="3">
        <v>8.9</v>
      </c>
      <c r="BC957" s="3" t="s">
        <v>3267</v>
      </c>
    </row>
    <row r="958" spans="1:55" ht="16.5" thickTop="1" thickBot="1" x14ac:dyDescent="0.3">
      <c r="A958" s="14">
        <v>978</v>
      </c>
      <c r="B958" s="3" t="s">
        <v>3459</v>
      </c>
      <c r="C958" s="3">
        <v>14</v>
      </c>
      <c r="D958" s="3">
        <v>0.41899999999999998</v>
      </c>
      <c r="E958" s="3" t="s">
        <v>3460</v>
      </c>
      <c r="F958" s="3">
        <v>39</v>
      </c>
      <c r="G958" s="3" t="s">
        <v>9801</v>
      </c>
      <c r="H958" s="3"/>
      <c r="I958" s="3">
        <v>18</v>
      </c>
      <c r="J958" s="3"/>
      <c r="K958" s="3" t="s">
        <v>9802</v>
      </c>
      <c r="L958" s="3" t="s">
        <v>9803</v>
      </c>
      <c r="M958" s="3" t="s">
        <v>9804</v>
      </c>
      <c r="N958" s="3" t="s">
        <v>9805</v>
      </c>
      <c r="O958" s="3" t="s">
        <v>9806</v>
      </c>
      <c r="P958" s="3" t="s">
        <v>9807</v>
      </c>
      <c r="Q958" s="3"/>
      <c r="R958" s="3"/>
      <c r="S958" s="3"/>
      <c r="T958" s="3">
        <v>1</v>
      </c>
      <c r="U958" s="3" t="s">
        <v>108</v>
      </c>
      <c r="V958" s="3">
        <v>1899</v>
      </c>
      <c r="W958" s="3" t="s">
        <v>108</v>
      </c>
      <c r="X958" s="3" t="s">
        <v>109</v>
      </c>
      <c r="Y958" s="15">
        <v>6.8026000000000002E-4</v>
      </c>
      <c r="Z958" s="16">
        <v>0</v>
      </c>
      <c r="AA958" s="17">
        <v>0</v>
      </c>
      <c r="AB958" s="18">
        <v>0</v>
      </c>
      <c r="AC958" s="19">
        <v>2.1824949999999999E-2</v>
      </c>
      <c r="AD958" s="20">
        <v>1.188881E-2</v>
      </c>
      <c r="AE958" s="21">
        <v>0</v>
      </c>
      <c r="AF958" s="22">
        <v>1.720489E-2</v>
      </c>
      <c r="AG958" s="23">
        <v>3.6444360000000002E-2</v>
      </c>
      <c r="AH958" s="24">
        <v>1.95076E-2</v>
      </c>
      <c r="AI958" s="25">
        <v>7.4296260000000003E-2</v>
      </c>
      <c r="AJ958" s="26">
        <v>2.432805E-2</v>
      </c>
      <c r="AK958" s="14">
        <v>0</v>
      </c>
      <c r="AL958" s="27">
        <v>1.466405E-2</v>
      </c>
      <c r="AM958" s="28">
        <v>6.0701959999999999E-2</v>
      </c>
      <c r="AN958" s="29">
        <v>1.138399E-2</v>
      </c>
      <c r="AO958" s="30">
        <v>0</v>
      </c>
      <c r="AP958" s="31">
        <v>0</v>
      </c>
      <c r="AQ958" s="32">
        <v>0</v>
      </c>
      <c r="AR958" s="33">
        <v>1.6839299999999999E-3</v>
      </c>
      <c r="AS958" s="34">
        <v>8.7418000000000001E-4</v>
      </c>
      <c r="AT958" s="35">
        <v>4.1362000000000001E-4</v>
      </c>
      <c r="AU958" s="36">
        <v>1.6694999999999999E-4</v>
      </c>
      <c r="AV958" s="37">
        <v>0</v>
      </c>
      <c r="AW958" s="38">
        <v>0</v>
      </c>
      <c r="AX958" s="39">
        <v>0</v>
      </c>
      <c r="AY958" s="40">
        <v>5.2599400000000003E-3</v>
      </c>
      <c r="AZ958" s="3">
        <v>553</v>
      </c>
      <c r="BA958" s="3">
        <v>59751</v>
      </c>
      <c r="BB958" s="3">
        <v>9.1</v>
      </c>
      <c r="BC958" s="3" t="s">
        <v>3268</v>
      </c>
    </row>
    <row r="959" spans="1:55" ht="16.5" thickTop="1" thickBot="1" x14ac:dyDescent="0.3">
      <c r="A959" s="14">
        <v>979</v>
      </c>
      <c r="B959" s="3"/>
      <c r="C959" s="3"/>
      <c r="D959" s="3"/>
      <c r="E959" s="3"/>
      <c r="F959" s="3"/>
      <c r="G959" s="3" t="s">
        <v>9808</v>
      </c>
      <c r="H959" s="3"/>
      <c r="I959" s="3">
        <v>6</v>
      </c>
      <c r="J959" s="3"/>
      <c r="K959" s="3" t="s">
        <v>9809</v>
      </c>
      <c r="L959" s="3" t="s">
        <v>9810</v>
      </c>
      <c r="M959" s="3" t="s">
        <v>9811</v>
      </c>
      <c r="N959" s="3"/>
      <c r="O959" s="3"/>
      <c r="P959" s="3"/>
      <c r="Q959" s="3"/>
      <c r="R959" s="3"/>
      <c r="S959" s="3"/>
      <c r="T959" s="3">
        <v>3</v>
      </c>
      <c r="U959" s="3" t="s">
        <v>9812</v>
      </c>
      <c r="V959" s="3">
        <v>1902</v>
      </c>
      <c r="W959" s="3" t="s">
        <v>1168</v>
      </c>
      <c r="X959" s="3" t="s">
        <v>2999</v>
      </c>
      <c r="Y959" s="15">
        <v>0</v>
      </c>
      <c r="Z959" s="16">
        <v>0</v>
      </c>
      <c r="AA959" s="17">
        <v>0</v>
      </c>
      <c r="AB959" s="18">
        <v>0</v>
      </c>
      <c r="AC959" s="19">
        <v>0</v>
      </c>
      <c r="AD959" s="20">
        <v>0</v>
      </c>
      <c r="AE959" s="21">
        <v>0</v>
      </c>
      <c r="AF959" s="22">
        <v>0</v>
      </c>
      <c r="AG959" s="23">
        <v>0</v>
      </c>
      <c r="AH959" s="24">
        <v>0</v>
      </c>
      <c r="AI959" s="25">
        <v>0</v>
      </c>
      <c r="AJ959" s="26">
        <v>4.0580999999999999E-4</v>
      </c>
      <c r="AK959" s="14">
        <v>0</v>
      </c>
      <c r="AL959" s="27">
        <v>0</v>
      </c>
      <c r="AM959" s="28">
        <v>0</v>
      </c>
      <c r="AN959" s="29">
        <v>8.1021000000000001E-4</v>
      </c>
      <c r="AO959" s="30">
        <v>0</v>
      </c>
      <c r="AP959" s="31">
        <v>0</v>
      </c>
      <c r="AQ959" s="32">
        <v>0</v>
      </c>
      <c r="AR959" s="33">
        <v>0</v>
      </c>
      <c r="AS959" s="34">
        <v>0</v>
      </c>
      <c r="AT959" s="35">
        <v>0</v>
      </c>
      <c r="AU959" s="36">
        <v>0</v>
      </c>
      <c r="AV959" s="37">
        <v>0</v>
      </c>
      <c r="AW959" s="38">
        <v>0</v>
      </c>
      <c r="AX959" s="39">
        <v>0</v>
      </c>
      <c r="AY959" s="40">
        <v>3.5320000000000001E-5</v>
      </c>
      <c r="AZ959" s="3">
        <v>518</v>
      </c>
      <c r="BA959" s="3">
        <v>58293</v>
      </c>
      <c r="BB959" s="3">
        <v>4.8</v>
      </c>
      <c r="BC959" s="3" t="s">
        <v>3269</v>
      </c>
    </row>
    <row r="960" spans="1:55" ht="16.5" thickTop="1" thickBot="1" x14ac:dyDescent="0.3">
      <c r="A960" s="14">
        <v>980</v>
      </c>
      <c r="B960" s="3" t="s">
        <v>3459</v>
      </c>
      <c r="C960" s="3">
        <v>37</v>
      </c>
      <c r="D960" s="3">
        <v>1.4E-2</v>
      </c>
      <c r="E960" s="3" t="s">
        <v>3460</v>
      </c>
      <c r="F960" s="3">
        <v>0</v>
      </c>
      <c r="G960" s="3" t="s">
        <v>9813</v>
      </c>
      <c r="H960" s="3"/>
      <c r="I960" s="3">
        <v>8</v>
      </c>
      <c r="J960" s="3"/>
      <c r="K960" s="3" t="s">
        <v>9814</v>
      </c>
      <c r="L960" s="3" t="s">
        <v>9815</v>
      </c>
      <c r="M960" s="3" t="s">
        <v>9816</v>
      </c>
      <c r="N960" s="3" t="s">
        <v>9817</v>
      </c>
      <c r="O960" s="3" t="s">
        <v>5557</v>
      </c>
      <c r="P960" s="3" t="s">
        <v>9818</v>
      </c>
      <c r="Q960" s="3"/>
      <c r="R960" s="3"/>
      <c r="S960" s="3"/>
      <c r="T960" s="3">
        <v>1</v>
      </c>
      <c r="U960" s="3" t="s">
        <v>2014</v>
      </c>
      <c r="V960" s="3">
        <v>1903</v>
      </c>
      <c r="W960" s="3" t="s">
        <v>2014</v>
      </c>
      <c r="X960" s="3" t="s">
        <v>2015</v>
      </c>
      <c r="Y960" s="15">
        <v>0</v>
      </c>
      <c r="Z960" s="16">
        <v>0</v>
      </c>
      <c r="AA960" s="17">
        <v>0</v>
      </c>
      <c r="AB960" s="18">
        <v>0</v>
      </c>
      <c r="AC960" s="19">
        <v>0</v>
      </c>
      <c r="AD960" s="20">
        <v>0</v>
      </c>
      <c r="AE960" s="21">
        <v>0</v>
      </c>
      <c r="AF960" s="22">
        <v>0</v>
      </c>
      <c r="AG960" s="23">
        <v>0</v>
      </c>
      <c r="AH960" s="24">
        <v>0</v>
      </c>
      <c r="AI960" s="25">
        <v>0</v>
      </c>
      <c r="AJ960" s="26">
        <v>0</v>
      </c>
      <c r="AK960" s="14">
        <v>0</v>
      </c>
      <c r="AL960" s="27">
        <v>0</v>
      </c>
      <c r="AM960" s="28">
        <v>0</v>
      </c>
      <c r="AN960" s="29">
        <v>9.1760000000000002E-5</v>
      </c>
      <c r="AO960" s="30">
        <v>0</v>
      </c>
      <c r="AP960" s="31">
        <v>0</v>
      </c>
      <c r="AQ960" s="32">
        <v>0</v>
      </c>
      <c r="AR960" s="33">
        <v>0</v>
      </c>
      <c r="AS960" s="34">
        <v>0</v>
      </c>
      <c r="AT960" s="35">
        <v>0</v>
      </c>
      <c r="AU960" s="36">
        <v>0</v>
      </c>
      <c r="AV960" s="37">
        <v>0</v>
      </c>
      <c r="AW960" s="38">
        <v>0</v>
      </c>
      <c r="AX960" s="39">
        <v>0</v>
      </c>
      <c r="AY960" s="40">
        <v>1.9999999999999999E-6</v>
      </c>
      <c r="AZ960" s="3">
        <v>4574</v>
      </c>
      <c r="BA960" s="3">
        <v>518478</v>
      </c>
      <c r="BB960" s="3">
        <v>5.7</v>
      </c>
      <c r="BC960" s="3" t="s">
        <v>2682</v>
      </c>
    </row>
    <row r="961" spans="1:55" ht="16.5" thickTop="1" thickBot="1" x14ac:dyDescent="0.3">
      <c r="A961" s="14">
        <v>981</v>
      </c>
      <c r="B961" s="3" t="s">
        <v>3459</v>
      </c>
      <c r="C961" s="3">
        <v>39</v>
      </c>
      <c r="D961" s="3">
        <v>3.3000000000000002E-2</v>
      </c>
      <c r="E961" s="3" t="s">
        <v>3460</v>
      </c>
      <c r="F961" s="3">
        <v>22</v>
      </c>
      <c r="G961" s="3" t="s">
        <v>9819</v>
      </c>
      <c r="H961" s="3"/>
      <c r="I961" s="3">
        <v>1</v>
      </c>
      <c r="J961" s="3"/>
      <c r="K961" s="3" t="s">
        <v>9820</v>
      </c>
      <c r="L961" s="3" t="s">
        <v>9821</v>
      </c>
      <c r="M961" s="3" t="s">
        <v>9822</v>
      </c>
      <c r="N961" s="3" t="s">
        <v>9823</v>
      </c>
      <c r="O961" s="3" t="s">
        <v>9824</v>
      </c>
      <c r="P961" s="3" t="s">
        <v>9825</v>
      </c>
      <c r="Q961" s="3"/>
      <c r="R961" s="3"/>
      <c r="S961" s="3"/>
      <c r="T961" s="3">
        <v>1</v>
      </c>
      <c r="U961" s="3" t="s">
        <v>116</v>
      </c>
      <c r="V961" s="3">
        <v>1908</v>
      </c>
      <c r="W961" s="3" t="s">
        <v>116</v>
      </c>
      <c r="X961" s="3" t="s">
        <v>117</v>
      </c>
      <c r="Y961" s="15">
        <v>0</v>
      </c>
      <c r="Z961" s="16">
        <v>0</v>
      </c>
      <c r="AA961" s="17">
        <v>0</v>
      </c>
      <c r="AB961" s="18">
        <v>0</v>
      </c>
      <c r="AC961" s="19">
        <v>0</v>
      </c>
      <c r="AD961" s="20">
        <v>0</v>
      </c>
      <c r="AE961" s="21">
        <v>0</v>
      </c>
      <c r="AF961" s="22">
        <v>5.7870999999999997E-4</v>
      </c>
      <c r="AG961" s="23">
        <v>1.11371E-3</v>
      </c>
      <c r="AH961" s="24">
        <v>0</v>
      </c>
      <c r="AI961" s="25">
        <v>0</v>
      </c>
      <c r="AJ961" s="26">
        <v>7.6668000000000005E-4</v>
      </c>
      <c r="AK961" s="14">
        <v>0</v>
      </c>
      <c r="AL961" s="27">
        <v>2.4819099999999999E-3</v>
      </c>
      <c r="AM961" s="28">
        <v>0</v>
      </c>
      <c r="AN961" s="29">
        <v>0</v>
      </c>
      <c r="AO961" s="30">
        <v>0</v>
      </c>
      <c r="AP961" s="31">
        <v>0</v>
      </c>
      <c r="AQ961" s="32">
        <v>0</v>
      </c>
      <c r="AR961" s="33">
        <v>0</v>
      </c>
      <c r="AS961" s="34">
        <v>6.4114E-4</v>
      </c>
      <c r="AT961" s="35">
        <v>4.5502999999999999E-4</v>
      </c>
      <c r="AU961" s="36">
        <v>0</v>
      </c>
      <c r="AV961" s="37">
        <v>0</v>
      </c>
      <c r="AW961" s="38">
        <v>7.2009000000000005E-4</v>
      </c>
      <c r="AX961" s="39">
        <v>0</v>
      </c>
      <c r="AY961" s="40">
        <v>8.6860000000000005E-5</v>
      </c>
      <c r="AZ961" s="3">
        <v>377</v>
      </c>
      <c r="BA961" s="3">
        <v>42051</v>
      </c>
      <c r="BB961" s="3">
        <v>5.4</v>
      </c>
      <c r="BC961" s="3" t="s">
        <v>3270</v>
      </c>
    </row>
    <row r="962" spans="1:55" ht="16.5" thickTop="1" thickBot="1" x14ac:dyDescent="0.3">
      <c r="A962" s="14">
        <v>982</v>
      </c>
      <c r="B962" s="3"/>
      <c r="C962" s="3"/>
      <c r="D962" s="3"/>
      <c r="E962" s="3"/>
      <c r="F962" s="3"/>
      <c r="G962" s="3" t="s">
        <v>9826</v>
      </c>
      <c r="H962" s="3"/>
      <c r="I962" s="3">
        <v>16</v>
      </c>
      <c r="J962" s="3" t="s">
        <v>3737</v>
      </c>
      <c r="K962" s="3" t="s">
        <v>9827</v>
      </c>
      <c r="L962" s="3" t="s">
        <v>9828</v>
      </c>
      <c r="M962" s="3" t="s">
        <v>9829</v>
      </c>
      <c r="N962" s="3" t="s">
        <v>9830</v>
      </c>
      <c r="O962" s="3" t="s">
        <v>9831</v>
      </c>
      <c r="P962" s="3" t="s">
        <v>9832</v>
      </c>
      <c r="Q962" s="3"/>
      <c r="R962" s="3"/>
      <c r="S962" s="3"/>
      <c r="T962" s="3">
        <v>3</v>
      </c>
      <c r="U962" s="3" t="s">
        <v>9833</v>
      </c>
      <c r="V962" s="3">
        <v>1912</v>
      </c>
      <c r="W962" s="3" t="s">
        <v>1772</v>
      </c>
      <c r="X962" s="3" t="s">
        <v>2659</v>
      </c>
      <c r="Y962" s="15">
        <v>0</v>
      </c>
      <c r="Z962" s="16">
        <v>0</v>
      </c>
      <c r="AA962" s="17">
        <v>0</v>
      </c>
      <c r="AB962" s="18">
        <v>0</v>
      </c>
      <c r="AC962" s="19">
        <v>0</v>
      </c>
      <c r="AD962" s="20">
        <v>0</v>
      </c>
      <c r="AE962" s="21">
        <v>0</v>
      </c>
      <c r="AF962" s="22">
        <v>0</v>
      </c>
      <c r="AG962" s="23">
        <v>0</v>
      </c>
      <c r="AH962" s="24">
        <v>0</v>
      </c>
      <c r="AI962" s="25">
        <v>0</v>
      </c>
      <c r="AJ962" s="26">
        <v>0</v>
      </c>
      <c r="AK962" s="14">
        <v>0</v>
      </c>
      <c r="AL962" s="27">
        <v>0</v>
      </c>
      <c r="AM962" s="28">
        <v>0</v>
      </c>
      <c r="AN962" s="29">
        <v>0</v>
      </c>
      <c r="AO962" s="30">
        <v>0</v>
      </c>
      <c r="AP962" s="31">
        <v>0</v>
      </c>
      <c r="AQ962" s="32">
        <v>0</v>
      </c>
      <c r="AR962" s="33">
        <v>1.3674E-4</v>
      </c>
      <c r="AS962" s="34">
        <v>0</v>
      </c>
      <c r="AT962" s="35">
        <v>0</v>
      </c>
      <c r="AU962" s="36">
        <v>0</v>
      </c>
      <c r="AV962" s="37">
        <v>0</v>
      </c>
      <c r="AW962" s="38">
        <v>0</v>
      </c>
      <c r="AX962" s="39">
        <v>0</v>
      </c>
      <c r="AY962" s="40">
        <v>2.0149999999999999E-5</v>
      </c>
      <c r="AZ962" s="3">
        <v>454</v>
      </c>
      <c r="BA962" s="3">
        <v>50838</v>
      </c>
      <c r="BB962" s="3">
        <v>6.1</v>
      </c>
      <c r="BC962" s="3" t="s">
        <v>2551</v>
      </c>
    </row>
    <row r="963" spans="1:55" ht="16.5" thickTop="1" thickBot="1" x14ac:dyDescent="0.3">
      <c r="A963" s="14">
        <v>983</v>
      </c>
      <c r="B963" s="3" t="s">
        <v>3459</v>
      </c>
      <c r="C963" s="3">
        <v>35</v>
      </c>
      <c r="D963" s="3">
        <v>0.114</v>
      </c>
      <c r="E963" s="3" t="s">
        <v>3460</v>
      </c>
      <c r="F963" s="3">
        <v>35</v>
      </c>
      <c r="G963" s="3" t="s">
        <v>9834</v>
      </c>
      <c r="H963" s="3"/>
      <c r="I963" s="3">
        <v>8</v>
      </c>
      <c r="J963" s="3"/>
      <c r="K963" s="3" t="s">
        <v>9835</v>
      </c>
      <c r="L963" s="3" t="s">
        <v>9836</v>
      </c>
      <c r="M963" s="3" t="s">
        <v>9837</v>
      </c>
      <c r="N963" s="3" t="s">
        <v>9838</v>
      </c>
      <c r="O963" s="3" t="s">
        <v>9839</v>
      </c>
      <c r="P963" s="3" t="s">
        <v>9840</v>
      </c>
      <c r="Q963" s="3"/>
      <c r="R963" s="3"/>
      <c r="S963" s="3"/>
      <c r="T963" s="3">
        <v>1</v>
      </c>
      <c r="U963" s="3" t="s">
        <v>2232</v>
      </c>
      <c r="V963" s="3">
        <v>1913</v>
      </c>
      <c r="W963" s="3" t="s">
        <v>2232</v>
      </c>
      <c r="X963" s="3" t="s">
        <v>2233</v>
      </c>
      <c r="Y963" s="15">
        <v>0</v>
      </c>
      <c r="Z963" s="16">
        <v>0</v>
      </c>
      <c r="AA963" s="17">
        <v>0</v>
      </c>
      <c r="AB963" s="18">
        <v>0</v>
      </c>
      <c r="AC963" s="19">
        <v>0</v>
      </c>
      <c r="AD963" s="20">
        <v>0</v>
      </c>
      <c r="AE963" s="21">
        <v>0</v>
      </c>
      <c r="AF963" s="22">
        <v>0</v>
      </c>
      <c r="AG963" s="23">
        <v>0</v>
      </c>
      <c r="AH963" s="24">
        <v>4.7705000000000002E-4</v>
      </c>
      <c r="AI963" s="25">
        <v>0</v>
      </c>
      <c r="AJ963" s="26">
        <v>0</v>
      </c>
      <c r="AK963" s="14">
        <v>0</v>
      </c>
      <c r="AL963" s="27">
        <v>0</v>
      </c>
      <c r="AM963" s="28">
        <v>0</v>
      </c>
      <c r="AN963" s="29">
        <v>0</v>
      </c>
      <c r="AO963" s="30">
        <v>0</v>
      </c>
      <c r="AP963" s="31">
        <v>0</v>
      </c>
      <c r="AQ963" s="32">
        <v>0</v>
      </c>
      <c r="AR963" s="33">
        <v>0</v>
      </c>
      <c r="AS963" s="34">
        <v>0</v>
      </c>
      <c r="AT963" s="35">
        <v>0</v>
      </c>
      <c r="AU963" s="36">
        <v>0</v>
      </c>
      <c r="AV963" s="37">
        <v>0</v>
      </c>
      <c r="AW963" s="38">
        <v>0</v>
      </c>
      <c r="AX963" s="39">
        <v>0</v>
      </c>
      <c r="AY963" s="40">
        <v>1.982E-5</v>
      </c>
      <c r="AZ963" s="3">
        <v>923</v>
      </c>
      <c r="BA963" s="3">
        <v>102902</v>
      </c>
      <c r="BB963" s="3">
        <v>5.2</v>
      </c>
      <c r="BC963" s="3" t="s">
        <v>2534</v>
      </c>
    </row>
    <row r="964" spans="1:55" ht="16.5" thickTop="1" thickBot="1" x14ac:dyDescent="0.3">
      <c r="A964" s="14">
        <v>984</v>
      </c>
      <c r="B964" s="3" t="s">
        <v>3459</v>
      </c>
      <c r="C964" s="3">
        <v>31</v>
      </c>
      <c r="D964" s="3">
        <v>2.5000000000000001E-2</v>
      </c>
      <c r="E964" s="3" t="s">
        <v>3460</v>
      </c>
      <c r="F964" s="3">
        <v>33</v>
      </c>
      <c r="G964" s="3" t="s">
        <v>9841</v>
      </c>
      <c r="H964" s="3"/>
      <c r="I964" s="3">
        <v>9</v>
      </c>
      <c r="J964" s="3"/>
      <c r="K964" s="3" t="s">
        <v>9842</v>
      </c>
      <c r="L964" s="3" t="s">
        <v>9843</v>
      </c>
      <c r="M964" s="3" t="s">
        <v>9844</v>
      </c>
      <c r="N964" s="3" t="s">
        <v>9845</v>
      </c>
      <c r="O964" s="3" t="s">
        <v>6598</v>
      </c>
      <c r="P964" s="3" t="s">
        <v>9846</v>
      </c>
      <c r="Q964" s="3"/>
      <c r="R964" s="3"/>
      <c r="S964" s="3"/>
      <c r="T964" s="3">
        <v>1</v>
      </c>
      <c r="U964" s="3" t="s">
        <v>986</v>
      </c>
      <c r="V964" s="3">
        <v>1916</v>
      </c>
      <c r="W964" s="3" t="s">
        <v>986</v>
      </c>
      <c r="X964" s="3" t="s">
        <v>987</v>
      </c>
      <c r="Y964" s="15">
        <v>0</v>
      </c>
      <c r="Z964" s="16">
        <v>0</v>
      </c>
      <c r="AA964" s="17">
        <v>0</v>
      </c>
      <c r="AB964" s="18">
        <v>0</v>
      </c>
      <c r="AC964" s="19">
        <v>0</v>
      </c>
      <c r="AD964" s="20">
        <v>0</v>
      </c>
      <c r="AE964" s="21">
        <v>0</v>
      </c>
      <c r="AF964" s="22">
        <v>0</v>
      </c>
      <c r="AG964" s="23">
        <v>0</v>
      </c>
      <c r="AH964" s="24">
        <v>0</v>
      </c>
      <c r="AI964" s="25">
        <v>0</v>
      </c>
      <c r="AJ964" s="26">
        <v>0</v>
      </c>
      <c r="AK964" s="14">
        <v>0</v>
      </c>
      <c r="AL964" s="27">
        <v>0</v>
      </c>
      <c r="AM964" s="28">
        <v>0</v>
      </c>
      <c r="AN964" s="29">
        <v>0</v>
      </c>
      <c r="AO964" s="30">
        <v>0</v>
      </c>
      <c r="AP964" s="31">
        <v>0</v>
      </c>
      <c r="AQ964" s="32">
        <v>0</v>
      </c>
      <c r="AR964" s="33">
        <v>5.27E-5</v>
      </c>
      <c r="AS964" s="34">
        <v>0</v>
      </c>
      <c r="AT964" s="35">
        <v>0</v>
      </c>
      <c r="AU964" s="36">
        <v>1.0450000000000001E-4</v>
      </c>
      <c r="AV964" s="37">
        <v>0</v>
      </c>
      <c r="AW964" s="38">
        <v>0</v>
      </c>
      <c r="AX964" s="39">
        <v>0</v>
      </c>
      <c r="AY964" s="40">
        <v>3.8819999999999998E-5</v>
      </c>
      <c r="AZ964" s="3">
        <v>589</v>
      </c>
      <c r="BA964" s="3">
        <v>62519</v>
      </c>
      <c r="BB964" s="3">
        <v>5.0999999999999996</v>
      </c>
      <c r="BC964" s="3" t="s">
        <v>2717</v>
      </c>
    </row>
    <row r="965" spans="1:55" ht="16.5" thickTop="1" thickBot="1" x14ac:dyDescent="0.3">
      <c r="A965" s="14">
        <v>985</v>
      </c>
      <c r="B965" s="3" t="s">
        <v>3459</v>
      </c>
      <c r="C965" s="3">
        <v>34</v>
      </c>
      <c r="D965" s="3">
        <v>2.1999999999999999E-2</v>
      </c>
      <c r="E965" s="3" t="s">
        <v>3460</v>
      </c>
      <c r="F965" s="3">
        <v>0</v>
      </c>
      <c r="G965" s="3" t="s">
        <v>9847</v>
      </c>
      <c r="H965" s="3"/>
      <c r="I965" s="3">
        <v>16</v>
      </c>
      <c r="J965" s="3"/>
      <c r="K965" s="3" t="s">
        <v>9848</v>
      </c>
      <c r="L965" s="3" t="s">
        <v>9849</v>
      </c>
      <c r="M965" s="3" t="s">
        <v>9850</v>
      </c>
      <c r="N965" s="3" t="s">
        <v>9851</v>
      </c>
      <c r="O965" s="3" t="s">
        <v>3598</v>
      </c>
      <c r="P965" s="3" t="s">
        <v>9774</v>
      </c>
      <c r="Q965" s="3"/>
      <c r="R965" s="3"/>
      <c r="S965" s="3"/>
      <c r="T965" s="3">
        <v>1</v>
      </c>
      <c r="U965" s="3" t="s">
        <v>1481</v>
      </c>
      <c r="V965" s="3">
        <v>1918</v>
      </c>
      <c r="W965" s="3" t="s">
        <v>1481</v>
      </c>
      <c r="X965" s="3" t="s">
        <v>1482</v>
      </c>
      <c r="Y965" s="15">
        <v>0</v>
      </c>
      <c r="Z965" s="16">
        <v>0</v>
      </c>
      <c r="AA965" s="17">
        <v>0</v>
      </c>
      <c r="AB965" s="18">
        <v>0</v>
      </c>
      <c r="AC965" s="19">
        <v>0</v>
      </c>
      <c r="AD965" s="20">
        <v>0</v>
      </c>
      <c r="AE965" s="21">
        <v>0</v>
      </c>
      <c r="AF965" s="22">
        <v>0</v>
      </c>
      <c r="AG965" s="23">
        <v>0</v>
      </c>
      <c r="AH965" s="24">
        <v>0</v>
      </c>
      <c r="AI965" s="25">
        <v>0</v>
      </c>
      <c r="AJ965" s="26">
        <v>0</v>
      </c>
      <c r="AK965" s="14">
        <v>0</v>
      </c>
      <c r="AL965" s="27">
        <v>0</v>
      </c>
      <c r="AM965" s="28">
        <v>0</v>
      </c>
      <c r="AN965" s="29">
        <v>0</v>
      </c>
      <c r="AO965" s="30">
        <v>0</v>
      </c>
      <c r="AP965" s="31">
        <v>0</v>
      </c>
      <c r="AQ965" s="32">
        <v>0</v>
      </c>
      <c r="AR965" s="33">
        <v>0</v>
      </c>
      <c r="AS965" s="34">
        <v>0</v>
      </c>
      <c r="AT965" s="35">
        <v>0</v>
      </c>
      <c r="AU965" s="36">
        <v>9.959E-5</v>
      </c>
      <c r="AV965" s="37">
        <v>0</v>
      </c>
      <c r="AW965" s="38">
        <v>0</v>
      </c>
      <c r="AX965" s="39">
        <v>0</v>
      </c>
      <c r="AY965" s="40">
        <v>2.9600000000000001E-5</v>
      </c>
      <c r="AZ965" s="3">
        <v>309</v>
      </c>
      <c r="BA965" s="3">
        <v>33382</v>
      </c>
      <c r="BB965" s="3">
        <v>5.8</v>
      </c>
      <c r="BC965" s="3" t="s">
        <v>2473</v>
      </c>
    </row>
    <row r="966" spans="1:55" ht="16.5" thickTop="1" thickBot="1" x14ac:dyDescent="0.3">
      <c r="A966" s="14">
        <v>986</v>
      </c>
      <c r="B966" s="3" t="s">
        <v>3459</v>
      </c>
      <c r="C966" s="3">
        <v>3</v>
      </c>
      <c r="D966" s="3">
        <v>0.106</v>
      </c>
      <c r="E966" s="3" t="s">
        <v>3460</v>
      </c>
      <c r="F966" s="3">
        <v>47</v>
      </c>
      <c r="G966" s="3" t="s">
        <v>9852</v>
      </c>
      <c r="H966" s="3"/>
      <c r="I966" s="3">
        <v>11</v>
      </c>
      <c r="J966" s="3"/>
      <c r="K966" s="3" t="s">
        <v>9853</v>
      </c>
      <c r="L966" s="3" t="s">
        <v>9854</v>
      </c>
      <c r="M966" s="3" t="s">
        <v>9855</v>
      </c>
      <c r="N966" s="3"/>
      <c r="O966" s="3"/>
      <c r="P966" s="3"/>
      <c r="Q966" s="3"/>
      <c r="R966" s="3"/>
      <c r="S966" s="3"/>
      <c r="T966" s="3">
        <v>1</v>
      </c>
      <c r="U966" s="3" t="s">
        <v>1470</v>
      </c>
      <c r="V966" s="3">
        <v>1920</v>
      </c>
      <c r="W966" s="3" t="s">
        <v>1470</v>
      </c>
      <c r="X966" s="3" t="s">
        <v>1471</v>
      </c>
      <c r="Y966" s="15">
        <v>0</v>
      </c>
      <c r="Z966" s="16">
        <v>0</v>
      </c>
      <c r="AA966" s="17">
        <v>0</v>
      </c>
      <c r="AB966" s="18">
        <v>0</v>
      </c>
      <c r="AC966" s="19">
        <v>0</v>
      </c>
      <c r="AD966" s="20">
        <v>0</v>
      </c>
      <c r="AE966" s="21">
        <v>0</v>
      </c>
      <c r="AF966" s="22">
        <v>0</v>
      </c>
      <c r="AG966" s="23">
        <v>0</v>
      </c>
      <c r="AH966" s="24">
        <v>0</v>
      </c>
      <c r="AI966" s="25">
        <v>0</v>
      </c>
      <c r="AJ966" s="26">
        <v>0</v>
      </c>
      <c r="AK966" s="14">
        <v>0</v>
      </c>
      <c r="AL966" s="27">
        <v>0</v>
      </c>
      <c r="AM966" s="28">
        <v>0</v>
      </c>
      <c r="AN966" s="29">
        <v>0</v>
      </c>
      <c r="AO966" s="30">
        <v>0</v>
      </c>
      <c r="AP966" s="31">
        <v>0</v>
      </c>
      <c r="AQ966" s="32">
        <v>0</v>
      </c>
      <c r="AR966" s="33">
        <v>0</v>
      </c>
      <c r="AS966" s="34">
        <v>0</v>
      </c>
      <c r="AT966" s="35">
        <v>0</v>
      </c>
      <c r="AU966" s="36">
        <v>7.0746000000000003E-4</v>
      </c>
      <c r="AV966" s="37">
        <v>0</v>
      </c>
      <c r="AW966" s="38">
        <v>0</v>
      </c>
      <c r="AX966" s="39">
        <v>0</v>
      </c>
      <c r="AY966" s="40">
        <v>2.1028E-4</v>
      </c>
      <c r="AZ966" s="3">
        <v>87</v>
      </c>
      <c r="BA966" s="3">
        <v>10134</v>
      </c>
      <c r="BB966" s="3">
        <v>6</v>
      </c>
      <c r="BC966" s="3" t="s">
        <v>2473</v>
      </c>
    </row>
    <row r="967" spans="1:55" ht="16.5" thickTop="1" thickBot="1" x14ac:dyDescent="0.3">
      <c r="A967" s="14">
        <v>987</v>
      </c>
      <c r="B967" s="3" t="s">
        <v>3459</v>
      </c>
      <c r="C967" s="3">
        <v>20</v>
      </c>
      <c r="D967" s="3">
        <v>0.16300000000000001</v>
      </c>
      <c r="E967" s="3" t="s">
        <v>3460</v>
      </c>
      <c r="F967" s="3">
        <v>20</v>
      </c>
      <c r="G967" s="3" t="s">
        <v>9856</v>
      </c>
      <c r="H967" s="3"/>
      <c r="I967" s="3">
        <v>5</v>
      </c>
      <c r="J967" s="3"/>
      <c r="K967" s="3" t="s">
        <v>9857</v>
      </c>
      <c r="L967" s="3" t="s">
        <v>9858</v>
      </c>
      <c r="M967" s="3" t="s">
        <v>9859</v>
      </c>
      <c r="N967" s="3"/>
      <c r="O967" s="3"/>
      <c r="P967" s="3"/>
      <c r="Q967" s="3"/>
      <c r="R967" s="3"/>
      <c r="S967" s="3"/>
      <c r="T967" s="3">
        <v>1</v>
      </c>
      <c r="U967" s="3" t="s">
        <v>1624</v>
      </c>
      <c r="V967" s="3">
        <v>1921</v>
      </c>
      <c r="W967" s="3" t="s">
        <v>1624</v>
      </c>
      <c r="X967" s="3" t="s">
        <v>1625</v>
      </c>
      <c r="Y967" s="15">
        <v>0</v>
      </c>
      <c r="Z967" s="16">
        <v>0</v>
      </c>
      <c r="AA967" s="17">
        <v>0</v>
      </c>
      <c r="AB967" s="18">
        <v>0</v>
      </c>
      <c r="AC967" s="19">
        <v>0</v>
      </c>
      <c r="AD967" s="20">
        <v>0</v>
      </c>
      <c r="AE967" s="21">
        <v>0</v>
      </c>
      <c r="AF967" s="22">
        <v>0</v>
      </c>
      <c r="AG967" s="23">
        <v>0</v>
      </c>
      <c r="AH967" s="24">
        <v>0</v>
      </c>
      <c r="AI967" s="25">
        <v>0</v>
      </c>
      <c r="AJ967" s="26">
        <v>0</v>
      </c>
      <c r="AK967" s="14">
        <v>0</v>
      </c>
      <c r="AL967" s="27">
        <v>0</v>
      </c>
      <c r="AM967" s="28">
        <v>0</v>
      </c>
      <c r="AN967" s="29">
        <v>0</v>
      </c>
      <c r="AO967" s="30">
        <v>0</v>
      </c>
      <c r="AP967" s="31">
        <v>0</v>
      </c>
      <c r="AQ967" s="32">
        <v>0</v>
      </c>
      <c r="AR967" s="33">
        <v>0</v>
      </c>
      <c r="AS967" s="34">
        <v>0</v>
      </c>
      <c r="AT967" s="35">
        <v>1.0996700000000001E-3</v>
      </c>
      <c r="AU967" s="36">
        <v>0</v>
      </c>
      <c r="AV967" s="37">
        <v>0</v>
      </c>
      <c r="AW967" s="38">
        <v>0</v>
      </c>
      <c r="AX967" s="39">
        <v>0</v>
      </c>
      <c r="AY967" s="40">
        <v>1.7589999999999999E-4</v>
      </c>
      <c r="AZ967" s="3">
        <v>104</v>
      </c>
      <c r="BA967" s="3">
        <v>11955</v>
      </c>
      <c r="BB967" s="3">
        <v>9.6999999999999993</v>
      </c>
      <c r="BC967" s="3" t="s">
        <v>2490</v>
      </c>
    </row>
    <row r="968" spans="1:55" ht="16.5" thickTop="1" thickBot="1" x14ac:dyDescent="0.3">
      <c r="A968" s="14">
        <v>988</v>
      </c>
      <c r="B968" s="3"/>
      <c r="C968" s="3"/>
      <c r="D968" s="3"/>
      <c r="E968" s="3"/>
      <c r="F968" s="3"/>
      <c r="G968" s="3" t="s">
        <v>9860</v>
      </c>
      <c r="H968" s="3"/>
      <c r="I968" s="3">
        <v>10</v>
      </c>
      <c r="J968" s="3"/>
      <c r="K968" s="3" t="s">
        <v>9861</v>
      </c>
      <c r="L968" s="3" t="s">
        <v>9862</v>
      </c>
      <c r="M968" s="3" t="s">
        <v>9863</v>
      </c>
      <c r="N968" s="3" t="s">
        <v>9864</v>
      </c>
      <c r="O968" s="3" t="s">
        <v>3598</v>
      </c>
      <c r="P968" s="3" t="s">
        <v>9865</v>
      </c>
      <c r="Q968" s="3"/>
      <c r="R968" s="3"/>
      <c r="S968" s="3"/>
      <c r="T968" s="3">
        <v>3</v>
      </c>
      <c r="U968" s="3" t="s">
        <v>9866</v>
      </c>
      <c r="V968" s="3">
        <v>1923</v>
      </c>
      <c r="W968" s="3" t="s">
        <v>1801</v>
      </c>
      <c r="X968" s="3" t="s">
        <v>3044</v>
      </c>
      <c r="Y968" s="15">
        <v>0</v>
      </c>
      <c r="Z968" s="16">
        <v>0</v>
      </c>
      <c r="AA968" s="17">
        <v>0</v>
      </c>
      <c r="AB968" s="18">
        <v>0</v>
      </c>
      <c r="AC968" s="19">
        <v>0</v>
      </c>
      <c r="AD968" s="20">
        <v>0</v>
      </c>
      <c r="AE968" s="21">
        <v>0</v>
      </c>
      <c r="AF968" s="22">
        <v>0</v>
      </c>
      <c r="AG968" s="23">
        <v>0</v>
      </c>
      <c r="AH968" s="24">
        <v>0</v>
      </c>
      <c r="AI968" s="25">
        <v>0</v>
      </c>
      <c r="AJ968" s="26">
        <v>0</v>
      </c>
      <c r="AK968" s="14">
        <v>0</v>
      </c>
      <c r="AL968" s="27">
        <v>0</v>
      </c>
      <c r="AM968" s="28">
        <v>0</v>
      </c>
      <c r="AN968" s="29">
        <v>0</v>
      </c>
      <c r="AO968" s="30">
        <v>0</v>
      </c>
      <c r="AP968" s="31">
        <v>0</v>
      </c>
      <c r="AQ968" s="32">
        <v>0</v>
      </c>
      <c r="AR968" s="33">
        <v>2.2907100000000001E-3</v>
      </c>
      <c r="AS968" s="34">
        <v>0</v>
      </c>
      <c r="AT968" s="35">
        <v>0</v>
      </c>
      <c r="AU968" s="36">
        <v>0</v>
      </c>
      <c r="AV968" s="37">
        <v>0</v>
      </c>
      <c r="AW968" s="38">
        <v>0</v>
      </c>
      <c r="AX968" s="39">
        <v>0</v>
      </c>
      <c r="AY968" s="40">
        <v>3.3751000000000001E-4</v>
      </c>
      <c r="AZ968" s="3">
        <v>2412</v>
      </c>
      <c r="BA968" s="3">
        <v>260632</v>
      </c>
      <c r="BB968" s="3">
        <v>5.5</v>
      </c>
      <c r="BC968" s="3" t="s">
        <v>2551</v>
      </c>
    </row>
    <row r="969" spans="1:55" ht="16.5" thickTop="1" thickBot="1" x14ac:dyDescent="0.3">
      <c r="A969" s="14">
        <v>989</v>
      </c>
      <c r="B969" s="3" t="s">
        <v>3459</v>
      </c>
      <c r="C969" s="3">
        <v>38</v>
      </c>
      <c r="D969" s="3">
        <v>1.7000000000000001E-2</v>
      </c>
      <c r="E969" s="3" t="s">
        <v>3460</v>
      </c>
      <c r="F969" s="3">
        <v>0</v>
      </c>
      <c r="G969" s="3" t="s">
        <v>9867</v>
      </c>
      <c r="H969" s="3"/>
      <c r="I969" s="3">
        <v>19</v>
      </c>
      <c r="J969" s="3"/>
      <c r="K969" s="3" t="s">
        <v>9868</v>
      </c>
      <c r="L969" s="3" t="s">
        <v>9869</v>
      </c>
      <c r="M969" s="3" t="s">
        <v>9870</v>
      </c>
      <c r="N969" s="3"/>
      <c r="O969" s="3"/>
      <c r="P969" s="3"/>
      <c r="Q969" s="3"/>
      <c r="R969" s="3"/>
      <c r="S969" s="3"/>
      <c r="T969" s="3">
        <v>1</v>
      </c>
      <c r="U969" s="3" t="s">
        <v>1283</v>
      </c>
      <c r="V969" s="3">
        <v>1924</v>
      </c>
      <c r="W969" s="3" t="s">
        <v>1283</v>
      </c>
      <c r="X969" s="3" t="s">
        <v>1284</v>
      </c>
      <c r="Y969" s="15">
        <v>0</v>
      </c>
      <c r="Z969" s="16">
        <v>0</v>
      </c>
      <c r="AA969" s="17">
        <v>0</v>
      </c>
      <c r="AB969" s="18">
        <v>0</v>
      </c>
      <c r="AC969" s="19">
        <v>0</v>
      </c>
      <c r="AD969" s="20">
        <v>0</v>
      </c>
      <c r="AE969" s="21">
        <v>0</v>
      </c>
      <c r="AF969" s="22">
        <v>0</v>
      </c>
      <c r="AG969" s="23">
        <v>0</v>
      </c>
      <c r="AH969" s="24">
        <v>0</v>
      </c>
      <c r="AI969" s="25">
        <v>0</v>
      </c>
      <c r="AJ969" s="26">
        <v>0</v>
      </c>
      <c r="AK969" s="14">
        <v>0</v>
      </c>
      <c r="AL969" s="27">
        <v>0</v>
      </c>
      <c r="AM969" s="28">
        <v>0</v>
      </c>
      <c r="AN969" s="29">
        <v>0</v>
      </c>
      <c r="AO969" s="30">
        <v>0</v>
      </c>
      <c r="AP969" s="31">
        <v>0</v>
      </c>
      <c r="AQ969" s="32">
        <v>0</v>
      </c>
      <c r="AR969" s="33">
        <v>0</v>
      </c>
      <c r="AS969" s="34">
        <v>0</v>
      </c>
      <c r="AT969" s="35">
        <v>0</v>
      </c>
      <c r="AU969" s="36">
        <v>0</v>
      </c>
      <c r="AV969" s="37">
        <v>0</v>
      </c>
      <c r="AW969" s="38">
        <v>7.5723999999999995E-4</v>
      </c>
      <c r="AX969" s="39">
        <v>0</v>
      </c>
      <c r="AY969" s="40">
        <v>1.276E-5</v>
      </c>
      <c r="AZ969" s="3">
        <v>717</v>
      </c>
      <c r="BA969" s="3">
        <v>80914</v>
      </c>
      <c r="BB969" s="3">
        <v>4.4000000000000004</v>
      </c>
      <c r="BC969" s="3" t="s">
        <v>2524</v>
      </c>
    </row>
    <row r="970" spans="1:55" ht="16.5" thickTop="1" thickBot="1" x14ac:dyDescent="0.3">
      <c r="A970" s="14">
        <v>990</v>
      </c>
      <c r="B970" s="3" t="s">
        <v>3459</v>
      </c>
      <c r="C970" s="3">
        <v>16</v>
      </c>
      <c r="D970" s="3">
        <v>0.436</v>
      </c>
      <c r="E970" s="3" t="s">
        <v>3460</v>
      </c>
      <c r="F970" s="3">
        <v>16</v>
      </c>
      <c r="G970" s="3" t="s">
        <v>9871</v>
      </c>
      <c r="H970" s="3"/>
      <c r="I970" s="3">
        <v>17</v>
      </c>
      <c r="J970" s="3" t="s">
        <v>9872</v>
      </c>
      <c r="K970" s="3" t="s">
        <v>9873</v>
      </c>
      <c r="L970" s="3" t="s">
        <v>9874</v>
      </c>
      <c r="M970" s="3" t="s">
        <v>9875</v>
      </c>
      <c r="N970" s="3" t="s">
        <v>9876</v>
      </c>
      <c r="O970" s="3" t="s">
        <v>9877</v>
      </c>
      <c r="P970" s="3" t="s">
        <v>9878</v>
      </c>
      <c r="Q970" s="3"/>
      <c r="R970" s="3"/>
      <c r="S970" s="3"/>
      <c r="T970" s="3">
        <v>2</v>
      </c>
      <c r="U970" s="3" t="s">
        <v>9879</v>
      </c>
      <c r="V970" s="3">
        <v>1925</v>
      </c>
      <c r="W970" s="3" t="s">
        <v>1389</v>
      </c>
      <c r="X970" s="3" t="s">
        <v>3230</v>
      </c>
      <c r="Y970" s="15">
        <v>0</v>
      </c>
      <c r="Z970" s="16">
        <v>0</v>
      </c>
      <c r="AA970" s="17">
        <v>0</v>
      </c>
      <c r="AB970" s="18">
        <v>0</v>
      </c>
      <c r="AC970" s="19">
        <v>0</v>
      </c>
      <c r="AD970" s="20">
        <v>0</v>
      </c>
      <c r="AE970" s="21">
        <v>0</v>
      </c>
      <c r="AF970" s="22">
        <v>0</v>
      </c>
      <c r="AG970" s="23">
        <v>0</v>
      </c>
      <c r="AH970" s="24">
        <v>0</v>
      </c>
      <c r="AI970" s="25">
        <v>0</v>
      </c>
      <c r="AJ970" s="26">
        <v>0</v>
      </c>
      <c r="AK970" s="14">
        <v>0</v>
      </c>
      <c r="AL970" s="27">
        <v>0</v>
      </c>
      <c r="AM970" s="28">
        <v>0</v>
      </c>
      <c r="AN970" s="29">
        <v>0</v>
      </c>
      <c r="AO970" s="30">
        <v>0</v>
      </c>
      <c r="AP970" s="31">
        <v>0</v>
      </c>
      <c r="AQ970" s="32">
        <v>0</v>
      </c>
      <c r="AR970" s="33">
        <v>0</v>
      </c>
      <c r="AS970" s="34">
        <v>0</v>
      </c>
      <c r="AT970" s="35">
        <v>0</v>
      </c>
      <c r="AU970" s="36">
        <v>3.243E-5</v>
      </c>
      <c r="AV970" s="37">
        <v>0</v>
      </c>
      <c r="AW970" s="38">
        <v>0</v>
      </c>
      <c r="AX970" s="39">
        <v>0</v>
      </c>
      <c r="AY970" s="40">
        <v>9.6399999999999992E-6</v>
      </c>
      <c r="AZ970" s="3">
        <v>949</v>
      </c>
      <c r="BA970" s="3">
        <v>106018</v>
      </c>
      <c r="BB970" s="3">
        <v>9.1999999999999993</v>
      </c>
      <c r="BC970" s="3" t="s">
        <v>2473</v>
      </c>
    </row>
    <row r="971" spans="1:55" ht="16.5" thickTop="1" thickBot="1" x14ac:dyDescent="0.3">
      <c r="A971" s="14">
        <v>991</v>
      </c>
      <c r="B971" s="3"/>
      <c r="C971" s="3"/>
      <c r="D971" s="3"/>
      <c r="E971" s="3"/>
      <c r="F971" s="3"/>
      <c r="G971" s="3" t="s">
        <v>9880</v>
      </c>
      <c r="H971" s="3"/>
      <c r="I971" s="3">
        <v>16</v>
      </c>
      <c r="J971" s="3"/>
      <c r="K971" s="3" t="s">
        <v>9881</v>
      </c>
      <c r="L971" s="3" t="s">
        <v>9882</v>
      </c>
      <c r="M971" s="3" t="s">
        <v>9883</v>
      </c>
      <c r="N971" s="3" t="s">
        <v>9884</v>
      </c>
      <c r="O971" s="3" t="s">
        <v>3793</v>
      </c>
      <c r="P971" s="3" t="s">
        <v>8745</v>
      </c>
      <c r="Q971" s="3"/>
      <c r="R971" s="3"/>
      <c r="S971" s="3"/>
      <c r="T971" s="3">
        <v>2</v>
      </c>
      <c r="U971" s="3" t="s">
        <v>9885</v>
      </c>
      <c r="V971" s="3">
        <v>1927</v>
      </c>
      <c r="W971" s="3" t="s">
        <v>551</v>
      </c>
      <c r="X971" s="3" t="s">
        <v>3025</v>
      </c>
      <c r="Y971" s="15">
        <v>0</v>
      </c>
      <c r="Z971" s="16">
        <v>0</v>
      </c>
      <c r="AA971" s="17">
        <v>0</v>
      </c>
      <c r="AB971" s="18">
        <v>0</v>
      </c>
      <c r="AC971" s="19">
        <v>5.1498500000000001E-3</v>
      </c>
      <c r="AD971" s="20">
        <v>6.7327000000000001E-4</v>
      </c>
      <c r="AE971" s="21">
        <v>0</v>
      </c>
      <c r="AF971" s="22">
        <v>1.4862600000000001E-3</v>
      </c>
      <c r="AG971" s="23">
        <v>0</v>
      </c>
      <c r="AH971" s="24">
        <v>0</v>
      </c>
      <c r="AI971" s="25">
        <v>0</v>
      </c>
      <c r="AJ971" s="26">
        <v>0</v>
      </c>
      <c r="AK971" s="14">
        <v>0</v>
      </c>
      <c r="AL971" s="27">
        <v>0</v>
      </c>
      <c r="AM971" s="28">
        <v>0</v>
      </c>
      <c r="AN971" s="29">
        <v>0</v>
      </c>
      <c r="AO971" s="30">
        <v>0</v>
      </c>
      <c r="AP971" s="31">
        <v>0</v>
      </c>
      <c r="AQ971" s="32">
        <v>0</v>
      </c>
      <c r="AR971" s="33">
        <v>4.7680999999999998E-4</v>
      </c>
      <c r="AS971" s="34">
        <v>0</v>
      </c>
      <c r="AT971" s="35">
        <v>0</v>
      </c>
      <c r="AU971" s="36">
        <v>0</v>
      </c>
      <c r="AV971" s="37">
        <v>0</v>
      </c>
      <c r="AW971" s="38">
        <v>0</v>
      </c>
      <c r="AX971" s="39">
        <v>0</v>
      </c>
      <c r="AY971" s="40">
        <v>2.5291000000000002E-4</v>
      </c>
      <c r="AZ971" s="3">
        <v>651</v>
      </c>
      <c r="BA971" s="3">
        <v>74267</v>
      </c>
      <c r="BB971" s="3">
        <v>7.9</v>
      </c>
      <c r="BC971" s="3" t="s">
        <v>3271</v>
      </c>
    </row>
    <row r="972" spans="1:55" ht="16.5" thickTop="1" thickBot="1" x14ac:dyDescent="0.3">
      <c r="A972" s="14">
        <v>992</v>
      </c>
      <c r="B972" s="3" t="s">
        <v>3459</v>
      </c>
      <c r="C972" s="3">
        <v>17</v>
      </c>
      <c r="D972" s="3">
        <v>0.158</v>
      </c>
      <c r="E972" s="3" t="s">
        <v>3460</v>
      </c>
      <c r="F972" s="3">
        <v>25</v>
      </c>
      <c r="G972" s="3" t="s">
        <v>9886</v>
      </c>
      <c r="H972" s="3"/>
      <c r="I972" s="3">
        <v>11</v>
      </c>
      <c r="J972" s="3"/>
      <c r="K972" s="3" t="s">
        <v>9887</v>
      </c>
      <c r="L972" s="3" t="s">
        <v>9888</v>
      </c>
      <c r="M972" s="3" t="s">
        <v>9889</v>
      </c>
      <c r="N972" s="3" t="s">
        <v>9890</v>
      </c>
      <c r="O972" s="3" t="s">
        <v>9891</v>
      </c>
      <c r="P972" s="3" t="s">
        <v>9892</v>
      </c>
      <c r="Q972" s="3"/>
      <c r="R972" s="3"/>
      <c r="S972" s="3"/>
      <c r="T972" s="3">
        <v>2</v>
      </c>
      <c r="U972" s="3" t="s">
        <v>9893</v>
      </c>
      <c r="V972" s="3">
        <v>1928</v>
      </c>
      <c r="W972" s="3" t="s">
        <v>2406</v>
      </c>
      <c r="X972" s="3" t="s">
        <v>3272</v>
      </c>
      <c r="Y972" s="15">
        <v>0</v>
      </c>
      <c r="Z972" s="16">
        <v>0</v>
      </c>
      <c r="AA972" s="17">
        <v>0</v>
      </c>
      <c r="AB972" s="18">
        <v>0</v>
      </c>
      <c r="AC972" s="19">
        <v>3.7251E-4</v>
      </c>
      <c r="AD972" s="20">
        <v>0</v>
      </c>
      <c r="AE972" s="21">
        <v>0</v>
      </c>
      <c r="AF972" s="22">
        <v>0</v>
      </c>
      <c r="AG972" s="23">
        <v>0</v>
      </c>
      <c r="AH972" s="24">
        <v>0</v>
      </c>
      <c r="AI972" s="25">
        <v>0</v>
      </c>
      <c r="AJ972" s="26">
        <v>0</v>
      </c>
      <c r="AK972" s="14">
        <v>0</v>
      </c>
      <c r="AL972" s="27">
        <v>0</v>
      </c>
      <c r="AM972" s="28">
        <v>0</v>
      </c>
      <c r="AN972" s="29">
        <v>0</v>
      </c>
      <c r="AO972" s="30">
        <v>0</v>
      </c>
      <c r="AP972" s="31">
        <v>0</v>
      </c>
      <c r="AQ972" s="32">
        <v>0</v>
      </c>
      <c r="AR972" s="33">
        <v>0</v>
      </c>
      <c r="AS972" s="34">
        <v>0</v>
      </c>
      <c r="AT972" s="35">
        <v>0</v>
      </c>
      <c r="AU972" s="36">
        <v>0</v>
      </c>
      <c r="AV972" s="37">
        <v>0</v>
      </c>
      <c r="AW972" s="38">
        <v>0</v>
      </c>
      <c r="AX972" s="39">
        <v>0</v>
      </c>
      <c r="AY972" s="40">
        <v>5.0799999999999996E-6</v>
      </c>
      <c r="AZ972" s="3">
        <v>1800</v>
      </c>
      <c r="BA972" s="3">
        <v>195816</v>
      </c>
      <c r="BB972" s="3">
        <v>6.4</v>
      </c>
      <c r="BC972" s="3" t="s">
        <v>2974</v>
      </c>
    </row>
    <row r="973" spans="1:55" ht="16.5" thickTop="1" thickBot="1" x14ac:dyDescent="0.3">
      <c r="A973" s="14">
        <v>993</v>
      </c>
      <c r="B973" s="3" t="s">
        <v>3459</v>
      </c>
      <c r="C973" s="3">
        <v>34</v>
      </c>
      <c r="D973" s="3">
        <v>1.0999999999999999E-2</v>
      </c>
      <c r="E973" s="3" t="s">
        <v>3460</v>
      </c>
      <c r="F973" s="3">
        <v>0</v>
      </c>
      <c r="G973" s="3" t="s">
        <v>9894</v>
      </c>
      <c r="H973" s="3"/>
      <c r="I973" s="3">
        <v>12</v>
      </c>
      <c r="J973" s="3"/>
      <c r="K973" s="3" t="s">
        <v>9895</v>
      </c>
      <c r="L973" s="3" t="s">
        <v>9896</v>
      </c>
      <c r="M973" s="3" t="s">
        <v>9897</v>
      </c>
      <c r="N973" s="3" t="s">
        <v>9898</v>
      </c>
      <c r="O973" s="3" t="s">
        <v>9899</v>
      </c>
      <c r="P973" s="3" t="s">
        <v>9900</v>
      </c>
      <c r="Q973" s="3"/>
      <c r="R973" s="3"/>
      <c r="S973" s="3"/>
      <c r="T973" s="3">
        <v>3</v>
      </c>
      <c r="U973" s="3" t="s">
        <v>9901</v>
      </c>
      <c r="V973" s="3">
        <v>1930</v>
      </c>
      <c r="W973" s="3" t="s">
        <v>1379</v>
      </c>
      <c r="X973" s="3" t="s">
        <v>3176</v>
      </c>
      <c r="Y973" s="15">
        <v>0</v>
      </c>
      <c r="Z973" s="16">
        <v>0</v>
      </c>
      <c r="AA973" s="17">
        <v>0</v>
      </c>
      <c r="AB973" s="18">
        <v>0</v>
      </c>
      <c r="AC973" s="19">
        <v>0</v>
      </c>
      <c r="AD973" s="20">
        <v>0</v>
      </c>
      <c r="AE973" s="21">
        <v>0</v>
      </c>
      <c r="AF973" s="22">
        <v>0</v>
      </c>
      <c r="AG973" s="23">
        <v>0</v>
      </c>
      <c r="AH973" s="24">
        <v>0</v>
      </c>
      <c r="AI973" s="25">
        <v>0</v>
      </c>
      <c r="AJ973" s="26">
        <v>0</v>
      </c>
      <c r="AK973" s="14">
        <v>0</v>
      </c>
      <c r="AL973" s="27">
        <v>0</v>
      </c>
      <c r="AM973" s="28">
        <v>0</v>
      </c>
      <c r="AN973" s="29">
        <v>0</v>
      </c>
      <c r="AO973" s="30">
        <v>0</v>
      </c>
      <c r="AP973" s="31">
        <v>0</v>
      </c>
      <c r="AQ973" s="32">
        <v>0</v>
      </c>
      <c r="AR973" s="33">
        <v>0</v>
      </c>
      <c r="AS973" s="34">
        <v>0</v>
      </c>
      <c r="AT973" s="35">
        <v>0</v>
      </c>
      <c r="AU973" s="36">
        <v>8.0350000000000001E-5</v>
      </c>
      <c r="AV973" s="37">
        <v>0</v>
      </c>
      <c r="AW973" s="38">
        <v>0</v>
      </c>
      <c r="AX973" s="39">
        <v>0</v>
      </c>
      <c r="AY973" s="40">
        <v>2.3879999999999998E-5</v>
      </c>
      <c r="AZ973" s="3">
        <v>383</v>
      </c>
      <c r="BA973" s="3">
        <v>44627</v>
      </c>
      <c r="BB973" s="3">
        <v>4.5999999999999996</v>
      </c>
      <c r="BC973" s="3" t="s">
        <v>2473</v>
      </c>
    </row>
    <row r="974" spans="1:55" ht="16.5" thickTop="1" thickBot="1" x14ac:dyDescent="0.3">
      <c r="A974" s="14">
        <v>994</v>
      </c>
      <c r="B974" s="3" t="s">
        <v>3459</v>
      </c>
      <c r="C974" s="3">
        <v>19</v>
      </c>
      <c r="D974" s="3">
        <v>4.7E-2</v>
      </c>
      <c r="E974" s="3" t="s">
        <v>3460</v>
      </c>
      <c r="F974" s="3">
        <v>18</v>
      </c>
      <c r="G974" s="3" t="s">
        <v>9902</v>
      </c>
      <c r="H974" s="3"/>
      <c r="I974" s="3">
        <v>1</v>
      </c>
      <c r="J974" s="3"/>
      <c r="K974" s="3" t="s">
        <v>9903</v>
      </c>
      <c r="L974" s="3" t="s">
        <v>9904</v>
      </c>
      <c r="M974" s="3" t="s">
        <v>9905</v>
      </c>
      <c r="N974" s="3" t="s">
        <v>9906</v>
      </c>
      <c r="O974" s="3" t="s">
        <v>7028</v>
      </c>
      <c r="P974" s="3" t="s">
        <v>9907</v>
      </c>
      <c r="Q974" s="3"/>
      <c r="R974" s="3"/>
      <c r="S974" s="3"/>
      <c r="T974" s="3">
        <v>2</v>
      </c>
      <c r="U974" s="3" t="s">
        <v>9908</v>
      </c>
      <c r="V974" s="3">
        <v>1931</v>
      </c>
      <c r="W974" s="3" t="s">
        <v>2028</v>
      </c>
      <c r="X974" s="3" t="s">
        <v>3058</v>
      </c>
      <c r="Y974" s="15">
        <v>0</v>
      </c>
      <c r="Z974" s="16">
        <v>0</v>
      </c>
      <c r="AA974" s="17">
        <v>0</v>
      </c>
      <c r="AB974" s="18">
        <v>0</v>
      </c>
      <c r="AC974" s="19">
        <v>0</v>
      </c>
      <c r="AD974" s="20">
        <v>0</v>
      </c>
      <c r="AE974" s="21">
        <v>0</v>
      </c>
      <c r="AF974" s="22">
        <v>0</v>
      </c>
      <c r="AG974" s="23">
        <v>0</v>
      </c>
      <c r="AH974" s="24">
        <v>0</v>
      </c>
      <c r="AI974" s="25">
        <v>0</v>
      </c>
      <c r="AJ974" s="26">
        <v>0</v>
      </c>
      <c r="AK974" s="14">
        <v>0</v>
      </c>
      <c r="AL974" s="27">
        <v>0</v>
      </c>
      <c r="AM974" s="28">
        <v>0</v>
      </c>
      <c r="AN974" s="29">
        <v>8.6892000000000002E-4</v>
      </c>
      <c r="AO974" s="30">
        <v>0</v>
      </c>
      <c r="AP974" s="31">
        <v>0</v>
      </c>
      <c r="AQ974" s="32">
        <v>0</v>
      </c>
      <c r="AR974" s="33">
        <v>0</v>
      </c>
      <c r="AS974" s="34">
        <v>0</v>
      </c>
      <c r="AT974" s="35">
        <v>0</v>
      </c>
      <c r="AU974" s="36">
        <v>0</v>
      </c>
      <c r="AV974" s="37">
        <v>0</v>
      </c>
      <c r="AW974" s="38">
        <v>0</v>
      </c>
      <c r="AX974" s="39">
        <v>0</v>
      </c>
      <c r="AY974" s="40">
        <v>1.8940000000000002E-5</v>
      </c>
      <c r="AZ974" s="3">
        <v>483</v>
      </c>
      <c r="BA974" s="3">
        <v>53414</v>
      </c>
      <c r="BB974" s="3">
        <v>10.5</v>
      </c>
      <c r="BC974" s="3" t="s">
        <v>2682</v>
      </c>
    </row>
    <row r="975" spans="1:55" ht="16.5" thickTop="1" thickBot="1" x14ac:dyDescent="0.3">
      <c r="A975" s="14">
        <v>995</v>
      </c>
      <c r="B975" s="3" t="s">
        <v>3459</v>
      </c>
      <c r="C975" s="3">
        <v>35</v>
      </c>
      <c r="D975" s="3">
        <v>2.4E-2</v>
      </c>
      <c r="E975" s="3" t="s">
        <v>3460</v>
      </c>
      <c r="F975" s="3">
        <v>32</v>
      </c>
      <c r="G975" s="3" t="s">
        <v>9909</v>
      </c>
      <c r="H975" s="3"/>
      <c r="I975" s="3">
        <v>1</v>
      </c>
      <c r="J975" s="3"/>
      <c r="K975" s="3" t="s">
        <v>9910</v>
      </c>
      <c r="L975" s="3" t="s">
        <v>9911</v>
      </c>
      <c r="M975" s="3" t="s">
        <v>9912</v>
      </c>
      <c r="N975" s="3" t="s">
        <v>9913</v>
      </c>
      <c r="O975" s="3" t="s">
        <v>9914</v>
      </c>
      <c r="P975" s="3" t="s">
        <v>9915</v>
      </c>
      <c r="Q975" s="3"/>
      <c r="R975" s="3"/>
      <c r="S975" s="3"/>
      <c r="T975" s="3">
        <v>1</v>
      </c>
      <c r="U975" s="3" t="s">
        <v>949</v>
      </c>
      <c r="V975" s="3">
        <v>1933</v>
      </c>
      <c r="W975" s="3" t="s">
        <v>949</v>
      </c>
      <c r="X975" s="3" t="s">
        <v>950</v>
      </c>
      <c r="Y975" s="15">
        <v>0</v>
      </c>
      <c r="Z975" s="16">
        <v>0</v>
      </c>
      <c r="AA975" s="17">
        <v>0</v>
      </c>
      <c r="AB975" s="18">
        <v>0</v>
      </c>
      <c r="AC975" s="19">
        <v>0</v>
      </c>
      <c r="AD975" s="20">
        <v>0</v>
      </c>
      <c r="AE975" s="21">
        <v>0</v>
      </c>
      <c r="AF975" s="22">
        <v>0</v>
      </c>
      <c r="AG975" s="23">
        <v>0</v>
      </c>
      <c r="AH975" s="24">
        <v>0</v>
      </c>
      <c r="AI975" s="25">
        <v>0</v>
      </c>
      <c r="AJ975" s="26">
        <v>0</v>
      </c>
      <c r="AK975" s="14">
        <v>0</v>
      </c>
      <c r="AL975" s="27">
        <v>0</v>
      </c>
      <c r="AM975" s="28">
        <v>0</v>
      </c>
      <c r="AN975" s="29">
        <v>0</v>
      </c>
      <c r="AO975" s="30">
        <v>0</v>
      </c>
      <c r="AP975" s="31">
        <v>0</v>
      </c>
      <c r="AQ975" s="32">
        <v>0</v>
      </c>
      <c r="AR975" s="33">
        <v>0</v>
      </c>
      <c r="AS975" s="34">
        <v>0</v>
      </c>
      <c r="AT975" s="35">
        <v>2.8880000000000003E-4</v>
      </c>
      <c r="AU975" s="36">
        <v>1.5542999999999999E-4</v>
      </c>
      <c r="AV975" s="37">
        <v>0</v>
      </c>
      <c r="AW975" s="38">
        <v>0</v>
      </c>
      <c r="AX975" s="39">
        <v>0</v>
      </c>
      <c r="AY975" s="40">
        <v>9.2390000000000001E-5</v>
      </c>
      <c r="AZ975" s="3">
        <v>396</v>
      </c>
      <c r="BA975" s="3">
        <v>45778</v>
      </c>
      <c r="BB975" s="3">
        <v>10</v>
      </c>
      <c r="BC975" s="3" t="s">
        <v>2495</v>
      </c>
    </row>
    <row r="976" spans="1:55" ht="16.5" thickTop="1" thickBot="1" x14ac:dyDescent="0.3">
      <c r="A976" s="14">
        <v>996</v>
      </c>
      <c r="B976" s="3"/>
      <c r="C976" s="3"/>
      <c r="D976" s="3"/>
      <c r="E976" s="3"/>
      <c r="F976" s="3"/>
      <c r="G976" s="3" t="s">
        <v>9916</v>
      </c>
      <c r="H976" s="3"/>
      <c r="I976" s="3">
        <v>5</v>
      </c>
      <c r="J976" s="3" t="s">
        <v>6608</v>
      </c>
      <c r="K976" s="3" t="s">
        <v>9917</v>
      </c>
      <c r="L976" s="3" t="s">
        <v>9918</v>
      </c>
      <c r="M976" s="3" t="s">
        <v>9919</v>
      </c>
      <c r="N976" s="3" t="s">
        <v>9920</v>
      </c>
      <c r="O976" s="3" t="s">
        <v>7349</v>
      </c>
      <c r="P976" s="3" t="s">
        <v>9921</v>
      </c>
      <c r="Q976" s="3"/>
      <c r="R976" s="3"/>
      <c r="S976" s="3"/>
      <c r="T976" s="3">
        <v>6</v>
      </c>
      <c r="U976" s="3" t="s">
        <v>9922</v>
      </c>
      <c r="V976" s="3">
        <v>1935</v>
      </c>
      <c r="W976" s="3" t="s">
        <v>1769</v>
      </c>
      <c r="X976" s="3" t="s">
        <v>2676</v>
      </c>
      <c r="Y976" s="15">
        <v>0</v>
      </c>
      <c r="Z976" s="16">
        <v>0</v>
      </c>
      <c r="AA976" s="17">
        <v>0</v>
      </c>
      <c r="AB976" s="18">
        <v>0</v>
      </c>
      <c r="AC976" s="19">
        <v>0</v>
      </c>
      <c r="AD976" s="20">
        <v>0</v>
      </c>
      <c r="AE976" s="21">
        <v>0</v>
      </c>
      <c r="AF976" s="22">
        <v>0</v>
      </c>
      <c r="AG976" s="23">
        <v>0</v>
      </c>
      <c r="AH976" s="24">
        <v>0</v>
      </c>
      <c r="AI976" s="25">
        <v>0</v>
      </c>
      <c r="AJ976" s="26">
        <v>0</v>
      </c>
      <c r="AK976" s="14">
        <v>0</v>
      </c>
      <c r="AL976" s="27">
        <v>0</v>
      </c>
      <c r="AM976" s="28">
        <v>0</v>
      </c>
      <c r="AN976" s="29">
        <v>0</v>
      </c>
      <c r="AO976" s="30">
        <v>0</v>
      </c>
      <c r="AP976" s="31">
        <v>0</v>
      </c>
      <c r="AQ976" s="32">
        <v>0</v>
      </c>
      <c r="AR976" s="33">
        <v>1.3237000000000001E-4</v>
      </c>
      <c r="AS976" s="34">
        <v>0</v>
      </c>
      <c r="AT976" s="35">
        <v>0</v>
      </c>
      <c r="AU976" s="36">
        <v>0</v>
      </c>
      <c r="AV976" s="37">
        <v>0</v>
      </c>
      <c r="AW976" s="38">
        <v>0</v>
      </c>
      <c r="AX976" s="39">
        <v>0</v>
      </c>
      <c r="AY976" s="40">
        <v>1.95E-5</v>
      </c>
      <c r="AZ976" s="3">
        <v>469</v>
      </c>
      <c r="BA976" s="3">
        <v>52720</v>
      </c>
      <c r="BB976" s="3">
        <v>5.5</v>
      </c>
      <c r="BC976" s="3" t="s">
        <v>2551</v>
      </c>
    </row>
    <row r="977" spans="1:55" ht="16.5" thickTop="1" thickBot="1" x14ac:dyDescent="0.3">
      <c r="A977" s="14">
        <v>997</v>
      </c>
      <c r="B977" s="3" t="s">
        <v>3459</v>
      </c>
      <c r="C977" s="3">
        <v>17</v>
      </c>
      <c r="D977" s="3">
        <v>0.24199999999999999</v>
      </c>
      <c r="E977" s="3" t="s">
        <v>3460</v>
      </c>
      <c r="F977" s="3">
        <v>17</v>
      </c>
      <c r="G977" s="3" t="s">
        <v>9923</v>
      </c>
      <c r="H977" s="3"/>
      <c r="I977" s="3">
        <v>22</v>
      </c>
      <c r="J977" s="3" t="s">
        <v>9924</v>
      </c>
      <c r="K977" s="3" t="s">
        <v>9925</v>
      </c>
      <c r="L977" s="3" t="s">
        <v>9926</v>
      </c>
      <c r="M977" s="3" t="s">
        <v>9927</v>
      </c>
      <c r="N977" s="3" t="s">
        <v>9928</v>
      </c>
      <c r="O977" s="3" t="s">
        <v>9929</v>
      </c>
      <c r="P977" s="3" t="s">
        <v>9930</v>
      </c>
      <c r="Q977" s="3"/>
      <c r="R977" s="3"/>
      <c r="S977" s="3"/>
      <c r="T977" s="3">
        <v>1</v>
      </c>
      <c r="U977" s="3" t="s">
        <v>741</v>
      </c>
      <c r="V977" s="3">
        <v>1936</v>
      </c>
      <c r="W977" s="3" t="s">
        <v>741</v>
      </c>
      <c r="X977" s="3" t="s">
        <v>742</v>
      </c>
      <c r="Y977" s="15">
        <v>0</v>
      </c>
      <c r="Z977" s="16">
        <v>0</v>
      </c>
      <c r="AA977" s="17">
        <v>0</v>
      </c>
      <c r="AB977" s="18">
        <v>0</v>
      </c>
      <c r="AC977" s="19">
        <v>0</v>
      </c>
      <c r="AD977" s="20">
        <v>0</v>
      </c>
      <c r="AE977" s="21">
        <v>0</v>
      </c>
      <c r="AF977" s="22">
        <v>0</v>
      </c>
      <c r="AG977" s="23">
        <v>0</v>
      </c>
      <c r="AH977" s="24">
        <v>0</v>
      </c>
      <c r="AI977" s="25">
        <v>0</v>
      </c>
      <c r="AJ977" s="26">
        <v>5.3899999999999998E-4</v>
      </c>
      <c r="AK977" s="14">
        <v>0</v>
      </c>
      <c r="AL977" s="27">
        <v>0</v>
      </c>
      <c r="AM977" s="28">
        <v>0</v>
      </c>
      <c r="AN977" s="29">
        <v>0</v>
      </c>
      <c r="AO977" s="30">
        <v>0</v>
      </c>
      <c r="AP977" s="31">
        <v>0</v>
      </c>
      <c r="AQ977" s="32">
        <v>0</v>
      </c>
      <c r="AR977" s="33">
        <v>2.3876999999999999E-4</v>
      </c>
      <c r="AS977" s="34">
        <v>6.1976999999999996E-4</v>
      </c>
      <c r="AT977" s="35">
        <v>0</v>
      </c>
      <c r="AU977" s="36">
        <v>0</v>
      </c>
      <c r="AV977" s="37">
        <v>0</v>
      </c>
      <c r="AW977" s="38">
        <v>0</v>
      </c>
      <c r="AX977" s="39">
        <v>0</v>
      </c>
      <c r="AY977" s="40">
        <v>8.2089999999999995E-5</v>
      </c>
      <c r="AZ977" s="3">
        <v>780</v>
      </c>
      <c r="BA977" s="3">
        <v>85425</v>
      </c>
      <c r="BB977" s="3">
        <v>7.6</v>
      </c>
      <c r="BC977" s="3" t="s">
        <v>3273</v>
      </c>
    </row>
    <row r="978" spans="1:55" ht="16.5" thickTop="1" thickBot="1" x14ac:dyDescent="0.3">
      <c r="A978" s="14">
        <v>998</v>
      </c>
      <c r="B978" s="3"/>
      <c r="C978" s="3"/>
      <c r="D978" s="3"/>
      <c r="E978" s="3"/>
      <c r="F978" s="3"/>
      <c r="G978" s="3" t="s">
        <v>9931</v>
      </c>
      <c r="H978" s="3"/>
      <c r="I978" s="3">
        <v>10</v>
      </c>
      <c r="J978" s="3"/>
      <c r="K978" s="3" t="s">
        <v>9932</v>
      </c>
      <c r="L978" s="3" t="s">
        <v>9933</v>
      </c>
      <c r="M978" s="3" t="s">
        <v>9934</v>
      </c>
      <c r="N978" s="3" t="s">
        <v>9935</v>
      </c>
      <c r="O978" s="3" t="s">
        <v>3466</v>
      </c>
      <c r="P978" s="3" t="s">
        <v>6269</v>
      </c>
      <c r="Q978" s="3"/>
      <c r="R978" s="3"/>
      <c r="S978" s="3"/>
      <c r="T978" s="3">
        <v>2</v>
      </c>
      <c r="U978" s="3" t="s">
        <v>9936</v>
      </c>
      <c r="V978" s="3">
        <v>1937</v>
      </c>
      <c r="W978" s="3" t="s">
        <v>1549</v>
      </c>
      <c r="X978" s="3" t="s">
        <v>3076</v>
      </c>
      <c r="Y978" s="15">
        <v>0</v>
      </c>
      <c r="Z978" s="16">
        <v>0</v>
      </c>
      <c r="AA978" s="17">
        <v>0</v>
      </c>
      <c r="AB978" s="18">
        <v>0</v>
      </c>
      <c r="AC978" s="19">
        <v>0</v>
      </c>
      <c r="AD978" s="20">
        <v>0</v>
      </c>
      <c r="AE978" s="21">
        <v>0</v>
      </c>
      <c r="AF978" s="22">
        <v>0</v>
      </c>
      <c r="AG978" s="23">
        <v>0</v>
      </c>
      <c r="AH978" s="24">
        <v>0</v>
      </c>
      <c r="AI978" s="25">
        <v>0</v>
      </c>
      <c r="AJ978" s="26">
        <v>0</v>
      </c>
      <c r="AK978" s="14">
        <v>0</v>
      </c>
      <c r="AL978" s="27">
        <v>0</v>
      </c>
      <c r="AM978" s="28">
        <v>0</v>
      </c>
      <c r="AN978" s="29">
        <v>0</v>
      </c>
      <c r="AO978" s="30">
        <v>0</v>
      </c>
      <c r="AP978" s="31">
        <v>0</v>
      </c>
      <c r="AQ978" s="32">
        <v>0</v>
      </c>
      <c r="AR978" s="33">
        <v>0</v>
      </c>
      <c r="AS978" s="34">
        <v>0</v>
      </c>
      <c r="AT978" s="35">
        <v>2.5527999999999998E-4</v>
      </c>
      <c r="AU978" s="36">
        <v>0</v>
      </c>
      <c r="AV978" s="37">
        <v>0</v>
      </c>
      <c r="AW978" s="38">
        <v>0</v>
      </c>
      <c r="AX978" s="39">
        <v>0</v>
      </c>
      <c r="AY978" s="40">
        <v>4.083E-5</v>
      </c>
      <c r="AZ978" s="3">
        <v>224</v>
      </c>
      <c r="BA978" s="3">
        <v>25726</v>
      </c>
      <c r="BB978" s="3">
        <v>8.9</v>
      </c>
      <c r="BC978" s="3" t="s">
        <v>2490</v>
      </c>
    </row>
    <row r="979" spans="1:55" ht="16.5" thickTop="1" thickBot="1" x14ac:dyDescent="0.3">
      <c r="A979" s="14">
        <v>999</v>
      </c>
      <c r="B979" s="3" t="s">
        <v>3459</v>
      </c>
      <c r="C979" s="3">
        <v>36</v>
      </c>
      <c r="D979" s="3">
        <v>0.13800000000000001</v>
      </c>
      <c r="E979" s="3" t="s">
        <v>3468</v>
      </c>
      <c r="F979" s="3">
        <v>38</v>
      </c>
      <c r="G979" s="3" t="s">
        <v>9937</v>
      </c>
      <c r="H979" s="3"/>
      <c r="I979" s="3">
        <v>5</v>
      </c>
      <c r="J979" s="3"/>
      <c r="K979" s="3" t="s">
        <v>9938</v>
      </c>
      <c r="L979" s="3" t="s">
        <v>9939</v>
      </c>
      <c r="M979" s="3" t="s">
        <v>9940</v>
      </c>
      <c r="N979" s="3" t="s">
        <v>9941</v>
      </c>
      <c r="O979" s="3" t="s">
        <v>9942</v>
      </c>
      <c r="P979" s="3" t="s">
        <v>9943</v>
      </c>
      <c r="Q979" s="3"/>
      <c r="R979" s="3"/>
      <c r="S979" s="3"/>
      <c r="T979" s="3">
        <v>1</v>
      </c>
      <c r="U979" s="3" t="s">
        <v>196</v>
      </c>
      <c r="V979" s="3">
        <v>1938</v>
      </c>
      <c r="W979" s="3" t="s">
        <v>196</v>
      </c>
      <c r="X979" s="3" t="s">
        <v>197</v>
      </c>
      <c r="Y979" s="15">
        <v>0</v>
      </c>
      <c r="Z979" s="16">
        <v>0</v>
      </c>
      <c r="AA979" s="17">
        <v>0</v>
      </c>
      <c r="AB979" s="18">
        <v>0</v>
      </c>
      <c r="AC979" s="19">
        <v>0</v>
      </c>
      <c r="AD979" s="20">
        <v>2.5873699999999999E-3</v>
      </c>
      <c r="AE979" s="21">
        <v>0</v>
      </c>
      <c r="AF979" s="22">
        <v>9.5193999999999997E-4</v>
      </c>
      <c r="AG979" s="23">
        <v>0</v>
      </c>
      <c r="AH979" s="24">
        <v>2.3393300000000001E-3</v>
      </c>
      <c r="AI979" s="25">
        <v>0</v>
      </c>
      <c r="AJ979" s="26">
        <v>0</v>
      </c>
      <c r="AK979" s="14">
        <v>0</v>
      </c>
      <c r="AL979" s="27">
        <v>3.6823300000000002E-3</v>
      </c>
      <c r="AM979" s="28">
        <v>0</v>
      </c>
      <c r="AN979" s="29">
        <v>0</v>
      </c>
      <c r="AO979" s="30">
        <v>0</v>
      </c>
      <c r="AP979" s="31">
        <v>0</v>
      </c>
      <c r="AQ979" s="32">
        <v>0</v>
      </c>
      <c r="AR979" s="33">
        <v>7.3295000000000001E-4</v>
      </c>
      <c r="AS979" s="34">
        <v>5.7074000000000003E-4</v>
      </c>
      <c r="AT979" s="35">
        <v>2.0254E-4</v>
      </c>
      <c r="AU979" s="36">
        <v>2.1800000000000001E-4</v>
      </c>
      <c r="AV979" s="37">
        <v>0</v>
      </c>
      <c r="AW979" s="38">
        <v>0</v>
      </c>
      <c r="AX979" s="39">
        <v>0</v>
      </c>
      <c r="AY979" s="40">
        <v>5.3996000000000003E-4</v>
      </c>
      <c r="AZ979" s="3">
        <v>847</v>
      </c>
      <c r="BA979" s="3">
        <v>94623</v>
      </c>
      <c r="BB979" s="3">
        <v>6.3</v>
      </c>
      <c r="BC979" s="3" t="s">
        <v>3274</v>
      </c>
    </row>
    <row r="980" spans="1:55" ht="16.5" thickTop="1" thickBot="1" x14ac:dyDescent="0.3">
      <c r="A980" s="14">
        <v>1000</v>
      </c>
      <c r="B980" s="3" t="s">
        <v>3459</v>
      </c>
      <c r="C980" s="3">
        <v>4</v>
      </c>
      <c r="D980" s="3">
        <v>6.8000000000000005E-2</v>
      </c>
      <c r="E980" s="3" t="s">
        <v>3460</v>
      </c>
      <c r="F980" s="3">
        <v>24</v>
      </c>
      <c r="G980" s="3" t="s">
        <v>9944</v>
      </c>
      <c r="H980" s="3"/>
      <c r="I980" s="3">
        <v>19</v>
      </c>
      <c r="J980" s="3" t="s">
        <v>3737</v>
      </c>
      <c r="K980" s="3" t="s">
        <v>9945</v>
      </c>
      <c r="L980" s="3" t="s">
        <v>9946</v>
      </c>
      <c r="M980" s="3" t="s">
        <v>9947</v>
      </c>
      <c r="N980" s="3" t="s">
        <v>9948</v>
      </c>
      <c r="O980" s="3" t="s">
        <v>9949</v>
      </c>
      <c r="P980" s="3" t="s">
        <v>9950</v>
      </c>
      <c r="Q980" s="3"/>
      <c r="R980" s="3"/>
      <c r="S980" s="3"/>
      <c r="T980" s="3">
        <v>1</v>
      </c>
      <c r="U980" s="3" t="s">
        <v>1064</v>
      </c>
      <c r="V980" s="3">
        <v>1939</v>
      </c>
      <c r="W980" s="3" t="s">
        <v>1064</v>
      </c>
      <c r="X980" s="3" t="s">
        <v>1065</v>
      </c>
      <c r="Y980" s="15">
        <v>0</v>
      </c>
      <c r="Z980" s="16">
        <v>0</v>
      </c>
      <c r="AA980" s="17">
        <v>0</v>
      </c>
      <c r="AB980" s="18">
        <v>0</v>
      </c>
      <c r="AC980" s="19">
        <v>0</v>
      </c>
      <c r="AD980" s="20">
        <v>0</v>
      </c>
      <c r="AE980" s="21">
        <v>0</v>
      </c>
      <c r="AF980" s="22">
        <v>0</v>
      </c>
      <c r="AG980" s="23">
        <v>0</v>
      </c>
      <c r="AH980" s="24">
        <v>0</v>
      </c>
      <c r="AI980" s="25">
        <v>0</v>
      </c>
      <c r="AJ980" s="26">
        <v>0</v>
      </c>
      <c r="AK980" s="14">
        <v>0</v>
      </c>
      <c r="AL980" s="27">
        <v>0</v>
      </c>
      <c r="AM980" s="28">
        <v>0</v>
      </c>
      <c r="AN980" s="29">
        <v>0</v>
      </c>
      <c r="AO980" s="30">
        <v>0</v>
      </c>
      <c r="AP980" s="31">
        <v>0</v>
      </c>
      <c r="AQ980" s="32">
        <v>0</v>
      </c>
      <c r="AR980" s="33">
        <v>3.1513E-4</v>
      </c>
      <c r="AS980" s="34">
        <v>0</v>
      </c>
      <c r="AT980" s="35">
        <v>1.9351000000000001E-4</v>
      </c>
      <c r="AU980" s="36">
        <v>0</v>
      </c>
      <c r="AV980" s="37">
        <v>0</v>
      </c>
      <c r="AW980" s="38">
        <v>0</v>
      </c>
      <c r="AX980" s="39">
        <v>0</v>
      </c>
      <c r="AY980" s="40">
        <v>7.7390000000000003E-5</v>
      </c>
      <c r="AZ980" s="3">
        <v>591</v>
      </c>
      <c r="BA980" s="3">
        <v>64072</v>
      </c>
      <c r="BB980" s="3">
        <v>9.6999999999999993</v>
      </c>
      <c r="BC980" s="3" t="s">
        <v>2577</v>
      </c>
    </row>
    <row r="981" spans="1:55" ht="16.5" thickTop="1" thickBot="1" x14ac:dyDescent="0.3">
      <c r="A981" s="14">
        <v>1001</v>
      </c>
      <c r="B981" s="3" t="s">
        <v>3459</v>
      </c>
      <c r="C981" s="3">
        <v>20</v>
      </c>
      <c r="D981" s="3">
        <v>0.13200000000000001</v>
      </c>
      <c r="E981" s="3" t="s">
        <v>3460</v>
      </c>
      <c r="F981" s="3">
        <v>0</v>
      </c>
      <c r="G981" s="3" t="s">
        <v>9951</v>
      </c>
      <c r="H981" s="3"/>
      <c r="I981" s="3">
        <v>11</v>
      </c>
      <c r="J981" s="3" t="s">
        <v>3694</v>
      </c>
      <c r="K981" s="3" t="s">
        <v>9952</v>
      </c>
      <c r="L981" s="3" t="s">
        <v>9953</v>
      </c>
      <c r="M981" s="3" t="s">
        <v>9954</v>
      </c>
      <c r="N981" s="3" t="s">
        <v>9955</v>
      </c>
      <c r="O981" s="3" t="s">
        <v>4477</v>
      </c>
      <c r="P981" s="3" t="s">
        <v>9956</v>
      </c>
      <c r="Q981" s="3"/>
      <c r="R981" s="3"/>
      <c r="S981" s="3"/>
      <c r="T981" s="3">
        <v>1</v>
      </c>
      <c r="U981" s="3" t="s">
        <v>1644</v>
      </c>
      <c r="V981" s="3">
        <v>1943</v>
      </c>
      <c r="W981" s="3" t="s">
        <v>1644</v>
      </c>
      <c r="X981" s="3" t="s">
        <v>1645</v>
      </c>
      <c r="Y981" s="15">
        <v>0</v>
      </c>
      <c r="Z981" s="16">
        <v>0</v>
      </c>
      <c r="AA981" s="17">
        <v>0</v>
      </c>
      <c r="AB981" s="18">
        <v>0</v>
      </c>
      <c r="AC981" s="19">
        <v>0</v>
      </c>
      <c r="AD981" s="20">
        <v>0</v>
      </c>
      <c r="AE981" s="21">
        <v>0</v>
      </c>
      <c r="AF981" s="22">
        <v>0</v>
      </c>
      <c r="AG981" s="23">
        <v>0</v>
      </c>
      <c r="AH981" s="24">
        <v>0</v>
      </c>
      <c r="AI981" s="25">
        <v>0</v>
      </c>
      <c r="AJ981" s="26">
        <v>0</v>
      </c>
      <c r="AK981" s="14">
        <v>0</v>
      </c>
      <c r="AL981" s="27">
        <v>0</v>
      </c>
      <c r="AM981" s="28">
        <v>0</v>
      </c>
      <c r="AN981" s="29">
        <v>0</v>
      </c>
      <c r="AO981" s="30">
        <v>0</v>
      </c>
      <c r="AP981" s="31">
        <v>0</v>
      </c>
      <c r="AQ981" s="32">
        <v>0</v>
      </c>
      <c r="AR981" s="33">
        <v>0</v>
      </c>
      <c r="AS981" s="34">
        <v>1.40529E-3</v>
      </c>
      <c r="AT981" s="35">
        <v>0</v>
      </c>
      <c r="AU981" s="36">
        <v>0</v>
      </c>
      <c r="AV981" s="37">
        <v>0</v>
      </c>
      <c r="AW981" s="38">
        <v>0</v>
      </c>
      <c r="AX981" s="39">
        <v>0</v>
      </c>
      <c r="AY981" s="40">
        <v>5.3180000000000002E-5</v>
      </c>
      <c r="AZ981" s="3">
        <v>172</v>
      </c>
      <c r="BA981" s="3">
        <v>19294</v>
      </c>
      <c r="BB981" s="3">
        <v>5.5</v>
      </c>
      <c r="BC981" s="3" t="s">
        <v>2505</v>
      </c>
    </row>
    <row r="982" spans="1:55" ht="16.5" thickTop="1" thickBot="1" x14ac:dyDescent="0.3">
      <c r="A982" s="14">
        <v>1002</v>
      </c>
      <c r="B982" s="3" t="s">
        <v>3948</v>
      </c>
      <c r="C982" s="3">
        <v>44</v>
      </c>
      <c r="D982" s="3">
        <v>3.5000000000000003E-2</v>
      </c>
      <c r="E982" s="3" t="s">
        <v>3460</v>
      </c>
      <c r="F982" s="3">
        <v>31</v>
      </c>
      <c r="G982" s="3" t="s">
        <v>9957</v>
      </c>
      <c r="H982" s="3"/>
      <c r="I982" s="3">
        <v>8</v>
      </c>
      <c r="J982" s="3"/>
      <c r="K982" s="3" t="s">
        <v>9958</v>
      </c>
      <c r="L982" s="3" t="s">
        <v>9959</v>
      </c>
      <c r="M982" s="3" t="s">
        <v>9960</v>
      </c>
      <c r="N982" s="3" t="s">
        <v>9961</v>
      </c>
      <c r="O982" s="3" t="s">
        <v>4923</v>
      </c>
      <c r="P982" s="3" t="s">
        <v>9962</v>
      </c>
      <c r="Q982" s="3"/>
      <c r="R982" s="3"/>
      <c r="S982" s="3"/>
      <c r="T982" s="3">
        <v>1</v>
      </c>
      <c r="U982" s="3" t="s">
        <v>1117</v>
      </c>
      <c r="V982" s="3">
        <v>1944</v>
      </c>
      <c r="W982" s="3" t="s">
        <v>1117</v>
      </c>
      <c r="X982" s="3" t="s">
        <v>1118</v>
      </c>
      <c r="Y982" s="15">
        <v>0</v>
      </c>
      <c r="Z982" s="16">
        <v>0</v>
      </c>
      <c r="AA982" s="17">
        <v>0</v>
      </c>
      <c r="AB982" s="18">
        <v>0</v>
      </c>
      <c r="AC982" s="19">
        <v>0</v>
      </c>
      <c r="AD982" s="20">
        <v>0</v>
      </c>
      <c r="AE982" s="21">
        <v>0</v>
      </c>
      <c r="AF982" s="22">
        <v>0</v>
      </c>
      <c r="AG982" s="23">
        <v>0</v>
      </c>
      <c r="AH982" s="24">
        <v>0</v>
      </c>
      <c r="AI982" s="25">
        <v>0</v>
      </c>
      <c r="AJ982" s="26">
        <v>5.48373E-3</v>
      </c>
      <c r="AK982" s="14">
        <v>0</v>
      </c>
      <c r="AL982" s="27">
        <v>0</v>
      </c>
      <c r="AM982" s="28">
        <v>0</v>
      </c>
      <c r="AN982" s="29">
        <v>0</v>
      </c>
      <c r="AO982" s="30">
        <v>0</v>
      </c>
      <c r="AP982" s="31">
        <v>0</v>
      </c>
      <c r="AQ982" s="32">
        <v>0</v>
      </c>
      <c r="AR982" s="33">
        <v>5.3983000000000004E-4</v>
      </c>
      <c r="AS982" s="34">
        <v>0</v>
      </c>
      <c r="AT982" s="35">
        <v>0</v>
      </c>
      <c r="AU982" s="36">
        <v>0</v>
      </c>
      <c r="AV982" s="37">
        <v>0</v>
      </c>
      <c r="AW982" s="38">
        <v>0</v>
      </c>
      <c r="AX982" s="39">
        <v>0</v>
      </c>
      <c r="AY982" s="40">
        <v>3.1816E-4</v>
      </c>
      <c r="AZ982" s="3">
        <v>115</v>
      </c>
      <c r="BA982" s="3">
        <v>12784</v>
      </c>
      <c r="BB982" s="3">
        <v>9.6</v>
      </c>
      <c r="BC982" s="3" t="s">
        <v>2572</v>
      </c>
    </row>
    <row r="983" spans="1:55" ht="16.5" thickTop="1" thickBot="1" x14ac:dyDescent="0.3">
      <c r="A983" s="14">
        <v>1003</v>
      </c>
      <c r="B983" s="3"/>
      <c r="C983" s="3"/>
      <c r="D983" s="3"/>
      <c r="E983" s="3"/>
      <c r="F983" s="3"/>
      <c r="G983" s="3" t="s">
        <v>9963</v>
      </c>
      <c r="H983" s="3"/>
      <c r="I983" s="3">
        <v>10</v>
      </c>
      <c r="J983" s="3"/>
      <c r="K983" s="3" t="s">
        <v>9964</v>
      </c>
      <c r="L983" s="3" t="s">
        <v>9965</v>
      </c>
      <c r="M983" s="3" t="s">
        <v>9966</v>
      </c>
      <c r="N983" s="3" t="s">
        <v>9967</v>
      </c>
      <c r="O983" s="3" t="s">
        <v>3598</v>
      </c>
      <c r="P983" s="3" t="s">
        <v>9968</v>
      </c>
      <c r="Q983" s="3"/>
      <c r="R983" s="3"/>
      <c r="S983" s="3"/>
      <c r="T983" s="3">
        <v>3</v>
      </c>
      <c r="U983" s="3" t="s">
        <v>9969</v>
      </c>
      <c r="V983" s="3">
        <v>1945</v>
      </c>
      <c r="W983" s="3" t="s">
        <v>2436</v>
      </c>
      <c r="X983" s="3" t="s">
        <v>2678</v>
      </c>
      <c r="Y983" s="15">
        <v>6.0871000000000005E-4</v>
      </c>
      <c r="Z983" s="16">
        <v>0</v>
      </c>
      <c r="AA983" s="17">
        <v>0</v>
      </c>
      <c r="AB983" s="18">
        <v>0</v>
      </c>
      <c r="AC983" s="19">
        <v>0</v>
      </c>
      <c r="AD983" s="20">
        <v>0</v>
      </c>
      <c r="AE983" s="21">
        <v>0</v>
      </c>
      <c r="AF983" s="22">
        <v>0</v>
      </c>
      <c r="AG983" s="23">
        <v>0</v>
      </c>
      <c r="AH983" s="24">
        <v>0</v>
      </c>
      <c r="AI983" s="25">
        <v>0</v>
      </c>
      <c r="AJ983" s="26">
        <v>0</v>
      </c>
      <c r="AK983" s="14">
        <v>0</v>
      </c>
      <c r="AL983" s="27">
        <v>0</v>
      </c>
      <c r="AM983" s="28">
        <v>0</v>
      </c>
      <c r="AN983" s="29">
        <v>0</v>
      </c>
      <c r="AO983" s="30">
        <v>0</v>
      </c>
      <c r="AP983" s="31">
        <v>0</v>
      </c>
      <c r="AQ983" s="32">
        <v>0</v>
      </c>
      <c r="AR983" s="33">
        <v>0</v>
      </c>
      <c r="AS983" s="34">
        <v>0</v>
      </c>
      <c r="AT983" s="35">
        <v>0</v>
      </c>
      <c r="AU983" s="36">
        <v>0</v>
      </c>
      <c r="AV983" s="37">
        <v>0</v>
      </c>
      <c r="AW983" s="38">
        <v>0</v>
      </c>
      <c r="AX983" s="39">
        <v>0</v>
      </c>
      <c r="AY983" s="40">
        <v>2.9600000000000001E-5</v>
      </c>
      <c r="AZ983" s="3">
        <v>309</v>
      </c>
      <c r="BA983" s="3">
        <v>33372</v>
      </c>
      <c r="BB983" s="3">
        <v>7.6</v>
      </c>
      <c r="BC983" s="3" t="s">
        <v>2569</v>
      </c>
    </row>
    <row r="984" spans="1:55" ht="16.5" thickTop="1" thickBot="1" x14ac:dyDescent="0.3">
      <c r="A984" s="14">
        <v>1004</v>
      </c>
      <c r="B984" s="3" t="s">
        <v>3459</v>
      </c>
      <c r="C984" s="3">
        <v>17</v>
      </c>
      <c r="D984" s="3">
        <v>0.22900000000000001</v>
      </c>
      <c r="E984" s="3" t="s">
        <v>3460</v>
      </c>
      <c r="F984" s="3">
        <v>14</v>
      </c>
      <c r="G984" s="3" t="s">
        <v>9970</v>
      </c>
      <c r="H984" s="3"/>
      <c r="I984" s="3">
        <v>1</v>
      </c>
      <c r="J984" s="3"/>
      <c r="K984" s="3" t="s">
        <v>9971</v>
      </c>
      <c r="L984" s="3" t="s">
        <v>9972</v>
      </c>
      <c r="M984" s="3" t="s">
        <v>9973</v>
      </c>
      <c r="N984" s="3" t="s">
        <v>9974</v>
      </c>
      <c r="O984" s="3" t="s">
        <v>9975</v>
      </c>
      <c r="P984" s="3" t="s">
        <v>9976</v>
      </c>
      <c r="Q984" s="3"/>
      <c r="R984" s="3"/>
      <c r="S984" s="3"/>
      <c r="T984" s="3">
        <v>3</v>
      </c>
      <c r="U984" s="3" t="s">
        <v>9977</v>
      </c>
      <c r="V984" s="3">
        <v>1946</v>
      </c>
      <c r="W984" s="3" t="s">
        <v>623</v>
      </c>
      <c r="X984" s="3" t="s">
        <v>3035</v>
      </c>
      <c r="Y984" s="15">
        <v>0</v>
      </c>
      <c r="Z984" s="16">
        <v>0</v>
      </c>
      <c r="AA984" s="17">
        <v>0</v>
      </c>
      <c r="AB984" s="18">
        <v>0</v>
      </c>
      <c r="AC984" s="19">
        <v>0</v>
      </c>
      <c r="AD984" s="20">
        <v>0</v>
      </c>
      <c r="AE984" s="21">
        <v>0</v>
      </c>
      <c r="AF984" s="22">
        <v>0</v>
      </c>
      <c r="AG984" s="23">
        <v>0</v>
      </c>
      <c r="AH984" s="24">
        <v>0</v>
      </c>
      <c r="AI984" s="25">
        <v>0</v>
      </c>
      <c r="AJ984" s="26">
        <v>0</v>
      </c>
      <c r="AK984" s="14">
        <v>0</v>
      </c>
      <c r="AL984" s="27">
        <v>0</v>
      </c>
      <c r="AM984" s="28">
        <v>0</v>
      </c>
      <c r="AN984" s="29">
        <v>0</v>
      </c>
      <c r="AO984" s="30">
        <v>0</v>
      </c>
      <c r="AP984" s="31">
        <v>0</v>
      </c>
      <c r="AQ984" s="32">
        <v>0</v>
      </c>
      <c r="AR984" s="33">
        <v>8.3549999999999998E-5</v>
      </c>
      <c r="AS984" s="34">
        <v>0</v>
      </c>
      <c r="AT984" s="35">
        <v>7.6959999999999995E-5</v>
      </c>
      <c r="AU984" s="36">
        <v>4.142E-5</v>
      </c>
      <c r="AV984" s="37">
        <v>0</v>
      </c>
      <c r="AW984" s="38">
        <v>0</v>
      </c>
      <c r="AX984" s="39">
        <v>0</v>
      </c>
      <c r="AY984" s="40">
        <v>3.693E-5</v>
      </c>
      <c r="AZ984" s="3">
        <v>1486</v>
      </c>
      <c r="BA984" s="3">
        <v>164538</v>
      </c>
      <c r="BB984" s="3">
        <v>7.2</v>
      </c>
      <c r="BC984" s="3" t="s">
        <v>2592</v>
      </c>
    </row>
    <row r="985" spans="1:55" ht="16.5" thickTop="1" thickBot="1" x14ac:dyDescent="0.3">
      <c r="A985" s="14">
        <v>1005</v>
      </c>
      <c r="B985" s="3" t="s">
        <v>3459</v>
      </c>
      <c r="C985" s="3">
        <v>13</v>
      </c>
      <c r="D985" s="3">
        <v>1.7999999999999999E-2</v>
      </c>
      <c r="E985" s="3" t="s">
        <v>3460</v>
      </c>
      <c r="F985" s="3">
        <v>0</v>
      </c>
      <c r="G985" s="3" t="s">
        <v>9978</v>
      </c>
      <c r="H985" s="3"/>
      <c r="I985" s="3">
        <v>2</v>
      </c>
      <c r="J985" s="3"/>
      <c r="K985" s="3" t="s">
        <v>9979</v>
      </c>
      <c r="L985" s="3" t="s">
        <v>9980</v>
      </c>
      <c r="M985" s="3" t="s">
        <v>9981</v>
      </c>
      <c r="N985" s="3" t="s">
        <v>9982</v>
      </c>
      <c r="O985" s="3" t="s">
        <v>9983</v>
      </c>
      <c r="P985" s="3" t="s">
        <v>9984</v>
      </c>
      <c r="Q985" s="3"/>
      <c r="R985" s="3"/>
      <c r="S985" s="3"/>
      <c r="T985" s="3">
        <v>1</v>
      </c>
      <c r="U985" s="3" t="s">
        <v>238</v>
      </c>
      <c r="V985" s="3">
        <v>1949</v>
      </c>
      <c r="W985" s="3" t="s">
        <v>238</v>
      </c>
      <c r="X985" s="3" t="s">
        <v>239</v>
      </c>
      <c r="Y985" s="15">
        <v>5.2983999999999996E-4</v>
      </c>
      <c r="Z985" s="16">
        <v>0</v>
      </c>
      <c r="AA985" s="17">
        <v>0</v>
      </c>
      <c r="AB985" s="18">
        <v>0</v>
      </c>
      <c r="AC985" s="19">
        <v>0</v>
      </c>
      <c r="AD985" s="20">
        <v>0</v>
      </c>
      <c r="AE985" s="21">
        <v>0</v>
      </c>
      <c r="AF985" s="22">
        <v>0</v>
      </c>
      <c r="AG985" s="23">
        <v>0</v>
      </c>
      <c r="AH985" s="24">
        <v>0</v>
      </c>
      <c r="AI985" s="25">
        <v>0</v>
      </c>
      <c r="AJ985" s="26">
        <v>0</v>
      </c>
      <c r="AK985" s="14">
        <v>0</v>
      </c>
      <c r="AL985" s="27">
        <v>0</v>
      </c>
      <c r="AM985" s="28">
        <v>0</v>
      </c>
      <c r="AN985" s="29">
        <v>1.77334E-3</v>
      </c>
      <c r="AO985" s="30">
        <v>0</v>
      </c>
      <c r="AP985" s="31">
        <v>0</v>
      </c>
      <c r="AQ985" s="32">
        <v>2.163149E-2</v>
      </c>
      <c r="AR985" s="33">
        <v>6.7327000000000003E-3</v>
      </c>
      <c r="AS985" s="34">
        <v>5.4469899999999996E-3</v>
      </c>
      <c r="AT985" s="35">
        <v>5.6377E-4</v>
      </c>
      <c r="AU985" s="36">
        <v>4.3344999999999999E-4</v>
      </c>
      <c r="AV985" s="37">
        <v>0</v>
      </c>
      <c r="AW985" s="38">
        <v>0</v>
      </c>
      <c r="AX985" s="39">
        <v>0</v>
      </c>
      <c r="AY985" s="40">
        <v>1.6490400000000001E-3</v>
      </c>
      <c r="AZ985" s="3">
        <v>710</v>
      </c>
      <c r="BA985" s="3">
        <v>76615</v>
      </c>
      <c r="BB985" s="3">
        <v>4.7</v>
      </c>
      <c r="BC985" s="3" t="s">
        <v>3275</v>
      </c>
    </row>
    <row r="986" spans="1:55" ht="16.5" thickTop="1" thickBot="1" x14ac:dyDescent="0.3">
      <c r="A986" s="14">
        <v>1006</v>
      </c>
      <c r="B986" s="3" t="s">
        <v>3459</v>
      </c>
      <c r="C986" s="3">
        <v>17</v>
      </c>
      <c r="D986" s="3">
        <v>5.0999999999999997E-2</v>
      </c>
      <c r="E986" s="3" t="s">
        <v>3460</v>
      </c>
      <c r="F986" s="3">
        <v>34</v>
      </c>
      <c r="G986" s="3" t="s">
        <v>9985</v>
      </c>
      <c r="H986" s="3"/>
      <c r="I986" s="3">
        <v>6</v>
      </c>
      <c r="J986" s="3"/>
      <c r="K986" s="3" t="s">
        <v>9986</v>
      </c>
      <c r="L986" s="3" t="s">
        <v>9987</v>
      </c>
      <c r="M986" s="3" t="s">
        <v>9988</v>
      </c>
      <c r="N986" s="3" t="s">
        <v>9989</v>
      </c>
      <c r="O986" s="3" t="s">
        <v>5437</v>
      </c>
      <c r="P986" s="3" t="s">
        <v>9990</v>
      </c>
      <c r="Q986" s="3"/>
      <c r="R986" s="3"/>
      <c r="S986" s="3"/>
      <c r="T986" s="3">
        <v>1</v>
      </c>
      <c r="U986" s="3" t="s">
        <v>813</v>
      </c>
      <c r="V986" s="3">
        <v>1952</v>
      </c>
      <c r="W986" s="3" t="s">
        <v>813</v>
      </c>
      <c r="X986" s="3" t="s">
        <v>814</v>
      </c>
      <c r="Y986" s="15">
        <v>0</v>
      </c>
      <c r="Z986" s="16">
        <v>0</v>
      </c>
      <c r="AA986" s="17">
        <v>0</v>
      </c>
      <c r="AB986" s="18">
        <v>0</v>
      </c>
      <c r="AC986" s="19">
        <v>0</v>
      </c>
      <c r="AD986" s="20">
        <v>0</v>
      </c>
      <c r="AE986" s="21">
        <v>0</v>
      </c>
      <c r="AF986" s="22">
        <v>0</v>
      </c>
      <c r="AG986" s="23">
        <v>0</v>
      </c>
      <c r="AH986" s="24">
        <v>0</v>
      </c>
      <c r="AI986" s="25">
        <v>0</v>
      </c>
      <c r="AJ986" s="26">
        <v>0</v>
      </c>
      <c r="AK986" s="14">
        <v>0</v>
      </c>
      <c r="AL986" s="27">
        <v>0</v>
      </c>
      <c r="AM986" s="28">
        <v>0</v>
      </c>
      <c r="AN986" s="29">
        <v>0</v>
      </c>
      <c r="AO986" s="30">
        <v>0</v>
      </c>
      <c r="AP986" s="31">
        <v>0</v>
      </c>
      <c r="AQ986" s="32">
        <v>0</v>
      </c>
      <c r="AR986" s="33">
        <v>0</v>
      </c>
      <c r="AS986" s="34">
        <v>0</v>
      </c>
      <c r="AT986" s="35">
        <v>0</v>
      </c>
      <c r="AU986" s="36">
        <v>9.2689999999999995E-5</v>
      </c>
      <c r="AV986" s="37">
        <v>0</v>
      </c>
      <c r="AW986" s="38">
        <v>1.6353699999999999E-3</v>
      </c>
      <c r="AX986" s="39">
        <v>0</v>
      </c>
      <c r="AY986" s="40">
        <v>5.5099999999999998E-5</v>
      </c>
      <c r="AZ986" s="3">
        <v>332</v>
      </c>
      <c r="BA986" s="3">
        <v>31555</v>
      </c>
      <c r="BB986" s="3">
        <v>4.4000000000000004</v>
      </c>
      <c r="BC986" s="3" t="s">
        <v>2610</v>
      </c>
    </row>
    <row r="987" spans="1:55" ht="16.5" thickTop="1" thickBot="1" x14ac:dyDescent="0.3">
      <c r="A987" s="14">
        <v>1007</v>
      </c>
      <c r="B987" s="3" t="s">
        <v>3459</v>
      </c>
      <c r="C987" s="3">
        <v>26</v>
      </c>
      <c r="D987" s="3">
        <v>7.8E-2</v>
      </c>
      <c r="E987" s="3" t="s">
        <v>3460</v>
      </c>
      <c r="F987" s="3">
        <v>26</v>
      </c>
      <c r="G987" s="3" t="s">
        <v>9991</v>
      </c>
      <c r="H987" s="3"/>
      <c r="I987" s="3">
        <v>4</v>
      </c>
      <c r="J987" s="3"/>
      <c r="K987" s="3" t="s">
        <v>9992</v>
      </c>
      <c r="L987" s="3" t="s">
        <v>9993</v>
      </c>
      <c r="M987" s="3" t="s">
        <v>9994</v>
      </c>
      <c r="N987" s="3" t="s">
        <v>9995</v>
      </c>
      <c r="O987" s="3" t="s">
        <v>6308</v>
      </c>
      <c r="P987" s="3" t="s">
        <v>9996</v>
      </c>
      <c r="Q987" s="3"/>
      <c r="R987" s="3"/>
      <c r="S987" s="3"/>
      <c r="T987" s="3">
        <v>1</v>
      </c>
      <c r="U987" s="3" t="s">
        <v>941</v>
      </c>
      <c r="V987" s="3">
        <v>1953</v>
      </c>
      <c r="W987" s="3" t="s">
        <v>941</v>
      </c>
      <c r="X987" s="3" t="s">
        <v>942</v>
      </c>
      <c r="Y987" s="15">
        <v>0</v>
      </c>
      <c r="Z987" s="16">
        <v>0</v>
      </c>
      <c r="AA987" s="17">
        <v>0</v>
      </c>
      <c r="AB987" s="18">
        <v>0</v>
      </c>
      <c r="AC987" s="19">
        <v>0</v>
      </c>
      <c r="AD987" s="20">
        <v>0</v>
      </c>
      <c r="AE987" s="21">
        <v>0</v>
      </c>
      <c r="AF987" s="22">
        <v>0</v>
      </c>
      <c r="AG987" s="23">
        <v>0</v>
      </c>
      <c r="AH987" s="24">
        <v>0</v>
      </c>
      <c r="AI987" s="25">
        <v>0</v>
      </c>
      <c r="AJ987" s="26">
        <v>0</v>
      </c>
      <c r="AK987" s="14">
        <v>0</v>
      </c>
      <c r="AL987" s="27">
        <v>0</v>
      </c>
      <c r="AM987" s="28">
        <v>0</v>
      </c>
      <c r="AN987" s="29">
        <v>0</v>
      </c>
      <c r="AO987" s="30">
        <v>0</v>
      </c>
      <c r="AP987" s="31">
        <v>0</v>
      </c>
      <c r="AQ987" s="32">
        <v>0</v>
      </c>
      <c r="AR987" s="33">
        <v>0</v>
      </c>
      <c r="AS987" s="34">
        <v>0</v>
      </c>
      <c r="AT987" s="35">
        <v>5.6339999999999999E-5</v>
      </c>
      <c r="AU987" s="36">
        <v>6.0640000000000002E-5</v>
      </c>
      <c r="AV987" s="37">
        <v>0</v>
      </c>
      <c r="AW987" s="38">
        <v>0</v>
      </c>
      <c r="AX987" s="39">
        <v>0</v>
      </c>
      <c r="AY987" s="40">
        <v>2.7039999999999999E-5</v>
      </c>
      <c r="AZ987" s="3">
        <v>1015</v>
      </c>
      <c r="BA987" s="3">
        <v>114334</v>
      </c>
      <c r="BB987" s="3">
        <v>5.6</v>
      </c>
      <c r="BC987" s="3" t="s">
        <v>2495</v>
      </c>
    </row>
    <row r="988" spans="1:55" ht="16.5" thickTop="1" thickBot="1" x14ac:dyDescent="0.3">
      <c r="A988" s="14">
        <v>1008</v>
      </c>
      <c r="B988" s="3" t="s">
        <v>3459</v>
      </c>
      <c r="C988" s="3">
        <v>18</v>
      </c>
      <c r="D988" s="3">
        <v>0.11799999999999999</v>
      </c>
      <c r="E988" s="3" t="s">
        <v>3460</v>
      </c>
      <c r="F988" s="3">
        <v>27</v>
      </c>
      <c r="G988" s="3" t="s">
        <v>9997</v>
      </c>
      <c r="H988" s="3"/>
      <c r="I988" s="3">
        <v>6</v>
      </c>
      <c r="J988" s="3"/>
      <c r="K988" s="3" t="s">
        <v>9998</v>
      </c>
      <c r="L988" s="3" t="s">
        <v>9999</v>
      </c>
      <c r="M988" s="3" t="s">
        <v>10000</v>
      </c>
      <c r="N988" s="3" t="s">
        <v>10001</v>
      </c>
      <c r="O988" s="3" t="s">
        <v>9505</v>
      </c>
      <c r="P988" s="3" t="s">
        <v>10002</v>
      </c>
      <c r="Q988" s="3"/>
      <c r="R988" s="3"/>
      <c r="S988" s="3"/>
      <c r="T988" s="3">
        <v>2</v>
      </c>
      <c r="U988" s="3" t="s">
        <v>10003</v>
      </c>
      <c r="V988" s="3">
        <v>1954</v>
      </c>
      <c r="W988" s="3" t="s">
        <v>404</v>
      </c>
      <c r="X988" s="3" t="s">
        <v>3276</v>
      </c>
      <c r="Y988" s="15">
        <v>0</v>
      </c>
      <c r="Z988" s="16">
        <v>0</v>
      </c>
      <c r="AA988" s="17">
        <v>0</v>
      </c>
      <c r="AB988" s="18">
        <v>0</v>
      </c>
      <c r="AC988" s="19">
        <v>7.8422300000000004E-3</v>
      </c>
      <c r="AD988" s="20">
        <v>0</v>
      </c>
      <c r="AE988" s="21">
        <v>0</v>
      </c>
      <c r="AF988" s="22">
        <v>9.4304000000000002E-4</v>
      </c>
      <c r="AG988" s="23">
        <v>0</v>
      </c>
      <c r="AH988" s="24">
        <v>0</v>
      </c>
      <c r="AI988" s="25">
        <v>0</v>
      </c>
      <c r="AJ988" s="26">
        <v>0</v>
      </c>
      <c r="AK988" s="14">
        <v>0</v>
      </c>
      <c r="AL988" s="27">
        <v>2.1887230000000001E-2</v>
      </c>
      <c r="AM988" s="28">
        <v>0</v>
      </c>
      <c r="AN988" s="29">
        <v>6.1358100000000002E-3</v>
      </c>
      <c r="AO988" s="30">
        <v>0</v>
      </c>
      <c r="AP988" s="31">
        <v>0</v>
      </c>
      <c r="AQ988" s="32">
        <v>0</v>
      </c>
      <c r="AR988" s="33">
        <v>5.4456999999999997E-4</v>
      </c>
      <c r="AS988" s="34">
        <v>0</v>
      </c>
      <c r="AT988" s="35">
        <v>0</v>
      </c>
      <c r="AU988" s="36">
        <v>0</v>
      </c>
      <c r="AV988" s="37">
        <v>0</v>
      </c>
      <c r="AW988" s="38">
        <v>0</v>
      </c>
      <c r="AX988" s="39">
        <v>0</v>
      </c>
      <c r="AY988" s="40">
        <v>6.9539000000000005E-4</v>
      </c>
      <c r="AZ988" s="3">
        <v>342</v>
      </c>
      <c r="BA988" s="3">
        <v>38647</v>
      </c>
      <c r="BB988" s="3">
        <v>6</v>
      </c>
      <c r="BC988" s="3" t="s">
        <v>3277</v>
      </c>
    </row>
    <row r="989" spans="1:55" ht="16.5" thickTop="1" thickBot="1" x14ac:dyDescent="0.3">
      <c r="A989" s="14">
        <v>1009</v>
      </c>
      <c r="B989" s="3"/>
      <c r="C989" s="3"/>
      <c r="D989" s="3"/>
      <c r="E989" s="3"/>
      <c r="F989" s="3"/>
      <c r="G989" s="3" t="s">
        <v>10004</v>
      </c>
      <c r="H989" s="3"/>
      <c r="I989" s="3">
        <v>5</v>
      </c>
      <c r="J989" s="3"/>
      <c r="K989" s="3" t="s">
        <v>10005</v>
      </c>
      <c r="L989" s="3" t="s">
        <v>10006</v>
      </c>
      <c r="M989" s="3" t="s">
        <v>10007</v>
      </c>
      <c r="N989" s="3"/>
      <c r="O989" s="3"/>
      <c r="P989" s="3"/>
      <c r="Q989" s="3"/>
      <c r="R989" s="3"/>
      <c r="S989" s="3"/>
      <c r="T989" s="3">
        <v>3</v>
      </c>
      <c r="U989" s="3" t="s">
        <v>10008</v>
      </c>
      <c r="V989" s="3">
        <v>1958</v>
      </c>
      <c r="W989" s="3" t="s">
        <v>2126</v>
      </c>
      <c r="X989" s="3" t="s">
        <v>3111</v>
      </c>
      <c r="Y989" s="15">
        <v>0</v>
      </c>
      <c r="Z989" s="16">
        <v>0</v>
      </c>
      <c r="AA989" s="17">
        <v>0</v>
      </c>
      <c r="AB989" s="18">
        <v>0</v>
      </c>
      <c r="AC989" s="19">
        <v>0</v>
      </c>
      <c r="AD989" s="20">
        <v>0</v>
      </c>
      <c r="AE989" s="21">
        <v>0</v>
      </c>
      <c r="AF989" s="22">
        <v>0</v>
      </c>
      <c r="AG989" s="23">
        <v>0</v>
      </c>
      <c r="AH989" s="24">
        <v>0</v>
      </c>
      <c r="AI989" s="25">
        <v>0</v>
      </c>
      <c r="AJ989" s="26">
        <v>4.9695000000000002E-4</v>
      </c>
      <c r="AK989" s="14">
        <v>0</v>
      </c>
      <c r="AL989" s="27">
        <v>0</v>
      </c>
      <c r="AM989" s="28">
        <v>0</v>
      </c>
      <c r="AN989" s="29">
        <v>0</v>
      </c>
      <c r="AO989" s="30">
        <v>0</v>
      </c>
      <c r="AP989" s="31">
        <v>0</v>
      </c>
      <c r="AQ989" s="32">
        <v>0</v>
      </c>
      <c r="AR989" s="33">
        <v>0</v>
      </c>
      <c r="AS989" s="34">
        <v>0</v>
      </c>
      <c r="AT989" s="35">
        <v>0</v>
      </c>
      <c r="AU989" s="36">
        <v>0</v>
      </c>
      <c r="AV989" s="37">
        <v>0</v>
      </c>
      <c r="AW989" s="38">
        <v>0</v>
      </c>
      <c r="AX989" s="39">
        <v>0</v>
      </c>
      <c r="AY989" s="40">
        <v>2.162E-5</v>
      </c>
      <c r="AZ989" s="3">
        <v>423</v>
      </c>
      <c r="BA989" s="3">
        <v>47476</v>
      </c>
      <c r="BB989" s="3">
        <v>5.6</v>
      </c>
      <c r="BC989" s="3" t="s">
        <v>2578</v>
      </c>
    </row>
    <row r="990" spans="1:55" ht="16.5" thickTop="1" thickBot="1" x14ac:dyDescent="0.3">
      <c r="A990" s="14">
        <v>1010</v>
      </c>
      <c r="B990" s="3" t="s">
        <v>3459</v>
      </c>
      <c r="C990" s="3">
        <v>30</v>
      </c>
      <c r="D990" s="3">
        <v>7.5999999999999998E-2</v>
      </c>
      <c r="E990" s="3" t="s">
        <v>3460</v>
      </c>
      <c r="F990" s="3">
        <v>0</v>
      </c>
      <c r="G990" s="3" t="s">
        <v>10009</v>
      </c>
      <c r="H990" s="3"/>
      <c r="I990" s="3">
        <v>12</v>
      </c>
      <c r="J990" s="3"/>
      <c r="K990" s="3" t="s">
        <v>10010</v>
      </c>
      <c r="L990" s="3" t="s">
        <v>10011</v>
      </c>
      <c r="M990" s="3" t="s">
        <v>10012</v>
      </c>
      <c r="N990" s="3" t="s">
        <v>10013</v>
      </c>
      <c r="O990" s="3" t="s">
        <v>4898</v>
      </c>
      <c r="P990" s="3" t="s">
        <v>10014</v>
      </c>
      <c r="Q990" s="3"/>
      <c r="R990" s="3"/>
      <c r="S990" s="3"/>
      <c r="T990" s="3">
        <v>2</v>
      </c>
      <c r="U990" s="3" t="s">
        <v>10015</v>
      </c>
      <c r="V990" s="3">
        <v>1959</v>
      </c>
      <c r="W990" s="3" t="s">
        <v>2403</v>
      </c>
      <c r="X990" s="3" t="s">
        <v>3087</v>
      </c>
      <c r="Y990" s="15">
        <v>0</v>
      </c>
      <c r="Z990" s="16">
        <v>0</v>
      </c>
      <c r="AA990" s="17">
        <v>0</v>
      </c>
      <c r="AB990" s="18">
        <v>0</v>
      </c>
      <c r="AC990" s="19">
        <v>0</v>
      </c>
      <c r="AD990" s="20">
        <v>4.6827000000000001E-4</v>
      </c>
      <c r="AE990" s="21">
        <v>0</v>
      </c>
      <c r="AF990" s="22">
        <v>0</v>
      </c>
      <c r="AG990" s="23">
        <v>0</v>
      </c>
      <c r="AH990" s="24">
        <v>0</v>
      </c>
      <c r="AI990" s="25">
        <v>0</v>
      </c>
      <c r="AJ990" s="26">
        <v>0</v>
      </c>
      <c r="AK990" s="14">
        <v>0</v>
      </c>
      <c r="AL990" s="27">
        <v>0</v>
      </c>
      <c r="AM990" s="28">
        <v>0</v>
      </c>
      <c r="AN990" s="29">
        <v>0</v>
      </c>
      <c r="AO990" s="30">
        <v>0</v>
      </c>
      <c r="AP990" s="31">
        <v>0</v>
      </c>
      <c r="AQ990" s="32">
        <v>0</v>
      </c>
      <c r="AR990" s="33">
        <v>0</v>
      </c>
      <c r="AS990" s="34">
        <v>0</v>
      </c>
      <c r="AT990" s="35">
        <v>0</v>
      </c>
      <c r="AU990" s="36">
        <v>0</v>
      </c>
      <c r="AV990" s="37">
        <v>0</v>
      </c>
      <c r="AW990" s="38">
        <v>0</v>
      </c>
      <c r="AX990" s="39">
        <v>0</v>
      </c>
      <c r="AY990" s="40">
        <v>1.9539999999999999E-5</v>
      </c>
      <c r="AZ990" s="3">
        <v>468</v>
      </c>
      <c r="BA990" s="3">
        <v>52659</v>
      </c>
      <c r="BB990" s="3">
        <v>8.3000000000000007</v>
      </c>
      <c r="BC990" s="3" t="s">
        <v>2604</v>
      </c>
    </row>
    <row r="991" spans="1:55" ht="16.5" thickTop="1" thickBot="1" x14ac:dyDescent="0.3">
      <c r="A991" s="14">
        <v>1011</v>
      </c>
      <c r="B991" s="3" t="s">
        <v>3459</v>
      </c>
      <c r="C991" s="3">
        <v>19</v>
      </c>
      <c r="D991" s="3">
        <v>3.3000000000000002E-2</v>
      </c>
      <c r="E991" s="3" t="s">
        <v>3460</v>
      </c>
      <c r="F991" s="3">
        <v>0</v>
      </c>
      <c r="G991" s="3" t="s">
        <v>10016</v>
      </c>
      <c r="H991" s="3"/>
      <c r="I991" s="3">
        <v>19</v>
      </c>
      <c r="J991" s="3"/>
      <c r="K991" s="3" t="s">
        <v>10017</v>
      </c>
      <c r="L991" s="3" t="s">
        <v>10018</v>
      </c>
      <c r="M991" s="3" t="s">
        <v>10019</v>
      </c>
      <c r="N991" s="3" t="s">
        <v>10020</v>
      </c>
      <c r="O991" s="3" t="s">
        <v>5557</v>
      </c>
      <c r="P991" s="3" t="s">
        <v>10021</v>
      </c>
      <c r="Q991" s="3"/>
      <c r="R991" s="3"/>
      <c r="S991" s="3"/>
      <c r="T991" s="3">
        <v>2</v>
      </c>
      <c r="U991" s="3" t="s">
        <v>10022</v>
      </c>
      <c r="V991" s="3">
        <v>1963</v>
      </c>
      <c r="W991" s="3" t="s">
        <v>1116</v>
      </c>
      <c r="X991" s="3" t="s">
        <v>2702</v>
      </c>
      <c r="Y991" s="15">
        <v>0</v>
      </c>
      <c r="Z991" s="16">
        <v>0</v>
      </c>
      <c r="AA991" s="17">
        <v>0</v>
      </c>
      <c r="AB991" s="18">
        <v>0</v>
      </c>
      <c r="AC991" s="19">
        <v>0</v>
      </c>
      <c r="AD991" s="20">
        <v>0</v>
      </c>
      <c r="AE991" s="21">
        <v>0</v>
      </c>
      <c r="AF991" s="22">
        <v>0</v>
      </c>
      <c r="AG991" s="23">
        <v>0</v>
      </c>
      <c r="AH991" s="24">
        <v>0</v>
      </c>
      <c r="AI991" s="25">
        <v>0</v>
      </c>
      <c r="AJ991" s="26">
        <v>0</v>
      </c>
      <c r="AK991" s="14">
        <v>0</v>
      </c>
      <c r="AL991" s="27">
        <v>1.1016089999999999E-2</v>
      </c>
      <c r="AM991" s="28">
        <v>0</v>
      </c>
      <c r="AN991" s="29">
        <v>0</v>
      </c>
      <c r="AO991" s="30">
        <v>0</v>
      </c>
      <c r="AP991" s="31">
        <v>0</v>
      </c>
      <c r="AQ991" s="32">
        <v>0</v>
      </c>
      <c r="AR991" s="33">
        <v>2.0557E-4</v>
      </c>
      <c r="AS991" s="34">
        <v>0</v>
      </c>
      <c r="AT991" s="35">
        <v>0</v>
      </c>
      <c r="AU991" s="36">
        <v>0</v>
      </c>
      <c r="AV991" s="37">
        <v>0</v>
      </c>
      <c r="AW991" s="38">
        <v>0</v>
      </c>
      <c r="AX991" s="39">
        <v>0</v>
      </c>
      <c r="AY991" s="40">
        <v>1.9181999999999999E-4</v>
      </c>
      <c r="AZ991" s="3">
        <v>906</v>
      </c>
      <c r="BA991" s="3">
        <v>104327</v>
      </c>
      <c r="BB991" s="3">
        <v>5.5</v>
      </c>
      <c r="BC991" s="3" t="s">
        <v>3278</v>
      </c>
    </row>
    <row r="992" spans="1:55" ht="16.5" thickTop="1" thickBot="1" x14ac:dyDescent="0.3">
      <c r="A992" s="14">
        <v>1012</v>
      </c>
      <c r="B992" s="3" t="s">
        <v>3948</v>
      </c>
      <c r="C992" s="3">
        <v>8</v>
      </c>
      <c r="D992" s="3">
        <v>5.0999999999999997E-2</v>
      </c>
      <c r="E992" s="3" t="s">
        <v>3460</v>
      </c>
      <c r="F992" s="3">
        <v>0</v>
      </c>
      <c r="G992" s="3" t="s">
        <v>10023</v>
      </c>
      <c r="H992" s="3"/>
      <c r="I992" s="3">
        <v>7</v>
      </c>
      <c r="J992" s="3"/>
      <c r="K992" s="3" t="s">
        <v>10024</v>
      </c>
      <c r="L992" s="3" t="s">
        <v>10025</v>
      </c>
      <c r="M992" s="3" t="s">
        <v>10026</v>
      </c>
      <c r="N992" s="3" t="s">
        <v>10027</v>
      </c>
      <c r="O992" s="3" t="s">
        <v>3521</v>
      </c>
      <c r="P992" s="3" t="s">
        <v>10028</v>
      </c>
      <c r="Q992" s="3"/>
      <c r="R992" s="3"/>
      <c r="S992" s="3"/>
      <c r="T992" s="3">
        <v>1</v>
      </c>
      <c r="U992" s="3" t="s">
        <v>1407</v>
      </c>
      <c r="V992" s="3">
        <v>1965</v>
      </c>
      <c r="W992" s="3" t="s">
        <v>1407</v>
      </c>
      <c r="X992" s="3" t="s">
        <v>1408</v>
      </c>
      <c r="Y992" s="15">
        <v>0</v>
      </c>
      <c r="Z992" s="16">
        <v>0</v>
      </c>
      <c r="AA992" s="17">
        <v>0</v>
      </c>
      <c r="AB992" s="18">
        <v>0</v>
      </c>
      <c r="AC992" s="19">
        <v>0</v>
      </c>
      <c r="AD992" s="20">
        <v>0</v>
      </c>
      <c r="AE992" s="21">
        <v>0</v>
      </c>
      <c r="AF992" s="22">
        <v>0</v>
      </c>
      <c r="AG992" s="23">
        <v>0</v>
      </c>
      <c r="AH992" s="24">
        <v>0</v>
      </c>
      <c r="AI992" s="25">
        <v>0</v>
      </c>
      <c r="AJ992" s="26">
        <v>0</v>
      </c>
      <c r="AK992" s="14">
        <v>0</v>
      </c>
      <c r="AL992" s="27">
        <v>0</v>
      </c>
      <c r="AM992" s="28">
        <v>0</v>
      </c>
      <c r="AN992" s="29">
        <v>0</v>
      </c>
      <c r="AO992" s="30">
        <v>0</v>
      </c>
      <c r="AP992" s="31">
        <v>0</v>
      </c>
      <c r="AQ992" s="32">
        <v>0</v>
      </c>
      <c r="AR992" s="33">
        <v>0</v>
      </c>
      <c r="AS992" s="34">
        <v>0</v>
      </c>
      <c r="AT992" s="35">
        <v>0</v>
      </c>
      <c r="AU992" s="36">
        <v>6.4114E-4</v>
      </c>
      <c r="AV992" s="37">
        <v>0</v>
      </c>
      <c r="AW992" s="38">
        <v>0</v>
      </c>
      <c r="AX992" s="39">
        <v>0</v>
      </c>
      <c r="AY992" s="40">
        <v>1.9055999999999999E-4</v>
      </c>
      <c r="AZ992" s="3">
        <v>144</v>
      </c>
      <c r="BA992" s="3">
        <v>17000</v>
      </c>
      <c r="BB992" s="3">
        <v>8.8000000000000007</v>
      </c>
      <c r="BC992" s="3" t="s">
        <v>2473</v>
      </c>
    </row>
    <row r="993" spans="1:55" ht="16.5" thickTop="1" thickBot="1" x14ac:dyDescent="0.3">
      <c r="A993" s="14">
        <v>1014</v>
      </c>
      <c r="B993" s="3" t="s">
        <v>3459</v>
      </c>
      <c r="C993" s="3">
        <v>3</v>
      </c>
      <c r="D993" s="3">
        <v>0.108</v>
      </c>
      <c r="E993" s="3" t="s">
        <v>3460</v>
      </c>
      <c r="F993" s="3">
        <v>50</v>
      </c>
      <c r="G993" s="3" t="s">
        <v>10029</v>
      </c>
      <c r="H993" s="3"/>
      <c r="I993" s="3">
        <v>6</v>
      </c>
      <c r="J993" s="3"/>
      <c r="K993" s="3" t="s">
        <v>10030</v>
      </c>
      <c r="L993" s="3" t="s">
        <v>10031</v>
      </c>
      <c r="M993" s="3" t="s">
        <v>10032</v>
      </c>
      <c r="N993" s="3" t="s">
        <v>10033</v>
      </c>
      <c r="O993" s="3" t="s">
        <v>10034</v>
      </c>
      <c r="P993" s="3" t="s">
        <v>10035</v>
      </c>
      <c r="Q993" s="3"/>
      <c r="R993" s="3"/>
      <c r="S993" s="3"/>
      <c r="T993" s="3">
        <v>1</v>
      </c>
      <c r="U993" s="3" t="s">
        <v>165</v>
      </c>
      <c r="V993" s="3">
        <v>1967</v>
      </c>
      <c r="W993" s="3" t="s">
        <v>165</v>
      </c>
      <c r="X993" s="3" t="s">
        <v>166</v>
      </c>
      <c r="Y993" s="15">
        <v>0</v>
      </c>
      <c r="Z993" s="16">
        <v>0</v>
      </c>
      <c r="AA993" s="17">
        <v>0</v>
      </c>
      <c r="AB993" s="18">
        <v>0</v>
      </c>
      <c r="AC993" s="19">
        <v>0</v>
      </c>
      <c r="AD993" s="20">
        <v>5.1443699999999997E-3</v>
      </c>
      <c r="AE993" s="21">
        <v>0</v>
      </c>
      <c r="AF993" s="22">
        <v>3.02834E-3</v>
      </c>
      <c r="AG993" s="23">
        <v>3.9424400000000002E-3</v>
      </c>
      <c r="AH993" s="24">
        <v>0</v>
      </c>
      <c r="AI993" s="25">
        <v>0</v>
      </c>
      <c r="AJ993" s="26">
        <v>0</v>
      </c>
      <c r="AK993" s="14">
        <v>0</v>
      </c>
      <c r="AL993" s="27">
        <v>3.2214300000000001E-2</v>
      </c>
      <c r="AM993" s="28">
        <v>0</v>
      </c>
      <c r="AN993" s="29">
        <v>0</v>
      </c>
      <c r="AO993" s="30">
        <v>0</v>
      </c>
      <c r="AP993" s="31">
        <v>0</v>
      </c>
      <c r="AQ993" s="32">
        <v>0</v>
      </c>
      <c r="AR993" s="33">
        <v>1.0492500000000001E-3</v>
      </c>
      <c r="AS993" s="34">
        <v>0</v>
      </c>
      <c r="AT993" s="35">
        <v>0</v>
      </c>
      <c r="AU993" s="36">
        <v>4.0454999999999999E-4</v>
      </c>
      <c r="AV993" s="37">
        <v>3.1363660000000002E-2</v>
      </c>
      <c r="AW993" s="38">
        <v>3.2044999999999997E-2</v>
      </c>
      <c r="AX993" s="39">
        <v>6.2069489999999998E-2</v>
      </c>
      <c r="AY993" s="40">
        <v>2.7539999999999999E-3</v>
      </c>
      <c r="AZ993" s="3">
        <v>213</v>
      </c>
      <c r="BA993" s="3">
        <v>21365</v>
      </c>
      <c r="BB993" s="3">
        <v>10.9</v>
      </c>
      <c r="BC993" s="3" t="s">
        <v>3280</v>
      </c>
    </row>
    <row r="994" spans="1:55" ht="16.5" thickTop="1" thickBot="1" x14ac:dyDescent="0.3">
      <c r="A994" s="14">
        <v>1015</v>
      </c>
      <c r="B994" s="3" t="s">
        <v>3459</v>
      </c>
      <c r="C994" s="3">
        <v>26</v>
      </c>
      <c r="D994" s="3">
        <v>4.4999999999999998E-2</v>
      </c>
      <c r="E994" s="3" t="s">
        <v>3460</v>
      </c>
      <c r="F994" s="3">
        <v>24</v>
      </c>
      <c r="G994" s="3" t="s">
        <v>10036</v>
      </c>
      <c r="H994" s="3"/>
      <c r="I994" s="3">
        <v>13</v>
      </c>
      <c r="J994" s="3"/>
      <c r="K994" s="3" t="s">
        <v>10037</v>
      </c>
      <c r="L994" s="3" t="s">
        <v>4253</v>
      </c>
      <c r="M994" s="3" t="s">
        <v>4254</v>
      </c>
      <c r="N994" s="3" t="s">
        <v>10038</v>
      </c>
      <c r="O994" s="3" t="s">
        <v>10039</v>
      </c>
      <c r="P994" s="3" t="s">
        <v>10040</v>
      </c>
      <c r="Q994" s="3"/>
      <c r="R994" s="3"/>
      <c r="S994" s="3"/>
      <c r="T994" s="3">
        <v>1</v>
      </c>
      <c r="U994" s="3" t="s">
        <v>189</v>
      </c>
      <c r="V994" s="3">
        <v>1968</v>
      </c>
      <c r="W994" s="3" t="s">
        <v>189</v>
      </c>
      <c r="X994" s="3" t="s">
        <v>190</v>
      </c>
      <c r="Y994" s="15">
        <v>0</v>
      </c>
      <c r="Z994" s="16">
        <v>0</v>
      </c>
      <c r="AA994" s="17">
        <v>0</v>
      </c>
      <c r="AB994" s="18">
        <v>0</v>
      </c>
      <c r="AC994" s="19">
        <v>0</v>
      </c>
      <c r="AD994" s="20">
        <v>1.0192999999999999E-3</v>
      </c>
      <c r="AE994" s="21">
        <v>0</v>
      </c>
      <c r="AF994" s="22">
        <v>0</v>
      </c>
      <c r="AG994" s="23">
        <v>0</v>
      </c>
      <c r="AH994" s="24">
        <v>1.02399E-3</v>
      </c>
      <c r="AI994" s="25">
        <v>0</v>
      </c>
      <c r="AJ994" s="26">
        <v>0</v>
      </c>
      <c r="AK994" s="14">
        <v>0</v>
      </c>
      <c r="AL994" s="27">
        <v>0</v>
      </c>
      <c r="AM994" s="28">
        <v>0</v>
      </c>
      <c r="AN994" s="29">
        <v>0</v>
      </c>
      <c r="AO994" s="30">
        <v>0</v>
      </c>
      <c r="AP994" s="31">
        <v>0</v>
      </c>
      <c r="AQ994" s="32">
        <v>0</v>
      </c>
      <c r="AR994" s="33">
        <v>4.7306840000000003E-2</v>
      </c>
      <c r="AS994" s="34">
        <v>6.9615969999999999E-2</v>
      </c>
      <c r="AT994" s="35">
        <v>2.5113190000000001E-2</v>
      </c>
      <c r="AU994" s="36">
        <v>1.242221E-2</v>
      </c>
      <c r="AV994" s="37">
        <v>0</v>
      </c>
      <c r="AW994" s="38">
        <v>0</v>
      </c>
      <c r="AX994" s="39">
        <v>0</v>
      </c>
      <c r="AY994" s="40">
        <v>1.7578030000000001E-2</v>
      </c>
      <c r="AZ994" s="3">
        <v>215</v>
      </c>
      <c r="BA994" s="3">
        <v>24894</v>
      </c>
      <c r="BB994" s="3">
        <v>5.7</v>
      </c>
      <c r="BC994" s="3" t="s">
        <v>3281</v>
      </c>
    </row>
    <row r="995" spans="1:55" ht="16.5" thickTop="1" thickBot="1" x14ac:dyDescent="0.3">
      <c r="A995" s="14">
        <v>1016</v>
      </c>
      <c r="B995" s="3" t="s">
        <v>3459</v>
      </c>
      <c r="C995" s="3">
        <v>24</v>
      </c>
      <c r="D995" s="3">
        <v>0.32900000000000001</v>
      </c>
      <c r="E995" s="3" t="s">
        <v>3460</v>
      </c>
      <c r="F995" s="3">
        <v>36</v>
      </c>
      <c r="G995" s="3" t="s">
        <v>10041</v>
      </c>
      <c r="H995" s="3"/>
      <c r="I995" s="3">
        <v>1</v>
      </c>
      <c r="J995" s="3"/>
      <c r="K995" s="3" t="s">
        <v>10042</v>
      </c>
      <c r="L995" s="3" t="s">
        <v>10043</v>
      </c>
      <c r="M995" s="3" t="s">
        <v>10044</v>
      </c>
      <c r="N995" s="3" t="s">
        <v>10045</v>
      </c>
      <c r="O995" s="3" t="s">
        <v>5093</v>
      </c>
      <c r="P995" s="3" t="s">
        <v>10046</v>
      </c>
      <c r="Q995" s="3"/>
      <c r="R995" s="3"/>
      <c r="S995" s="3"/>
      <c r="T995" s="3">
        <v>1</v>
      </c>
      <c r="U995" s="3" t="s">
        <v>2329</v>
      </c>
      <c r="V995" s="3">
        <v>1971</v>
      </c>
      <c r="W995" s="3" t="s">
        <v>2329</v>
      </c>
      <c r="X995" s="3" t="s">
        <v>2330</v>
      </c>
      <c r="Y995" s="15">
        <v>0</v>
      </c>
      <c r="Z995" s="16">
        <v>0</v>
      </c>
      <c r="AA995" s="17">
        <v>0</v>
      </c>
      <c r="AB995" s="18">
        <v>0</v>
      </c>
      <c r="AC995" s="19">
        <v>0</v>
      </c>
      <c r="AD995" s="20">
        <v>0</v>
      </c>
      <c r="AE995" s="21">
        <v>0</v>
      </c>
      <c r="AF995" s="22">
        <v>8.6698999999999999E-4</v>
      </c>
      <c r="AG995" s="23">
        <v>0</v>
      </c>
      <c r="AH995" s="24">
        <v>0</v>
      </c>
      <c r="AI995" s="25">
        <v>0</v>
      </c>
      <c r="AJ995" s="26">
        <v>0</v>
      </c>
      <c r="AK995" s="14">
        <v>0</v>
      </c>
      <c r="AL995" s="27">
        <v>0</v>
      </c>
      <c r="AM995" s="28">
        <v>0</v>
      </c>
      <c r="AN995" s="29">
        <v>0</v>
      </c>
      <c r="AO995" s="30">
        <v>0</v>
      </c>
      <c r="AP995" s="31">
        <v>0</v>
      </c>
      <c r="AQ995" s="32">
        <v>0</v>
      </c>
      <c r="AR995" s="33">
        <v>0</v>
      </c>
      <c r="AS995" s="34">
        <v>0</v>
      </c>
      <c r="AT995" s="35">
        <v>0</v>
      </c>
      <c r="AU995" s="36">
        <v>0</v>
      </c>
      <c r="AV995" s="37">
        <v>0</v>
      </c>
      <c r="AW995" s="38">
        <v>0</v>
      </c>
      <c r="AX995" s="39">
        <v>0</v>
      </c>
      <c r="AY995" s="40">
        <v>4.918E-5</v>
      </c>
      <c r="AZ995" s="3">
        <v>186</v>
      </c>
      <c r="BA995" s="3">
        <v>21416</v>
      </c>
      <c r="BB995" s="3">
        <v>7.8</v>
      </c>
      <c r="BC995" s="3" t="s">
        <v>2478</v>
      </c>
    </row>
    <row r="996" spans="1:55" ht="16.5" thickTop="1" thickBot="1" x14ac:dyDescent="0.3">
      <c r="A996" s="14">
        <v>1017</v>
      </c>
      <c r="B996" s="3" t="s">
        <v>3459</v>
      </c>
      <c r="C996" s="3">
        <v>34</v>
      </c>
      <c r="D996" s="3">
        <v>3.1E-2</v>
      </c>
      <c r="E996" s="3" t="s">
        <v>3460</v>
      </c>
      <c r="F996" s="3">
        <v>0</v>
      </c>
      <c r="G996" s="3" t="s">
        <v>10047</v>
      </c>
      <c r="H996" s="3"/>
      <c r="I996" s="3">
        <v>3</v>
      </c>
      <c r="J996" s="3" t="s">
        <v>3737</v>
      </c>
      <c r="K996" s="3" t="s">
        <v>10048</v>
      </c>
      <c r="L996" s="3" t="s">
        <v>10049</v>
      </c>
      <c r="M996" s="3" t="s">
        <v>10050</v>
      </c>
      <c r="N996" s="3" t="s">
        <v>10051</v>
      </c>
      <c r="O996" s="3" t="s">
        <v>10052</v>
      </c>
      <c r="P996" s="3" t="s">
        <v>10053</v>
      </c>
      <c r="Q996" s="3"/>
      <c r="R996" s="3"/>
      <c r="S996" s="3"/>
      <c r="T996" s="3">
        <v>1</v>
      </c>
      <c r="U996" s="3" t="s">
        <v>1841</v>
      </c>
      <c r="V996" s="3">
        <v>1972</v>
      </c>
      <c r="W996" s="3" t="s">
        <v>1841</v>
      </c>
      <c r="X996" s="3" t="s">
        <v>1842</v>
      </c>
      <c r="Y996" s="15">
        <v>0</v>
      </c>
      <c r="Z996" s="16">
        <v>0</v>
      </c>
      <c r="AA996" s="17">
        <v>0</v>
      </c>
      <c r="AB996" s="18">
        <v>0</v>
      </c>
      <c r="AC996" s="19">
        <v>0</v>
      </c>
      <c r="AD996" s="20">
        <v>0</v>
      </c>
      <c r="AE996" s="21">
        <v>0</v>
      </c>
      <c r="AF996" s="22">
        <v>0</v>
      </c>
      <c r="AG996" s="23">
        <v>0</v>
      </c>
      <c r="AH996" s="24">
        <v>0</v>
      </c>
      <c r="AI996" s="25">
        <v>0</v>
      </c>
      <c r="AJ996" s="26">
        <v>0</v>
      </c>
      <c r="AK996" s="14">
        <v>0</v>
      </c>
      <c r="AL996" s="27">
        <v>0</v>
      </c>
      <c r="AM996" s="28">
        <v>0</v>
      </c>
      <c r="AN996" s="29">
        <v>0</v>
      </c>
      <c r="AO996" s="30">
        <v>0</v>
      </c>
      <c r="AP996" s="31">
        <v>0</v>
      </c>
      <c r="AQ996" s="32">
        <v>0</v>
      </c>
      <c r="AR996" s="33">
        <v>2.3695000000000001E-4</v>
      </c>
      <c r="AS996" s="34">
        <v>0</v>
      </c>
      <c r="AT996" s="35">
        <v>0</v>
      </c>
      <c r="AU996" s="36">
        <v>0</v>
      </c>
      <c r="AV996" s="37">
        <v>0</v>
      </c>
      <c r="AW996" s="38">
        <v>0</v>
      </c>
      <c r="AX996" s="39">
        <v>0</v>
      </c>
      <c r="AY996" s="40">
        <v>3.4910000000000003E-5</v>
      </c>
      <c r="AZ996" s="3">
        <v>524</v>
      </c>
      <c r="BA996" s="3">
        <v>58043</v>
      </c>
      <c r="BB996" s="3">
        <v>6</v>
      </c>
      <c r="BC996" s="3" t="s">
        <v>2551</v>
      </c>
    </row>
    <row r="997" spans="1:55" ht="16.5" thickTop="1" thickBot="1" x14ac:dyDescent="0.3">
      <c r="A997" s="14">
        <v>1018</v>
      </c>
      <c r="B997" s="3"/>
      <c r="C997" s="3"/>
      <c r="D997" s="3"/>
      <c r="E997" s="3"/>
      <c r="F997" s="3"/>
      <c r="G997" s="3" t="s">
        <v>10054</v>
      </c>
      <c r="H997" s="3"/>
      <c r="I997" s="3">
        <v>5</v>
      </c>
      <c r="J997" s="3" t="s">
        <v>10055</v>
      </c>
      <c r="K997" s="3" t="s">
        <v>10056</v>
      </c>
      <c r="L997" s="3" t="s">
        <v>10057</v>
      </c>
      <c r="M997" s="3" t="s">
        <v>10058</v>
      </c>
      <c r="N997" s="3"/>
      <c r="O997" s="3"/>
      <c r="P997" s="3"/>
      <c r="Q997" s="3"/>
      <c r="R997" s="3"/>
      <c r="S997" s="3"/>
      <c r="T997" s="3">
        <v>2</v>
      </c>
      <c r="U997" s="3" t="s">
        <v>10059</v>
      </c>
      <c r="V997" s="3">
        <v>1974</v>
      </c>
      <c r="W997" s="3" t="s">
        <v>596</v>
      </c>
      <c r="X997" s="3" t="s">
        <v>3127</v>
      </c>
      <c r="Y997" s="15">
        <v>0</v>
      </c>
      <c r="Z997" s="16">
        <v>0</v>
      </c>
      <c r="AA997" s="17">
        <v>0</v>
      </c>
      <c r="AB997" s="18">
        <v>0</v>
      </c>
      <c r="AC997" s="19">
        <v>0</v>
      </c>
      <c r="AD997" s="20">
        <v>0</v>
      </c>
      <c r="AE997" s="21">
        <v>0</v>
      </c>
      <c r="AF997" s="22">
        <v>0</v>
      </c>
      <c r="AG997" s="23">
        <v>0</v>
      </c>
      <c r="AH997" s="24">
        <v>0</v>
      </c>
      <c r="AI997" s="25">
        <v>0</v>
      </c>
      <c r="AJ997" s="26">
        <v>0</v>
      </c>
      <c r="AK997" s="14">
        <v>0</v>
      </c>
      <c r="AL997" s="27">
        <v>0</v>
      </c>
      <c r="AM997" s="28">
        <v>0</v>
      </c>
      <c r="AN997" s="29">
        <v>0</v>
      </c>
      <c r="AO997" s="30">
        <v>0</v>
      </c>
      <c r="AP997" s="31">
        <v>0</v>
      </c>
      <c r="AQ997" s="32">
        <v>0</v>
      </c>
      <c r="AR997" s="33">
        <v>0</v>
      </c>
      <c r="AS997" s="34">
        <v>6.2434300000000003E-3</v>
      </c>
      <c r="AT997" s="35">
        <v>8.4402999999999995E-4</v>
      </c>
      <c r="AU997" s="36">
        <v>2.2712000000000001E-4</v>
      </c>
      <c r="AV997" s="37">
        <v>0</v>
      </c>
      <c r="AW997" s="38">
        <v>0</v>
      </c>
      <c r="AX997" s="39">
        <v>0</v>
      </c>
      <c r="AY997" s="40">
        <v>4.3878999999999999E-4</v>
      </c>
      <c r="AZ997" s="3">
        <v>271</v>
      </c>
      <c r="BA997" s="3">
        <v>31602</v>
      </c>
      <c r="BB997" s="3">
        <v>5.7</v>
      </c>
      <c r="BC997" s="3" t="s">
        <v>2539</v>
      </c>
    </row>
    <row r="998" spans="1:55" ht="16.5" thickTop="1" thickBot="1" x14ac:dyDescent="0.3">
      <c r="A998" s="14">
        <v>1019</v>
      </c>
      <c r="B998" s="3"/>
      <c r="C998" s="3"/>
      <c r="D998" s="3"/>
      <c r="E998" s="3"/>
      <c r="F998" s="3"/>
      <c r="G998" s="3" t="s">
        <v>10060</v>
      </c>
      <c r="H998" s="3"/>
      <c r="I998" s="3">
        <v>11</v>
      </c>
      <c r="J998" s="3" t="s">
        <v>7416</v>
      </c>
      <c r="K998" s="3" t="s">
        <v>10061</v>
      </c>
      <c r="L998" s="3" t="s">
        <v>10062</v>
      </c>
      <c r="M998" s="3" t="s">
        <v>10063</v>
      </c>
      <c r="N998" s="3"/>
      <c r="O998" s="3"/>
      <c r="P998" s="3"/>
      <c r="Q998" s="3"/>
      <c r="R998" s="3"/>
      <c r="S998" s="3"/>
      <c r="T998" s="3">
        <v>2</v>
      </c>
      <c r="U998" s="3" t="s">
        <v>10064</v>
      </c>
      <c r="V998" s="3">
        <v>1975</v>
      </c>
      <c r="W998" s="3" t="s">
        <v>2108</v>
      </c>
      <c r="X998" s="3" t="s">
        <v>3282</v>
      </c>
      <c r="Y998" s="15">
        <v>0</v>
      </c>
      <c r="Z998" s="16">
        <v>0</v>
      </c>
      <c r="AA998" s="17">
        <v>0</v>
      </c>
      <c r="AB998" s="18">
        <v>0</v>
      </c>
      <c r="AC998" s="19">
        <v>0</v>
      </c>
      <c r="AD998" s="20">
        <v>0</v>
      </c>
      <c r="AE998" s="21">
        <v>0</v>
      </c>
      <c r="AF998" s="22">
        <v>0</v>
      </c>
      <c r="AG998" s="23">
        <v>0</v>
      </c>
      <c r="AH998" s="24">
        <v>0</v>
      </c>
      <c r="AI998" s="25">
        <v>0</v>
      </c>
      <c r="AJ998" s="26">
        <v>9.2400000000000002E-4</v>
      </c>
      <c r="AK998" s="14">
        <v>0</v>
      </c>
      <c r="AL998" s="27">
        <v>0</v>
      </c>
      <c r="AM998" s="28">
        <v>0</v>
      </c>
      <c r="AN998" s="29">
        <v>0</v>
      </c>
      <c r="AO998" s="30">
        <v>0</v>
      </c>
      <c r="AP998" s="31">
        <v>0</v>
      </c>
      <c r="AQ998" s="32">
        <v>0</v>
      </c>
      <c r="AR998" s="33">
        <v>0</v>
      </c>
      <c r="AS998" s="34">
        <v>0</v>
      </c>
      <c r="AT998" s="35">
        <v>0</v>
      </c>
      <c r="AU998" s="36">
        <v>0</v>
      </c>
      <c r="AV998" s="37">
        <v>0</v>
      </c>
      <c r="AW998" s="38">
        <v>0</v>
      </c>
      <c r="AX998" s="39">
        <v>0</v>
      </c>
      <c r="AY998" s="40">
        <v>4.0210000000000003E-5</v>
      </c>
      <c r="AZ998" s="3">
        <v>455</v>
      </c>
      <c r="BA998" s="3">
        <v>49868</v>
      </c>
      <c r="BB998" s="3">
        <v>8.1999999999999993</v>
      </c>
      <c r="BC998" s="3" t="s">
        <v>2578</v>
      </c>
    </row>
    <row r="999" spans="1:55" ht="16.5" thickTop="1" thickBot="1" x14ac:dyDescent="0.3">
      <c r="A999" s="14">
        <v>1020</v>
      </c>
      <c r="B999" s="3" t="s">
        <v>3459</v>
      </c>
      <c r="C999" s="3">
        <v>23</v>
      </c>
      <c r="D999" s="3">
        <v>0.23</v>
      </c>
      <c r="E999" s="3" t="s">
        <v>3460</v>
      </c>
      <c r="F999" s="3">
        <v>28</v>
      </c>
      <c r="G999" s="3" t="s">
        <v>10065</v>
      </c>
      <c r="H999" s="3"/>
      <c r="I999" s="3" t="s">
        <v>31</v>
      </c>
      <c r="J999" s="3"/>
      <c r="K999" s="3" t="s">
        <v>10066</v>
      </c>
      <c r="L999" s="3" t="s">
        <v>10067</v>
      </c>
      <c r="M999" s="3" t="s">
        <v>10068</v>
      </c>
      <c r="N999" s="3"/>
      <c r="O999" s="3"/>
      <c r="P999" s="3"/>
      <c r="Q999" s="3"/>
      <c r="R999" s="3"/>
      <c r="S999" s="3"/>
      <c r="T999" s="3">
        <v>1</v>
      </c>
      <c r="U999" s="3" t="s">
        <v>1981</v>
      </c>
      <c r="V999" s="3">
        <v>1977</v>
      </c>
      <c r="W999" s="3" t="s">
        <v>1981</v>
      </c>
      <c r="X999" s="3" t="s">
        <v>1982</v>
      </c>
      <c r="Y999" s="15">
        <v>0</v>
      </c>
      <c r="Z999" s="16">
        <v>0</v>
      </c>
      <c r="AA999" s="17">
        <v>0</v>
      </c>
      <c r="AB999" s="18">
        <v>0</v>
      </c>
      <c r="AC999" s="19">
        <v>0</v>
      </c>
      <c r="AD999" s="20">
        <v>0</v>
      </c>
      <c r="AE999" s="21">
        <v>0</v>
      </c>
      <c r="AF999" s="22">
        <v>0</v>
      </c>
      <c r="AG999" s="23">
        <v>0</v>
      </c>
      <c r="AH999" s="24">
        <v>0</v>
      </c>
      <c r="AI999" s="25">
        <v>0</v>
      </c>
      <c r="AJ999" s="26">
        <v>0</v>
      </c>
      <c r="AK999" s="14">
        <v>0</v>
      </c>
      <c r="AL999" s="27">
        <v>0</v>
      </c>
      <c r="AM999" s="28">
        <v>0</v>
      </c>
      <c r="AN999" s="29">
        <v>0</v>
      </c>
      <c r="AO999" s="30">
        <v>0</v>
      </c>
      <c r="AP999" s="31">
        <v>0</v>
      </c>
      <c r="AQ999" s="32">
        <v>0</v>
      </c>
      <c r="AR999" s="33">
        <v>6.5006000000000005E-4</v>
      </c>
      <c r="AS999" s="34">
        <v>0</v>
      </c>
      <c r="AT999" s="35">
        <v>0</v>
      </c>
      <c r="AU999" s="36">
        <v>0</v>
      </c>
      <c r="AV999" s="37">
        <v>0</v>
      </c>
      <c r="AW999" s="38">
        <v>0</v>
      </c>
      <c r="AX999" s="39">
        <v>0</v>
      </c>
      <c r="AY999" s="40">
        <v>9.5779999999999994E-5</v>
      </c>
      <c r="AZ999" s="3">
        <v>191</v>
      </c>
      <c r="BA999" s="3">
        <v>20894</v>
      </c>
      <c r="BB999" s="3">
        <v>4.4000000000000004</v>
      </c>
      <c r="BC999" s="3" t="s">
        <v>2551</v>
      </c>
    </row>
    <row r="1000" spans="1:55" ht="16.5" thickTop="1" thickBot="1" x14ac:dyDescent="0.3">
      <c r="A1000" s="14">
        <v>1021</v>
      </c>
      <c r="B1000" s="3"/>
      <c r="C1000" s="3"/>
      <c r="D1000" s="3"/>
      <c r="E1000" s="3"/>
      <c r="F1000" s="3"/>
      <c r="G1000" s="3" t="s">
        <v>10069</v>
      </c>
      <c r="H1000" s="3"/>
      <c r="I1000" s="3">
        <v>7</v>
      </c>
      <c r="J1000" s="3"/>
      <c r="K1000" s="3" t="s">
        <v>10070</v>
      </c>
      <c r="L1000" s="3" t="s">
        <v>10071</v>
      </c>
      <c r="M1000" s="3" t="s">
        <v>10072</v>
      </c>
      <c r="N1000" s="3"/>
      <c r="O1000" s="3"/>
      <c r="P1000" s="3"/>
      <c r="Q1000" s="3"/>
      <c r="R1000" s="3"/>
      <c r="S1000" s="3"/>
      <c r="T1000" s="3">
        <v>1</v>
      </c>
      <c r="U1000" s="3" t="s">
        <v>231</v>
      </c>
      <c r="V1000" s="3">
        <v>1978</v>
      </c>
      <c r="W1000" s="3" t="s">
        <v>231</v>
      </c>
      <c r="X1000" s="3" t="s">
        <v>232</v>
      </c>
      <c r="Y1000" s="15">
        <v>0</v>
      </c>
      <c r="Z1000" s="16">
        <v>0</v>
      </c>
      <c r="AA1000" s="17">
        <v>0</v>
      </c>
      <c r="AB1000" s="18">
        <v>0</v>
      </c>
      <c r="AC1000" s="19">
        <v>0</v>
      </c>
      <c r="AD1000" s="20">
        <v>0</v>
      </c>
      <c r="AE1000" s="21">
        <v>0</v>
      </c>
      <c r="AF1000" s="22">
        <v>0</v>
      </c>
      <c r="AG1000" s="23">
        <v>0</v>
      </c>
      <c r="AH1000" s="24">
        <v>0</v>
      </c>
      <c r="AI1000" s="25">
        <v>0</v>
      </c>
      <c r="AJ1000" s="26">
        <v>0</v>
      </c>
      <c r="AK1000" s="14">
        <v>0</v>
      </c>
      <c r="AL1000" s="27">
        <v>0</v>
      </c>
      <c r="AM1000" s="28">
        <v>0</v>
      </c>
      <c r="AN1000" s="29">
        <v>1.8736099999999999E-3</v>
      </c>
      <c r="AO1000" s="30">
        <v>0</v>
      </c>
      <c r="AP1000" s="31">
        <v>0</v>
      </c>
      <c r="AQ1000" s="32">
        <v>0</v>
      </c>
      <c r="AR1000" s="33">
        <v>1.1085800000000001E-3</v>
      </c>
      <c r="AS1000" s="34">
        <v>1.07906E-3</v>
      </c>
      <c r="AT1000" s="35">
        <v>1.2764E-3</v>
      </c>
      <c r="AU1000" s="36">
        <v>4.1216000000000001E-4</v>
      </c>
      <c r="AV1000" s="37">
        <v>7.4558699999999999E-3</v>
      </c>
      <c r="AW1000" s="38">
        <v>4.8477199999999998E-3</v>
      </c>
      <c r="AX1000" s="39">
        <v>0</v>
      </c>
      <c r="AY1000" s="40">
        <v>8.1669999999999996E-4</v>
      </c>
      <c r="AZ1000" s="3">
        <v>224</v>
      </c>
      <c r="BA1000" s="3">
        <v>25437</v>
      </c>
      <c r="BB1000" s="3">
        <v>6.7</v>
      </c>
      <c r="BC1000" s="3" t="s">
        <v>3283</v>
      </c>
    </row>
    <row r="1001" spans="1:55" ht="16.5" thickTop="1" thickBot="1" x14ac:dyDescent="0.3">
      <c r="A1001" s="14">
        <v>1022</v>
      </c>
      <c r="B1001" s="3"/>
      <c r="C1001" s="3"/>
      <c r="D1001" s="3"/>
      <c r="E1001" s="3"/>
      <c r="F1001" s="3"/>
      <c r="G1001" s="3" t="s">
        <v>10073</v>
      </c>
      <c r="H1001" s="3"/>
      <c r="I1001" s="3">
        <v>3</v>
      </c>
      <c r="J1001" s="3"/>
      <c r="K1001" s="3" t="s">
        <v>10074</v>
      </c>
      <c r="L1001" s="3" t="s">
        <v>10075</v>
      </c>
      <c r="M1001" s="3" t="s">
        <v>10076</v>
      </c>
      <c r="N1001" s="3" t="s">
        <v>10077</v>
      </c>
      <c r="O1001" s="3" t="s">
        <v>5164</v>
      </c>
      <c r="P1001" s="3" t="s">
        <v>10078</v>
      </c>
      <c r="Q1001" s="3"/>
      <c r="R1001" s="3"/>
      <c r="S1001" s="3"/>
      <c r="T1001" s="3">
        <v>1</v>
      </c>
      <c r="U1001" s="3" t="s">
        <v>1260</v>
      </c>
      <c r="V1001" s="3">
        <v>1980</v>
      </c>
      <c r="W1001" s="3" t="s">
        <v>1260</v>
      </c>
      <c r="X1001" s="3" t="s">
        <v>1261</v>
      </c>
      <c r="Y1001" s="15">
        <v>0</v>
      </c>
      <c r="Z1001" s="16">
        <v>0</v>
      </c>
      <c r="AA1001" s="17">
        <v>0</v>
      </c>
      <c r="AB1001" s="18">
        <v>0</v>
      </c>
      <c r="AC1001" s="19">
        <v>7.1330999999999999E-4</v>
      </c>
      <c r="AD1001" s="20">
        <v>2.3314000000000001E-4</v>
      </c>
      <c r="AE1001" s="21">
        <v>0</v>
      </c>
      <c r="AF1001" s="22">
        <v>0</v>
      </c>
      <c r="AG1001" s="23">
        <v>0</v>
      </c>
      <c r="AH1001" s="24">
        <v>0</v>
      </c>
      <c r="AI1001" s="25">
        <v>0</v>
      </c>
      <c r="AJ1001" s="26">
        <v>0</v>
      </c>
      <c r="AK1001" s="14">
        <v>0</v>
      </c>
      <c r="AL1001" s="27">
        <v>0</v>
      </c>
      <c r="AM1001" s="28">
        <v>0</v>
      </c>
      <c r="AN1001" s="29">
        <v>0</v>
      </c>
      <c r="AO1001" s="30">
        <v>0</v>
      </c>
      <c r="AP1001" s="31">
        <v>0</v>
      </c>
      <c r="AQ1001" s="32">
        <v>0</v>
      </c>
      <c r="AR1001" s="33">
        <v>0</v>
      </c>
      <c r="AS1001" s="34">
        <v>0</v>
      </c>
      <c r="AT1001" s="35">
        <v>0</v>
      </c>
      <c r="AU1001" s="36">
        <v>0</v>
      </c>
      <c r="AV1001" s="37">
        <v>0</v>
      </c>
      <c r="AW1001" s="38">
        <v>0</v>
      </c>
      <c r="AX1001" s="39">
        <v>0</v>
      </c>
      <c r="AY1001" s="40">
        <v>1.946E-5</v>
      </c>
      <c r="AZ1001" s="3">
        <v>940</v>
      </c>
      <c r="BA1001" s="3">
        <v>105953</v>
      </c>
      <c r="BB1001" s="3">
        <v>8.9</v>
      </c>
      <c r="BC1001" s="3" t="s">
        <v>3284</v>
      </c>
    </row>
    <row r="1002" spans="1:55" ht="16.5" thickTop="1" thickBot="1" x14ac:dyDescent="0.3">
      <c r="A1002" s="14">
        <v>1023</v>
      </c>
      <c r="B1002" s="3" t="s">
        <v>3459</v>
      </c>
      <c r="C1002" s="3">
        <v>35</v>
      </c>
      <c r="D1002" s="3">
        <v>9.5000000000000001E-2</v>
      </c>
      <c r="E1002" s="3" t="s">
        <v>3460</v>
      </c>
      <c r="F1002" s="3">
        <v>19</v>
      </c>
      <c r="G1002" s="3" t="s">
        <v>10079</v>
      </c>
      <c r="H1002" s="3"/>
      <c r="I1002" s="3">
        <v>7</v>
      </c>
      <c r="J1002" s="3"/>
      <c r="K1002" s="3" t="s">
        <v>10080</v>
      </c>
      <c r="L1002" s="3" t="s">
        <v>10081</v>
      </c>
      <c r="M1002" s="3" t="s">
        <v>10082</v>
      </c>
      <c r="N1002" s="3" t="s">
        <v>10083</v>
      </c>
      <c r="O1002" s="3" t="s">
        <v>10084</v>
      </c>
      <c r="P1002" s="3" t="s">
        <v>10085</v>
      </c>
      <c r="Q1002" s="3"/>
      <c r="R1002" s="3"/>
      <c r="S1002" s="3"/>
      <c r="T1002" s="3">
        <v>1</v>
      </c>
      <c r="U1002" s="3" t="s">
        <v>374</v>
      </c>
      <c r="V1002" s="3">
        <v>1981</v>
      </c>
      <c r="W1002" s="3" t="s">
        <v>374</v>
      </c>
      <c r="X1002" s="3" t="s">
        <v>375</v>
      </c>
      <c r="Y1002" s="15">
        <v>4.4958440000000002E-2</v>
      </c>
      <c r="Z1002" s="16">
        <v>0</v>
      </c>
      <c r="AA1002" s="17">
        <v>0</v>
      </c>
      <c r="AB1002" s="18">
        <v>0</v>
      </c>
      <c r="AC1002" s="19">
        <v>0</v>
      </c>
      <c r="AD1002" s="20">
        <v>0</v>
      </c>
      <c r="AE1002" s="21">
        <v>0</v>
      </c>
      <c r="AF1002" s="22">
        <v>0</v>
      </c>
      <c r="AG1002" s="23">
        <v>0</v>
      </c>
      <c r="AH1002" s="24">
        <v>0</v>
      </c>
      <c r="AI1002" s="25">
        <v>0</v>
      </c>
      <c r="AJ1002" s="26">
        <v>0</v>
      </c>
      <c r="AK1002" s="14">
        <v>0</v>
      </c>
      <c r="AL1002" s="27">
        <v>0</v>
      </c>
      <c r="AM1002" s="28">
        <v>0</v>
      </c>
      <c r="AN1002" s="29">
        <v>0</v>
      </c>
      <c r="AO1002" s="30">
        <v>0</v>
      </c>
      <c r="AP1002" s="31">
        <v>0</v>
      </c>
      <c r="AQ1002" s="32">
        <v>0</v>
      </c>
      <c r="AR1002" s="33">
        <v>2.4226600000000001E-3</v>
      </c>
      <c r="AS1002" s="34">
        <v>1.1790699999999999E-3</v>
      </c>
      <c r="AT1002" s="35">
        <v>8.3681999999999995E-4</v>
      </c>
      <c r="AU1002" s="36">
        <v>3.0024000000000001E-4</v>
      </c>
      <c r="AV1002" s="37">
        <v>0</v>
      </c>
      <c r="AW1002" s="38">
        <v>0</v>
      </c>
      <c r="AX1002" s="39">
        <v>0</v>
      </c>
      <c r="AY1002" s="40">
        <v>2.81103E-3</v>
      </c>
      <c r="AZ1002" s="3">
        <v>205</v>
      </c>
      <c r="BA1002" s="3">
        <v>22783</v>
      </c>
      <c r="BB1002" s="3">
        <v>6.4</v>
      </c>
      <c r="BC1002" s="3" t="s">
        <v>3285</v>
      </c>
    </row>
    <row r="1003" spans="1:55" ht="16.5" thickTop="1" thickBot="1" x14ac:dyDescent="0.3">
      <c r="A1003" s="14">
        <v>1024</v>
      </c>
      <c r="B1003" s="3" t="s">
        <v>3459</v>
      </c>
      <c r="C1003" s="3">
        <v>19</v>
      </c>
      <c r="D1003" s="3">
        <v>0.05</v>
      </c>
      <c r="E1003" s="3" t="s">
        <v>3460</v>
      </c>
      <c r="F1003" s="3">
        <v>19</v>
      </c>
      <c r="G1003" s="3" t="s">
        <v>10086</v>
      </c>
      <c r="H1003" s="3"/>
      <c r="I1003" s="3">
        <v>6</v>
      </c>
      <c r="J1003" s="3"/>
      <c r="K1003" s="3" t="s">
        <v>5411</v>
      </c>
      <c r="L1003" s="3" t="s">
        <v>4764</v>
      </c>
      <c r="M1003" s="3" t="s">
        <v>4765</v>
      </c>
      <c r="N1003" s="3" t="s">
        <v>10087</v>
      </c>
      <c r="O1003" s="3" t="s">
        <v>10088</v>
      </c>
      <c r="P1003" s="3" t="s">
        <v>10089</v>
      </c>
      <c r="Q1003" s="3"/>
      <c r="R1003" s="3"/>
      <c r="S1003" s="3"/>
      <c r="T1003" s="3">
        <v>1</v>
      </c>
      <c r="U1003" s="3" t="s">
        <v>100</v>
      </c>
      <c r="V1003" s="3">
        <v>1983</v>
      </c>
      <c r="W1003" s="3" t="s">
        <v>100</v>
      </c>
      <c r="X1003" s="3" t="s">
        <v>101</v>
      </c>
      <c r="Y1003" s="15">
        <v>0</v>
      </c>
      <c r="Z1003" s="16">
        <v>0</v>
      </c>
      <c r="AA1003" s="17">
        <v>0</v>
      </c>
      <c r="AB1003" s="18">
        <v>0</v>
      </c>
      <c r="AC1003" s="19">
        <v>1.0045099999999999E-3</v>
      </c>
      <c r="AD1003" s="20">
        <v>0</v>
      </c>
      <c r="AE1003" s="21">
        <v>0</v>
      </c>
      <c r="AF1003" s="22">
        <v>1.2079E-4</v>
      </c>
      <c r="AG1003" s="23">
        <v>6.2901999999999999E-4</v>
      </c>
      <c r="AH1003" s="24">
        <v>1.4822800000000001E-3</v>
      </c>
      <c r="AI1003" s="25">
        <v>2.1982799999999999E-3</v>
      </c>
      <c r="AJ1003" s="26">
        <v>0</v>
      </c>
      <c r="AK1003" s="14">
        <v>0</v>
      </c>
      <c r="AL1003" s="27">
        <v>0</v>
      </c>
      <c r="AM1003" s="28">
        <v>2.200162E-2</v>
      </c>
      <c r="AN1003" s="29">
        <v>0</v>
      </c>
      <c r="AO1003" s="30">
        <v>0</v>
      </c>
      <c r="AP1003" s="31">
        <v>0</v>
      </c>
      <c r="AQ1003" s="32">
        <v>0</v>
      </c>
      <c r="AR1003" s="33">
        <v>0</v>
      </c>
      <c r="AS1003" s="34">
        <v>0</v>
      </c>
      <c r="AT1003" s="35">
        <v>0</v>
      </c>
      <c r="AU1003" s="36">
        <v>0</v>
      </c>
      <c r="AV1003" s="37">
        <v>0</v>
      </c>
      <c r="AW1003" s="38">
        <v>1.2201E-3</v>
      </c>
      <c r="AX1003" s="39">
        <v>0</v>
      </c>
      <c r="AY1003" s="40">
        <v>1.1576E-4</v>
      </c>
      <c r="AZ1003" s="3">
        <v>445</v>
      </c>
      <c r="BA1003" s="3">
        <v>49907</v>
      </c>
      <c r="BB1003" s="3">
        <v>4.9000000000000004</v>
      </c>
      <c r="BC1003" s="3" t="s">
        <v>2831</v>
      </c>
    </row>
    <row r="1004" spans="1:55" ht="16.5" thickTop="1" thickBot="1" x14ac:dyDescent="0.3">
      <c r="A1004" s="14">
        <v>1025</v>
      </c>
      <c r="B1004" s="3" t="s">
        <v>3459</v>
      </c>
      <c r="C1004" s="3">
        <v>16</v>
      </c>
      <c r="D1004" s="3">
        <v>2.5000000000000001E-2</v>
      </c>
      <c r="E1004" s="3" t="s">
        <v>3460</v>
      </c>
      <c r="F1004" s="3">
        <v>16</v>
      </c>
      <c r="G1004" s="3" t="s">
        <v>10090</v>
      </c>
      <c r="H1004" s="3"/>
      <c r="I1004" s="3">
        <v>7</v>
      </c>
      <c r="J1004" s="3"/>
      <c r="K1004" s="3" t="s">
        <v>10091</v>
      </c>
      <c r="L1004" s="3" t="s">
        <v>10092</v>
      </c>
      <c r="M1004" s="3" t="s">
        <v>10093</v>
      </c>
      <c r="N1004" s="3" t="s">
        <v>10094</v>
      </c>
      <c r="O1004" s="3" t="s">
        <v>3793</v>
      </c>
      <c r="P1004" s="3" t="s">
        <v>10095</v>
      </c>
      <c r="Q1004" s="3"/>
      <c r="R1004" s="3"/>
      <c r="S1004" s="3"/>
      <c r="T1004" s="3">
        <v>2</v>
      </c>
      <c r="U1004" s="3" t="s">
        <v>10096</v>
      </c>
      <c r="V1004" s="3">
        <v>1984</v>
      </c>
      <c r="W1004" s="3" t="s">
        <v>1201</v>
      </c>
      <c r="X1004" s="3" t="s">
        <v>3143</v>
      </c>
      <c r="Y1004" s="15">
        <v>0</v>
      </c>
      <c r="Z1004" s="16">
        <v>0</v>
      </c>
      <c r="AA1004" s="17">
        <v>0</v>
      </c>
      <c r="AB1004" s="18">
        <v>0</v>
      </c>
      <c r="AC1004" s="19">
        <v>0</v>
      </c>
      <c r="AD1004" s="20">
        <v>0</v>
      </c>
      <c r="AE1004" s="21">
        <v>0</v>
      </c>
      <c r="AF1004" s="22">
        <v>1.0078699999999999E-3</v>
      </c>
      <c r="AG1004" s="23">
        <v>0</v>
      </c>
      <c r="AH1004" s="24">
        <v>1.37598E-3</v>
      </c>
      <c r="AI1004" s="25">
        <v>0</v>
      </c>
      <c r="AJ1004" s="26">
        <v>0</v>
      </c>
      <c r="AK1004" s="14">
        <v>0</v>
      </c>
      <c r="AL1004" s="27">
        <v>0</v>
      </c>
      <c r="AM1004" s="28">
        <v>0</v>
      </c>
      <c r="AN1004" s="29">
        <v>0</v>
      </c>
      <c r="AO1004" s="30">
        <v>0</v>
      </c>
      <c r="AP1004" s="31">
        <v>0</v>
      </c>
      <c r="AQ1004" s="32">
        <v>0</v>
      </c>
      <c r="AR1004" s="33">
        <v>0</v>
      </c>
      <c r="AS1004" s="34">
        <v>0</v>
      </c>
      <c r="AT1004" s="35">
        <v>0</v>
      </c>
      <c r="AU1004" s="36">
        <v>0</v>
      </c>
      <c r="AV1004" s="37">
        <v>0</v>
      </c>
      <c r="AW1004" s="38">
        <v>0</v>
      </c>
      <c r="AX1004" s="39">
        <v>0</v>
      </c>
      <c r="AY1004" s="40">
        <v>1.1434000000000001E-4</v>
      </c>
      <c r="AZ1004" s="3">
        <v>320</v>
      </c>
      <c r="BA1004" s="3">
        <v>35244</v>
      </c>
      <c r="BB1004" s="3">
        <v>5.5</v>
      </c>
      <c r="BC1004" s="3" t="s">
        <v>2701</v>
      </c>
    </row>
    <row r="1005" spans="1:55" ht="16.5" thickTop="1" thickBot="1" x14ac:dyDescent="0.3">
      <c r="A1005" s="14">
        <v>1026</v>
      </c>
      <c r="B1005" s="3" t="s">
        <v>4080</v>
      </c>
      <c r="C1005" s="3">
        <v>24</v>
      </c>
      <c r="D1005" s="3">
        <v>0.65</v>
      </c>
      <c r="E1005" s="3" t="s">
        <v>3468</v>
      </c>
      <c r="F1005" s="3">
        <v>24</v>
      </c>
      <c r="G1005" s="3" t="s">
        <v>10097</v>
      </c>
      <c r="H1005" s="3"/>
      <c r="I1005" s="3">
        <v>10</v>
      </c>
      <c r="J1005" s="3"/>
      <c r="K1005" s="3" t="s">
        <v>10098</v>
      </c>
      <c r="L1005" s="3" t="s">
        <v>10099</v>
      </c>
      <c r="M1005" s="3" t="s">
        <v>10100</v>
      </c>
      <c r="N1005" s="3"/>
      <c r="O1005" s="3"/>
      <c r="P1005" s="3"/>
      <c r="Q1005" s="3"/>
      <c r="R1005" s="3"/>
      <c r="S1005" s="3"/>
      <c r="T1005" s="3">
        <v>2</v>
      </c>
      <c r="U1005" s="3" t="s">
        <v>10101</v>
      </c>
      <c r="V1005" s="3">
        <v>1987</v>
      </c>
      <c r="W1005" s="3" t="s">
        <v>2388</v>
      </c>
      <c r="X1005" s="3" t="s">
        <v>3287</v>
      </c>
      <c r="Y1005" s="15">
        <v>0</v>
      </c>
      <c r="Z1005" s="16">
        <v>0</v>
      </c>
      <c r="AA1005" s="17">
        <v>0</v>
      </c>
      <c r="AB1005" s="18">
        <v>0</v>
      </c>
      <c r="AC1005" s="19">
        <v>0</v>
      </c>
      <c r="AD1005" s="20">
        <v>6.2974000000000005E-4</v>
      </c>
      <c r="AE1005" s="21">
        <v>0</v>
      </c>
      <c r="AF1005" s="22">
        <v>0</v>
      </c>
      <c r="AG1005" s="23">
        <v>0</v>
      </c>
      <c r="AH1005" s="24">
        <v>0</v>
      </c>
      <c r="AI1005" s="25">
        <v>0</v>
      </c>
      <c r="AJ1005" s="26">
        <v>0</v>
      </c>
      <c r="AK1005" s="14">
        <v>0</v>
      </c>
      <c r="AL1005" s="27">
        <v>0</v>
      </c>
      <c r="AM1005" s="28">
        <v>0</v>
      </c>
      <c r="AN1005" s="29">
        <v>0</v>
      </c>
      <c r="AO1005" s="30">
        <v>0</v>
      </c>
      <c r="AP1005" s="31">
        <v>0</v>
      </c>
      <c r="AQ1005" s="32">
        <v>0</v>
      </c>
      <c r="AR1005" s="33">
        <v>0</v>
      </c>
      <c r="AS1005" s="34">
        <v>0</v>
      </c>
      <c r="AT1005" s="35">
        <v>0</v>
      </c>
      <c r="AU1005" s="36">
        <v>0</v>
      </c>
      <c r="AV1005" s="37">
        <v>0</v>
      </c>
      <c r="AW1005" s="38">
        <v>0</v>
      </c>
      <c r="AX1005" s="39">
        <v>0</v>
      </c>
      <c r="AY1005" s="40">
        <v>2.6279999999999999E-5</v>
      </c>
      <c r="AZ1005" s="3">
        <v>348</v>
      </c>
      <c r="BA1005" s="3">
        <v>39171</v>
      </c>
      <c r="BB1005" s="3">
        <v>7.9</v>
      </c>
      <c r="BC1005" s="3" t="s">
        <v>2604</v>
      </c>
    </row>
    <row r="1006" spans="1:55" ht="16.5" thickTop="1" thickBot="1" x14ac:dyDescent="0.3">
      <c r="A1006" s="14">
        <v>1027</v>
      </c>
      <c r="B1006" s="3" t="s">
        <v>3459</v>
      </c>
      <c r="C1006" s="3">
        <v>15</v>
      </c>
      <c r="D1006" s="3">
        <v>7.1999999999999995E-2</v>
      </c>
      <c r="E1006" s="3" t="s">
        <v>3460</v>
      </c>
      <c r="F1006" s="3">
        <v>16</v>
      </c>
      <c r="G1006" s="3" t="s">
        <v>10102</v>
      </c>
      <c r="H1006" s="3"/>
      <c r="I1006" s="3">
        <v>12</v>
      </c>
      <c r="J1006" s="3"/>
      <c r="K1006" s="3" t="s">
        <v>10103</v>
      </c>
      <c r="L1006" s="3" t="s">
        <v>10104</v>
      </c>
      <c r="M1006" s="3" t="s">
        <v>10105</v>
      </c>
      <c r="N1006" s="3" t="s">
        <v>10106</v>
      </c>
      <c r="O1006" s="3" t="s">
        <v>10107</v>
      </c>
      <c r="P1006" s="3" t="s">
        <v>10108</v>
      </c>
      <c r="Q1006" s="3"/>
      <c r="R1006" s="3"/>
      <c r="S1006" s="3"/>
      <c r="T1006" s="3">
        <v>1</v>
      </c>
      <c r="U1006" s="3" t="s">
        <v>868</v>
      </c>
      <c r="V1006" s="3">
        <v>1988</v>
      </c>
      <c r="W1006" s="3" t="s">
        <v>868</v>
      </c>
      <c r="X1006" s="3" t="s">
        <v>869</v>
      </c>
      <c r="Y1006" s="15">
        <v>0</v>
      </c>
      <c r="Z1006" s="16">
        <v>0</v>
      </c>
      <c r="AA1006" s="17">
        <v>0</v>
      </c>
      <c r="AB1006" s="18">
        <v>0</v>
      </c>
      <c r="AC1006" s="19">
        <v>0</v>
      </c>
      <c r="AD1006" s="20">
        <v>0</v>
      </c>
      <c r="AE1006" s="21">
        <v>0</v>
      </c>
      <c r="AF1006" s="22">
        <v>0</v>
      </c>
      <c r="AG1006" s="23">
        <v>0</v>
      </c>
      <c r="AH1006" s="24">
        <v>0</v>
      </c>
      <c r="AI1006" s="25">
        <v>0</v>
      </c>
      <c r="AJ1006" s="26">
        <v>0</v>
      </c>
      <c r="AK1006" s="14">
        <v>0</v>
      </c>
      <c r="AL1006" s="27">
        <v>0</v>
      </c>
      <c r="AM1006" s="28">
        <v>0</v>
      </c>
      <c r="AN1006" s="29">
        <v>0</v>
      </c>
      <c r="AO1006" s="30">
        <v>0</v>
      </c>
      <c r="AP1006" s="31">
        <v>0</v>
      </c>
      <c r="AQ1006" s="32">
        <v>0</v>
      </c>
      <c r="AR1006" s="33">
        <v>0</v>
      </c>
      <c r="AS1006" s="34">
        <v>0</v>
      </c>
      <c r="AT1006" s="35">
        <v>6.1158000000000002E-4</v>
      </c>
      <c r="AU1006" s="36">
        <v>9.8741999999999992E-4</v>
      </c>
      <c r="AV1006" s="37">
        <v>0</v>
      </c>
      <c r="AW1006" s="38">
        <v>0</v>
      </c>
      <c r="AX1006" s="39">
        <v>0</v>
      </c>
      <c r="AY1006" s="40">
        <v>3.9132000000000001E-4</v>
      </c>
      <c r="AZ1006" s="3">
        <v>187</v>
      </c>
      <c r="BA1006" s="3">
        <v>21057</v>
      </c>
      <c r="BB1006" s="3">
        <v>7.5</v>
      </c>
      <c r="BC1006" s="3" t="s">
        <v>2495</v>
      </c>
    </row>
    <row r="1007" spans="1:55" ht="16.5" thickTop="1" thickBot="1" x14ac:dyDescent="0.3">
      <c r="A1007" s="14">
        <v>1028</v>
      </c>
      <c r="B1007" s="3" t="s">
        <v>3459</v>
      </c>
      <c r="C1007" s="3">
        <v>29</v>
      </c>
      <c r="D1007" s="3">
        <v>3.4000000000000002E-2</v>
      </c>
      <c r="E1007" s="3" t="s">
        <v>3460</v>
      </c>
      <c r="F1007" s="3">
        <v>0</v>
      </c>
      <c r="G1007" s="3" t="s">
        <v>10109</v>
      </c>
      <c r="H1007" s="3"/>
      <c r="I1007" s="3">
        <v>22</v>
      </c>
      <c r="J1007" s="3"/>
      <c r="K1007" s="3" t="s">
        <v>10110</v>
      </c>
      <c r="L1007" s="3" t="s">
        <v>10111</v>
      </c>
      <c r="M1007" s="3" t="s">
        <v>10112</v>
      </c>
      <c r="N1007" s="3" t="s">
        <v>10113</v>
      </c>
      <c r="O1007" s="3" t="s">
        <v>3591</v>
      </c>
      <c r="P1007" s="3" t="s">
        <v>10114</v>
      </c>
      <c r="Q1007" s="3"/>
      <c r="R1007" s="3"/>
      <c r="S1007" s="3"/>
      <c r="T1007" s="3">
        <v>1</v>
      </c>
      <c r="U1007" s="3" t="s">
        <v>1007</v>
      </c>
      <c r="V1007" s="3">
        <v>1989</v>
      </c>
      <c r="W1007" s="3" t="s">
        <v>1007</v>
      </c>
      <c r="X1007" s="3" t="s">
        <v>1008</v>
      </c>
      <c r="Y1007" s="15">
        <v>0</v>
      </c>
      <c r="Z1007" s="16">
        <v>0</v>
      </c>
      <c r="AA1007" s="17">
        <v>0</v>
      </c>
      <c r="AB1007" s="18">
        <v>0</v>
      </c>
      <c r="AC1007" s="19">
        <v>0</v>
      </c>
      <c r="AD1007" s="20">
        <v>0</v>
      </c>
      <c r="AE1007" s="21">
        <v>0</v>
      </c>
      <c r="AF1007" s="22">
        <v>1.2598399999999999E-3</v>
      </c>
      <c r="AG1007" s="23">
        <v>0</v>
      </c>
      <c r="AH1007" s="24">
        <v>0</v>
      </c>
      <c r="AI1007" s="25">
        <v>0</v>
      </c>
      <c r="AJ1007" s="26">
        <v>0</v>
      </c>
      <c r="AK1007" s="14">
        <v>0</v>
      </c>
      <c r="AL1007" s="27">
        <v>0</v>
      </c>
      <c r="AM1007" s="28">
        <v>0</v>
      </c>
      <c r="AN1007" s="29">
        <v>0</v>
      </c>
      <c r="AO1007" s="30">
        <v>0</v>
      </c>
      <c r="AP1007" s="31">
        <v>0</v>
      </c>
      <c r="AQ1007" s="32">
        <v>0</v>
      </c>
      <c r="AR1007" s="33">
        <v>0</v>
      </c>
      <c r="AS1007" s="34">
        <v>0</v>
      </c>
      <c r="AT1007" s="35">
        <v>0</v>
      </c>
      <c r="AU1007" s="36">
        <v>1.6829900000000001E-3</v>
      </c>
      <c r="AV1007" s="37">
        <v>0</v>
      </c>
      <c r="AW1007" s="38">
        <v>0</v>
      </c>
      <c r="AX1007" s="39">
        <v>0</v>
      </c>
      <c r="AY1007" s="40">
        <v>5.7169000000000002E-4</v>
      </c>
      <c r="AZ1007" s="3">
        <v>128</v>
      </c>
      <c r="BA1007" s="3">
        <v>14174</v>
      </c>
      <c r="BB1007" s="3">
        <v>8.5</v>
      </c>
      <c r="BC1007" s="3" t="s">
        <v>2934</v>
      </c>
    </row>
    <row r="1008" spans="1:55" ht="16.5" thickTop="1" thickBot="1" x14ac:dyDescent="0.3">
      <c r="A1008" s="14">
        <v>1030</v>
      </c>
      <c r="B1008" s="3" t="s">
        <v>3459</v>
      </c>
      <c r="C1008" s="3">
        <v>30</v>
      </c>
      <c r="D1008" s="3">
        <v>2.1999999999999999E-2</v>
      </c>
      <c r="E1008" s="3" t="s">
        <v>3460</v>
      </c>
      <c r="F1008" s="3">
        <v>0</v>
      </c>
      <c r="G1008" s="3" t="s">
        <v>10115</v>
      </c>
      <c r="H1008" s="3"/>
      <c r="I1008" s="3">
        <v>19</v>
      </c>
      <c r="J1008" s="3" t="s">
        <v>10116</v>
      </c>
      <c r="K1008" s="3" t="s">
        <v>10117</v>
      </c>
      <c r="L1008" s="3" t="s">
        <v>10118</v>
      </c>
      <c r="M1008" s="3" t="s">
        <v>10119</v>
      </c>
      <c r="N1008" s="3" t="s">
        <v>10120</v>
      </c>
      <c r="O1008" s="3" t="s">
        <v>10121</v>
      </c>
      <c r="P1008" s="3" t="s">
        <v>10122</v>
      </c>
      <c r="Q1008" s="3"/>
      <c r="R1008" s="3"/>
      <c r="S1008" s="3"/>
      <c r="T1008" s="3">
        <v>1</v>
      </c>
      <c r="U1008" s="3" t="s">
        <v>1409</v>
      </c>
      <c r="V1008" s="3">
        <v>1993</v>
      </c>
      <c r="W1008" s="3" t="s">
        <v>1409</v>
      </c>
      <c r="X1008" s="3" t="s">
        <v>1410</v>
      </c>
      <c r="Y1008" s="15">
        <v>0</v>
      </c>
      <c r="Z1008" s="16">
        <v>0</v>
      </c>
      <c r="AA1008" s="17">
        <v>0</v>
      </c>
      <c r="AB1008" s="18">
        <v>0</v>
      </c>
      <c r="AC1008" s="19">
        <v>0</v>
      </c>
      <c r="AD1008" s="20">
        <v>0</v>
      </c>
      <c r="AE1008" s="21">
        <v>0</v>
      </c>
      <c r="AF1008" s="22">
        <v>0</v>
      </c>
      <c r="AG1008" s="23">
        <v>0</v>
      </c>
      <c r="AH1008" s="24">
        <v>0</v>
      </c>
      <c r="AI1008" s="25">
        <v>0</v>
      </c>
      <c r="AJ1008" s="26">
        <v>0</v>
      </c>
      <c r="AK1008" s="14">
        <v>0</v>
      </c>
      <c r="AL1008" s="27">
        <v>0</v>
      </c>
      <c r="AM1008" s="28">
        <v>0</v>
      </c>
      <c r="AN1008" s="29">
        <v>0</v>
      </c>
      <c r="AO1008" s="30">
        <v>0</v>
      </c>
      <c r="AP1008" s="31">
        <v>0</v>
      </c>
      <c r="AQ1008" s="32">
        <v>0</v>
      </c>
      <c r="AR1008" s="33">
        <v>0</v>
      </c>
      <c r="AS1008" s="34">
        <v>0</v>
      </c>
      <c r="AT1008" s="35">
        <v>0</v>
      </c>
      <c r="AU1008" s="36">
        <v>3.3634000000000002E-4</v>
      </c>
      <c r="AV1008" s="37">
        <v>0</v>
      </c>
      <c r="AW1008" s="38">
        <v>0</v>
      </c>
      <c r="AX1008" s="39">
        <v>0</v>
      </c>
      <c r="AY1008" s="40">
        <v>9.9970000000000007E-5</v>
      </c>
      <c r="AZ1008" s="3">
        <v>183</v>
      </c>
      <c r="BA1008" s="3">
        <v>20900</v>
      </c>
      <c r="BB1008" s="3">
        <v>7.7</v>
      </c>
      <c r="BC1008" s="3" t="s">
        <v>2473</v>
      </c>
    </row>
    <row r="1009" spans="1:55" ht="16.5" thickTop="1" thickBot="1" x14ac:dyDescent="0.3">
      <c r="A1009" s="14">
        <v>1031</v>
      </c>
      <c r="B1009" s="3"/>
      <c r="C1009" s="3"/>
      <c r="D1009" s="3"/>
      <c r="E1009" s="3"/>
      <c r="F1009" s="3"/>
      <c r="G1009" s="3" t="s">
        <v>10123</v>
      </c>
      <c r="H1009" s="3"/>
      <c r="I1009" s="3">
        <v>2</v>
      </c>
      <c r="J1009" s="3"/>
      <c r="K1009" s="3" t="s">
        <v>10124</v>
      </c>
      <c r="L1009" s="3" t="s">
        <v>10125</v>
      </c>
      <c r="M1009" s="3" t="s">
        <v>10126</v>
      </c>
      <c r="N1009" s="3" t="s">
        <v>10127</v>
      </c>
      <c r="O1009" s="3" t="s">
        <v>3614</v>
      </c>
      <c r="P1009" s="3" t="s">
        <v>10128</v>
      </c>
      <c r="Q1009" s="3"/>
      <c r="R1009" s="3"/>
      <c r="S1009" s="3"/>
      <c r="T1009" s="3">
        <v>1</v>
      </c>
      <c r="U1009" s="3" t="s">
        <v>1502</v>
      </c>
      <c r="V1009" s="3">
        <v>1995</v>
      </c>
      <c r="W1009" s="3" t="s">
        <v>1502</v>
      </c>
      <c r="X1009" s="3" t="s">
        <v>1503</v>
      </c>
      <c r="Y1009" s="15">
        <v>0</v>
      </c>
      <c r="Z1009" s="16">
        <v>0</v>
      </c>
      <c r="AA1009" s="17">
        <v>0</v>
      </c>
      <c r="AB1009" s="18">
        <v>0</v>
      </c>
      <c r="AC1009" s="19">
        <v>0</v>
      </c>
      <c r="AD1009" s="20">
        <v>0</v>
      </c>
      <c r="AE1009" s="21">
        <v>0</v>
      </c>
      <c r="AF1009" s="22">
        <v>0</v>
      </c>
      <c r="AG1009" s="23">
        <v>0</v>
      </c>
      <c r="AH1009" s="24">
        <v>0</v>
      </c>
      <c r="AI1009" s="25">
        <v>0</v>
      </c>
      <c r="AJ1009" s="26">
        <v>0</v>
      </c>
      <c r="AK1009" s="14">
        <v>0</v>
      </c>
      <c r="AL1009" s="27">
        <v>0</v>
      </c>
      <c r="AM1009" s="28">
        <v>0</v>
      </c>
      <c r="AN1009" s="29">
        <v>0</v>
      </c>
      <c r="AO1009" s="30">
        <v>0</v>
      </c>
      <c r="AP1009" s="31">
        <v>0</v>
      </c>
      <c r="AQ1009" s="32">
        <v>0</v>
      </c>
      <c r="AR1009" s="33">
        <v>0</v>
      </c>
      <c r="AS1009" s="34">
        <v>0</v>
      </c>
      <c r="AT1009" s="35">
        <v>0</v>
      </c>
      <c r="AU1009" s="36">
        <v>2.1151000000000001E-4</v>
      </c>
      <c r="AV1009" s="37">
        <v>0</v>
      </c>
      <c r="AW1009" s="38">
        <v>0</v>
      </c>
      <c r="AX1009" s="39">
        <v>0</v>
      </c>
      <c r="AY1009" s="40">
        <v>6.2869999999999999E-5</v>
      </c>
      <c r="AZ1009" s="3">
        <v>291</v>
      </c>
      <c r="BA1009" s="3">
        <v>33576</v>
      </c>
      <c r="BB1009" s="3">
        <v>8.3000000000000007</v>
      </c>
      <c r="BC1009" s="3" t="s">
        <v>2473</v>
      </c>
    </row>
    <row r="1010" spans="1:55" ht="16.5" thickTop="1" thickBot="1" x14ac:dyDescent="0.3">
      <c r="A1010" s="14">
        <v>1032</v>
      </c>
      <c r="B1010" s="3" t="s">
        <v>3459</v>
      </c>
      <c r="C1010" s="3">
        <v>9</v>
      </c>
      <c r="D1010" s="3">
        <v>3.3000000000000002E-2</v>
      </c>
      <c r="E1010" s="3" t="s">
        <v>3460</v>
      </c>
      <c r="F1010" s="3">
        <v>0</v>
      </c>
      <c r="G1010" s="3" t="s">
        <v>10129</v>
      </c>
      <c r="H1010" s="3"/>
      <c r="I1010" s="3">
        <v>17</v>
      </c>
      <c r="J1010" s="3"/>
      <c r="K1010" s="3" t="s">
        <v>10130</v>
      </c>
      <c r="L1010" s="3" t="s">
        <v>10131</v>
      </c>
      <c r="M1010" s="3" t="s">
        <v>10132</v>
      </c>
      <c r="N1010" s="3" t="s">
        <v>10133</v>
      </c>
      <c r="O1010" s="3" t="s">
        <v>10134</v>
      </c>
      <c r="P1010" s="3" t="s">
        <v>10135</v>
      </c>
      <c r="Q1010" s="3"/>
      <c r="R1010" s="3"/>
      <c r="S1010" s="3"/>
      <c r="T1010" s="3">
        <v>1</v>
      </c>
      <c r="U1010" s="3" t="s">
        <v>590</v>
      </c>
      <c r="V1010" s="3">
        <v>1997</v>
      </c>
      <c r="W1010" s="3" t="s">
        <v>590</v>
      </c>
      <c r="X1010" s="3" t="s">
        <v>591</v>
      </c>
      <c r="Y1010" s="15">
        <v>0</v>
      </c>
      <c r="Z1010" s="16">
        <v>0</v>
      </c>
      <c r="AA1010" s="17">
        <v>0</v>
      </c>
      <c r="AB1010" s="18">
        <v>0</v>
      </c>
      <c r="AC1010" s="19">
        <v>0</v>
      </c>
      <c r="AD1010" s="20">
        <v>0</v>
      </c>
      <c r="AE1010" s="21">
        <v>0</v>
      </c>
      <c r="AF1010" s="22">
        <v>0</v>
      </c>
      <c r="AG1010" s="23">
        <v>0</v>
      </c>
      <c r="AH1010" s="24">
        <v>0</v>
      </c>
      <c r="AI1010" s="25">
        <v>0</v>
      </c>
      <c r="AJ1010" s="26">
        <v>0</v>
      </c>
      <c r="AK1010" s="14">
        <v>0</v>
      </c>
      <c r="AL1010" s="27">
        <v>0</v>
      </c>
      <c r="AM1010" s="28">
        <v>0</v>
      </c>
      <c r="AN1010" s="29">
        <v>0</v>
      </c>
      <c r="AO1010" s="30">
        <v>0</v>
      </c>
      <c r="AP1010" s="31">
        <v>0</v>
      </c>
      <c r="AQ1010" s="32">
        <v>0</v>
      </c>
      <c r="AR1010" s="33">
        <v>0</v>
      </c>
      <c r="AS1010" s="34">
        <v>0</v>
      </c>
      <c r="AT1010" s="35">
        <v>7.4049999999999995E-4</v>
      </c>
      <c r="AU1010" s="36">
        <v>3.0996000000000002E-4</v>
      </c>
      <c r="AV1010" s="37">
        <v>6.0075999999999999E-4</v>
      </c>
      <c r="AW1010" s="38">
        <v>0</v>
      </c>
      <c r="AX1010" s="39">
        <v>0</v>
      </c>
      <c r="AY1010" s="40">
        <v>2.2374E-4</v>
      </c>
      <c r="AZ1010" s="3">
        <v>695</v>
      </c>
      <c r="BA1010" s="3">
        <v>76121</v>
      </c>
      <c r="BB1010" s="3">
        <v>8.6999999999999993</v>
      </c>
      <c r="BC1010" s="3" t="s">
        <v>3288</v>
      </c>
    </row>
    <row r="1011" spans="1:55" ht="16.5" thickTop="1" thickBot="1" x14ac:dyDescent="0.3">
      <c r="A1011" s="14">
        <v>1033</v>
      </c>
      <c r="B1011" s="3" t="s">
        <v>3459</v>
      </c>
      <c r="C1011" s="3">
        <v>5</v>
      </c>
      <c r="D1011" s="3">
        <v>0.159</v>
      </c>
      <c r="E1011" s="3" t="s">
        <v>3460</v>
      </c>
      <c r="F1011" s="3">
        <v>17</v>
      </c>
      <c r="G1011" s="3" t="s">
        <v>10136</v>
      </c>
      <c r="H1011" s="3"/>
      <c r="I1011" s="3">
        <v>19</v>
      </c>
      <c r="J1011" s="3"/>
      <c r="K1011" s="3" t="s">
        <v>10137</v>
      </c>
      <c r="L1011" s="3" t="s">
        <v>10138</v>
      </c>
      <c r="M1011" s="3" t="s">
        <v>10139</v>
      </c>
      <c r="N1011" s="3" t="s">
        <v>10140</v>
      </c>
      <c r="O1011" s="3" t="s">
        <v>10141</v>
      </c>
      <c r="P1011" s="3" t="s">
        <v>10142</v>
      </c>
      <c r="Q1011" s="3"/>
      <c r="R1011" s="3"/>
      <c r="S1011" s="3"/>
      <c r="T1011" s="3">
        <v>1</v>
      </c>
      <c r="U1011" s="3" t="s">
        <v>1325</v>
      </c>
      <c r="V1011" s="3">
        <v>1999</v>
      </c>
      <c r="W1011" s="3" t="s">
        <v>1325</v>
      </c>
      <c r="X1011" s="3" t="s">
        <v>1326</v>
      </c>
      <c r="Y1011" s="15">
        <v>0</v>
      </c>
      <c r="Z1011" s="16">
        <v>0</v>
      </c>
      <c r="AA1011" s="17">
        <v>0</v>
      </c>
      <c r="AB1011" s="18">
        <v>0</v>
      </c>
      <c r="AC1011" s="19">
        <v>0</v>
      </c>
      <c r="AD1011" s="20">
        <v>0</v>
      </c>
      <c r="AE1011" s="21">
        <v>0</v>
      </c>
      <c r="AF1011" s="22">
        <v>0</v>
      </c>
      <c r="AG1011" s="23">
        <v>0</v>
      </c>
      <c r="AH1011" s="24">
        <v>0</v>
      </c>
      <c r="AI1011" s="25">
        <v>0</v>
      </c>
      <c r="AJ1011" s="26">
        <v>0</v>
      </c>
      <c r="AK1011" s="14">
        <v>0</v>
      </c>
      <c r="AL1011" s="27">
        <v>0</v>
      </c>
      <c r="AM1011" s="28">
        <v>0</v>
      </c>
      <c r="AN1011" s="29">
        <v>0</v>
      </c>
      <c r="AO1011" s="30">
        <v>0</v>
      </c>
      <c r="AP1011" s="31">
        <v>0</v>
      </c>
      <c r="AQ1011" s="32">
        <v>0</v>
      </c>
      <c r="AR1011" s="33">
        <v>0</v>
      </c>
      <c r="AS1011" s="34">
        <v>0</v>
      </c>
      <c r="AT1011" s="35">
        <v>0</v>
      </c>
      <c r="AU1011" s="36">
        <v>5.575E-5</v>
      </c>
      <c r="AV1011" s="37">
        <v>0</v>
      </c>
      <c r="AW1011" s="38">
        <v>0</v>
      </c>
      <c r="AX1011" s="39">
        <v>0</v>
      </c>
      <c r="AY1011" s="40">
        <v>1.6569999999999999E-5</v>
      </c>
      <c r="AZ1011" s="3">
        <v>552</v>
      </c>
      <c r="BA1011" s="3">
        <v>65425</v>
      </c>
      <c r="BB1011" s="3">
        <v>9.1</v>
      </c>
      <c r="BC1011" s="3" t="s">
        <v>2473</v>
      </c>
    </row>
    <row r="1012" spans="1:55" ht="16.5" thickTop="1" thickBot="1" x14ac:dyDescent="0.3">
      <c r="A1012" s="14">
        <v>1034</v>
      </c>
      <c r="B1012" s="3" t="s">
        <v>3459</v>
      </c>
      <c r="C1012" s="3">
        <v>18</v>
      </c>
      <c r="D1012" s="3">
        <v>5.2999999999999999E-2</v>
      </c>
      <c r="E1012" s="3" t="s">
        <v>3460</v>
      </c>
      <c r="F1012" s="3">
        <v>18</v>
      </c>
      <c r="G1012" s="3" t="s">
        <v>10143</v>
      </c>
      <c r="H1012" s="3"/>
      <c r="I1012" s="3">
        <v>12</v>
      </c>
      <c r="J1012" s="3"/>
      <c r="K1012" s="3" t="s">
        <v>10144</v>
      </c>
      <c r="L1012" s="3" t="s">
        <v>10145</v>
      </c>
      <c r="M1012" s="3" t="s">
        <v>10146</v>
      </c>
      <c r="N1012" s="3" t="s">
        <v>10147</v>
      </c>
      <c r="O1012" s="3" t="s">
        <v>3903</v>
      </c>
      <c r="P1012" s="3" t="s">
        <v>10148</v>
      </c>
      <c r="Q1012" s="3"/>
      <c r="R1012" s="3"/>
      <c r="S1012" s="3"/>
      <c r="T1012" s="3">
        <v>1</v>
      </c>
      <c r="U1012" s="3" t="s">
        <v>1843</v>
      </c>
      <c r="V1012" s="3">
        <v>2000</v>
      </c>
      <c r="W1012" s="3" t="s">
        <v>1843</v>
      </c>
      <c r="X1012" s="3" t="s">
        <v>1844</v>
      </c>
      <c r="Y1012" s="15">
        <v>0</v>
      </c>
      <c r="Z1012" s="16">
        <v>0</v>
      </c>
      <c r="AA1012" s="17">
        <v>0</v>
      </c>
      <c r="AB1012" s="18">
        <v>0</v>
      </c>
      <c r="AC1012" s="19">
        <v>0</v>
      </c>
      <c r="AD1012" s="20">
        <v>0</v>
      </c>
      <c r="AE1012" s="21">
        <v>0</v>
      </c>
      <c r="AF1012" s="22">
        <v>0</v>
      </c>
      <c r="AG1012" s="23">
        <v>0</v>
      </c>
      <c r="AH1012" s="24">
        <v>0</v>
      </c>
      <c r="AI1012" s="25">
        <v>0</v>
      </c>
      <c r="AJ1012" s="26">
        <v>0</v>
      </c>
      <c r="AK1012" s="14">
        <v>0</v>
      </c>
      <c r="AL1012" s="27">
        <v>0</v>
      </c>
      <c r="AM1012" s="28">
        <v>0</v>
      </c>
      <c r="AN1012" s="29">
        <v>0</v>
      </c>
      <c r="AO1012" s="30">
        <v>0</v>
      </c>
      <c r="AP1012" s="31">
        <v>0</v>
      </c>
      <c r="AQ1012" s="32">
        <v>0</v>
      </c>
      <c r="AR1012" s="33">
        <v>3.6518E-4</v>
      </c>
      <c r="AS1012" s="34">
        <v>0</v>
      </c>
      <c r="AT1012" s="35">
        <v>0</v>
      </c>
      <c r="AU1012" s="36">
        <v>0</v>
      </c>
      <c r="AV1012" s="37">
        <v>0</v>
      </c>
      <c r="AW1012" s="38">
        <v>0</v>
      </c>
      <c r="AX1012" s="39">
        <v>0</v>
      </c>
      <c r="AY1012" s="40">
        <v>5.3810000000000001E-5</v>
      </c>
      <c r="AZ1012" s="3">
        <v>340</v>
      </c>
      <c r="BA1012" s="3">
        <v>36568</v>
      </c>
      <c r="BB1012" s="3">
        <v>5.4</v>
      </c>
      <c r="BC1012" s="3" t="s">
        <v>2551</v>
      </c>
    </row>
    <row r="1013" spans="1:55" ht="16.5" thickTop="1" thickBot="1" x14ac:dyDescent="0.3">
      <c r="A1013" s="14">
        <v>1035</v>
      </c>
      <c r="B1013" s="3"/>
      <c r="C1013" s="3"/>
      <c r="D1013" s="3"/>
      <c r="E1013" s="3"/>
      <c r="F1013" s="3"/>
      <c r="G1013" s="3" t="s">
        <v>10149</v>
      </c>
      <c r="H1013" s="3"/>
      <c r="I1013" s="3">
        <v>9</v>
      </c>
      <c r="J1013" s="3" t="s">
        <v>10150</v>
      </c>
      <c r="K1013" s="3" t="s">
        <v>10151</v>
      </c>
      <c r="L1013" s="3" t="s">
        <v>10152</v>
      </c>
      <c r="M1013" s="3" t="s">
        <v>10153</v>
      </c>
      <c r="N1013" s="3" t="s">
        <v>10154</v>
      </c>
      <c r="O1013" s="3" t="s">
        <v>3598</v>
      </c>
      <c r="P1013" s="3" t="s">
        <v>7335</v>
      </c>
      <c r="Q1013" s="3"/>
      <c r="R1013" s="3"/>
      <c r="S1013" s="3"/>
      <c r="T1013" s="3">
        <v>3</v>
      </c>
      <c r="U1013" s="3" t="s">
        <v>10155</v>
      </c>
      <c r="V1013" s="3">
        <v>2001</v>
      </c>
      <c r="W1013" s="3" t="s">
        <v>1074</v>
      </c>
      <c r="X1013" s="3" t="s">
        <v>2937</v>
      </c>
      <c r="Y1013" s="15">
        <v>0</v>
      </c>
      <c r="Z1013" s="16">
        <v>0</v>
      </c>
      <c r="AA1013" s="17">
        <v>0</v>
      </c>
      <c r="AB1013" s="18">
        <v>0</v>
      </c>
      <c r="AC1013" s="19">
        <v>0</v>
      </c>
      <c r="AD1013" s="20">
        <v>0</v>
      </c>
      <c r="AE1013" s="21">
        <v>0</v>
      </c>
      <c r="AF1013" s="22">
        <v>0</v>
      </c>
      <c r="AG1013" s="23">
        <v>0</v>
      </c>
      <c r="AH1013" s="24">
        <v>1.17731E-3</v>
      </c>
      <c r="AI1013" s="25">
        <v>0</v>
      </c>
      <c r="AJ1013" s="26">
        <v>0</v>
      </c>
      <c r="AK1013" s="14">
        <v>0</v>
      </c>
      <c r="AL1013" s="27">
        <v>0</v>
      </c>
      <c r="AM1013" s="28">
        <v>0</v>
      </c>
      <c r="AN1013" s="29">
        <v>0</v>
      </c>
      <c r="AO1013" s="30">
        <v>0</v>
      </c>
      <c r="AP1013" s="31">
        <v>0</v>
      </c>
      <c r="AQ1013" s="32">
        <v>0</v>
      </c>
      <c r="AR1013" s="33">
        <v>0</v>
      </c>
      <c r="AS1013" s="34">
        <v>0</v>
      </c>
      <c r="AT1013" s="35">
        <v>3.0579000000000001E-4</v>
      </c>
      <c r="AU1013" s="36">
        <v>0</v>
      </c>
      <c r="AV1013" s="37">
        <v>0</v>
      </c>
      <c r="AW1013" s="38">
        <v>0</v>
      </c>
      <c r="AX1013" s="39">
        <v>0</v>
      </c>
      <c r="AY1013" s="40">
        <v>9.7830000000000004E-5</v>
      </c>
      <c r="AZ1013" s="3">
        <v>187</v>
      </c>
      <c r="BA1013" s="3">
        <v>21014</v>
      </c>
      <c r="BB1013" s="3">
        <v>9.5</v>
      </c>
      <c r="BC1013" s="3" t="s">
        <v>3029</v>
      </c>
    </row>
    <row r="1014" spans="1:55" ht="16.5" thickTop="1" thickBot="1" x14ac:dyDescent="0.3">
      <c r="A1014" s="14">
        <v>1036</v>
      </c>
      <c r="B1014" s="3" t="s">
        <v>3459</v>
      </c>
      <c r="C1014" s="3">
        <v>5</v>
      </c>
      <c r="D1014" s="3">
        <v>0.14499999999999999</v>
      </c>
      <c r="E1014" s="3" t="s">
        <v>3460</v>
      </c>
      <c r="F1014" s="3">
        <v>22</v>
      </c>
      <c r="G1014" s="3" t="s">
        <v>10156</v>
      </c>
      <c r="H1014" s="3"/>
      <c r="I1014" s="3">
        <v>15</v>
      </c>
      <c r="J1014" s="3"/>
      <c r="K1014" s="3" t="s">
        <v>10157</v>
      </c>
      <c r="L1014" s="3" t="s">
        <v>10158</v>
      </c>
      <c r="M1014" s="3" t="s">
        <v>10159</v>
      </c>
      <c r="N1014" s="3" t="s">
        <v>10160</v>
      </c>
      <c r="O1014" s="3" t="s">
        <v>10161</v>
      </c>
      <c r="P1014" s="3" t="s">
        <v>10162</v>
      </c>
      <c r="Q1014" s="3"/>
      <c r="R1014" s="3"/>
      <c r="S1014" s="3"/>
      <c r="T1014" s="3">
        <v>1</v>
      </c>
      <c r="U1014" s="3" t="s">
        <v>472</v>
      </c>
      <c r="V1014" s="3">
        <v>2007</v>
      </c>
      <c r="W1014" s="3" t="s">
        <v>472</v>
      </c>
      <c r="X1014" s="3" t="s">
        <v>473</v>
      </c>
      <c r="Y1014" s="15">
        <v>0</v>
      </c>
      <c r="Z1014" s="16">
        <v>0</v>
      </c>
      <c r="AA1014" s="17">
        <v>0</v>
      </c>
      <c r="AB1014" s="18">
        <v>0</v>
      </c>
      <c r="AC1014" s="19">
        <v>0</v>
      </c>
      <c r="AD1014" s="20">
        <v>0</v>
      </c>
      <c r="AE1014" s="21">
        <v>0</v>
      </c>
      <c r="AF1014" s="22">
        <v>0</v>
      </c>
      <c r="AG1014" s="23">
        <v>0</v>
      </c>
      <c r="AH1014" s="24">
        <v>0</v>
      </c>
      <c r="AI1014" s="25">
        <v>0</v>
      </c>
      <c r="AJ1014" s="26">
        <v>0</v>
      </c>
      <c r="AK1014" s="14">
        <v>0</v>
      </c>
      <c r="AL1014" s="27">
        <v>0</v>
      </c>
      <c r="AM1014" s="28">
        <v>0</v>
      </c>
      <c r="AN1014" s="29">
        <v>0</v>
      </c>
      <c r="AO1014" s="30">
        <v>0</v>
      </c>
      <c r="AP1014" s="31">
        <v>0</v>
      </c>
      <c r="AQ1014" s="32">
        <v>0</v>
      </c>
      <c r="AR1014" s="33">
        <v>5.1988800000000003E-3</v>
      </c>
      <c r="AS1014" s="34">
        <v>2.3813800000000002E-3</v>
      </c>
      <c r="AT1014" s="35">
        <v>1.97182E-3</v>
      </c>
      <c r="AU1014" s="36">
        <v>9.0959999999999999E-4</v>
      </c>
      <c r="AV1014" s="37">
        <v>0</v>
      </c>
      <c r="AW1014" s="38">
        <v>0</v>
      </c>
      <c r="AX1014" s="39">
        <v>0</v>
      </c>
      <c r="AY1014" s="40">
        <v>1.4418899999999999E-3</v>
      </c>
      <c r="AZ1014" s="3">
        <v>203</v>
      </c>
      <c r="BA1014" s="3">
        <v>22620</v>
      </c>
      <c r="BB1014" s="3">
        <v>8</v>
      </c>
      <c r="BC1014" s="3" t="s">
        <v>2489</v>
      </c>
    </row>
    <row r="1015" spans="1:55" ht="16.5" thickTop="1" thickBot="1" x14ac:dyDescent="0.3">
      <c r="A1015" s="14">
        <v>1037</v>
      </c>
      <c r="B1015" s="3"/>
      <c r="C1015" s="3"/>
      <c r="D1015" s="3"/>
      <c r="E1015" s="3"/>
      <c r="F1015" s="3"/>
      <c r="G1015" s="3" t="s">
        <v>10163</v>
      </c>
      <c r="H1015" s="3"/>
      <c r="I1015" s="3">
        <v>15</v>
      </c>
      <c r="J1015" s="3"/>
      <c r="K1015" s="3"/>
      <c r="L1015" s="3"/>
      <c r="M1015" s="3"/>
      <c r="N1015" s="3" t="s">
        <v>3663</v>
      </c>
      <c r="O1015" s="3" t="s">
        <v>3521</v>
      </c>
      <c r="P1015" s="3" t="s">
        <v>10164</v>
      </c>
      <c r="Q1015" s="3"/>
      <c r="R1015" s="3"/>
      <c r="S1015" s="3"/>
      <c r="T1015" s="3">
        <v>2</v>
      </c>
      <c r="U1015" s="3" t="s">
        <v>10165</v>
      </c>
      <c r="V1015" s="3">
        <v>2008</v>
      </c>
      <c r="W1015" s="3" t="s">
        <v>2265</v>
      </c>
      <c r="X1015" s="3" t="s">
        <v>3290</v>
      </c>
      <c r="Y1015" s="15">
        <v>0</v>
      </c>
      <c r="Z1015" s="16">
        <v>0</v>
      </c>
      <c r="AA1015" s="17">
        <v>0</v>
      </c>
      <c r="AB1015" s="18">
        <v>0</v>
      </c>
      <c r="AC1015" s="19">
        <v>0</v>
      </c>
      <c r="AD1015" s="20">
        <v>0</v>
      </c>
      <c r="AE1015" s="21">
        <v>0</v>
      </c>
      <c r="AF1015" s="22">
        <v>5.2019000000000002E-4</v>
      </c>
      <c r="AG1015" s="23">
        <v>0</v>
      </c>
      <c r="AH1015" s="24">
        <v>0</v>
      </c>
      <c r="AI1015" s="25">
        <v>0</v>
      </c>
      <c r="AJ1015" s="26">
        <v>0</v>
      </c>
      <c r="AK1015" s="14">
        <v>0</v>
      </c>
      <c r="AL1015" s="27">
        <v>0</v>
      </c>
      <c r="AM1015" s="28">
        <v>0</v>
      </c>
      <c r="AN1015" s="29">
        <v>0</v>
      </c>
      <c r="AO1015" s="30">
        <v>0</v>
      </c>
      <c r="AP1015" s="31">
        <v>0</v>
      </c>
      <c r="AQ1015" s="32">
        <v>0</v>
      </c>
      <c r="AR1015" s="33">
        <v>0</v>
      </c>
      <c r="AS1015" s="34">
        <v>0</v>
      </c>
      <c r="AT1015" s="35">
        <v>0</v>
      </c>
      <c r="AU1015" s="36">
        <v>0</v>
      </c>
      <c r="AV1015" s="37">
        <v>0</v>
      </c>
      <c r="AW1015" s="38">
        <v>0</v>
      </c>
      <c r="AX1015" s="39">
        <v>0</v>
      </c>
      <c r="AY1015" s="40">
        <v>2.951E-5</v>
      </c>
      <c r="AZ1015" s="3">
        <v>620</v>
      </c>
      <c r="BA1015" s="3">
        <v>66112</v>
      </c>
      <c r="BB1015" s="3">
        <v>8.6999999999999993</v>
      </c>
      <c r="BC1015" s="3" t="s">
        <v>2478</v>
      </c>
    </row>
    <row r="1016" spans="1:55" ht="16.5" thickTop="1" thickBot="1" x14ac:dyDescent="0.3">
      <c r="A1016" s="14">
        <v>1038</v>
      </c>
      <c r="B1016" s="3" t="s">
        <v>3459</v>
      </c>
      <c r="C1016" s="3">
        <v>3</v>
      </c>
      <c r="D1016" s="3">
        <v>5.3999999999999999E-2</v>
      </c>
      <c r="E1016" s="3" t="s">
        <v>3460</v>
      </c>
      <c r="F1016" s="3">
        <v>19</v>
      </c>
      <c r="G1016" s="3" t="s">
        <v>10166</v>
      </c>
      <c r="H1016" s="3"/>
      <c r="I1016" s="3">
        <v>13</v>
      </c>
      <c r="J1016" s="3"/>
      <c r="K1016" s="3" t="s">
        <v>10167</v>
      </c>
      <c r="L1016" s="3" t="s">
        <v>10168</v>
      </c>
      <c r="M1016" s="3" t="s">
        <v>10169</v>
      </c>
      <c r="N1016" s="3" t="s">
        <v>10170</v>
      </c>
      <c r="O1016" s="3" t="s">
        <v>6531</v>
      </c>
      <c r="P1016" s="3" t="s">
        <v>10171</v>
      </c>
      <c r="Q1016" s="3"/>
      <c r="R1016" s="3"/>
      <c r="S1016" s="3"/>
      <c r="T1016" s="3">
        <v>4</v>
      </c>
      <c r="U1016" s="3" t="s">
        <v>10172</v>
      </c>
      <c r="V1016" s="3">
        <v>2010</v>
      </c>
      <c r="W1016" s="3" t="s">
        <v>840</v>
      </c>
      <c r="X1016" s="3" t="s">
        <v>2677</v>
      </c>
      <c r="Y1016" s="15">
        <v>0</v>
      </c>
      <c r="Z1016" s="16">
        <v>0</v>
      </c>
      <c r="AA1016" s="17">
        <v>0</v>
      </c>
      <c r="AB1016" s="18">
        <v>0</v>
      </c>
      <c r="AC1016" s="19">
        <v>0</v>
      </c>
      <c r="AD1016" s="20">
        <v>0</v>
      </c>
      <c r="AE1016" s="21">
        <v>0</v>
      </c>
      <c r="AF1016" s="22">
        <v>0</v>
      </c>
      <c r="AG1016" s="23">
        <v>0</v>
      </c>
      <c r="AH1016" s="24">
        <v>0</v>
      </c>
      <c r="AI1016" s="25">
        <v>0</v>
      </c>
      <c r="AJ1016" s="26">
        <v>0</v>
      </c>
      <c r="AK1016" s="14">
        <v>0</v>
      </c>
      <c r="AL1016" s="27">
        <v>0</v>
      </c>
      <c r="AM1016" s="28">
        <v>0</v>
      </c>
      <c r="AN1016" s="29">
        <v>0</v>
      </c>
      <c r="AO1016" s="30">
        <v>0</v>
      </c>
      <c r="AP1016" s="31">
        <v>0</v>
      </c>
      <c r="AQ1016" s="32">
        <v>0</v>
      </c>
      <c r="AR1016" s="33">
        <v>0</v>
      </c>
      <c r="AS1016" s="34">
        <v>0</v>
      </c>
      <c r="AT1016" s="35">
        <v>1.6745E-4</v>
      </c>
      <c r="AU1016" s="36">
        <v>1.3517E-4</v>
      </c>
      <c r="AV1016" s="37">
        <v>0</v>
      </c>
      <c r="AW1016" s="38">
        <v>0</v>
      </c>
      <c r="AX1016" s="39">
        <v>0</v>
      </c>
      <c r="AY1016" s="40">
        <v>6.6959999999999996E-5</v>
      </c>
      <c r="AZ1016" s="3">
        <v>683</v>
      </c>
      <c r="BA1016" s="3">
        <v>76987</v>
      </c>
      <c r="BB1016" s="3">
        <v>9.4</v>
      </c>
      <c r="BC1016" s="3" t="s">
        <v>2495</v>
      </c>
    </row>
    <row r="1017" spans="1:55" ht="16.5" thickTop="1" thickBot="1" x14ac:dyDescent="0.3">
      <c r="A1017" s="14">
        <v>1039</v>
      </c>
      <c r="B1017" s="3" t="s">
        <v>3459</v>
      </c>
      <c r="C1017" s="3">
        <v>30</v>
      </c>
      <c r="D1017" s="3">
        <v>0.23</v>
      </c>
      <c r="E1017" s="3" t="s">
        <v>3468</v>
      </c>
      <c r="F1017" s="3">
        <v>30</v>
      </c>
      <c r="G1017" s="3" t="s">
        <v>10173</v>
      </c>
      <c r="H1017" s="3"/>
      <c r="I1017" s="3">
        <v>16</v>
      </c>
      <c r="J1017" s="3"/>
      <c r="K1017" s="3" t="s">
        <v>10174</v>
      </c>
      <c r="L1017" s="3" t="s">
        <v>10175</v>
      </c>
      <c r="M1017" s="3" t="s">
        <v>10176</v>
      </c>
      <c r="N1017" s="3"/>
      <c r="O1017" s="3"/>
      <c r="P1017" s="3"/>
      <c r="Q1017" s="3"/>
      <c r="R1017" s="3"/>
      <c r="S1017" s="3"/>
      <c r="T1017" s="3">
        <v>2</v>
      </c>
      <c r="U1017" s="3" t="s">
        <v>10177</v>
      </c>
      <c r="V1017" s="3">
        <v>2013</v>
      </c>
      <c r="W1017" s="3" t="s">
        <v>1328</v>
      </c>
      <c r="X1017" s="3" t="s">
        <v>3177</v>
      </c>
      <c r="Y1017" s="15">
        <v>0</v>
      </c>
      <c r="Z1017" s="16">
        <v>0</v>
      </c>
      <c r="AA1017" s="17">
        <v>0</v>
      </c>
      <c r="AB1017" s="18">
        <v>0</v>
      </c>
      <c r="AC1017" s="19">
        <v>0</v>
      </c>
      <c r="AD1017" s="20">
        <v>0</v>
      </c>
      <c r="AE1017" s="21">
        <v>0</v>
      </c>
      <c r="AF1017" s="22">
        <v>0</v>
      </c>
      <c r="AG1017" s="23">
        <v>0</v>
      </c>
      <c r="AH1017" s="24">
        <v>0</v>
      </c>
      <c r="AI1017" s="25">
        <v>0</v>
      </c>
      <c r="AJ1017" s="26">
        <v>0</v>
      </c>
      <c r="AK1017" s="14">
        <v>0</v>
      </c>
      <c r="AL1017" s="27">
        <v>0</v>
      </c>
      <c r="AM1017" s="28">
        <v>0</v>
      </c>
      <c r="AN1017" s="29">
        <v>0</v>
      </c>
      <c r="AO1017" s="30">
        <v>0</v>
      </c>
      <c r="AP1017" s="31">
        <v>0</v>
      </c>
      <c r="AQ1017" s="32">
        <v>0</v>
      </c>
      <c r="AR1017" s="33">
        <v>0</v>
      </c>
      <c r="AS1017" s="34">
        <v>0</v>
      </c>
      <c r="AT1017" s="35">
        <v>0</v>
      </c>
      <c r="AU1017" s="36">
        <v>4.0493000000000001E-4</v>
      </c>
      <c r="AV1017" s="37">
        <v>0</v>
      </c>
      <c r="AW1017" s="38">
        <v>0</v>
      </c>
      <c r="AX1017" s="39">
        <v>0</v>
      </c>
      <c r="AY1017" s="40">
        <v>1.2036000000000001E-4</v>
      </c>
      <c r="AZ1017" s="3">
        <v>152</v>
      </c>
      <c r="BA1017" s="3">
        <v>16932</v>
      </c>
      <c r="BB1017" s="3">
        <v>8.1999999999999993</v>
      </c>
      <c r="BC1017" s="3" t="s">
        <v>2473</v>
      </c>
    </row>
    <row r="1018" spans="1:55" ht="16.5" thickTop="1" thickBot="1" x14ac:dyDescent="0.3">
      <c r="A1018" s="14">
        <v>1040</v>
      </c>
      <c r="B1018" s="3" t="s">
        <v>3459</v>
      </c>
      <c r="C1018" s="3">
        <v>32</v>
      </c>
      <c r="D1018" s="3">
        <v>4.4999999999999998E-2</v>
      </c>
      <c r="E1018" s="3" t="s">
        <v>3460</v>
      </c>
      <c r="F1018" s="3">
        <v>18</v>
      </c>
      <c r="G1018" s="3" t="s">
        <v>10178</v>
      </c>
      <c r="H1018" s="3"/>
      <c r="I1018" s="3">
        <v>16</v>
      </c>
      <c r="J1018" s="3"/>
      <c r="K1018" s="3" t="s">
        <v>10179</v>
      </c>
      <c r="L1018" s="3" t="s">
        <v>10180</v>
      </c>
      <c r="M1018" s="3" t="s">
        <v>10181</v>
      </c>
      <c r="N1018" s="3" t="s">
        <v>10182</v>
      </c>
      <c r="O1018" s="3" t="s">
        <v>10183</v>
      </c>
      <c r="P1018" s="3" t="s">
        <v>10184</v>
      </c>
      <c r="Q1018" s="3"/>
      <c r="R1018" s="3"/>
      <c r="S1018" s="3"/>
      <c r="T1018" s="3">
        <v>1</v>
      </c>
      <c r="U1018" s="3" t="s">
        <v>988</v>
      </c>
      <c r="V1018" s="3">
        <v>2017</v>
      </c>
      <c r="W1018" s="3" t="s">
        <v>988</v>
      </c>
      <c r="X1018" s="3" t="s">
        <v>989</v>
      </c>
      <c r="Y1018" s="15">
        <v>0</v>
      </c>
      <c r="Z1018" s="16">
        <v>0</v>
      </c>
      <c r="AA1018" s="17">
        <v>0</v>
      </c>
      <c r="AB1018" s="18">
        <v>0</v>
      </c>
      <c r="AC1018" s="19">
        <v>0</v>
      </c>
      <c r="AD1018" s="20">
        <v>0</v>
      </c>
      <c r="AE1018" s="21">
        <v>0</v>
      </c>
      <c r="AF1018" s="22">
        <v>0</v>
      </c>
      <c r="AG1018" s="23">
        <v>0</v>
      </c>
      <c r="AH1018" s="24">
        <v>0</v>
      </c>
      <c r="AI1018" s="25">
        <v>0</v>
      </c>
      <c r="AJ1018" s="26">
        <v>0</v>
      </c>
      <c r="AK1018" s="14">
        <v>0</v>
      </c>
      <c r="AL1018" s="27">
        <v>0</v>
      </c>
      <c r="AM1018" s="28">
        <v>0</v>
      </c>
      <c r="AN1018" s="29">
        <v>0</v>
      </c>
      <c r="AO1018" s="30">
        <v>0</v>
      </c>
      <c r="AP1018" s="31">
        <v>0</v>
      </c>
      <c r="AQ1018" s="32">
        <v>0</v>
      </c>
      <c r="AR1018" s="33">
        <v>1.5791000000000001E-4</v>
      </c>
      <c r="AS1018" s="34">
        <v>0</v>
      </c>
      <c r="AT1018" s="35">
        <v>0</v>
      </c>
      <c r="AU1018" s="36">
        <v>4.473E-5</v>
      </c>
      <c r="AV1018" s="37">
        <v>0</v>
      </c>
      <c r="AW1018" s="38">
        <v>0</v>
      </c>
      <c r="AX1018" s="39">
        <v>0</v>
      </c>
      <c r="AY1018" s="40">
        <v>3.6560000000000002E-5</v>
      </c>
      <c r="AZ1018" s="3">
        <v>2752</v>
      </c>
      <c r="BA1018" s="3">
        <v>299616</v>
      </c>
      <c r="BB1018" s="3">
        <v>12.1</v>
      </c>
      <c r="BC1018" s="3" t="s">
        <v>2717</v>
      </c>
    </row>
    <row r="1019" spans="1:55" ht="16.5" thickTop="1" thickBot="1" x14ac:dyDescent="0.3">
      <c r="A1019" s="14">
        <v>1041</v>
      </c>
      <c r="B1019" s="3"/>
      <c r="C1019" s="3"/>
      <c r="D1019" s="3"/>
      <c r="E1019" s="3"/>
      <c r="F1019" s="3"/>
      <c r="G1019" s="3" t="s">
        <v>10185</v>
      </c>
      <c r="H1019" s="3"/>
      <c r="I1019" s="3">
        <v>5</v>
      </c>
      <c r="J1019" s="3"/>
      <c r="K1019" s="3"/>
      <c r="L1019" s="3"/>
      <c r="M1019" s="3"/>
      <c r="N1019" s="3"/>
      <c r="O1019" s="3"/>
      <c r="P1019" s="3"/>
      <c r="Q1019" s="3"/>
      <c r="R1019" s="3"/>
      <c r="S1019" s="3"/>
      <c r="T1019" s="3">
        <v>2</v>
      </c>
      <c r="U1019" s="3" t="s">
        <v>10186</v>
      </c>
      <c r="V1019" s="3">
        <v>2018</v>
      </c>
      <c r="W1019" s="3" t="s">
        <v>184</v>
      </c>
      <c r="X1019" s="3" t="s">
        <v>2927</v>
      </c>
      <c r="Y1019" s="15">
        <v>0</v>
      </c>
      <c r="Z1019" s="16">
        <v>0</v>
      </c>
      <c r="AA1019" s="17">
        <v>0</v>
      </c>
      <c r="AB1019" s="18">
        <v>0</v>
      </c>
      <c r="AC1019" s="19">
        <v>6.8711600000000003E-3</v>
      </c>
      <c r="AD1019" s="20">
        <v>4.1172600000000002E-3</v>
      </c>
      <c r="AE1019" s="21">
        <v>0</v>
      </c>
      <c r="AF1019" s="22">
        <v>1.10169E-3</v>
      </c>
      <c r="AG1019" s="23">
        <v>3.5855599999999998E-3</v>
      </c>
      <c r="AH1019" s="24">
        <v>1.50406E-3</v>
      </c>
      <c r="AI1019" s="25">
        <v>3.7592300000000001E-3</v>
      </c>
      <c r="AJ1019" s="26">
        <v>1.7950999999999999E-4</v>
      </c>
      <c r="AK1019" s="14">
        <v>0</v>
      </c>
      <c r="AL1019" s="27">
        <v>7.9903999999999999E-4</v>
      </c>
      <c r="AM1019" s="28">
        <v>0</v>
      </c>
      <c r="AN1019" s="29">
        <v>1.4336100000000001E-3</v>
      </c>
      <c r="AO1019" s="30">
        <v>0</v>
      </c>
      <c r="AP1019" s="31">
        <v>0</v>
      </c>
      <c r="AQ1019" s="32">
        <v>0</v>
      </c>
      <c r="AR1019" s="33">
        <v>0</v>
      </c>
      <c r="AS1019" s="34">
        <v>0</v>
      </c>
      <c r="AT1019" s="35">
        <v>0</v>
      </c>
      <c r="AU1019" s="36">
        <v>0</v>
      </c>
      <c r="AV1019" s="37">
        <v>0</v>
      </c>
      <c r="AW1019" s="38">
        <v>0</v>
      </c>
      <c r="AX1019" s="39">
        <v>0</v>
      </c>
      <c r="AY1019" s="40">
        <v>4.9211000000000003E-4</v>
      </c>
      <c r="AZ1019" s="3">
        <v>2342</v>
      </c>
      <c r="BA1019" s="3">
        <v>256721</v>
      </c>
      <c r="BB1019" s="3">
        <v>4.8</v>
      </c>
      <c r="BC1019" s="3" t="s">
        <v>3291</v>
      </c>
    </row>
    <row r="1020" spans="1:55" ht="16.5" thickTop="1" thickBot="1" x14ac:dyDescent="0.3">
      <c r="A1020" s="14">
        <v>1042</v>
      </c>
      <c r="B1020" s="3" t="s">
        <v>3459</v>
      </c>
      <c r="C1020" s="3">
        <v>18</v>
      </c>
      <c r="D1020" s="3">
        <v>7.6999999999999999E-2</v>
      </c>
      <c r="E1020" s="3" t="s">
        <v>3460</v>
      </c>
      <c r="F1020" s="3">
        <v>41</v>
      </c>
      <c r="G1020" s="3" t="s">
        <v>10187</v>
      </c>
      <c r="H1020" s="3"/>
      <c r="I1020" s="3">
        <v>1</v>
      </c>
      <c r="J1020" s="3"/>
      <c r="K1020" s="3" t="s">
        <v>10188</v>
      </c>
      <c r="L1020" s="3" t="s">
        <v>10189</v>
      </c>
      <c r="M1020" s="3" t="s">
        <v>10190</v>
      </c>
      <c r="N1020" s="3"/>
      <c r="O1020" s="3"/>
      <c r="P1020" s="3"/>
      <c r="Q1020" s="3"/>
      <c r="R1020" s="3"/>
      <c r="S1020" s="3"/>
      <c r="T1020" s="3">
        <v>4</v>
      </c>
      <c r="U1020" s="3" t="s">
        <v>10191</v>
      </c>
      <c r="V1020" s="3">
        <v>2019</v>
      </c>
      <c r="W1020" s="3" t="s">
        <v>1321</v>
      </c>
      <c r="X1020" s="3" t="s">
        <v>3292</v>
      </c>
      <c r="Y1020" s="15">
        <v>0</v>
      </c>
      <c r="Z1020" s="16">
        <v>0</v>
      </c>
      <c r="AA1020" s="17">
        <v>0</v>
      </c>
      <c r="AB1020" s="18">
        <v>0</v>
      </c>
      <c r="AC1020" s="19">
        <v>0</v>
      </c>
      <c r="AD1020" s="20">
        <v>0</v>
      </c>
      <c r="AE1020" s="21">
        <v>0</v>
      </c>
      <c r="AF1020" s="22">
        <v>0</v>
      </c>
      <c r="AG1020" s="23">
        <v>0</v>
      </c>
      <c r="AH1020" s="24">
        <v>0</v>
      </c>
      <c r="AI1020" s="25">
        <v>0</v>
      </c>
      <c r="AJ1020" s="26">
        <v>0</v>
      </c>
      <c r="AK1020" s="14">
        <v>0</v>
      </c>
      <c r="AL1020" s="27">
        <v>0</v>
      </c>
      <c r="AM1020" s="28">
        <v>0</v>
      </c>
      <c r="AN1020" s="29">
        <v>0</v>
      </c>
      <c r="AO1020" s="30">
        <v>0</v>
      </c>
      <c r="AP1020" s="31">
        <v>0</v>
      </c>
      <c r="AQ1020" s="32">
        <v>0</v>
      </c>
      <c r="AR1020" s="33">
        <v>0</v>
      </c>
      <c r="AS1020" s="34">
        <v>0</v>
      </c>
      <c r="AT1020" s="35">
        <v>0</v>
      </c>
      <c r="AU1020" s="36">
        <v>7.4159999999999995E-5</v>
      </c>
      <c r="AV1020" s="37">
        <v>0</v>
      </c>
      <c r="AW1020" s="38">
        <v>0</v>
      </c>
      <c r="AX1020" s="39">
        <v>0</v>
      </c>
      <c r="AY1020" s="40">
        <v>2.2039999999999999E-5</v>
      </c>
      <c r="AZ1020" s="3">
        <v>415</v>
      </c>
      <c r="BA1020" s="3">
        <v>46212</v>
      </c>
      <c r="BB1020" s="3">
        <v>7.3</v>
      </c>
      <c r="BC1020" s="3" t="s">
        <v>2473</v>
      </c>
    </row>
    <row r="1021" spans="1:55" ht="16.5" thickTop="1" thickBot="1" x14ac:dyDescent="0.3">
      <c r="A1021" s="14">
        <v>1043</v>
      </c>
      <c r="B1021" s="3" t="s">
        <v>3459</v>
      </c>
      <c r="C1021" s="3">
        <v>30</v>
      </c>
      <c r="D1021" s="3">
        <v>0.16800000000000001</v>
      </c>
      <c r="E1021" s="3" t="s">
        <v>3460</v>
      </c>
      <c r="F1021" s="3">
        <v>39</v>
      </c>
      <c r="G1021" s="3" t="s">
        <v>10192</v>
      </c>
      <c r="H1021" s="3"/>
      <c r="I1021" s="3">
        <v>21</v>
      </c>
      <c r="J1021" s="3" t="s">
        <v>10193</v>
      </c>
      <c r="K1021" s="3" t="s">
        <v>10194</v>
      </c>
      <c r="L1021" s="3" t="s">
        <v>10195</v>
      </c>
      <c r="M1021" s="3" t="s">
        <v>10196</v>
      </c>
      <c r="N1021" s="3"/>
      <c r="O1021" s="3"/>
      <c r="P1021" s="3"/>
      <c r="Q1021" s="3"/>
      <c r="R1021" s="3"/>
      <c r="S1021" s="3"/>
      <c r="T1021" s="3">
        <v>1</v>
      </c>
      <c r="U1021" s="3" t="s">
        <v>643</v>
      </c>
      <c r="V1021" s="3">
        <v>2020</v>
      </c>
      <c r="W1021" s="3" t="s">
        <v>643</v>
      </c>
      <c r="X1021" s="3" t="s">
        <v>644</v>
      </c>
      <c r="Y1021" s="15">
        <v>0</v>
      </c>
      <c r="Z1021" s="16">
        <v>0</v>
      </c>
      <c r="AA1021" s="17">
        <v>0</v>
      </c>
      <c r="AB1021" s="18">
        <v>0</v>
      </c>
      <c r="AC1021" s="19">
        <v>0</v>
      </c>
      <c r="AD1021" s="20">
        <v>0</v>
      </c>
      <c r="AE1021" s="21">
        <v>0</v>
      </c>
      <c r="AF1021" s="22">
        <v>0</v>
      </c>
      <c r="AG1021" s="23">
        <v>0</v>
      </c>
      <c r="AH1021" s="24">
        <v>0</v>
      </c>
      <c r="AI1021" s="25">
        <v>0</v>
      </c>
      <c r="AJ1021" s="26">
        <v>0</v>
      </c>
      <c r="AK1021" s="14">
        <v>0</v>
      </c>
      <c r="AL1021" s="27">
        <v>0</v>
      </c>
      <c r="AM1021" s="28">
        <v>0</v>
      </c>
      <c r="AN1021" s="29">
        <v>0</v>
      </c>
      <c r="AO1021" s="30">
        <v>0</v>
      </c>
      <c r="AP1021" s="31">
        <v>0</v>
      </c>
      <c r="AQ1021" s="32">
        <v>0</v>
      </c>
      <c r="AR1021" s="33">
        <v>1.04999E-3</v>
      </c>
      <c r="AS1021" s="34">
        <v>0</v>
      </c>
      <c r="AT1021" s="35">
        <v>4.8357000000000001E-4</v>
      </c>
      <c r="AU1021" s="36">
        <v>1.9519000000000001E-4</v>
      </c>
      <c r="AV1021" s="37">
        <v>0</v>
      </c>
      <c r="AW1021" s="38">
        <v>0</v>
      </c>
      <c r="AX1021" s="39">
        <v>0</v>
      </c>
      <c r="AY1021" s="40">
        <v>2.9007000000000002E-4</v>
      </c>
      <c r="AZ1021" s="3">
        <v>473</v>
      </c>
      <c r="BA1021" s="3">
        <v>50984</v>
      </c>
      <c r="BB1021" s="3">
        <v>9.1999999999999993</v>
      </c>
      <c r="BC1021" s="3" t="s">
        <v>2592</v>
      </c>
    </row>
    <row r="1022" spans="1:55" ht="16.5" thickTop="1" thickBot="1" x14ac:dyDescent="0.3">
      <c r="A1022" s="14">
        <v>1044</v>
      </c>
      <c r="B1022" s="3" t="s">
        <v>3459</v>
      </c>
      <c r="C1022" s="3">
        <v>22</v>
      </c>
      <c r="D1022" s="3">
        <v>3.1E-2</v>
      </c>
      <c r="E1022" s="3" t="s">
        <v>3460</v>
      </c>
      <c r="F1022" s="3">
        <v>0</v>
      </c>
      <c r="G1022" s="3" t="s">
        <v>10197</v>
      </c>
      <c r="H1022" s="3"/>
      <c r="I1022" s="3">
        <v>13</v>
      </c>
      <c r="J1022" s="3"/>
      <c r="K1022" s="3" t="s">
        <v>10198</v>
      </c>
      <c r="L1022" s="3" t="s">
        <v>10199</v>
      </c>
      <c r="M1022" s="3" t="s">
        <v>10200</v>
      </c>
      <c r="N1022" s="3" t="s">
        <v>10201</v>
      </c>
      <c r="O1022" s="3" t="s">
        <v>8839</v>
      </c>
      <c r="P1022" s="3" t="s">
        <v>10202</v>
      </c>
      <c r="Q1022" s="3"/>
      <c r="R1022" s="3"/>
      <c r="S1022" s="3"/>
      <c r="T1022" s="3">
        <v>1</v>
      </c>
      <c r="U1022" s="3" t="s">
        <v>1911</v>
      </c>
      <c r="V1022" s="3">
        <v>2022</v>
      </c>
      <c r="W1022" s="3" t="s">
        <v>1911</v>
      </c>
      <c r="X1022" s="3" t="s">
        <v>1912</v>
      </c>
      <c r="Y1022" s="15">
        <v>0</v>
      </c>
      <c r="Z1022" s="16">
        <v>0</v>
      </c>
      <c r="AA1022" s="17">
        <v>0</v>
      </c>
      <c r="AB1022" s="18">
        <v>0</v>
      </c>
      <c r="AC1022" s="19">
        <v>0</v>
      </c>
      <c r="AD1022" s="20">
        <v>0</v>
      </c>
      <c r="AE1022" s="21">
        <v>0</v>
      </c>
      <c r="AF1022" s="22">
        <v>0</v>
      </c>
      <c r="AG1022" s="23">
        <v>0</v>
      </c>
      <c r="AH1022" s="24">
        <v>0</v>
      </c>
      <c r="AI1022" s="25">
        <v>0</v>
      </c>
      <c r="AJ1022" s="26">
        <v>0</v>
      </c>
      <c r="AK1022" s="14">
        <v>0</v>
      </c>
      <c r="AL1022" s="27">
        <v>0</v>
      </c>
      <c r="AM1022" s="28">
        <v>0</v>
      </c>
      <c r="AN1022" s="29">
        <v>0</v>
      </c>
      <c r="AO1022" s="30">
        <v>0</v>
      </c>
      <c r="AP1022" s="31">
        <v>0</v>
      </c>
      <c r="AQ1022" s="32">
        <v>0</v>
      </c>
      <c r="AR1022" s="33">
        <v>1.32087E-3</v>
      </c>
      <c r="AS1022" s="34">
        <v>0</v>
      </c>
      <c r="AT1022" s="35">
        <v>0</v>
      </c>
      <c r="AU1022" s="36">
        <v>0</v>
      </c>
      <c r="AV1022" s="37">
        <v>0</v>
      </c>
      <c r="AW1022" s="38">
        <v>0</v>
      </c>
      <c r="AX1022" s="39">
        <v>0</v>
      </c>
      <c r="AY1022" s="40">
        <v>1.9462E-4</v>
      </c>
      <c r="AZ1022" s="3">
        <v>376</v>
      </c>
      <c r="BA1022" s="3">
        <v>42507</v>
      </c>
      <c r="BB1022" s="3">
        <v>5.6</v>
      </c>
      <c r="BC1022" s="3" t="s">
        <v>2551</v>
      </c>
    </row>
    <row r="1023" spans="1:55" ht="16.5" thickTop="1" thickBot="1" x14ac:dyDescent="0.3">
      <c r="A1023" s="14">
        <v>1045</v>
      </c>
      <c r="B1023" s="3" t="s">
        <v>3459</v>
      </c>
      <c r="C1023" s="3">
        <v>15</v>
      </c>
      <c r="D1023" s="3">
        <v>8.3000000000000004E-2</v>
      </c>
      <c r="E1023" s="3" t="s">
        <v>3460</v>
      </c>
      <c r="F1023" s="3">
        <v>15</v>
      </c>
      <c r="G1023" s="3" t="s">
        <v>10203</v>
      </c>
      <c r="H1023" s="3"/>
      <c r="I1023" s="3">
        <v>7</v>
      </c>
      <c r="J1023" s="3" t="s">
        <v>3618</v>
      </c>
      <c r="K1023" s="3" t="s">
        <v>10204</v>
      </c>
      <c r="L1023" s="3" t="s">
        <v>3620</v>
      </c>
      <c r="M1023" s="3" t="s">
        <v>3621</v>
      </c>
      <c r="N1023" s="3" t="s">
        <v>10205</v>
      </c>
      <c r="O1023" s="3" t="s">
        <v>10206</v>
      </c>
      <c r="P1023" s="3" t="s">
        <v>10207</v>
      </c>
      <c r="Q1023" s="3"/>
      <c r="R1023" s="3"/>
      <c r="S1023" s="3"/>
      <c r="T1023" s="3">
        <v>1</v>
      </c>
      <c r="U1023" s="3" t="s">
        <v>272</v>
      </c>
      <c r="V1023" s="3">
        <v>2023</v>
      </c>
      <c r="W1023" s="3" t="s">
        <v>272</v>
      </c>
      <c r="X1023" s="3" t="s">
        <v>273</v>
      </c>
      <c r="Y1023" s="15">
        <v>0</v>
      </c>
      <c r="Z1023" s="16">
        <v>0</v>
      </c>
      <c r="AA1023" s="17">
        <v>0</v>
      </c>
      <c r="AB1023" s="18">
        <v>0</v>
      </c>
      <c r="AC1023" s="19">
        <v>0</v>
      </c>
      <c r="AD1023" s="20">
        <v>0</v>
      </c>
      <c r="AE1023" s="21">
        <v>0</v>
      </c>
      <c r="AF1023" s="22">
        <v>0</v>
      </c>
      <c r="AG1023" s="23">
        <v>0</v>
      </c>
      <c r="AH1023" s="24">
        <v>2.6685699999999999E-3</v>
      </c>
      <c r="AI1023" s="25">
        <v>0</v>
      </c>
      <c r="AJ1023" s="26">
        <v>0</v>
      </c>
      <c r="AK1023" s="14">
        <v>0</v>
      </c>
      <c r="AL1023" s="27">
        <v>0</v>
      </c>
      <c r="AM1023" s="28">
        <v>0</v>
      </c>
      <c r="AN1023" s="29">
        <v>0</v>
      </c>
      <c r="AO1023" s="30">
        <v>0</v>
      </c>
      <c r="AP1023" s="31">
        <v>0</v>
      </c>
      <c r="AQ1023" s="32">
        <v>0</v>
      </c>
      <c r="AR1023" s="33">
        <v>3.76247E-3</v>
      </c>
      <c r="AS1023" s="34">
        <v>0</v>
      </c>
      <c r="AT1023" s="35">
        <v>1.03969E-3</v>
      </c>
      <c r="AU1023" s="36">
        <v>5.2223800000000004E-3</v>
      </c>
      <c r="AV1023" s="37">
        <v>2.7835249999999999E-2</v>
      </c>
      <c r="AW1023" s="38">
        <v>6.5811400000000001E-3</v>
      </c>
      <c r="AX1023" s="39">
        <v>0</v>
      </c>
      <c r="AY1023" s="40">
        <v>3.10444E-3</v>
      </c>
      <c r="AZ1023" s="3">
        <v>165</v>
      </c>
      <c r="BA1023" s="3">
        <v>18012</v>
      </c>
      <c r="BB1023" s="3">
        <v>7.8</v>
      </c>
      <c r="BC1023" s="3" t="s">
        <v>3293</v>
      </c>
    </row>
    <row r="1024" spans="1:55" ht="16.5" thickTop="1" thickBot="1" x14ac:dyDescent="0.3">
      <c r="A1024" s="14">
        <v>1046</v>
      </c>
      <c r="B1024" s="3" t="s">
        <v>10208</v>
      </c>
      <c r="C1024" s="3">
        <v>33</v>
      </c>
      <c r="D1024" s="3">
        <v>2.1999999999999999E-2</v>
      </c>
      <c r="E1024" s="3" t="s">
        <v>3460</v>
      </c>
      <c r="F1024" s="3">
        <v>0</v>
      </c>
      <c r="G1024" s="3" t="s">
        <v>5575</v>
      </c>
      <c r="H1024" s="3"/>
      <c r="I1024" s="3">
        <v>12</v>
      </c>
      <c r="J1024" s="3"/>
      <c r="K1024" s="3" t="s">
        <v>10209</v>
      </c>
      <c r="L1024" s="3" t="s">
        <v>10210</v>
      </c>
      <c r="M1024" s="3" t="s">
        <v>10211</v>
      </c>
      <c r="N1024" s="3" t="s">
        <v>10212</v>
      </c>
      <c r="O1024" s="3" t="s">
        <v>10213</v>
      </c>
      <c r="P1024" s="3" t="s">
        <v>10214</v>
      </c>
      <c r="Q1024" s="3"/>
      <c r="R1024" s="3"/>
      <c r="S1024" s="3"/>
      <c r="T1024" s="3">
        <v>1</v>
      </c>
      <c r="U1024" s="3" t="s">
        <v>167</v>
      </c>
      <c r="V1024" s="3">
        <v>2026</v>
      </c>
      <c r="W1024" s="3" t="s">
        <v>167</v>
      </c>
      <c r="X1024" s="3" t="s">
        <v>168</v>
      </c>
      <c r="Y1024" s="15">
        <v>0</v>
      </c>
      <c r="Z1024" s="16">
        <v>0</v>
      </c>
      <c r="AA1024" s="17">
        <v>0</v>
      </c>
      <c r="AB1024" s="18">
        <v>0</v>
      </c>
      <c r="AC1024" s="19">
        <v>7.3844999999999998E-4</v>
      </c>
      <c r="AD1024" s="20">
        <v>0</v>
      </c>
      <c r="AE1024" s="21">
        <v>0</v>
      </c>
      <c r="AF1024" s="22">
        <v>0</v>
      </c>
      <c r="AG1024" s="23">
        <v>0</v>
      </c>
      <c r="AH1024" s="24">
        <v>0</v>
      </c>
      <c r="AI1024" s="25">
        <v>0</v>
      </c>
      <c r="AJ1024" s="26">
        <v>0</v>
      </c>
      <c r="AK1024" s="14">
        <v>0</v>
      </c>
      <c r="AL1024" s="27">
        <v>0</v>
      </c>
      <c r="AM1024" s="28">
        <v>0</v>
      </c>
      <c r="AN1024" s="29">
        <v>0</v>
      </c>
      <c r="AO1024" s="30">
        <v>0</v>
      </c>
      <c r="AP1024" s="31">
        <v>0</v>
      </c>
      <c r="AQ1024" s="32">
        <v>1.040892E-2</v>
      </c>
      <c r="AR1024" s="33">
        <v>3.0083200000000001E-3</v>
      </c>
      <c r="AS1024" s="34">
        <v>1.3309999999999999E-3</v>
      </c>
      <c r="AT1024" s="35">
        <v>1.6373900000000001E-3</v>
      </c>
      <c r="AU1024" s="36">
        <v>1.3557E-4</v>
      </c>
      <c r="AV1024" s="37">
        <v>4.5982999999999999E-4</v>
      </c>
      <c r="AW1024" s="38">
        <v>0</v>
      </c>
      <c r="AX1024" s="39">
        <v>0</v>
      </c>
      <c r="AY1024" s="40">
        <v>6.4709000000000001E-4</v>
      </c>
      <c r="AZ1024" s="3">
        <v>454</v>
      </c>
      <c r="BA1024" s="3">
        <v>50670</v>
      </c>
      <c r="BB1024" s="3">
        <v>9.4</v>
      </c>
      <c r="BC1024" s="3" t="s">
        <v>3294</v>
      </c>
    </row>
    <row r="1025" spans="1:55" ht="16.5" thickTop="1" thickBot="1" x14ac:dyDescent="0.3">
      <c r="A1025" s="14">
        <v>1047</v>
      </c>
      <c r="B1025" s="3" t="s">
        <v>10215</v>
      </c>
      <c r="C1025" s="3">
        <v>34</v>
      </c>
      <c r="D1025" s="3">
        <v>3.3000000000000002E-2</v>
      </c>
      <c r="E1025" s="3" t="s">
        <v>3460</v>
      </c>
      <c r="F1025" s="3">
        <v>17</v>
      </c>
      <c r="G1025" s="3" t="s">
        <v>10216</v>
      </c>
      <c r="H1025" s="3"/>
      <c r="I1025" s="3">
        <v>20</v>
      </c>
      <c r="J1025" s="3"/>
      <c r="K1025" s="3" t="s">
        <v>10217</v>
      </c>
      <c r="L1025" s="3" t="s">
        <v>10218</v>
      </c>
      <c r="M1025" s="3" t="s">
        <v>10219</v>
      </c>
      <c r="N1025" s="3" t="s">
        <v>10220</v>
      </c>
      <c r="O1025" s="3" t="s">
        <v>10221</v>
      </c>
      <c r="P1025" s="3" t="s">
        <v>10222</v>
      </c>
      <c r="Q1025" s="3"/>
      <c r="R1025" s="3"/>
      <c r="S1025" s="3"/>
      <c r="T1025" s="3">
        <v>1</v>
      </c>
      <c r="U1025" s="3" t="s">
        <v>2377</v>
      </c>
      <c r="V1025" s="3">
        <v>2031</v>
      </c>
      <c r="W1025" s="3" t="s">
        <v>2377</v>
      </c>
      <c r="X1025" s="3" t="s">
        <v>2378</v>
      </c>
      <c r="Y1025" s="15">
        <v>0</v>
      </c>
      <c r="Z1025" s="16">
        <v>0</v>
      </c>
      <c r="AA1025" s="17">
        <v>0</v>
      </c>
      <c r="AB1025" s="18">
        <v>0</v>
      </c>
      <c r="AC1025" s="19">
        <v>0</v>
      </c>
      <c r="AD1025" s="20">
        <v>1.80371E-3</v>
      </c>
      <c r="AE1025" s="21">
        <v>0</v>
      </c>
      <c r="AF1025" s="22">
        <v>0</v>
      </c>
      <c r="AG1025" s="23">
        <v>0</v>
      </c>
      <c r="AH1025" s="24">
        <v>0</v>
      </c>
      <c r="AI1025" s="25">
        <v>0</v>
      </c>
      <c r="AJ1025" s="26">
        <v>0</v>
      </c>
      <c r="AK1025" s="14">
        <v>0</v>
      </c>
      <c r="AL1025" s="27">
        <v>0</v>
      </c>
      <c r="AM1025" s="28">
        <v>0</v>
      </c>
      <c r="AN1025" s="29">
        <v>0</v>
      </c>
      <c r="AO1025" s="30">
        <v>0</v>
      </c>
      <c r="AP1025" s="31">
        <v>0</v>
      </c>
      <c r="AQ1025" s="32">
        <v>0</v>
      </c>
      <c r="AR1025" s="33">
        <v>0</v>
      </c>
      <c r="AS1025" s="34">
        <v>0</v>
      </c>
      <c r="AT1025" s="35">
        <v>0</v>
      </c>
      <c r="AU1025" s="36">
        <v>0</v>
      </c>
      <c r="AV1025" s="37">
        <v>0</v>
      </c>
      <c r="AW1025" s="38">
        <v>0</v>
      </c>
      <c r="AX1025" s="39">
        <v>0</v>
      </c>
      <c r="AY1025" s="40">
        <v>7.5279999999999998E-5</v>
      </c>
      <c r="AZ1025" s="3">
        <v>243</v>
      </c>
      <c r="BA1025" s="3">
        <v>27228</v>
      </c>
      <c r="BB1025" s="3">
        <v>7.3</v>
      </c>
      <c r="BC1025" s="3" t="s">
        <v>2604</v>
      </c>
    </row>
    <row r="1026" spans="1:55" ht="16.5" thickTop="1" thickBot="1" x14ac:dyDescent="0.3">
      <c r="A1026" s="14">
        <v>1048</v>
      </c>
      <c r="B1026" s="3" t="s">
        <v>3459</v>
      </c>
      <c r="C1026" s="3">
        <v>29</v>
      </c>
      <c r="D1026" s="3">
        <v>0.14199999999999999</v>
      </c>
      <c r="E1026" s="3" t="s">
        <v>3460</v>
      </c>
      <c r="F1026" s="3">
        <v>29</v>
      </c>
      <c r="G1026" s="3" t="s">
        <v>10223</v>
      </c>
      <c r="H1026" s="3"/>
      <c r="I1026" s="3">
        <v>3</v>
      </c>
      <c r="J1026" s="3"/>
      <c r="K1026" s="3" t="s">
        <v>10224</v>
      </c>
      <c r="L1026" s="3" t="s">
        <v>9821</v>
      </c>
      <c r="M1026" s="3" t="s">
        <v>9822</v>
      </c>
      <c r="N1026" s="3" t="s">
        <v>10225</v>
      </c>
      <c r="O1026" s="3" t="s">
        <v>10226</v>
      </c>
      <c r="P1026" s="3" t="s">
        <v>10227</v>
      </c>
      <c r="Q1026" s="3"/>
      <c r="R1026" s="3"/>
      <c r="S1026" s="3"/>
      <c r="T1026" s="3">
        <v>2</v>
      </c>
      <c r="U1026" s="3" t="s">
        <v>10228</v>
      </c>
      <c r="V1026" s="3">
        <v>2032</v>
      </c>
      <c r="W1026" s="3" t="s">
        <v>519</v>
      </c>
      <c r="X1026" s="3" t="s">
        <v>2579</v>
      </c>
      <c r="Y1026" s="15">
        <v>0</v>
      </c>
      <c r="Z1026" s="16">
        <v>0</v>
      </c>
      <c r="AA1026" s="17">
        <v>0</v>
      </c>
      <c r="AB1026" s="18">
        <v>0</v>
      </c>
      <c r="AC1026" s="19">
        <v>0</v>
      </c>
      <c r="AD1026" s="20">
        <v>5.1084000000000004E-4</v>
      </c>
      <c r="AE1026" s="21">
        <v>0</v>
      </c>
      <c r="AF1026" s="22">
        <v>3.7589999999999998E-4</v>
      </c>
      <c r="AG1026" s="23">
        <v>0</v>
      </c>
      <c r="AH1026" s="24">
        <v>0</v>
      </c>
      <c r="AI1026" s="25">
        <v>0</v>
      </c>
      <c r="AJ1026" s="26">
        <v>0</v>
      </c>
      <c r="AK1026" s="14">
        <v>0</v>
      </c>
      <c r="AL1026" s="27">
        <v>0</v>
      </c>
      <c r="AM1026" s="28">
        <v>0</v>
      </c>
      <c r="AN1026" s="29">
        <v>0</v>
      </c>
      <c r="AO1026" s="30">
        <v>0</v>
      </c>
      <c r="AP1026" s="31">
        <v>0</v>
      </c>
      <c r="AQ1026" s="32">
        <v>0</v>
      </c>
      <c r="AR1026" s="33">
        <v>0</v>
      </c>
      <c r="AS1026" s="34">
        <v>1.12685E-3</v>
      </c>
      <c r="AT1026" s="35">
        <v>2.6658999999999998E-4</v>
      </c>
      <c r="AU1026" s="36">
        <v>0</v>
      </c>
      <c r="AV1026" s="37">
        <v>0</v>
      </c>
      <c r="AW1026" s="38">
        <v>0</v>
      </c>
      <c r="AX1026" s="39">
        <v>0</v>
      </c>
      <c r="AY1026" s="40">
        <v>1.2793E-4</v>
      </c>
      <c r="AZ1026" s="3">
        <v>429</v>
      </c>
      <c r="BA1026" s="3">
        <v>47461</v>
      </c>
      <c r="BB1026" s="3">
        <v>5.6</v>
      </c>
      <c r="BC1026" s="3" t="s">
        <v>3295</v>
      </c>
    </row>
    <row r="1027" spans="1:55" ht="16.5" thickTop="1" thickBot="1" x14ac:dyDescent="0.3">
      <c r="A1027" s="14">
        <v>1049</v>
      </c>
      <c r="B1027" s="3" t="s">
        <v>3459</v>
      </c>
      <c r="C1027" s="3">
        <v>34</v>
      </c>
      <c r="D1027" s="3">
        <v>0.107</v>
      </c>
      <c r="E1027" s="3" t="s">
        <v>3460</v>
      </c>
      <c r="F1027" s="3">
        <v>31</v>
      </c>
      <c r="G1027" s="3" t="s">
        <v>10229</v>
      </c>
      <c r="H1027" s="3"/>
      <c r="I1027" s="3">
        <v>11</v>
      </c>
      <c r="J1027" s="3"/>
      <c r="K1027" s="3" t="s">
        <v>10230</v>
      </c>
      <c r="L1027" s="3" t="s">
        <v>10231</v>
      </c>
      <c r="M1027" s="3" t="s">
        <v>10232</v>
      </c>
      <c r="N1027" s="3" t="s">
        <v>10233</v>
      </c>
      <c r="O1027" s="3" t="s">
        <v>3466</v>
      </c>
      <c r="P1027" s="3" t="s">
        <v>10234</v>
      </c>
      <c r="Q1027" s="3"/>
      <c r="R1027" s="3"/>
      <c r="S1027" s="3"/>
      <c r="T1027" s="3">
        <v>1</v>
      </c>
      <c r="U1027" s="3" t="s">
        <v>2116</v>
      </c>
      <c r="V1027" s="3">
        <v>2034</v>
      </c>
      <c r="W1027" s="3" t="s">
        <v>2116</v>
      </c>
      <c r="X1027" s="3" t="s">
        <v>2117</v>
      </c>
      <c r="Y1027" s="15">
        <v>0</v>
      </c>
      <c r="Z1027" s="16">
        <v>0</v>
      </c>
      <c r="AA1027" s="17">
        <v>0</v>
      </c>
      <c r="AB1027" s="18">
        <v>0</v>
      </c>
      <c r="AC1027" s="19">
        <v>0</v>
      </c>
      <c r="AD1027" s="20">
        <v>0</v>
      </c>
      <c r="AE1027" s="21">
        <v>0</v>
      </c>
      <c r="AF1027" s="22">
        <v>0</v>
      </c>
      <c r="AG1027" s="23">
        <v>0</v>
      </c>
      <c r="AH1027" s="24">
        <v>0</v>
      </c>
      <c r="AI1027" s="25">
        <v>0</v>
      </c>
      <c r="AJ1027" s="26">
        <v>4.6506999999999999E-4</v>
      </c>
      <c r="AK1027" s="14">
        <v>0</v>
      </c>
      <c r="AL1027" s="27">
        <v>0</v>
      </c>
      <c r="AM1027" s="28">
        <v>0</v>
      </c>
      <c r="AN1027" s="29">
        <v>0</v>
      </c>
      <c r="AO1027" s="30">
        <v>0</v>
      </c>
      <c r="AP1027" s="31">
        <v>0</v>
      </c>
      <c r="AQ1027" s="32">
        <v>0</v>
      </c>
      <c r="AR1027" s="33">
        <v>0</v>
      </c>
      <c r="AS1027" s="34">
        <v>0</v>
      </c>
      <c r="AT1027" s="35">
        <v>0</v>
      </c>
      <c r="AU1027" s="36">
        <v>0</v>
      </c>
      <c r="AV1027" s="37">
        <v>0</v>
      </c>
      <c r="AW1027" s="38">
        <v>0</v>
      </c>
      <c r="AX1027" s="39">
        <v>0</v>
      </c>
      <c r="AY1027" s="40">
        <v>2.0239999999999999E-5</v>
      </c>
      <c r="AZ1027" s="3">
        <v>452</v>
      </c>
      <c r="BA1027" s="3">
        <v>52497</v>
      </c>
      <c r="BB1027" s="3">
        <v>8.4</v>
      </c>
      <c r="BC1027" s="3" t="s">
        <v>2578</v>
      </c>
    </row>
    <row r="1028" spans="1:55" ht="16.5" thickTop="1" thickBot="1" x14ac:dyDescent="0.3">
      <c r="A1028" s="14">
        <v>1050</v>
      </c>
      <c r="B1028" s="3"/>
      <c r="C1028" s="3"/>
      <c r="D1028" s="3"/>
      <c r="E1028" s="3"/>
      <c r="F1028" s="3"/>
      <c r="G1028" s="3" t="s">
        <v>10235</v>
      </c>
      <c r="H1028" s="3"/>
      <c r="I1028" s="3">
        <v>9</v>
      </c>
      <c r="J1028" s="3" t="s">
        <v>10236</v>
      </c>
      <c r="K1028" s="3" t="s">
        <v>10237</v>
      </c>
      <c r="L1028" s="3" t="s">
        <v>4084</v>
      </c>
      <c r="M1028" s="3" t="s">
        <v>4085</v>
      </c>
      <c r="N1028" s="3" t="s">
        <v>10238</v>
      </c>
      <c r="O1028" s="3" t="s">
        <v>4087</v>
      </c>
      <c r="P1028" s="3" t="s">
        <v>4088</v>
      </c>
      <c r="Q1028" s="3"/>
      <c r="R1028" s="3"/>
      <c r="S1028" s="3"/>
      <c r="T1028" s="3">
        <v>4</v>
      </c>
      <c r="U1028" s="3" t="s">
        <v>10239</v>
      </c>
      <c r="V1028" s="3">
        <v>2035</v>
      </c>
      <c r="W1028" s="3" t="s">
        <v>160</v>
      </c>
      <c r="X1028" s="3" t="s">
        <v>2848</v>
      </c>
      <c r="Y1028" s="15">
        <v>0</v>
      </c>
      <c r="Z1028" s="16">
        <v>0</v>
      </c>
      <c r="AA1028" s="17">
        <v>0</v>
      </c>
      <c r="AB1028" s="18">
        <v>0</v>
      </c>
      <c r="AC1028" s="19">
        <v>5.1380100000000001E-3</v>
      </c>
      <c r="AD1028" s="20">
        <v>4.1982800000000004E-3</v>
      </c>
      <c r="AE1028" s="21">
        <v>0</v>
      </c>
      <c r="AF1028" s="22">
        <v>6.1784999999999997E-4</v>
      </c>
      <c r="AG1028" s="23">
        <v>2.5739120000000001E-2</v>
      </c>
      <c r="AH1028" s="24">
        <v>0</v>
      </c>
      <c r="AI1028" s="25">
        <v>0</v>
      </c>
      <c r="AJ1028" s="26">
        <v>0</v>
      </c>
      <c r="AK1028" s="14">
        <v>0.41322755</v>
      </c>
      <c r="AL1028" s="27">
        <v>9.5599399999999994E-3</v>
      </c>
      <c r="AM1028" s="28">
        <v>8.5742490000000005E-2</v>
      </c>
      <c r="AN1028" s="29">
        <v>3.21601E-3</v>
      </c>
      <c r="AO1028" s="30">
        <v>0</v>
      </c>
      <c r="AP1028" s="31">
        <v>0</v>
      </c>
      <c r="AQ1028" s="32">
        <v>0</v>
      </c>
      <c r="AR1028" s="33">
        <v>0</v>
      </c>
      <c r="AS1028" s="34">
        <v>0</v>
      </c>
      <c r="AT1028" s="35">
        <v>4.3817999999999998E-4</v>
      </c>
      <c r="AU1028" s="36">
        <v>1.1791E-4</v>
      </c>
      <c r="AV1028" s="37">
        <v>0</v>
      </c>
      <c r="AW1028" s="38">
        <v>0</v>
      </c>
      <c r="AX1028" s="39">
        <v>0</v>
      </c>
      <c r="AY1028" s="40">
        <v>1.1565200000000001E-3</v>
      </c>
      <c r="AZ1028" s="3">
        <v>261</v>
      </c>
      <c r="BA1028" s="3">
        <v>28372</v>
      </c>
      <c r="BB1028" s="3">
        <v>6.8</v>
      </c>
      <c r="BC1028" s="3" t="s">
        <v>3296</v>
      </c>
    </row>
    <row r="1029" spans="1:55" ht="16.5" thickTop="1" thickBot="1" x14ac:dyDescent="0.3">
      <c r="A1029" s="14">
        <v>1051</v>
      </c>
      <c r="B1029" s="3" t="s">
        <v>10240</v>
      </c>
      <c r="C1029" s="3">
        <v>26</v>
      </c>
      <c r="D1029" s="3">
        <v>0.312</v>
      </c>
      <c r="E1029" s="3" t="s">
        <v>3460</v>
      </c>
      <c r="F1029" s="3">
        <v>26</v>
      </c>
      <c r="G1029" s="3" t="s">
        <v>10241</v>
      </c>
      <c r="H1029" s="3"/>
      <c r="I1029" s="3">
        <v>2</v>
      </c>
      <c r="J1029" s="3" t="s">
        <v>10242</v>
      </c>
      <c r="K1029" s="3" t="s">
        <v>10243</v>
      </c>
      <c r="L1029" s="3" t="s">
        <v>10244</v>
      </c>
      <c r="M1029" s="3" t="s">
        <v>10245</v>
      </c>
      <c r="N1029" s="3" t="s">
        <v>10246</v>
      </c>
      <c r="O1029" s="3" t="s">
        <v>4445</v>
      </c>
      <c r="P1029" s="3"/>
      <c r="Q1029" s="3"/>
      <c r="R1029" s="3"/>
      <c r="S1029" s="3"/>
      <c r="T1029" s="3">
        <v>2</v>
      </c>
      <c r="U1029" s="3" t="s">
        <v>10247</v>
      </c>
      <c r="V1029" s="3">
        <v>2036</v>
      </c>
      <c r="W1029" s="3" t="s">
        <v>1330</v>
      </c>
      <c r="X1029" s="3" t="s">
        <v>2589</v>
      </c>
      <c r="Y1029" s="15">
        <v>0</v>
      </c>
      <c r="Z1029" s="16">
        <v>0</v>
      </c>
      <c r="AA1029" s="17">
        <v>0</v>
      </c>
      <c r="AB1029" s="18">
        <v>0</v>
      </c>
      <c r="AC1029" s="19">
        <v>0</v>
      </c>
      <c r="AD1029" s="20">
        <v>0</v>
      </c>
      <c r="AE1029" s="21">
        <v>0</v>
      </c>
      <c r="AF1029" s="22">
        <v>0</v>
      </c>
      <c r="AG1029" s="23">
        <v>0</v>
      </c>
      <c r="AH1029" s="24">
        <v>0</v>
      </c>
      <c r="AI1029" s="25">
        <v>0</v>
      </c>
      <c r="AJ1029" s="26">
        <v>0</v>
      </c>
      <c r="AK1029" s="14">
        <v>0</v>
      </c>
      <c r="AL1029" s="27">
        <v>0</v>
      </c>
      <c r="AM1029" s="28">
        <v>0</v>
      </c>
      <c r="AN1029" s="29">
        <v>0</v>
      </c>
      <c r="AO1029" s="30">
        <v>0</v>
      </c>
      <c r="AP1029" s="31">
        <v>0</v>
      </c>
      <c r="AQ1029" s="32">
        <v>0</v>
      </c>
      <c r="AR1029" s="33">
        <v>0</v>
      </c>
      <c r="AS1029" s="34">
        <v>0</v>
      </c>
      <c r="AT1029" s="35">
        <v>0</v>
      </c>
      <c r="AU1029" s="36">
        <v>5.4955E-4</v>
      </c>
      <c r="AV1029" s="37">
        <v>0</v>
      </c>
      <c r="AW1029" s="38">
        <v>0</v>
      </c>
      <c r="AX1029" s="39">
        <v>0</v>
      </c>
      <c r="AY1029" s="40">
        <v>1.6333999999999999E-4</v>
      </c>
      <c r="AZ1029" s="3">
        <v>112</v>
      </c>
      <c r="BA1029" s="3">
        <v>12230</v>
      </c>
      <c r="BB1029" s="3">
        <v>7.7</v>
      </c>
      <c r="BC1029" s="3" t="s">
        <v>2473</v>
      </c>
    </row>
    <row r="1030" spans="1:55" ht="16.5" thickTop="1" thickBot="1" x14ac:dyDescent="0.3">
      <c r="A1030" s="14">
        <v>1052</v>
      </c>
      <c r="B1030" s="3" t="s">
        <v>3459</v>
      </c>
      <c r="C1030" s="3">
        <v>39</v>
      </c>
      <c r="D1030" s="3">
        <v>0.16500000000000001</v>
      </c>
      <c r="E1030" s="3" t="s">
        <v>3460</v>
      </c>
      <c r="F1030" s="3">
        <v>39</v>
      </c>
      <c r="G1030" s="3" t="s">
        <v>10248</v>
      </c>
      <c r="H1030" s="3"/>
      <c r="I1030" s="3">
        <v>19</v>
      </c>
      <c r="J1030" s="3"/>
      <c r="K1030" s="3" t="s">
        <v>10249</v>
      </c>
      <c r="L1030" s="3" t="s">
        <v>10250</v>
      </c>
      <c r="M1030" s="3" t="s">
        <v>10251</v>
      </c>
      <c r="N1030" s="3" t="s">
        <v>10252</v>
      </c>
      <c r="O1030" s="3" t="s">
        <v>3614</v>
      </c>
      <c r="P1030" s="3" t="s">
        <v>10253</v>
      </c>
      <c r="Q1030" s="3"/>
      <c r="R1030" s="3"/>
      <c r="S1030" s="3"/>
      <c r="T1030" s="3">
        <v>1</v>
      </c>
      <c r="U1030" s="3" t="s">
        <v>2431</v>
      </c>
      <c r="V1030" s="3">
        <v>2037</v>
      </c>
      <c r="W1030" s="3" t="s">
        <v>2431</v>
      </c>
      <c r="X1030" s="3" t="s">
        <v>2432</v>
      </c>
      <c r="Y1030" s="15">
        <v>8.1249000000000002E-4</v>
      </c>
      <c r="Z1030" s="16">
        <v>0</v>
      </c>
      <c r="AA1030" s="17">
        <v>0</v>
      </c>
      <c r="AB1030" s="18">
        <v>0</v>
      </c>
      <c r="AC1030" s="19">
        <v>0</v>
      </c>
      <c r="AD1030" s="20">
        <v>0</v>
      </c>
      <c r="AE1030" s="21">
        <v>0</v>
      </c>
      <c r="AF1030" s="22">
        <v>0</v>
      </c>
      <c r="AG1030" s="23">
        <v>0</v>
      </c>
      <c r="AH1030" s="24">
        <v>0</v>
      </c>
      <c r="AI1030" s="25">
        <v>0</v>
      </c>
      <c r="AJ1030" s="26">
        <v>0</v>
      </c>
      <c r="AK1030" s="14">
        <v>0</v>
      </c>
      <c r="AL1030" s="27">
        <v>0</v>
      </c>
      <c r="AM1030" s="28">
        <v>0</v>
      </c>
      <c r="AN1030" s="29">
        <v>0</v>
      </c>
      <c r="AO1030" s="30">
        <v>0</v>
      </c>
      <c r="AP1030" s="31">
        <v>0</v>
      </c>
      <c r="AQ1030" s="32">
        <v>0</v>
      </c>
      <c r="AR1030" s="33">
        <v>0</v>
      </c>
      <c r="AS1030" s="34">
        <v>0</v>
      </c>
      <c r="AT1030" s="35">
        <v>0</v>
      </c>
      <c r="AU1030" s="36">
        <v>0</v>
      </c>
      <c r="AV1030" s="37">
        <v>0</v>
      </c>
      <c r="AW1030" s="38">
        <v>0</v>
      </c>
      <c r="AX1030" s="39">
        <v>0</v>
      </c>
      <c r="AY1030" s="40">
        <v>3.9509999999999999E-5</v>
      </c>
      <c r="AZ1030" s="3">
        <v>463</v>
      </c>
      <c r="BA1030" s="3">
        <v>50791</v>
      </c>
      <c r="BB1030" s="3">
        <v>5.2</v>
      </c>
      <c r="BC1030" s="3" t="s">
        <v>2569</v>
      </c>
    </row>
    <row r="1031" spans="1:55" ht="16.5" thickTop="1" thickBot="1" x14ac:dyDescent="0.3">
      <c r="A1031" s="14">
        <v>1053</v>
      </c>
      <c r="B1031" s="3" t="s">
        <v>3459</v>
      </c>
      <c r="C1031" s="3">
        <v>8</v>
      </c>
      <c r="D1031" s="3">
        <v>3.4000000000000002E-2</v>
      </c>
      <c r="E1031" s="3" t="s">
        <v>3460</v>
      </c>
      <c r="F1031" s="3">
        <v>0</v>
      </c>
      <c r="G1031" s="3" t="s">
        <v>10254</v>
      </c>
      <c r="H1031" s="3"/>
      <c r="I1031" s="3">
        <v>3</v>
      </c>
      <c r="J1031" s="3"/>
      <c r="K1031" s="3" t="s">
        <v>10255</v>
      </c>
      <c r="L1031" s="3" t="s">
        <v>6978</v>
      </c>
      <c r="M1031" s="3" t="s">
        <v>10256</v>
      </c>
      <c r="N1031" s="3" t="s">
        <v>9130</v>
      </c>
      <c r="O1031" s="3" t="s">
        <v>6598</v>
      </c>
      <c r="P1031" s="3" t="s">
        <v>10257</v>
      </c>
      <c r="Q1031" s="3"/>
      <c r="R1031" s="3"/>
      <c r="S1031" s="3"/>
      <c r="T1031" s="3">
        <v>1</v>
      </c>
      <c r="U1031" s="3" t="s">
        <v>1112</v>
      </c>
      <c r="V1031" s="3">
        <v>2038</v>
      </c>
      <c r="W1031" s="3" t="s">
        <v>1112</v>
      </c>
      <c r="X1031" s="3" t="s">
        <v>1113</v>
      </c>
      <c r="Y1031" s="15">
        <v>0</v>
      </c>
      <c r="Z1031" s="16">
        <v>0</v>
      </c>
      <c r="AA1031" s="17">
        <v>0</v>
      </c>
      <c r="AB1031" s="18">
        <v>0</v>
      </c>
      <c r="AC1031" s="19">
        <v>0</v>
      </c>
      <c r="AD1031" s="20">
        <v>0</v>
      </c>
      <c r="AE1031" s="21">
        <v>0</v>
      </c>
      <c r="AF1031" s="22">
        <v>0</v>
      </c>
      <c r="AG1031" s="23">
        <v>0</v>
      </c>
      <c r="AH1031" s="24">
        <v>0</v>
      </c>
      <c r="AI1031" s="25">
        <v>0</v>
      </c>
      <c r="AJ1031" s="26">
        <v>0</v>
      </c>
      <c r="AK1031" s="14">
        <v>0</v>
      </c>
      <c r="AL1031" s="27">
        <v>0</v>
      </c>
      <c r="AM1031" s="28">
        <v>0</v>
      </c>
      <c r="AN1031" s="29">
        <v>8.5650899999999992E-3</v>
      </c>
      <c r="AO1031" s="30">
        <v>0</v>
      </c>
      <c r="AP1031" s="31">
        <v>0</v>
      </c>
      <c r="AQ1031" s="32">
        <v>0</v>
      </c>
      <c r="AR1031" s="33">
        <v>1.26695E-3</v>
      </c>
      <c r="AS1031" s="34">
        <v>0</v>
      </c>
      <c r="AT1031" s="35">
        <v>0</v>
      </c>
      <c r="AU1031" s="36">
        <v>0</v>
      </c>
      <c r="AV1031" s="37">
        <v>0</v>
      </c>
      <c r="AW1031" s="38">
        <v>0</v>
      </c>
      <c r="AX1031" s="39">
        <v>0</v>
      </c>
      <c r="AY1031" s="40">
        <v>3.7334999999999999E-4</v>
      </c>
      <c r="AZ1031" s="3">
        <v>98</v>
      </c>
      <c r="BA1031" s="3">
        <v>11006</v>
      </c>
      <c r="BB1031" s="3">
        <v>5.5</v>
      </c>
      <c r="BC1031" s="3" t="s">
        <v>2803</v>
      </c>
    </row>
    <row r="1032" spans="1:55" ht="16.5" thickTop="1" thickBot="1" x14ac:dyDescent="0.3">
      <c r="A1032" s="14">
        <v>1054</v>
      </c>
      <c r="B1032" s="3"/>
      <c r="C1032" s="3"/>
      <c r="D1032" s="3"/>
      <c r="E1032" s="3"/>
      <c r="F1032" s="3"/>
      <c r="G1032" s="3" t="s">
        <v>10258</v>
      </c>
      <c r="H1032" s="3"/>
      <c r="I1032" s="3">
        <v>7</v>
      </c>
      <c r="J1032" s="3"/>
      <c r="K1032" s="3" t="s">
        <v>10259</v>
      </c>
      <c r="L1032" s="3" t="s">
        <v>10260</v>
      </c>
      <c r="M1032" s="3" t="s">
        <v>10261</v>
      </c>
      <c r="N1032" s="3"/>
      <c r="O1032" s="3"/>
      <c r="P1032" s="3"/>
      <c r="Q1032" s="3"/>
      <c r="R1032" s="3"/>
      <c r="S1032" s="3"/>
      <c r="T1032" s="3">
        <v>4</v>
      </c>
      <c r="U1032" s="3" t="s">
        <v>10262</v>
      </c>
      <c r="V1032" s="3">
        <v>2039</v>
      </c>
      <c r="W1032" s="3" t="s">
        <v>838</v>
      </c>
      <c r="X1032" s="3" t="s">
        <v>2926</v>
      </c>
      <c r="Y1032" s="15">
        <v>0</v>
      </c>
      <c r="Z1032" s="16">
        <v>0</v>
      </c>
      <c r="AA1032" s="17">
        <v>0</v>
      </c>
      <c r="AB1032" s="18">
        <v>0</v>
      </c>
      <c r="AC1032" s="19">
        <v>0</v>
      </c>
      <c r="AD1032" s="20">
        <v>0</v>
      </c>
      <c r="AE1032" s="21">
        <v>0</v>
      </c>
      <c r="AF1032" s="22">
        <v>0</v>
      </c>
      <c r="AG1032" s="23">
        <v>0</v>
      </c>
      <c r="AH1032" s="24">
        <v>0</v>
      </c>
      <c r="AI1032" s="25">
        <v>0</v>
      </c>
      <c r="AJ1032" s="26">
        <v>0</v>
      </c>
      <c r="AK1032" s="14">
        <v>0</v>
      </c>
      <c r="AL1032" s="27">
        <v>0</v>
      </c>
      <c r="AM1032" s="28">
        <v>0</v>
      </c>
      <c r="AN1032" s="29">
        <v>0</v>
      </c>
      <c r="AO1032" s="30">
        <v>0</v>
      </c>
      <c r="AP1032" s="31">
        <v>0</v>
      </c>
      <c r="AQ1032" s="32">
        <v>0</v>
      </c>
      <c r="AR1032" s="33">
        <v>0</v>
      </c>
      <c r="AS1032" s="34">
        <v>0</v>
      </c>
      <c r="AT1032" s="35">
        <v>9.3742000000000001E-4</v>
      </c>
      <c r="AU1032" s="36">
        <v>2.018E-4</v>
      </c>
      <c r="AV1032" s="37">
        <v>0</v>
      </c>
      <c r="AW1032" s="38">
        <v>0</v>
      </c>
      <c r="AX1032" s="39">
        <v>0</v>
      </c>
      <c r="AY1032" s="40">
        <v>2.0992999999999999E-4</v>
      </c>
      <c r="AZ1032" s="3">
        <v>305</v>
      </c>
      <c r="BA1032" s="3">
        <v>34009</v>
      </c>
      <c r="BB1032" s="3">
        <v>9</v>
      </c>
      <c r="BC1032" s="3" t="s">
        <v>2495</v>
      </c>
    </row>
    <row r="1033" spans="1:55" ht="16.5" thickTop="1" thickBot="1" x14ac:dyDescent="0.3">
      <c r="A1033" s="14">
        <v>1055</v>
      </c>
      <c r="B1033" s="3" t="s">
        <v>3459</v>
      </c>
      <c r="C1033" s="3">
        <v>34</v>
      </c>
      <c r="D1033" s="3">
        <v>4.2000000000000003E-2</v>
      </c>
      <c r="E1033" s="3" t="s">
        <v>3460</v>
      </c>
      <c r="F1033" s="3">
        <v>0</v>
      </c>
      <c r="G1033" s="3" t="s">
        <v>10263</v>
      </c>
      <c r="H1033" s="3"/>
      <c r="I1033" s="3" t="s">
        <v>31</v>
      </c>
      <c r="J1033" s="3"/>
      <c r="K1033" s="3" t="s">
        <v>10264</v>
      </c>
      <c r="L1033" s="3" t="s">
        <v>10265</v>
      </c>
      <c r="M1033" s="3" t="s">
        <v>10266</v>
      </c>
      <c r="N1033" s="3" t="s">
        <v>10267</v>
      </c>
      <c r="O1033" s="3" t="s">
        <v>3466</v>
      </c>
      <c r="P1033" s="3" t="s">
        <v>6269</v>
      </c>
      <c r="Q1033" s="3"/>
      <c r="R1033" s="3"/>
      <c r="S1033" s="3"/>
      <c r="T1033" s="3">
        <v>1</v>
      </c>
      <c r="U1033" s="3" t="s">
        <v>2409</v>
      </c>
      <c r="V1033" s="3">
        <v>2041</v>
      </c>
      <c r="W1033" s="3" t="s">
        <v>2409</v>
      </c>
      <c r="X1033" s="3" t="s">
        <v>2410</v>
      </c>
      <c r="Y1033" s="15">
        <v>0</v>
      </c>
      <c r="Z1033" s="16">
        <v>0</v>
      </c>
      <c r="AA1033" s="17">
        <v>4.0411030000000001E-2</v>
      </c>
      <c r="AB1033" s="18">
        <v>0</v>
      </c>
      <c r="AC1033" s="19">
        <v>0</v>
      </c>
      <c r="AD1033" s="20">
        <v>0</v>
      </c>
      <c r="AE1033" s="21">
        <v>0</v>
      </c>
      <c r="AF1033" s="22">
        <v>0</v>
      </c>
      <c r="AG1033" s="23">
        <v>0</v>
      </c>
      <c r="AH1033" s="24">
        <v>0</v>
      </c>
      <c r="AI1033" s="25">
        <v>0</v>
      </c>
      <c r="AJ1033" s="26">
        <v>0</v>
      </c>
      <c r="AK1033" s="14">
        <v>0</v>
      </c>
      <c r="AL1033" s="27">
        <v>0</v>
      </c>
      <c r="AM1033" s="28">
        <v>0</v>
      </c>
      <c r="AN1033" s="29">
        <v>0</v>
      </c>
      <c r="AO1033" s="30">
        <v>0</v>
      </c>
      <c r="AP1033" s="31">
        <v>0</v>
      </c>
      <c r="AQ1033" s="32">
        <v>0</v>
      </c>
      <c r="AR1033" s="33">
        <v>0</v>
      </c>
      <c r="AS1033" s="34">
        <v>0</v>
      </c>
      <c r="AT1033" s="35">
        <v>0</v>
      </c>
      <c r="AU1033" s="36">
        <v>0</v>
      </c>
      <c r="AV1033" s="37">
        <v>0</v>
      </c>
      <c r="AW1033" s="38">
        <v>0</v>
      </c>
      <c r="AX1033" s="39">
        <v>0</v>
      </c>
      <c r="AY1033" s="40">
        <v>9.2099999999999999E-6</v>
      </c>
      <c r="AZ1033" s="3">
        <v>993</v>
      </c>
      <c r="BA1033" s="3">
        <v>109806</v>
      </c>
      <c r="BB1033" s="3">
        <v>8.8000000000000007</v>
      </c>
      <c r="BC1033" s="3" t="s">
        <v>2583</v>
      </c>
    </row>
    <row r="1034" spans="1:55" ht="16.5" thickTop="1" thickBot="1" x14ac:dyDescent="0.3">
      <c r="A1034" s="14">
        <v>1056</v>
      </c>
      <c r="B1034" s="3" t="s">
        <v>3459</v>
      </c>
      <c r="C1034" s="3">
        <v>17</v>
      </c>
      <c r="D1034" s="3">
        <v>0.106</v>
      </c>
      <c r="E1034" s="3" t="s">
        <v>3460</v>
      </c>
      <c r="F1034" s="3">
        <v>17</v>
      </c>
      <c r="G1034" s="3" t="s">
        <v>10268</v>
      </c>
      <c r="H1034" s="3"/>
      <c r="I1034" s="3">
        <v>9</v>
      </c>
      <c r="J1034" s="3"/>
      <c r="K1034" s="3" t="s">
        <v>10269</v>
      </c>
      <c r="L1034" s="3" t="s">
        <v>10270</v>
      </c>
      <c r="M1034" s="3" t="s">
        <v>10271</v>
      </c>
      <c r="N1034" s="3"/>
      <c r="O1034" s="3"/>
      <c r="P1034" s="3"/>
      <c r="Q1034" s="3"/>
      <c r="R1034" s="3"/>
      <c r="S1034" s="3"/>
      <c r="T1034" s="3">
        <v>1</v>
      </c>
      <c r="U1034" s="3" t="s">
        <v>2063</v>
      </c>
      <c r="V1034" s="3">
        <v>2043</v>
      </c>
      <c r="W1034" s="3" t="s">
        <v>2063</v>
      </c>
      <c r="X1034" s="3" t="s">
        <v>2064</v>
      </c>
      <c r="Y1034" s="15">
        <v>0</v>
      </c>
      <c r="Z1034" s="16">
        <v>0</v>
      </c>
      <c r="AA1034" s="17">
        <v>0</v>
      </c>
      <c r="AB1034" s="18">
        <v>0</v>
      </c>
      <c r="AC1034" s="19">
        <v>0</v>
      </c>
      <c r="AD1034" s="20">
        <v>0</v>
      </c>
      <c r="AE1034" s="21">
        <v>0</v>
      </c>
      <c r="AF1034" s="22">
        <v>0</v>
      </c>
      <c r="AG1034" s="23">
        <v>0</v>
      </c>
      <c r="AH1034" s="24">
        <v>0</v>
      </c>
      <c r="AI1034" s="25">
        <v>0</v>
      </c>
      <c r="AJ1034" s="26">
        <v>0</v>
      </c>
      <c r="AK1034" s="14">
        <v>0</v>
      </c>
      <c r="AL1034" s="27">
        <v>1.4887500000000001E-3</v>
      </c>
      <c r="AM1034" s="28">
        <v>0</v>
      </c>
      <c r="AN1034" s="29">
        <v>0</v>
      </c>
      <c r="AO1034" s="30">
        <v>0</v>
      </c>
      <c r="AP1034" s="31">
        <v>0</v>
      </c>
      <c r="AQ1034" s="32">
        <v>0</v>
      </c>
      <c r="AR1034" s="33">
        <v>0</v>
      </c>
      <c r="AS1034" s="34">
        <v>0</v>
      </c>
      <c r="AT1034" s="35">
        <v>0</v>
      </c>
      <c r="AU1034" s="36">
        <v>0</v>
      </c>
      <c r="AV1034" s="37">
        <v>0</v>
      </c>
      <c r="AW1034" s="38">
        <v>0</v>
      </c>
      <c r="AX1034" s="39">
        <v>0</v>
      </c>
      <c r="AY1034" s="40">
        <v>2.1829999999999999E-5</v>
      </c>
      <c r="AZ1034" s="3">
        <v>419</v>
      </c>
      <c r="BA1034" s="3">
        <v>47260</v>
      </c>
      <c r="BB1034" s="3">
        <v>8.9</v>
      </c>
      <c r="BC1034" s="3" t="s">
        <v>3242</v>
      </c>
    </row>
    <row r="1035" spans="1:55" ht="16.5" thickTop="1" thickBot="1" x14ac:dyDescent="0.3">
      <c r="A1035" s="14">
        <v>1057</v>
      </c>
      <c r="B1035" s="3"/>
      <c r="C1035" s="3"/>
      <c r="D1035" s="3"/>
      <c r="E1035" s="3"/>
      <c r="F1035" s="3"/>
      <c r="G1035" s="3" t="s">
        <v>10272</v>
      </c>
      <c r="H1035" s="3"/>
      <c r="I1035" s="3">
        <v>12</v>
      </c>
      <c r="J1035" s="3"/>
      <c r="K1035" s="3" t="s">
        <v>10273</v>
      </c>
      <c r="L1035" s="3" t="s">
        <v>10274</v>
      </c>
      <c r="M1035" s="3" t="s">
        <v>10275</v>
      </c>
      <c r="N1035" s="3" t="s">
        <v>10276</v>
      </c>
      <c r="O1035" s="3" t="s">
        <v>9327</v>
      </c>
      <c r="P1035" s="3" t="s">
        <v>10277</v>
      </c>
      <c r="Q1035" s="3"/>
      <c r="R1035" s="3"/>
      <c r="S1035" s="3"/>
      <c r="T1035" s="3">
        <v>2</v>
      </c>
      <c r="U1035" s="3" t="s">
        <v>10278</v>
      </c>
      <c r="V1035" s="3">
        <v>2045</v>
      </c>
      <c r="W1035" s="3" t="s">
        <v>1730</v>
      </c>
      <c r="X1035" s="3" t="s">
        <v>3185</v>
      </c>
      <c r="Y1035" s="15">
        <v>0</v>
      </c>
      <c r="Z1035" s="16">
        <v>0</v>
      </c>
      <c r="AA1035" s="17">
        <v>0</v>
      </c>
      <c r="AB1035" s="18">
        <v>0</v>
      </c>
      <c r="AC1035" s="19">
        <v>0</v>
      </c>
      <c r="AD1035" s="20">
        <v>0</v>
      </c>
      <c r="AE1035" s="21">
        <v>0</v>
      </c>
      <c r="AF1035" s="22">
        <v>0</v>
      </c>
      <c r="AG1035" s="23">
        <v>0</v>
      </c>
      <c r="AH1035" s="24">
        <v>0</v>
      </c>
      <c r="AI1035" s="25">
        <v>0</v>
      </c>
      <c r="AJ1035" s="26">
        <v>0</v>
      </c>
      <c r="AK1035" s="14">
        <v>0</v>
      </c>
      <c r="AL1035" s="27">
        <v>0</v>
      </c>
      <c r="AM1035" s="28">
        <v>0</v>
      </c>
      <c r="AN1035" s="29">
        <v>0</v>
      </c>
      <c r="AO1035" s="30">
        <v>0</v>
      </c>
      <c r="AP1035" s="31">
        <v>0</v>
      </c>
      <c r="AQ1035" s="32">
        <v>0</v>
      </c>
      <c r="AR1035" s="33">
        <v>1.7636999999999999E-4</v>
      </c>
      <c r="AS1035" s="34">
        <v>0</v>
      </c>
      <c r="AT1035" s="35">
        <v>0</v>
      </c>
      <c r="AU1035" s="36">
        <v>0</v>
      </c>
      <c r="AV1035" s="37">
        <v>0</v>
      </c>
      <c r="AW1035" s="38">
        <v>0</v>
      </c>
      <c r="AX1035" s="39">
        <v>0</v>
      </c>
      <c r="AY1035" s="40">
        <v>2.599E-5</v>
      </c>
      <c r="AZ1035" s="3">
        <v>352</v>
      </c>
      <c r="BA1035" s="3">
        <v>38457</v>
      </c>
      <c r="BB1035" s="3">
        <v>9.1</v>
      </c>
      <c r="BC1035" s="3" t="s">
        <v>2551</v>
      </c>
    </row>
    <row r="1036" spans="1:55" ht="16.5" thickTop="1" thickBot="1" x14ac:dyDescent="0.3">
      <c r="A1036" s="14">
        <v>1058</v>
      </c>
      <c r="B1036" s="3" t="s">
        <v>3459</v>
      </c>
      <c r="C1036" s="3">
        <v>38</v>
      </c>
      <c r="D1036" s="3">
        <v>2.9000000000000001E-2</v>
      </c>
      <c r="E1036" s="3" t="s">
        <v>3460</v>
      </c>
      <c r="F1036" s="3">
        <v>0</v>
      </c>
      <c r="G1036" s="3" t="s">
        <v>10279</v>
      </c>
      <c r="H1036" s="3"/>
      <c r="I1036" s="3">
        <v>8</v>
      </c>
      <c r="J1036" s="3"/>
      <c r="K1036" s="3" t="s">
        <v>10280</v>
      </c>
      <c r="L1036" s="3" t="s">
        <v>10281</v>
      </c>
      <c r="M1036" s="3" t="s">
        <v>10282</v>
      </c>
      <c r="N1036" s="3" t="s">
        <v>10283</v>
      </c>
      <c r="O1036" s="3" t="s">
        <v>10284</v>
      </c>
      <c r="P1036" s="3" t="s">
        <v>10285</v>
      </c>
      <c r="Q1036" s="3"/>
      <c r="R1036" s="3"/>
      <c r="S1036" s="3"/>
      <c r="T1036" s="3">
        <v>1</v>
      </c>
      <c r="U1036" s="3" t="s">
        <v>466</v>
      </c>
      <c r="V1036" s="3">
        <v>2046</v>
      </c>
      <c r="W1036" s="3" t="s">
        <v>466</v>
      </c>
      <c r="X1036" s="3" t="s">
        <v>467</v>
      </c>
      <c r="Y1036" s="15">
        <v>0</v>
      </c>
      <c r="Z1036" s="16">
        <v>0</v>
      </c>
      <c r="AA1036" s="17">
        <v>0</v>
      </c>
      <c r="AB1036" s="18">
        <v>0</v>
      </c>
      <c r="AC1036" s="19">
        <v>0</v>
      </c>
      <c r="AD1036" s="20">
        <v>0</v>
      </c>
      <c r="AE1036" s="21">
        <v>0</v>
      </c>
      <c r="AF1036" s="22">
        <v>0</v>
      </c>
      <c r="AG1036" s="23">
        <v>0</v>
      </c>
      <c r="AH1036" s="24">
        <v>0</v>
      </c>
      <c r="AI1036" s="25">
        <v>0</v>
      </c>
      <c r="AJ1036" s="26">
        <v>0</v>
      </c>
      <c r="AK1036" s="14">
        <v>0</v>
      </c>
      <c r="AL1036" s="27">
        <v>0</v>
      </c>
      <c r="AM1036" s="28">
        <v>0</v>
      </c>
      <c r="AN1036" s="29">
        <v>0</v>
      </c>
      <c r="AO1036" s="30">
        <v>0</v>
      </c>
      <c r="AP1036" s="31">
        <v>0</v>
      </c>
      <c r="AQ1036" s="32">
        <v>0</v>
      </c>
      <c r="AR1036" s="33">
        <v>1.0312400000000001E-3</v>
      </c>
      <c r="AS1036" s="34">
        <v>5.62117E-3</v>
      </c>
      <c r="AT1036" s="35">
        <v>1.13985E-3</v>
      </c>
      <c r="AU1036" s="36">
        <v>9.2016999999999999E-4</v>
      </c>
      <c r="AV1036" s="37">
        <v>0</v>
      </c>
      <c r="AW1036" s="38">
        <v>0</v>
      </c>
      <c r="AX1036" s="39">
        <v>0</v>
      </c>
      <c r="AY1036" s="40">
        <v>8.2050000000000005E-4</v>
      </c>
      <c r="AZ1036" s="3">
        <v>301</v>
      </c>
      <c r="BA1036" s="3">
        <v>33970</v>
      </c>
      <c r="BB1036" s="3">
        <v>8.4</v>
      </c>
      <c r="BC1036" s="3" t="s">
        <v>2489</v>
      </c>
    </row>
    <row r="1037" spans="1:55" ht="16.5" thickTop="1" thickBot="1" x14ac:dyDescent="0.3">
      <c r="A1037" s="14">
        <v>1059</v>
      </c>
      <c r="B1037" s="3" t="s">
        <v>3459</v>
      </c>
      <c r="C1037" s="3">
        <v>31</v>
      </c>
      <c r="D1037" s="3">
        <v>1.7999999999999999E-2</v>
      </c>
      <c r="E1037" s="3" t="s">
        <v>3460</v>
      </c>
      <c r="F1037" s="3">
        <v>0</v>
      </c>
      <c r="G1037" s="3" t="s">
        <v>10286</v>
      </c>
      <c r="H1037" s="3"/>
      <c r="I1037" s="3">
        <v>2</v>
      </c>
      <c r="J1037" s="3"/>
      <c r="K1037" s="3" t="s">
        <v>10287</v>
      </c>
      <c r="L1037" s="3" t="s">
        <v>10288</v>
      </c>
      <c r="M1037" s="3" t="s">
        <v>10289</v>
      </c>
      <c r="N1037" s="3" t="s">
        <v>10290</v>
      </c>
      <c r="O1037" s="3" t="s">
        <v>10291</v>
      </c>
      <c r="P1037" s="3" t="s">
        <v>10292</v>
      </c>
      <c r="Q1037" s="3"/>
      <c r="R1037" s="3"/>
      <c r="S1037" s="3"/>
      <c r="T1037" s="3">
        <v>1</v>
      </c>
      <c r="U1037" s="3" t="s">
        <v>1662</v>
      </c>
      <c r="V1037" s="3">
        <v>2047</v>
      </c>
      <c r="W1037" s="3" t="s">
        <v>1662</v>
      </c>
      <c r="X1037" s="3" t="s">
        <v>1663</v>
      </c>
      <c r="Y1037" s="15">
        <v>0</v>
      </c>
      <c r="Z1037" s="16">
        <v>0</v>
      </c>
      <c r="AA1037" s="17">
        <v>0</v>
      </c>
      <c r="AB1037" s="18">
        <v>0</v>
      </c>
      <c r="AC1037" s="19">
        <v>0</v>
      </c>
      <c r="AD1037" s="20">
        <v>0</v>
      </c>
      <c r="AE1037" s="21">
        <v>0</v>
      </c>
      <c r="AF1037" s="22">
        <v>0</v>
      </c>
      <c r="AG1037" s="23">
        <v>0</v>
      </c>
      <c r="AH1037" s="24">
        <v>0</v>
      </c>
      <c r="AI1037" s="25">
        <v>0</v>
      </c>
      <c r="AJ1037" s="26">
        <v>0</v>
      </c>
      <c r="AK1037" s="14">
        <v>0</v>
      </c>
      <c r="AL1037" s="27">
        <v>0</v>
      </c>
      <c r="AM1037" s="28">
        <v>0</v>
      </c>
      <c r="AN1037" s="29">
        <v>0</v>
      </c>
      <c r="AO1037" s="30">
        <v>0</v>
      </c>
      <c r="AP1037" s="31">
        <v>0</v>
      </c>
      <c r="AQ1037" s="32">
        <v>0</v>
      </c>
      <c r="AR1037" s="33">
        <v>0</v>
      </c>
      <c r="AS1037" s="34">
        <v>1.8536E-4</v>
      </c>
      <c r="AT1037" s="35">
        <v>0</v>
      </c>
      <c r="AU1037" s="36">
        <v>0</v>
      </c>
      <c r="AV1037" s="37">
        <v>0</v>
      </c>
      <c r="AW1037" s="38">
        <v>0</v>
      </c>
      <c r="AX1037" s="39">
        <v>0</v>
      </c>
      <c r="AY1037" s="40">
        <v>7.0099999999999998E-6</v>
      </c>
      <c r="AZ1037" s="3">
        <v>1304</v>
      </c>
      <c r="BA1037" s="3">
        <v>145830</v>
      </c>
      <c r="BB1037" s="3">
        <v>7.1</v>
      </c>
      <c r="BC1037" s="3" t="s">
        <v>2505</v>
      </c>
    </row>
    <row r="1038" spans="1:55" ht="16.5" thickTop="1" thickBot="1" x14ac:dyDescent="0.3">
      <c r="A1038" s="14">
        <v>1060</v>
      </c>
      <c r="B1038" s="3" t="s">
        <v>3459</v>
      </c>
      <c r="C1038" s="3">
        <v>35</v>
      </c>
      <c r="D1038" s="3">
        <v>0.57699999999999996</v>
      </c>
      <c r="E1038" s="3" t="s">
        <v>3468</v>
      </c>
      <c r="F1038" s="3">
        <v>35</v>
      </c>
      <c r="G1038" s="3" t="s">
        <v>10293</v>
      </c>
      <c r="H1038" s="3"/>
      <c r="I1038" s="3">
        <v>19</v>
      </c>
      <c r="J1038" s="3"/>
      <c r="K1038" s="3" t="s">
        <v>10294</v>
      </c>
      <c r="L1038" s="3" t="s">
        <v>4084</v>
      </c>
      <c r="M1038" s="3" t="s">
        <v>4085</v>
      </c>
      <c r="N1038" s="3" t="s">
        <v>10295</v>
      </c>
      <c r="O1038" s="3" t="s">
        <v>4087</v>
      </c>
      <c r="P1038" s="3" t="s">
        <v>4088</v>
      </c>
      <c r="Q1038" s="3"/>
      <c r="R1038" s="3"/>
      <c r="S1038" s="3"/>
      <c r="T1038" s="3">
        <v>1</v>
      </c>
      <c r="U1038" s="3" t="s">
        <v>1958</v>
      </c>
      <c r="V1038" s="3">
        <v>2050</v>
      </c>
      <c r="W1038" s="3" t="s">
        <v>1958</v>
      </c>
      <c r="X1038" s="3" t="s">
        <v>1959</v>
      </c>
      <c r="Y1038" s="15">
        <v>0</v>
      </c>
      <c r="Z1038" s="16">
        <v>0</v>
      </c>
      <c r="AA1038" s="17">
        <v>0</v>
      </c>
      <c r="AB1038" s="18">
        <v>0</v>
      </c>
      <c r="AC1038" s="19">
        <v>0</v>
      </c>
      <c r="AD1038" s="20">
        <v>0</v>
      </c>
      <c r="AE1038" s="21">
        <v>0</v>
      </c>
      <c r="AF1038" s="22">
        <v>0</v>
      </c>
      <c r="AG1038" s="23">
        <v>0</v>
      </c>
      <c r="AH1038" s="24">
        <v>0</v>
      </c>
      <c r="AI1038" s="25">
        <v>0</v>
      </c>
      <c r="AJ1038" s="26">
        <v>0</v>
      </c>
      <c r="AK1038" s="14">
        <v>0</v>
      </c>
      <c r="AL1038" s="27">
        <v>0</v>
      </c>
      <c r="AM1038" s="28">
        <v>0</v>
      </c>
      <c r="AN1038" s="29">
        <v>0</v>
      </c>
      <c r="AO1038" s="30">
        <v>0</v>
      </c>
      <c r="AP1038" s="31">
        <v>0</v>
      </c>
      <c r="AQ1038" s="32">
        <v>0</v>
      </c>
      <c r="AR1038" s="33">
        <v>4.6502000000000002E-4</v>
      </c>
      <c r="AS1038" s="34">
        <v>0</v>
      </c>
      <c r="AT1038" s="35">
        <v>0</v>
      </c>
      <c r="AU1038" s="36">
        <v>0</v>
      </c>
      <c r="AV1038" s="37">
        <v>0</v>
      </c>
      <c r="AW1038" s="38">
        <v>0</v>
      </c>
      <c r="AX1038" s="39">
        <v>0</v>
      </c>
      <c r="AY1038" s="40">
        <v>6.8520000000000001E-5</v>
      </c>
      <c r="AZ1038" s="3">
        <v>267</v>
      </c>
      <c r="BA1038" s="3">
        <v>29122</v>
      </c>
      <c r="BB1038" s="3">
        <v>9.1999999999999993</v>
      </c>
      <c r="BC1038" s="3" t="s">
        <v>2551</v>
      </c>
    </row>
    <row r="1039" spans="1:55" ht="16.5" thickTop="1" thickBot="1" x14ac:dyDescent="0.3">
      <c r="A1039" s="14">
        <v>1061</v>
      </c>
      <c r="B1039" s="3" t="s">
        <v>10296</v>
      </c>
      <c r="C1039" s="3">
        <v>25</v>
      </c>
      <c r="D1039" s="3">
        <v>0.63400000000000001</v>
      </c>
      <c r="E1039" s="3" t="s">
        <v>3468</v>
      </c>
      <c r="F1039" s="3">
        <v>25</v>
      </c>
      <c r="G1039" s="3" t="s">
        <v>10297</v>
      </c>
      <c r="H1039" s="3"/>
      <c r="I1039" s="3">
        <v>18</v>
      </c>
      <c r="J1039" s="3" t="s">
        <v>4419</v>
      </c>
      <c r="K1039" s="3" t="s">
        <v>10298</v>
      </c>
      <c r="L1039" s="3" t="s">
        <v>10299</v>
      </c>
      <c r="M1039" s="3" t="s">
        <v>10300</v>
      </c>
      <c r="N1039" s="3" t="s">
        <v>10301</v>
      </c>
      <c r="O1039" s="3" t="s">
        <v>10302</v>
      </c>
      <c r="P1039" s="3" t="s">
        <v>10303</v>
      </c>
      <c r="Q1039" s="3"/>
      <c r="R1039" s="3"/>
      <c r="S1039" s="3"/>
      <c r="T1039" s="3">
        <v>1</v>
      </c>
      <c r="U1039" s="3" t="s">
        <v>2312</v>
      </c>
      <c r="V1039" s="3">
        <v>2051</v>
      </c>
      <c r="W1039" s="3" t="s">
        <v>2312</v>
      </c>
      <c r="X1039" s="3" t="s">
        <v>2313</v>
      </c>
      <c r="Y1039" s="15">
        <v>0</v>
      </c>
      <c r="Z1039" s="16">
        <v>0</v>
      </c>
      <c r="AA1039" s="17">
        <v>0</v>
      </c>
      <c r="AB1039" s="18">
        <v>0</v>
      </c>
      <c r="AC1039" s="19">
        <v>0</v>
      </c>
      <c r="AD1039" s="20">
        <v>0</v>
      </c>
      <c r="AE1039" s="21">
        <v>0</v>
      </c>
      <c r="AF1039" s="22">
        <v>3.5520000000000001E-4</v>
      </c>
      <c r="AG1039" s="23">
        <v>0</v>
      </c>
      <c r="AH1039" s="24">
        <v>0</v>
      </c>
      <c r="AI1039" s="25">
        <v>0</v>
      </c>
      <c r="AJ1039" s="26">
        <v>0</v>
      </c>
      <c r="AK1039" s="14">
        <v>0</v>
      </c>
      <c r="AL1039" s="27">
        <v>0</v>
      </c>
      <c r="AM1039" s="28">
        <v>0</v>
      </c>
      <c r="AN1039" s="29">
        <v>0</v>
      </c>
      <c r="AO1039" s="30">
        <v>0</v>
      </c>
      <c r="AP1039" s="31">
        <v>0</v>
      </c>
      <c r="AQ1039" s="32">
        <v>0</v>
      </c>
      <c r="AR1039" s="33">
        <v>0</v>
      </c>
      <c r="AS1039" s="34">
        <v>0</v>
      </c>
      <c r="AT1039" s="35">
        <v>0</v>
      </c>
      <c r="AU1039" s="36">
        <v>0</v>
      </c>
      <c r="AV1039" s="37">
        <v>0</v>
      </c>
      <c r="AW1039" s="38">
        <v>0</v>
      </c>
      <c r="AX1039" s="39">
        <v>0</v>
      </c>
      <c r="AY1039" s="40">
        <v>2.0149999999999999E-5</v>
      </c>
      <c r="AZ1039" s="3">
        <v>454</v>
      </c>
      <c r="BA1039" s="3">
        <v>51872</v>
      </c>
      <c r="BB1039" s="3">
        <v>4.9000000000000004</v>
      </c>
      <c r="BC1039" s="3" t="s">
        <v>2478</v>
      </c>
    </row>
    <row r="1040" spans="1:55" ht="16.5" thickTop="1" thickBot="1" x14ac:dyDescent="0.3">
      <c r="A1040" s="14">
        <v>1062</v>
      </c>
      <c r="B1040" s="3"/>
      <c r="C1040" s="3"/>
      <c r="D1040" s="3"/>
      <c r="E1040" s="3"/>
      <c r="F1040" s="3"/>
      <c r="G1040" s="3" t="s">
        <v>10304</v>
      </c>
      <c r="H1040" s="3"/>
      <c r="I1040" s="3">
        <v>12</v>
      </c>
      <c r="J1040" s="3"/>
      <c r="K1040" s="3" t="s">
        <v>10305</v>
      </c>
      <c r="L1040" s="3" t="s">
        <v>10306</v>
      </c>
      <c r="M1040" s="3" t="s">
        <v>10307</v>
      </c>
      <c r="N1040" s="3" t="s">
        <v>10308</v>
      </c>
      <c r="O1040" s="3" t="s">
        <v>4650</v>
      </c>
      <c r="P1040" s="3" t="s">
        <v>10309</v>
      </c>
      <c r="Q1040" s="3"/>
      <c r="R1040" s="3"/>
      <c r="S1040" s="3"/>
      <c r="T1040" s="3">
        <v>6</v>
      </c>
      <c r="U1040" s="3" t="s">
        <v>10310</v>
      </c>
      <c r="V1040" s="3">
        <v>2052</v>
      </c>
      <c r="W1040" s="3" t="s">
        <v>734</v>
      </c>
      <c r="X1040" s="3" t="s">
        <v>3120</v>
      </c>
      <c r="Y1040" s="15">
        <v>0</v>
      </c>
      <c r="Z1040" s="16">
        <v>0</v>
      </c>
      <c r="AA1040" s="17">
        <v>0</v>
      </c>
      <c r="AB1040" s="18">
        <v>0</v>
      </c>
      <c r="AC1040" s="19">
        <v>1.6235100000000001E-3</v>
      </c>
      <c r="AD1040" s="20">
        <v>5.3063000000000003E-4</v>
      </c>
      <c r="AE1040" s="21">
        <v>0</v>
      </c>
      <c r="AF1040" s="22">
        <v>0</v>
      </c>
      <c r="AG1040" s="23">
        <v>0</v>
      </c>
      <c r="AH1040" s="24">
        <v>0</v>
      </c>
      <c r="AI1040" s="25">
        <v>0</v>
      </c>
      <c r="AJ1040" s="26">
        <v>0</v>
      </c>
      <c r="AK1040" s="14">
        <v>0</v>
      </c>
      <c r="AL1040" s="27">
        <v>0</v>
      </c>
      <c r="AM1040" s="28">
        <v>0</v>
      </c>
      <c r="AN1040" s="29">
        <v>0</v>
      </c>
      <c r="AO1040" s="30">
        <v>0</v>
      </c>
      <c r="AP1040" s="31">
        <v>0</v>
      </c>
      <c r="AQ1040" s="32">
        <v>0</v>
      </c>
      <c r="AR1040" s="33">
        <v>0</v>
      </c>
      <c r="AS1040" s="34">
        <v>0</v>
      </c>
      <c r="AT1040" s="35">
        <v>2.7691E-4</v>
      </c>
      <c r="AU1040" s="36">
        <v>0</v>
      </c>
      <c r="AV1040" s="37">
        <v>0</v>
      </c>
      <c r="AW1040" s="38">
        <v>0</v>
      </c>
      <c r="AX1040" s="39">
        <v>0</v>
      </c>
      <c r="AY1040" s="40">
        <v>8.8590000000000004E-5</v>
      </c>
      <c r="AZ1040" s="3">
        <v>413</v>
      </c>
      <c r="BA1040" s="3">
        <v>44159</v>
      </c>
      <c r="BB1040" s="3">
        <v>11</v>
      </c>
      <c r="BC1040" s="3" t="s">
        <v>3298</v>
      </c>
    </row>
    <row r="1041" spans="1:55" ht="16.5" thickTop="1" thickBot="1" x14ac:dyDescent="0.3">
      <c r="A1041" s="14">
        <v>1063</v>
      </c>
      <c r="B1041" s="3" t="s">
        <v>3459</v>
      </c>
      <c r="C1041" s="3">
        <v>30</v>
      </c>
      <c r="D1041" s="3">
        <v>0.83799999999999997</v>
      </c>
      <c r="E1041" s="3" t="s">
        <v>3468</v>
      </c>
      <c r="F1041" s="3">
        <v>30</v>
      </c>
      <c r="G1041" s="3" t="s">
        <v>10311</v>
      </c>
      <c r="H1041" s="3"/>
      <c r="I1041" s="3">
        <v>11</v>
      </c>
      <c r="J1041" s="3"/>
      <c r="K1041" s="3" t="s">
        <v>10312</v>
      </c>
      <c r="L1041" s="3" t="s">
        <v>10313</v>
      </c>
      <c r="M1041" s="3" t="s">
        <v>10314</v>
      </c>
      <c r="N1041" s="3" t="s">
        <v>10315</v>
      </c>
      <c r="O1041" s="3" t="s">
        <v>10316</v>
      </c>
      <c r="P1041" s="3" t="s">
        <v>10317</v>
      </c>
      <c r="Q1041" s="3"/>
      <c r="R1041" s="3"/>
      <c r="S1041" s="3"/>
      <c r="T1041" s="3">
        <v>1</v>
      </c>
      <c r="U1041" s="3" t="s">
        <v>1853</v>
      </c>
      <c r="V1041" s="3">
        <v>2054</v>
      </c>
      <c r="W1041" s="3" t="s">
        <v>1853</v>
      </c>
      <c r="X1041" s="3" t="s">
        <v>1854</v>
      </c>
      <c r="Y1041" s="15">
        <v>0</v>
      </c>
      <c r="Z1041" s="16">
        <v>0</v>
      </c>
      <c r="AA1041" s="17">
        <v>0</v>
      </c>
      <c r="AB1041" s="18">
        <v>0</v>
      </c>
      <c r="AC1041" s="19">
        <v>0</v>
      </c>
      <c r="AD1041" s="20">
        <v>0</v>
      </c>
      <c r="AE1041" s="21">
        <v>0</v>
      </c>
      <c r="AF1041" s="22">
        <v>0</v>
      </c>
      <c r="AG1041" s="23">
        <v>0</v>
      </c>
      <c r="AH1041" s="24">
        <v>0</v>
      </c>
      <c r="AI1041" s="25">
        <v>0</v>
      </c>
      <c r="AJ1041" s="26">
        <v>0</v>
      </c>
      <c r="AK1041" s="14">
        <v>0</v>
      </c>
      <c r="AL1041" s="27">
        <v>0</v>
      </c>
      <c r="AM1041" s="28">
        <v>0</v>
      </c>
      <c r="AN1041" s="29">
        <v>0</v>
      </c>
      <c r="AO1041" s="30">
        <v>0</v>
      </c>
      <c r="AP1041" s="31">
        <v>0</v>
      </c>
      <c r="AQ1041" s="32">
        <v>0</v>
      </c>
      <c r="AR1041" s="33">
        <v>1.3128899999999999E-3</v>
      </c>
      <c r="AS1041" s="34">
        <v>0</v>
      </c>
      <c r="AT1041" s="35">
        <v>0</v>
      </c>
      <c r="AU1041" s="36">
        <v>0</v>
      </c>
      <c r="AV1041" s="37">
        <v>0</v>
      </c>
      <c r="AW1041" s="38">
        <v>0</v>
      </c>
      <c r="AX1041" s="39">
        <v>0</v>
      </c>
      <c r="AY1041" s="40">
        <v>1.9343999999999999E-4</v>
      </c>
      <c r="AZ1041" s="3">
        <v>331</v>
      </c>
      <c r="BA1041" s="3">
        <v>38890</v>
      </c>
      <c r="BB1041" s="3">
        <v>5</v>
      </c>
      <c r="BC1041" s="3" t="s">
        <v>2551</v>
      </c>
    </row>
    <row r="1042" spans="1:55" ht="16.5" thickTop="1" thickBot="1" x14ac:dyDescent="0.3">
      <c r="A1042" s="14">
        <v>1064</v>
      </c>
      <c r="B1042" s="3"/>
      <c r="C1042" s="3"/>
      <c r="D1042" s="3"/>
      <c r="E1042" s="3"/>
      <c r="F1042" s="3"/>
      <c r="G1042" s="3" t="s">
        <v>8100</v>
      </c>
      <c r="H1042" s="3"/>
      <c r="I1042" s="3">
        <v>1</v>
      </c>
      <c r="J1042" s="3"/>
      <c r="K1042" s="3" t="s">
        <v>10318</v>
      </c>
      <c r="L1042" s="3" t="s">
        <v>8102</v>
      </c>
      <c r="M1042" s="3" t="s">
        <v>8103</v>
      </c>
      <c r="N1042" s="3" t="s">
        <v>10319</v>
      </c>
      <c r="O1042" s="3" t="s">
        <v>10320</v>
      </c>
      <c r="P1042" s="3" t="s">
        <v>10321</v>
      </c>
      <c r="Q1042" s="3"/>
      <c r="R1042" s="3"/>
      <c r="S1042" s="3"/>
      <c r="T1042" s="3">
        <v>1</v>
      </c>
      <c r="U1042" s="3" t="s">
        <v>276</v>
      </c>
      <c r="V1042" s="3">
        <v>2057</v>
      </c>
      <c r="W1042" s="3" t="s">
        <v>276</v>
      </c>
      <c r="X1042" s="3" t="s">
        <v>277</v>
      </c>
      <c r="Y1042" s="15">
        <v>0</v>
      </c>
      <c r="Z1042" s="16">
        <v>0</v>
      </c>
      <c r="AA1042" s="17">
        <v>0</v>
      </c>
      <c r="AB1042" s="18">
        <v>0</v>
      </c>
      <c r="AC1042" s="19">
        <v>0</v>
      </c>
      <c r="AD1042" s="20">
        <v>0</v>
      </c>
      <c r="AE1042" s="21">
        <v>0</v>
      </c>
      <c r="AF1042" s="22">
        <v>0</v>
      </c>
      <c r="AG1042" s="23">
        <v>0</v>
      </c>
      <c r="AH1042" s="24">
        <v>0</v>
      </c>
      <c r="AI1042" s="25">
        <v>0</v>
      </c>
      <c r="AJ1042" s="26">
        <v>0</v>
      </c>
      <c r="AK1042" s="14">
        <v>0</v>
      </c>
      <c r="AL1042" s="27">
        <v>0</v>
      </c>
      <c r="AM1042" s="28">
        <v>0</v>
      </c>
      <c r="AN1042" s="29">
        <v>0</v>
      </c>
      <c r="AO1042" s="30">
        <v>0</v>
      </c>
      <c r="AP1042" s="31">
        <v>0</v>
      </c>
      <c r="AQ1042" s="32">
        <v>1.0114799999999999E-3</v>
      </c>
      <c r="AR1042" s="33">
        <v>2.3120800000000002E-3</v>
      </c>
      <c r="AS1042" s="34">
        <v>3.7249800000000001E-3</v>
      </c>
      <c r="AT1042" s="35">
        <v>5.8748999999999997E-4</v>
      </c>
      <c r="AU1042" s="36">
        <v>2.6348000000000002E-4</v>
      </c>
      <c r="AV1042" s="37">
        <v>0</v>
      </c>
      <c r="AW1042" s="38">
        <v>1.8594E-3</v>
      </c>
      <c r="AX1042" s="39">
        <v>0</v>
      </c>
      <c r="AY1042" s="40">
        <v>7.3689000000000003E-4</v>
      </c>
      <c r="AZ1042" s="3">
        <v>584</v>
      </c>
      <c r="BA1042" s="3">
        <v>66320</v>
      </c>
      <c r="BB1042" s="3">
        <v>8.1999999999999993</v>
      </c>
      <c r="BC1042" s="3" t="s">
        <v>3299</v>
      </c>
    </row>
    <row r="1043" spans="1:55" ht="16.5" thickTop="1" thickBot="1" x14ac:dyDescent="0.3">
      <c r="A1043" s="14">
        <v>1065</v>
      </c>
      <c r="B1043" s="3" t="s">
        <v>3948</v>
      </c>
      <c r="C1043" s="3">
        <v>36</v>
      </c>
      <c r="D1043" s="3">
        <v>0.03</v>
      </c>
      <c r="E1043" s="3" t="s">
        <v>3460</v>
      </c>
      <c r="F1043" s="3">
        <v>30</v>
      </c>
      <c r="G1043" s="3" t="s">
        <v>10322</v>
      </c>
      <c r="H1043" s="3"/>
      <c r="I1043" s="3">
        <v>12</v>
      </c>
      <c r="J1043" s="3"/>
      <c r="K1043" s="3" t="s">
        <v>10323</v>
      </c>
      <c r="L1043" s="3" t="s">
        <v>10324</v>
      </c>
      <c r="M1043" s="3" t="s">
        <v>10325</v>
      </c>
      <c r="N1043" s="3" t="s">
        <v>10326</v>
      </c>
      <c r="O1043" s="3" t="s">
        <v>4650</v>
      </c>
      <c r="P1043" s="3"/>
      <c r="Q1043" s="3"/>
      <c r="R1043" s="3"/>
      <c r="S1043" s="3"/>
      <c r="T1043" s="3">
        <v>1</v>
      </c>
      <c r="U1043" s="3" t="s">
        <v>2093</v>
      </c>
      <c r="V1043" s="3">
        <v>2059</v>
      </c>
      <c r="W1043" s="3" t="s">
        <v>2093</v>
      </c>
      <c r="X1043" s="3" t="s">
        <v>2094</v>
      </c>
      <c r="Y1043" s="15">
        <v>0</v>
      </c>
      <c r="Z1043" s="16">
        <v>0</v>
      </c>
      <c r="AA1043" s="17">
        <v>0</v>
      </c>
      <c r="AB1043" s="18">
        <v>0</v>
      </c>
      <c r="AC1043" s="19">
        <v>0</v>
      </c>
      <c r="AD1043" s="20">
        <v>0</v>
      </c>
      <c r="AE1043" s="21">
        <v>0</v>
      </c>
      <c r="AF1043" s="22">
        <v>0</v>
      </c>
      <c r="AG1043" s="23">
        <v>0</v>
      </c>
      <c r="AH1043" s="24">
        <v>0</v>
      </c>
      <c r="AI1043" s="25">
        <v>0</v>
      </c>
      <c r="AJ1043" s="26">
        <v>1.8279100000000001E-3</v>
      </c>
      <c r="AK1043" s="14">
        <v>0</v>
      </c>
      <c r="AL1043" s="27">
        <v>0</v>
      </c>
      <c r="AM1043" s="28">
        <v>0</v>
      </c>
      <c r="AN1043" s="29">
        <v>0</v>
      </c>
      <c r="AO1043" s="30">
        <v>0</v>
      </c>
      <c r="AP1043" s="31">
        <v>0</v>
      </c>
      <c r="AQ1043" s="32">
        <v>0</v>
      </c>
      <c r="AR1043" s="33">
        <v>0</v>
      </c>
      <c r="AS1043" s="34">
        <v>0</v>
      </c>
      <c r="AT1043" s="35">
        <v>0</v>
      </c>
      <c r="AU1043" s="36">
        <v>0</v>
      </c>
      <c r="AV1043" s="37">
        <v>0</v>
      </c>
      <c r="AW1043" s="38">
        <v>0</v>
      </c>
      <c r="AX1043" s="39">
        <v>0</v>
      </c>
      <c r="AY1043" s="40">
        <v>7.9540000000000001E-5</v>
      </c>
      <c r="AZ1043" s="3">
        <v>115</v>
      </c>
      <c r="BA1043" s="3">
        <v>13015</v>
      </c>
      <c r="BB1043" s="3">
        <v>11</v>
      </c>
      <c r="BC1043" s="3" t="s">
        <v>2578</v>
      </c>
    </row>
    <row r="1044" spans="1:55" ht="16.5" thickTop="1" thickBot="1" x14ac:dyDescent="0.3">
      <c r="A1044" s="14">
        <v>1066</v>
      </c>
      <c r="B1044" s="3" t="s">
        <v>3459</v>
      </c>
      <c r="C1044" s="3">
        <v>37</v>
      </c>
      <c r="D1044" s="3">
        <v>5.8000000000000003E-2</v>
      </c>
      <c r="E1044" s="3" t="s">
        <v>3460</v>
      </c>
      <c r="F1044" s="3">
        <v>0</v>
      </c>
      <c r="G1044" s="3" t="s">
        <v>10327</v>
      </c>
      <c r="H1044" s="3"/>
      <c r="I1044" s="3">
        <v>8</v>
      </c>
      <c r="J1044" s="3"/>
      <c r="K1044" s="3" t="s">
        <v>10328</v>
      </c>
      <c r="L1044" s="3" t="s">
        <v>7363</v>
      </c>
      <c r="M1044" s="3" t="s">
        <v>7364</v>
      </c>
      <c r="N1044" s="3" t="s">
        <v>10329</v>
      </c>
      <c r="O1044" s="3" t="s">
        <v>4147</v>
      </c>
      <c r="P1044" s="3" t="s">
        <v>10330</v>
      </c>
      <c r="Q1044" s="3"/>
      <c r="R1044" s="3"/>
      <c r="S1044" s="3"/>
      <c r="T1044" s="3">
        <v>1</v>
      </c>
      <c r="U1044" s="3" t="s">
        <v>1070</v>
      </c>
      <c r="V1044" s="3">
        <v>2061</v>
      </c>
      <c r="W1044" s="3" t="s">
        <v>1070</v>
      </c>
      <c r="X1044" s="3" t="s">
        <v>1071</v>
      </c>
      <c r="Y1044" s="15">
        <v>0</v>
      </c>
      <c r="Z1044" s="16">
        <v>0</v>
      </c>
      <c r="AA1044" s="17">
        <v>0</v>
      </c>
      <c r="AB1044" s="18">
        <v>0</v>
      </c>
      <c r="AC1044" s="19">
        <v>0</v>
      </c>
      <c r="AD1044" s="20">
        <v>0</v>
      </c>
      <c r="AE1044" s="21">
        <v>0</v>
      </c>
      <c r="AF1044" s="22">
        <v>0</v>
      </c>
      <c r="AG1044" s="23">
        <v>0</v>
      </c>
      <c r="AH1044" s="24">
        <v>0</v>
      </c>
      <c r="AI1044" s="25">
        <v>0</v>
      </c>
      <c r="AJ1044" s="26">
        <v>0</v>
      </c>
      <c r="AK1044" s="14">
        <v>0</v>
      </c>
      <c r="AL1044" s="27">
        <v>0</v>
      </c>
      <c r="AM1044" s="28">
        <v>0</v>
      </c>
      <c r="AN1044" s="29">
        <v>0</v>
      </c>
      <c r="AO1044" s="30">
        <v>0</v>
      </c>
      <c r="AP1044" s="31">
        <v>0</v>
      </c>
      <c r="AQ1044" s="32">
        <v>0</v>
      </c>
      <c r="AR1044" s="33">
        <v>4.7390000000000003E-4</v>
      </c>
      <c r="AS1044" s="34">
        <v>0</v>
      </c>
      <c r="AT1044" s="35">
        <v>4.3650999999999998E-4</v>
      </c>
      <c r="AU1044" s="36">
        <v>0</v>
      </c>
      <c r="AV1044" s="37">
        <v>0</v>
      </c>
      <c r="AW1044" s="38">
        <v>0</v>
      </c>
      <c r="AX1044" s="39">
        <v>0</v>
      </c>
      <c r="AY1044" s="40">
        <v>1.3965000000000001E-4</v>
      </c>
      <c r="AZ1044" s="3">
        <v>131</v>
      </c>
      <c r="BA1044" s="3">
        <v>14711</v>
      </c>
      <c r="BB1044" s="3">
        <v>5.0999999999999996</v>
      </c>
      <c r="BC1044" s="3" t="s">
        <v>2577</v>
      </c>
    </row>
    <row r="1045" spans="1:55" ht="16.5" thickTop="1" thickBot="1" x14ac:dyDescent="0.3">
      <c r="A1045" s="14">
        <v>1067</v>
      </c>
      <c r="B1045" s="3"/>
      <c r="C1045" s="3"/>
      <c r="D1045" s="3"/>
      <c r="E1045" s="3"/>
      <c r="F1045" s="3"/>
      <c r="G1045" s="3" t="s">
        <v>10331</v>
      </c>
      <c r="H1045" s="3"/>
      <c r="I1045" s="3">
        <v>5</v>
      </c>
      <c r="J1045" s="3"/>
      <c r="K1045" s="3" t="s">
        <v>10332</v>
      </c>
      <c r="L1045" s="3" t="s">
        <v>5416</v>
      </c>
      <c r="M1045" s="3" t="s">
        <v>5417</v>
      </c>
      <c r="N1045" s="3" t="s">
        <v>10333</v>
      </c>
      <c r="O1045" s="3" t="s">
        <v>3474</v>
      </c>
      <c r="P1045" s="3" t="s">
        <v>5419</v>
      </c>
      <c r="Q1045" s="3"/>
      <c r="R1045" s="3"/>
      <c r="S1045" s="3"/>
      <c r="T1045" s="3">
        <v>2</v>
      </c>
      <c r="U1045" s="3" t="s">
        <v>10334</v>
      </c>
      <c r="V1045" s="3">
        <v>2064</v>
      </c>
      <c r="W1045" s="3" t="s">
        <v>1264</v>
      </c>
      <c r="X1045" s="3" t="s">
        <v>2517</v>
      </c>
      <c r="Y1045" s="15">
        <v>0</v>
      </c>
      <c r="Z1045" s="16">
        <v>0</v>
      </c>
      <c r="AA1045" s="17">
        <v>0</v>
      </c>
      <c r="AB1045" s="18">
        <v>0</v>
      </c>
      <c r="AC1045" s="19">
        <v>0</v>
      </c>
      <c r="AD1045" s="20">
        <v>0</v>
      </c>
      <c r="AE1045" s="21">
        <v>0</v>
      </c>
      <c r="AF1045" s="22">
        <v>0</v>
      </c>
      <c r="AG1045" s="23">
        <v>0</v>
      </c>
      <c r="AH1045" s="24">
        <v>0</v>
      </c>
      <c r="AI1045" s="25">
        <v>0</v>
      </c>
      <c r="AJ1045" s="26">
        <v>0</v>
      </c>
      <c r="AK1045" s="14">
        <v>0</v>
      </c>
      <c r="AL1045" s="27">
        <v>0</v>
      </c>
      <c r="AM1045" s="28">
        <v>0</v>
      </c>
      <c r="AN1045" s="29">
        <v>0</v>
      </c>
      <c r="AO1045" s="30">
        <v>0</v>
      </c>
      <c r="AP1045" s="31">
        <v>0</v>
      </c>
      <c r="AQ1045" s="32">
        <v>0</v>
      </c>
      <c r="AR1045" s="33">
        <v>0</v>
      </c>
      <c r="AS1045" s="34">
        <v>0</v>
      </c>
      <c r="AT1045" s="35">
        <v>0</v>
      </c>
      <c r="AU1045" s="36">
        <v>0</v>
      </c>
      <c r="AV1045" s="37">
        <v>0</v>
      </c>
      <c r="AW1045" s="38">
        <v>0</v>
      </c>
      <c r="AX1045" s="39">
        <v>2.7612399999999999E-3</v>
      </c>
      <c r="AY1045" s="40">
        <v>1.3370000000000001E-5</v>
      </c>
      <c r="AZ1045" s="3">
        <v>684</v>
      </c>
      <c r="BA1045" s="3">
        <v>73911</v>
      </c>
      <c r="BB1045" s="3">
        <v>6.4</v>
      </c>
      <c r="BC1045" s="3" t="s">
        <v>2654</v>
      </c>
    </row>
    <row r="1046" spans="1:55" ht="16.5" thickTop="1" thickBot="1" x14ac:dyDescent="0.3">
      <c r="A1046" s="14">
        <v>1068</v>
      </c>
      <c r="B1046" s="3" t="s">
        <v>3459</v>
      </c>
      <c r="C1046" s="3">
        <v>19</v>
      </c>
      <c r="D1046" s="3">
        <v>0.18</v>
      </c>
      <c r="E1046" s="3" t="s">
        <v>3460</v>
      </c>
      <c r="F1046" s="3">
        <v>19</v>
      </c>
      <c r="G1046" s="3" t="s">
        <v>10335</v>
      </c>
      <c r="H1046" s="3"/>
      <c r="I1046" s="3">
        <v>7</v>
      </c>
      <c r="J1046" s="3"/>
      <c r="K1046" s="3" t="s">
        <v>10336</v>
      </c>
      <c r="L1046" s="3" t="s">
        <v>10337</v>
      </c>
      <c r="M1046" s="3" t="s">
        <v>10338</v>
      </c>
      <c r="N1046" s="3" t="s">
        <v>10339</v>
      </c>
      <c r="O1046" s="3" t="s">
        <v>10340</v>
      </c>
      <c r="P1046" s="3" t="s">
        <v>10341</v>
      </c>
      <c r="Q1046" s="3"/>
      <c r="R1046" s="3"/>
      <c r="S1046" s="3"/>
      <c r="T1046" s="3">
        <v>1</v>
      </c>
      <c r="U1046" s="3" t="s">
        <v>114</v>
      </c>
      <c r="V1046" s="3">
        <v>2065</v>
      </c>
      <c r="W1046" s="3" t="s">
        <v>114</v>
      </c>
      <c r="X1046" s="3" t="s">
        <v>115</v>
      </c>
      <c r="Y1046" s="15">
        <v>0</v>
      </c>
      <c r="Z1046" s="16">
        <v>0</v>
      </c>
      <c r="AA1046" s="17">
        <v>0</v>
      </c>
      <c r="AB1046" s="18">
        <v>0</v>
      </c>
      <c r="AC1046" s="19">
        <v>9.0609599999999998E-3</v>
      </c>
      <c r="AD1046" s="20">
        <v>2.9614900000000002E-3</v>
      </c>
      <c r="AE1046" s="21">
        <v>0</v>
      </c>
      <c r="AF1046" s="22">
        <v>3.2687699999999998E-3</v>
      </c>
      <c r="AG1046" s="23">
        <v>1.7021729999999999E-2</v>
      </c>
      <c r="AH1046" s="24">
        <v>4.4626500000000003E-3</v>
      </c>
      <c r="AI1046" s="25">
        <v>0</v>
      </c>
      <c r="AJ1046" s="26">
        <v>0</v>
      </c>
      <c r="AK1046" s="14">
        <v>0</v>
      </c>
      <c r="AL1046" s="27">
        <v>8.4295399999999993E-3</v>
      </c>
      <c r="AM1046" s="28">
        <v>0</v>
      </c>
      <c r="AN1046" s="29">
        <v>5.6714799999999996E-3</v>
      </c>
      <c r="AO1046" s="30">
        <v>0</v>
      </c>
      <c r="AP1046" s="31">
        <v>0</v>
      </c>
      <c r="AQ1046" s="32">
        <v>0</v>
      </c>
      <c r="AR1046" s="33">
        <v>1.384232E-2</v>
      </c>
      <c r="AS1046" s="34">
        <v>1.306541E-2</v>
      </c>
      <c r="AT1046" s="35">
        <v>2.7045900000000002E-3</v>
      </c>
      <c r="AU1046" s="36">
        <v>2.2873099999999999E-3</v>
      </c>
      <c r="AV1046" s="37">
        <v>8.4634199999999993E-3</v>
      </c>
      <c r="AW1046" s="38">
        <v>3.6685400000000001E-3</v>
      </c>
      <c r="AX1046" s="39">
        <v>2.5522779999999998E-2</v>
      </c>
      <c r="AY1046" s="40">
        <v>5.06793E-3</v>
      </c>
      <c r="AZ1046" s="3">
        <v>148</v>
      </c>
      <c r="BA1046" s="3">
        <v>17260</v>
      </c>
      <c r="BB1046" s="3">
        <v>9.6</v>
      </c>
      <c r="BC1046" s="3" t="s">
        <v>3300</v>
      </c>
    </row>
    <row r="1047" spans="1:55" ht="16.5" thickTop="1" thickBot="1" x14ac:dyDescent="0.3">
      <c r="A1047" s="14">
        <v>1069</v>
      </c>
      <c r="B1047" s="3" t="s">
        <v>3459</v>
      </c>
      <c r="C1047" s="3">
        <v>15</v>
      </c>
      <c r="D1047" s="3">
        <v>0.34699999999999998</v>
      </c>
      <c r="E1047" s="3" t="s">
        <v>3468</v>
      </c>
      <c r="F1047" s="3">
        <v>31</v>
      </c>
      <c r="G1047" s="3" t="s">
        <v>10342</v>
      </c>
      <c r="H1047" s="3"/>
      <c r="I1047" s="3">
        <v>11</v>
      </c>
      <c r="J1047" s="3" t="s">
        <v>7388</v>
      </c>
      <c r="K1047" s="3" t="s">
        <v>10343</v>
      </c>
      <c r="L1047" s="3" t="s">
        <v>10344</v>
      </c>
      <c r="M1047" s="3" t="s">
        <v>10345</v>
      </c>
      <c r="N1047" s="3" t="s">
        <v>10346</v>
      </c>
      <c r="O1047" s="3" t="s">
        <v>10347</v>
      </c>
      <c r="P1047" s="3" t="s">
        <v>10348</v>
      </c>
      <c r="Q1047" s="3"/>
      <c r="R1047" s="3"/>
      <c r="S1047" s="3"/>
      <c r="T1047" s="3">
        <v>3</v>
      </c>
      <c r="U1047" s="3" t="s">
        <v>10349</v>
      </c>
      <c r="V1047" s="3">
        <v>2072</v>
      </c>
      <c r="W1047" s="3" t="s">
        <v>1913</v>
      </c>
      <c r="X1047" s="3" t="s">
        <v>3155</v>
      </c>
      <c r="Y1047" s="15">
        <v>0</v>
      </c>
      <c r="Z1047" s="16">
        <v>0</v>
      </c>
      <c r="AA1047" s="17">
        <v>0</v>
      </c>
      <c r="AB1047" s="18">
        <v>0</v>
      </c>
      <c r="AC1047" s="19">
        <v>0</v>
      </c>
      <c r="AD1047" s="20">
        <v>0</v>
      </c>
      <c r="AE1047" s="21">
        <v>0</v>
      </c>
      <c r="AF1047" s="22">
        <v>0</v>
      </c>
      <c r="AG1047" s="23">
        <v>0</v>
      </c>
      <c r="AH1047" s="24">
        <v>0</v>
      </c>
      <c r="AI1047" s="25">
        <v>0</v>
      </c>
      <c r="AJ1047" s="26">
        <v>0</v>
      </c>
      <c r="AK1047" s="14">
        <v>0</v>
      </c>
      <c r="AL1047" s="27">
        <v>0</v>
      </c>
      <c r="AM1047" s="28">
        <v>0</v>
      </c>
      <c r="AN1047" s="29">
        <v>0</v>
      </c>
      <c r="AO1047" s="30">
        <v>0</v>
      </c>
      <c r="AP1047" s="31">
        <v>0</v>
      </c>
      <c r="AQ1047" s="32">
        <v>0</v>
      </c>
      <c r="AR1047" s="33">
        <v>2.901E-4</v>
      </c>
      <c r="AS1047" s="34">
        <v>0</v>
      </c>
      <c r="AT1047" s="35">
        <v>0</v>
      </c>
      <c r="AU1047" s="36">
        <v>0</v>
      </c>
      <c r="AV1047" s="37">
        <v>0</v>
      </c>
      <c r="AW1047" s="38">
        <v>0</v>
      </c>
      <c r="AX1047" s="39">
        <v>0</v>
      </c>
      <c r="AY1047" s="40">
        <v>4.2740000000000001E-5</v>
      </c>
      <c r="AZ1047" s="3">
        <v>214</v>
      </c>
      <c r="BA1047" s="3">
        <v>22026</v>
      </c>
      <c r="BB1047" s="3">
        <v>8.6</v>
      </c>
      <c r="BC1047" s="3" t="s">
        <v>2551</v>
      </c>
    </row>
    <row r="1048" spans="1:55" ht="16.5" thickTop="1" thickBot="1" x14ac:dyDescent="0.3">
      <c r="A1048" s="14">
        <v>1070</v>
      </c>
      <c r="B1048" s="3"/>
      <c r="C1048" s="3"/>
      <c r="D1048" s="3"/>
      <c r="E1048" s="3"/>
      <c r="F1048" s="3"/>
      <c r="G1048" s="3" t="s">
        <v>10350</v>
      </c>
      <c r="H1048" s="3"/>
      <c r="I1048" s="3">
        <v>5</v>
      </c>
      <c r="J1048" s="3"/>
      <c r="K1048" s="3"/>
      <c r="L1048" s="3"/>
      <c r="M1048" s="3"/>
      <c r="N1048" s="3" t="s">
        <v>10351</v>
      </c>
      <c r="O1048" s="3" t="s">
        <v>10352</v>
      </c>
      <c r="P1048" s="3" t="s">
        <v>10353</v>
      </c>
      <c r="Q1048" s="3"/>
      <c r="R1048" s="3"/>
      <c r="S1048" s="3"/>
      <c r="T1048" s="3">
        <v>3</v>
      </c>
      <c r="U1048" s="3" t="s">
        <v>10354</v>
      </c>
      <c r="V1048" s="3">
        <v>2074</v>
      </c>
      <c r="W1048" s="3" t="s">
        <v>1216</v>
      </c>
      <c r="X1048" s="3" t="s">
        <v>2723</v>
      </c>
      <c r="Y1048" s="15">
        <v>0</v>
      </c>
      <c r="Z1048" s="16">
        <v>0</v>
      </c>
      <c r="AA1048" s="17">
        <v>0</v>
      </c>
      <c r="AB1048" s="18">
        <v>0</v>
      </c>
      <c r="AC1048" s="19">
        <v>0</v>
      </c>
      <c r="AD1048" s="20">
        <v>1.67931E-3</v>
      </c>
      <c r="AE1048" s="21">
        <v>0</v>
      </c>
      <c r="AF1048" s="22">
        <v>0</v>
      </c>
      <c r="AG1048" s="23">
        <v>0</v>
      </c>
      <c r="AH1048" s="24">
        <v>8.4351000000000001E-4</v>
      </c>
      <c r="AI1048" s="25">
        <v>0</v>
      </c>
      <c r="AJ1048" s="26">
        <v>0</v>
      </c>
      <c r="AK1048" s="14">
        <v>0</v>
      </c>
      <c r="AL1048" s="27">
        <v>0</v>
      </c>
      <c r="AM1048" s="28">
        <v>0</v>
      </c>
      <c r="AN1048" s="29">
        <v>0</v>
      </c>
      <c r="AO1048" s="30">
        <v>0</v>
      </c>
      <c r="AP1048" s="31">
        <v>0</v>
      </c>
      <c r="AQ1048" s="32">
        <v>0</v>
      </c>
      <c r="AR1048" s="33">
        <v>0</v>
      </c>
      <c r="AS1048" s="34">
        <v>0</v>
      </c>
      <c r="AT1048" s="35">
        <v>0</v>
      </c>
      <c r="AU1048" s="36">
        <v>0</v>
      </c>
      <c r="AV1048" s="37">
        <v>0</v>
      </c>
      <c r="AW1048" s="38">
        <v>0</v>
      </c>
      <c r="AX1048" s="39">
        <v>0</v>
      </c>
      <c r="AY1048" s="40">
        <v>1.0514E-4</v>
      </c>
      <c r="AZ1048" s="3">
        <v>261</v>
      </c>
      <c r="BA1048" s="3">
        <v>29142</v>
      </c>
      <c r="BB1048" s="3">
        <v>7</v>
      </c>
      <c r="BC1048" s="3" t="s">
        <v>3010</v>
      </c>
    </row>
    <row r="1049" spans="1:55" ht="16.5" thickTop="1" thickBot="1" x14ac:dyDescent="0.3">
      <c r="A1049" s="14">
        <v>1071</v>
      </c>
      <c r="B1049" s="3" t="s">
        <v>3459</v>
      </c>
      <c r="C1049" s="3">
        <v>31</v>
      </c>
      <c r="D1049" s="3">
        <v>3.1E-2</v>
      </c>
      <c r="E1049" s="3" t="s">
        <v>3460</v>
      </c>
      <c r="F1049" s="3">
        <v>0</v>
      </c>
      <c r="G1049" s="3" t="s">
        <v>10355</v>
      </c>
      <c r="H1049" s="3"/>
      <c r="I1049" s="3">
        <v>3</v>
      </c>
      <c r="J1049" s="3"/>
      <c r="K1049" s="3" t="s">
        <v>10356</v>
      </c>
      <c r="L1049" s="3" t="s">
        <v>10357</v>
      </c>
      <c r="M1049" s="3" t="s">
        <v>10358</v>
      </c>
      <c r="N1049" s="3" t="s">
        <v>10359</v>
      </c>
      <c r="O1049" s="3" t="s">
        <v>4396</v>
      </c>
      <c r="P1049" s="3" t="s">
        <v>10360</v>
      </c>
      <c r="Q1049" s="3"/>
      <c r="R1049" s="3"/>
      <c r="S1049" s="3"/>
      <c r="T1049" s="3">
        <v>1</v>
      </c>
      <c r="U1049" s="3" t="s">
        <v>712</v>
      </c>
      <c r="V1049" s="3">
        <v>2075</v>
      </c>
      <c r="W1049" s="3" t="s">
        <v>712</v>
      </c>
      <c r="X1049" s="3" t="s">
        <v>713</v>
      </c>
      <c r="Y1049" s="15">
        <v>0</v>
      </c>
      <c r="Z1049" s="16">
        <v>0</v>
      </c>
      <c r="AA1049" s="17">
        <v>0</v>
      </c>
      <c r="AB1049" s="18">
        <v>0</v>
      </c>
      <c r="AC1049" s="19">
        <v>0</v>
      </c>
      <c r="AD1049" s="20">
        <v>0</v>
      </c>
      <c r="AE1049" s="21">
        <v>0</v>
      </c>
      <c r="AF1049" s="22">
        <v>0</v>
      </c>
      <c r="AG1049" s="23">
        <v>0</v>
      </c>
      <c r="AH1049" s="24">
        <v>0</v>
      </c>
      <c r="AI1049" s="25">
        <v>0</v>
      </c>
      <c r="AJ1049" s="26">
        <v>0</v>
      </c>
      <c r="AK1049" s="14">
        <v>0</v>
      </c>
      <c r="AL1049" s="27">
        <v>0</v>
      </c>
      <c r="AM1049" s="28">
        <v>0</v>
      </c>
      <c r="AN1049" s="29">
        <v>0</v>
      </c>
      <c r="AO1049" s="30">
        <v>0</v>
      </c>
      <c r="AP1049" s="31">
        <v>0</v>
      </c>
      <c r="AQ1049" s="32">
        <v>0</v>
      </c>
      <c r="AR1049" s="33">
        <v>1.01439E-3</v>
      </c>
      <c r="AS1049" s="34">
        <v>1.5797999999999999E-3</v>
      </c>
      <c r="AT1049" s="35">
        <v>1.8687E-4</v>
      </c>
      <c r="AU1049" s="36">
        <v>0</v>
      </c>
      <c r="AV1049" s="37">
        <v>0</v>
      </c>
      <c r="AW1049" s="38">
        <v>0</v>
      </c>
      <c r="AX1049" s="39">
        <v>0</v>
      </c>
      <c r="AY1049" s="40">
        <v>2.3913999999999999E-4</v>
      </c>
      <c r="AZ1049" s="3">
        <v>306</v>
      </c>
      <c r="BA1049" s="3">
        <v>35822</v>
      </c>
      <c r="BB1049" s="3">
        <v>6.7</v>
      </c>
      <c r="BC1049" s="3" t="s">
        <v>2581</v>
      </c>
    </row>
    <row r="1050" spans="1:55" ht="16.5" thickTop="1" thickBot="1" x14ac:dyDescent="0.3">
      <c r="A1050" s="14">
        <v>1072</v>
      </c>
      <c r="B1050" s="3" t="s">
        <v>3459</v>
      </c>
      <c r="C1050" s="3">
        <v>4</v>
      </c>
      <c r="D1050" s="3">
        <v>0.14099999999999999</v>
      </c>
      <c r="E1050" s="3" t="s">
        <v>3460</v>
      </c>
      <c r="F1050" s="3">
        <v>20</v>
      </c>
      <c r="G1050" s="3" t="s">
        <v>10361</v>
      </c>
      <c r="H1050" s="3"/>
      <c r="I1050" s="3">
        <v>1</v>
      </c>
      <c r="J1050" s="3"/>
      <c r="K1050" s="3" t="s">
        <v>10362</v>
      </c>
      <c r="L1050" s="3" t="s">
        <v>10363</v>
      </c>
      <c r="M1050" s="3" t="s">
        <v>10364</v>
      </c>
      <c r="N1050" s="3" t="s">
        <v>10365</v>
      </c>
      <c r="O1050" s="3" t="s">
        <v>10366</v>
      </c>
      <c r="P1050" s="3" t="s">
        <v>10367</v>
      </c>
      <c r="Q1050" s="3"/>
      <c r="R1050" s="3"/>
      <c r="S1050" s="3"/>
      <c r="T1050" s="3">
        <v>1</v>
      </c>
      <c r="U1050" s="3" t="s">
        <v>537</v>
      </c>
      <c r="V1050" s="3">
        <v>2077</v>
      </c>
      <c r="W1050" s="3" t="s">
        <v>537</v>
      </c>
      <c r="X1050" s="3" t="s">
        <v>538</v>
      </c>
      <c r="Y1050" s="15">
        <v>0</v>
      </c>
      <c r="Z1050" s="16">
        <v>0</v>
      </c>
      <c r="AA1050" s="17">
        <v>0</v>
      </c>
      <c r="AB1050" s="18">
        <v>0</v>
      </c>
      <c r="AC1050" s="19">
        <v>0</v>
      </c>
      <c r="AD1050" s="20">
        <v>0</v>
      </c>
      <c r="AE1050" s="21">
        <v>0</v>
      </c>
      <c r="AF1050" s="22">
        <v>0</v>
      </c>
      <c r="AG1050" s="23">
        <v>0</v>
      </c>
      <c r="AH1050" s="24">
        <v>0</v>
      </c>
      <c r="AI1050" s="25">
        <v>0</v>
      </c>
      <c r="AJ1050" s="26">
        <v>1.5428200000000001E-3</v>
      </c>
      <c r="AK1050" s="14">
        <v>9.8947149999999998E-2</v>
      </c>
      <c r="AL1050" s="27">
        <v>1.14456E-3</v>
      </c>
      <c r="AM1050" s="28">
        <v>0</v>
      </c>
      <c r="AN1050" s="29">
        <v>0</v>
      </c>
      <c r="AO1050" s="30">
        <v>0</v>
      </c>
      <c r="AP1050" s="31">
        <v>0</v>
      </c>
      <c r="AQ1050" s="32">
        <v>0</v>
      </c>
      <c r="AR1050" s="33">
        <v>1.1391E-4</v>
      </c>
      <c r="AS1050" s="34">
        <v>0</v>
      </c>
      <c r="AT1050" s="35">
        <v>0</v>
      </c>
      <c r="AU1050" s="36">
        <v>0</v>
      </c>
      <c r="AV1050" s="37">
        <v>0</v>
      </c>
      <c r="AW1050" s="38">
        <v>0</v>
      </c>
      <c r="AX1050" s="39">
        <v>0</v>
      </c>
      <c r="AY1050" s="40">
        <v>1.3427E-4</v>
      </c>
      <c r="AZ1050" s="3">
        <v>545</v>
      </c>
      <c r="BA1050" s="3">
        <v>60534</v>
      </c>
      <c r="BB1050" s="3">
        <v>6.5</v>
      </c>
      <c r="BC1050" s="3" t="s">
        <v>3301</v>
      </c>
    </row>
    <row r="1051" spans="1:55" ht="16.5" thickTop="1" thickBot="1" x14ac:dyDescent="0.3">
      <c r="A1051" s="14">
        <v>1073</v>
      </c>
      <c r="B1051" s="3" t="s">
        <v>3459</v>
      </c>
      <c r="C1051" s="3">
        <v>36</v>
      </c>
      <c r="D1051" s="3">
        <v>0.127</v>
      </c>
      <c r="E1051" s="3" t="s">
        <v>3460</v>
      </c>
      <c r="F1051" s="3">
        <v>35</v>
      </c>
      <c r="G1051" s="3" t="s">
        <v>10368</v>
      </c>
      <c r="H1051" s="3"/>
      <c r="I1051" s="3">
        <v>1</v>
      </c>
      <c r="J1051" s="3"/>
      <c r="K1051" s="3" t="s">
        <v>10369</v>
      </c>
      <c r="L1051" s="3" t="s">
        <v>10370</v>
      </c>
      <c r="M1051" s="3" t="s">
        <v>10371</v>
      </c>
      <c r="N1051" s="3" t="s">
        <v>10372</v>
      </c>
      <c r="O1051" s="3" t="s">
        <v>10161</v>
      </c>
      <c r="P1051" s="3" t="s">
        <v>10373</v>
      </c>
      <c r="Q1051" s="3"/>
      <c r="R1051" s="3"/>
      <c r="S1051" s="3"/>
      <c r="T1051" s="3">
        <v>2</v>
      </c>
      <c r="U1051" s="3" t="s">
        <v>10374</v>
      </c>
      <c r="V1051" s="3">
        <v>2079</v>
      </c>
      <c r="W1051" s="3" t="s">
        <v>2208</v>
      </c>
      <c r="X1051" s="3" t="s">
        <v>3124</v>
      </c>
      <c r="Y1051" s="15">
        <v>0</v>
      </c>
      <c r="Z1051" s="16">
        <v>0</v>
      </c>
      <c r="AA1051" s="17">
        <v>0</v>
      </c>
      <c r="AB1051" s="18">
        <v>0</v>
      </c>
      <c r="AC1051" s="19">
        <v>0</v>
      </c>
      <c r="AD1051" s="20">
        <v>0</v>
      </c>
      <c r="AE1051" s="21">
        <v>0</v>
      </c>
      <c r="AF1051" s="22">
        <v>0</v>
      </c>
      <c r="AG1051" s="23">
        <v>0</v>
      </c>
      <c r="AH1051" s="24">
        <v>3.5711E-4</v>
      </c>
      <c r="AI1051" s="25">
        <v>0</v>
      </c>
      <c r="AJ1051" s="26">
        <v>0</v>
      </c>
      <c r="AK1051" s="14">
        <v>0</v>
      </c>
      <c r="AL1051" s="27">
        <v>0</v>
      </c>
      <c r="AM1051" s="28">
        <v>0</v>
      </c>
      <c r="AN1051" s="29">
        <v>0</v>
      </c>
      <c r="AO1051" s="30">
        <v>0</v>
      </c>
      <c r="AP1051" s="31">
        <v>0</v>
      </c>
      <c r="AQ1051" s="32">
        <v>0</v>
      </c>
      <c r="AR1051" s="33">
        <v>0</v>
      </c>
      <c r="AS1051" s="34">
        <v>0</v>
      </c>
      <c r="AT1051" s="35">
        <v>0</v>
      </c>
      <c r="AU1051" s="36">
        <v>0</v>
      </c>
      <c r="AV1051" s="37">
        <v>0</v>
      </c>
      <c r="AW1051" s="38">
        <v>0</v>
      </c>
      <c r="AX1051" s="39">
        <v>0</v>
      </c>
      <c r="AY1051" s="40">
        <v>1.484E-5</v>
      </c>
      <c r="AZ1051" s="3">
        <v>1233</v>
      </c>
      <c r="BA1051" s="3">
        <v>139324</v>
      </c>
      <c r="BB1051" s="3">
        <v>7.6</v>
      </c>
      <c r="BC1051" s="3" t="s">
        <v>2534</v>
      </c>
    </row>
    <row r="1052" spans="1:55" ht="16.5" thickTop="1" thickBot="1" x14ac:dyDescent="0.3">
      <c r="A1052" s="14">
        <v>1074</v>
      </c>
      <c r="B1052" s="3" t="s">
        <v>3459</v>
      </c>
      <c r="C1052" s="3">
        <v>16</v>
      </c>
      <c r="D1052" s="3">
        <v>5.2999999999999999E-2</v>
      </c>
      <c r="E1052" s="3" t="s">
        <v>3460</v>
      </c>
      <c r="F1052" s="3">
        <v>21</v>
      </c>
      <c r="G1052" s="3" t="s">
        <v>10375</v>
      </c>
      <c r="H1052" s="3"/>
      <c r="I1052" s="3">
        <v>17</v>
      </c>
      <c r="J1052" s="3"/>
      <c r="K1052" s="3" t="s">
        <v>10376</v>
      </c>
      <c r="L1052" s="3" t="s">
        <v>10377</v>
      </c>
      <c r="M1052" s="3" t="s">
        <v>10378</v>
      </c>
      <c r="N1052" s="3"/>
      <c r="O1052" s="3"/>
      <c r="P1052" s="3"/>
      <c r="Q1052" s="3"/>
      <c r="R1052" s="3"/>
      <c r="S1052" s="3"/>
      <c r="T1052" s="3">
        <v>3</v>
      </c>
      <c r="U1052" s="3" t="s">
        <v>10379</v>
      </c>
      <c r="V1052" s="3">
        <v>2080</v>
      </c>
      <c r="W1052" s="3" t="s">
        <v>1788</v>
      </c>
      <c r="X1052" s="3" t="s">
        <v>2613</v>
      </c>
      <c r="Y1052" s="15">
        <v>0</v>
      </c>
      <c r="Z1052" s="16">
        <v>0</v>
      </c>
      <c r="AA1052" s="17">
        <v>0</v>
      </c>
      <c r="AB1052" s="18">
        <v>0</v>
      </c>
      <c r="AC1052" s="19">
        <v>0</v>
      </c>
      <c r="AD1052" s="20">
        <v>0</v>
      </c>
      <c r="AE1052" s="21">
        <v>0</v>
      </c>
      <c r="AF1052" s="22">
        <v>0</v>
      </c>
      <c r="AG1052" s="23">
        <v>0</v>
      </c>
      <c r="AH1052" s="24">
        <v>0</v>
      </c>
      <c r="AI1052" s="25">
        <v>0</v>
      </c>
      <c r="AJ1052" s="26">
        <v>0</v>
      </c>
      <c r="AK1052" s="14">
        <v>0</v>
      </c>
      <c r="AL1052" s="27">
        <v>0</v>
      </c>
      <c r="AM1052" s="28">
        <v>0</v>
      </c>
      <c r="AN1052" s="29">
        <v>0</v>
      </c>
      <c r="AO1052" s="30">
        <v>0</v>
      </c>
      <c r="AP1052" s="31">
        <v>0</v>
      </c>
      <c r="AQ1052" s="32">
        <v>0</v>
      </c>
      <c r="AR1052" s="33">
        <v>2.1261000000000001E-4</v>
      </c>
      <c r="AS1052" s="34">
        <v>0</v>
      </c>
      <c r="AT1052" s="35">
        <v>0</v>
      </c>
      <c r="AU1052" s="36">
        <v>0</v>
      </c>
      <c r="AV1052" s="37">
        <v>0</v>
      </c>
      <c r="AW1052" s="38">
        <v>0</v>
      </c>
      <c r="AX1052" s="39">
        <v>0</v>
      </c>
      <c r="AY1052" s="40">
        <v>3.133E-5</v>
      </c>
      <c r="AZ1052" s="3">
        <v>292</v>
      </c>
      <c r="BA1052" s="3">
        <v>32069</v>
      </c>
      <c r="BB1052" s="3">
        <v>5.0999999999999996</v>
      </c>
      <c r="BC1052" s="3" t="s">
        <v>2551</v>
      </c>
    </row>
    <row r="1053" spans="1:55" ht="16.5" thickTop="1" thickBot="1" x14ac:dyDescent="0.3">
      <c r="A1053" s="14">
        <v>1075</v>
      </c>
      <c r="B1053" s="3" t="s">
        <v>3459</v>
      </c>
      <c r="C1053" s="3">
        <v>9</v>
      </c>
      <c r="D1053" s="3">
        <v>0.11899999999999999</v>
      </c>
      <c r="E1053" s="3" t="s">
        <v>3460</v>
      </c>
      <c r="F1053" s="3">
        <v>22</v>
      </c>
      <c r="G1053" s="3" t="s">
        <v>10380</v>
      </c>
      <c r="H1053" s="3"/>
      <c r="I1053" s="3">
        <v>17</v>
      </c>
      <c r="J1053" s="3" t="s">
        <v>10381</v>
      </c>
      <c r="K1053" s="3" t="s">
        <v>10382</v>
      </c>
      <c r="L1053" s="3" t="s">
        <v>10383</v>
      </c>
      <c r="M1053" s="3" t="s">
        <v>10384</v>
      </c>
      <c r="N1053" s="3" t="s">
        <v>10385</v>
      </c>
      <c r="O1053" s="3" t="s">
        <v>10386</v>
      </c>
      <c r="P1053" s="3" t="s">
        <v>10387</v>
      </c>
      <c r="Q1053" s="3"/>
      <c r="R1053" s="3"/>
      <c r="S1053" s="3"/>
      <c r="T1053" s="3">
        <v>1</v>
      </c>
      <c r="U1053" s="3" t="s">
        <v>320</v>
      </c>
      <c r="V1053" s="3">
        <v>2081</v>
      </c>
      <c r="W1053" s="3" t="s">
        <v>320</v>
      </c>
      <c r="X1053" s="3" t="s">
        <v>321</v>
      </c>
      <c r="Y1053" s="15">
        <v>0</v>
      </c>
      <c r="Z1053" s="16">
        <v>0</v>
      </c>
      <c r="AA1053" s="17">
        <v>0</v>
      </c>
      <c r="AB1053" s="18">
        <v>0</v>
      </c>
      <c r="AC1053" s="19">
        <v>9.0121999999999999E-4</v>
      </c>
      <c r="AD1053" s="20">
        <v>1.1782299999999999E-3</v>
      </c>
      <c r="AE1053" s="21">
        <v>0</v>
      </c>
      <c r="AF1053" s="22">
        <v>2.1675000000000001E-4</v>
      </c>
      <c r="AG1053" s="23">
        <v>0</v>
      </c>
      <c r="AH1053" s="24">
        <v>5.9181999999999995E-4</v>
      </c>
      <c r="AI1053" s="25">
        <v>0</v>
      </c>
      <c r="AJ1053" s="26">
        <v>0</v>
      </c>
      <c r="AK1053" s="14">
        <v>0</v>
      </c>
      <c r="AL1053" s="27">
        <v>1.67684E-3</v>
      </c>
      <c r="AM1053" s="28">
        <v>0</v>
      </c>
      <c r="AN1053" s="29">
        <v>5.641E-4</v>
      </c>
      <c r="AO1053" s="30">
        <v>0</v>
      </c>
      <c r="AP1053" s="31">
        <v>0</v>
      </c>
      <c r="AQ1053" s="32">
        <v>0</v>
      </c>
      <c r="AR1053" s="33">
        <v>0</v>
      </c>
      <c r="AS1053" s="34">
        <v>0</v>
      </c>
      <c r="AT1053" s="35">
        <v>0</v>
      </c>
      <c r="AU1053" s="36">
        <v>0</v>
      </c>
      <c r="AV1053" s="37">
        <v>0</v>
      </c>
      <c r="AW1053" s="38">
        <v>0</v>
      </c>
      <c r="AX1053" s="39">
        <v>0</v>
      </c>
      <c r="AY1053" s="40">
        <v>1.3524000000000001E-4</v>
      </c>
      <c r="AZ1053" s="3">
        <v>744</v>
      </c>
      <c r="BA1053" s="3">
        <v>82594</v>
      </c>
      <c r="BB1053" s="3">
        <v>7</v>
      </c>
      <c r="BC1053" s="3" t="s">
        <v>3303</v>
      </c>
    </row>
    <row r="1054" spans="1:55" ht="16.5" thickTop="1" thickBot="1" x14ac:dyDescent="0.3">
      <c r="A1054" s="14">
        <v>1076</v>
      </c>
      <c r="B1054" s="3"/>
      <c r="C1054" s="3"/>
      <c r="D1054" s="3"/>
      <c r="E1054" s="3"/>
      <c r="F1054" s="3"/>
      <c r="G1054" s="3" t="s">
        <v>10388</v>
      </c>
      <c r="H1054" s="3"/>
      <c r="I1054" s="3">
        <v>3</v>
      </c>
      <c r="J1054" s="3" t="s">
        <v>3737</v>
      </c>
      <c r="K1054" s="3" t="s">
        <v>10389</v>
      </c>
      <c r="L1054" s="3" t="s">
        <v>10390</v>
      </c>
      <c r="M1054" s="3" t="s">
        <v>10391</v>
      </c>
      <c r="N1054" s="3" t="s">
        <v>10392</v>
      </c>
      <c r="O1054" s="3" t="s">
        <v>5557</v>
      </c>
      <c r="P1054" s="3" t="s">
        <v>10393</v>
      </c>
      <c r="Q1054" s="3"/>
      <c r="R1054" s="3"/>
      <c r="S1054" s="3"/>
      <c r="T1054" s="3">
        <v>2</v>
      </c>
      <c r="U1054" s="3" t="s">
        <v>10394</v>
      </c>
      <c r="V1054" s="3">
        <v>2082</v>
      </c>
      <c r="W1054" s="3" t="s">
        <v>979</v>
      </c>
      <c r="X1054" s="3" t="s">
        <v>2997</v>
      </c>
      <c r="Y1054" s="15">
        <v>0</v>
      </c>
      <c r="Z1054" s="16">
        <v>0</v>
      </c>
      <c r="AA1054" s="17">
        <v>0</v>
      </c>
      <c r="AB1054" s="18">
        <v>0</v>
      </c>
      <c r="AC1054" s="19">
        <v>0</v>
      </c>
      <c r="AD1054" s="20">
        <v>0</v>
      </c>
      <c r="AE1054" s="21">
        <v>0</v>
      </c>
      <c r="AF1054" s="22">
        <v>0</v>
      </c>
      <c r="AG1054" s="23">
        <v>0</v>
      </c>
      <c r="AH1054" s="24">
        <v>0</v>
      </c>
      <c r="AI1054" s="25">
        <v>0</v>
      </c>
      <c r="AJ1054" s="26">
        <v>0</v>
      </c>
      <c r="AK1054" s="14">
        <v>0</v>
      </c>
      <c r="AL1054" s="27">
        <v>0</v>
      </c>
      <c r="AM1054" s="28">
        <v>0</v>
      </c>
      <c r="AN1054" s="29">
        <v>0</v>
      </c>
      <c r="AO1054" s="30">
        <v>0</v>
      </c>
      <c r="AP1054" s="31">
        <v>0</v>
      </c>
      <c r="AQ1054" s="32">
        <v>0</v>
      </c>
      <c r="AR1054" s="33">
        <v>3.2503000000000002E-4</v>
      </c>
      <c r="AS1054" s="34">
        <v>0</v>
      </c>
      <c r="AT1054" s="35">
        <v>0</v>
      </c>
      <c r="AU1054" s="36">
        <v>8.0560000000000001E-5</v>
      </c>
      <c r="AV1054" s="37">
        <v>0</v>
      </c>
      <c r="AW1054" s="38">
        <v>0</v>
      </c>
      <c r="AX1054" s="39">
        <v>0</v>
      </c>
      <c r="AY1054" s="40">
        <v>7.1840000000000003E-5</v>
      </c>
      <c r="AZ1054" s="3">
        <v>382</v>
      </c>
      <c r="BA1054" s="3">
        <v>43067</v>
      </c>
      <c r="BB1054" s="3">
        <v>5.0999999999999996</v>
      </c>
      <c r="BC1054" s="3" t="s">
        <v>2717</v>
      </c>
    </row>
    <row r="1055" spans="1:55" ht="16.5" thickTop="1" thickBot="1" x14ac:dyDescent="0.3">
      <c r="A1055" s="14">
        <v>1077</v>
      </c>
      <c r="B1055" s="3" t="s">
        <v>3459</v>
      </c>
      <c r="C1055" s="3">
        <v>36</v>
      </c>
      <c r="D1055" s="3">
        <v>1.2E-2</v>
      </c>
      <c r="E1055" s="3" t="s">
        <v>3460</v>
      </c>
      <c r="F1055" s="3">
        <v>0</v>
      </c>
      <c r="G1055" s="3" t="s">
        <v>10395</v>
      </c>
      <c r="H1055" s="3"/>
      <c r="I1055" s="3">
        <v>7</v>
      </c>
      <c r="J1055" s="3"/>
      <c r="K1055" s="3" t="s">
        <v>10396</v>
      </c>
      <c r="L1055" s="3" t="s">
        <v>10397</v>
      </c>
      <c r="M1055" s="3" t="s">
        <v>10398</v>
      </c>
      <c r="N1055" s="3" t="s">
        <v>10399</v>
      </c>
      <c r="O1055" s="3" t="s">
        <v>8444</v>
      </c>
      <c r="P1055" s="3" t="s">
        <v>10400</v>
      </c>
      <c r="Q1055" s="3"/>
      <c r="R1055" s="3"/>
      <c r="S1055" s="3"/>
      <c r="T1055" s="3">
        <v>4</v>
      </c>
      <c r="U1055" s="3" t="s">
        <v>10401</v>
      </c>
      <c r="V1055" s="3">
        <v>2084</v>
      </c>
      <c r="W1055" s="3" t="s">
        <v>529</v>
      </c>
      <c r="X1055" s="3" t="s">
        <v>2829</v>
      </c>
      <c r="Y1055" s="15">
        <v>0</v>
      </c>
      <c r="Z1055" s="16">
        <v>0</v>
      </c>
      <c r="AA1055" s="17">
        <v>0</v>
      </c>
      <c r="AB1055" s="18">
        <v>0</v>
      </c>
      <c r="AC1055" s="19">
        <v>0</v>
      </c>
      <c r="AD1055" s="20">
        <v>0</v>
      </c>
      <c r="AE1055" s="21">
        <v>0</v>
      </c>
      <c r="AF1055" s="22">
        <v>0</v>
      </c>
      <c r="AG1055" s="23">
        <v>0</v>
      </c>
      <c r="AH1055" s="24">
        <v>0</v>
      </c>
      <c r="AI1055" s="25">
        <v>0</v>
      </c>
      <c r="AJ1055" s="26">
        <v>0</v>
      </c>
      <c r="AK1055" s="14">
        <v>0</v>
      </c>
      <c r="AL1055" s="27">
        <v>0</v>
      </c>
      <c r="AM1055" s="28">
        <v>0</v>
      </c>
      <c r="AN1055" s="29">
        <v>3.83716E-3</v>
      </c>
      <c r="AO1055" s="30">
        <v>0.11668563</v>
      </c>
      <c r="AP1055" s="31">
        <v>0</v>
      </c>
      <c r="AQ1055" s="32">
        <v>2.7003700000000001E-3</v>
      </c>
      <c r="AR1055" s="33">
        <v>7.0950000000000003E-5</v>
      </c>
      <c r="AS1055" s="34">
        <v>0</v>
      </c>
      <c r="AT1055" s="35">
        <v>0</v>
      </c>
      <c r="AU1055" s="36">
        <v>0</v>
      </c>
      <c r="AV1055" s="37">
        <v>0</v>
      </c>
      <c r="AW1055" s="38">
        <v>0</v>
      </c>
      <c r="AX1055" s="39">
        <v>0</v>
      </c>
      <c r="AY1055" s="40">
        <v>2.2997999999999999E-4</v>
      </c>
      <c r="AZ1055" s="3">
        <v>875</v>
      </c>
      <c r="BA1055" s="3">
        <v>100537</v>
      </c>
      <c r="BB1055" s="3">
        <v>6</v>
      </c>
      <c r="BC1055" s="3" t="s">
        <v>3225</v>
      </c>
    </row>
    <row r="1056" spans="1:55" ht="16.5" thickTop="1" thickBot="1" x14ac:dyDescent="0.3">
      <c r="A1056" s="14">
        <v>1078</v>
      </c>
      <c r="B1056" s="3" t="s">
        <v>3459</v>
      </c>
      <c r="C1056" s="3">
        <v>36</v>
      </c>
      <c r="D1056" s="3">
        <v>1.9E-2</v>
      </c>
      <c r="E1056" s="3" t="s">
        <v>3460</v>
      </c>
      <c r="F1056" s="3">
        <v>0</v>
      </c>
      <c r="G1056" s="3" t="s">
        <v>10402</v>
      </c>
      <c r="H1056" s="3"/>
      <c r="I1056" s="3">
        <v>3</v>
      </c>
      <c r="J1056" s="3"/>
      <c r="K1056" s="3" t="s">
        <v>10403</v>
      </c>
      <c r="L1056" s="3" t="s">
        <v>10404</v>
      </c>
      <c r="M1056" s="3" t="s">
        <v>10405</v>
      </c>
      <c r="N1056" s="3"/>
      <c r="O1056" s="3"/>
      <c r="P1056" s="3"/>
      <c r="Q1056" s="3"/>
      <c r="R1056" s="3"/>
      <c r="S1056" s="3"/>
      <c r="T1056" s="3">
        <v>1</v>
      </c>
      <c r="U1056" s="3" t="s">
        <v>1420</v>
      </c>
      <c r="V1056" s="3">
        <v>2085</v>
      </c>
      <c r="W1056" s="3" t="s">
        <v>1420</v>
      </c>
      <c r="X1056" s="3" t="s">
        <v>1421</v>
      </c>
      <c r="Y1056" s="15">
        <v>0</v>
      </c>
      <c r="Z1056" s="16">
        <v>0</v>
      </c>
      <c r="AA1056" s="17">
        <v>0</v>
      </c>
      <c r="AB1056" s="18">
        <v>0</v>
      </c>
      <c r="AC1056" s="19">
        <v>0</v>
      </c>
      <c r="AD1056" s="20">
        <v>0</v>
      </c>
      <c r="AE1056" s="21">
        <v>0</v>
      </c>
      <c r="AF1056" s="22">
        <v>0</v>
      </c>
      <c r="AG1056" s="23">
        <v>0</v>
      </c>
      <c r="AH1056" s="24">
        <v>0</v>
      </c>
      <c r="AI1056" s="25">
        <v>0</v>
      </c>
      <c r="AJ1056" s="26">
        <v>0</v>
      </c>
      <c r="AK1056" s="14">
        <v>0</v>
      </c>
      <c r="AL1056" s="27">
        <v>0</v>
      </c>
      <c r="AM1056" s="28">
        <v>0</v>
      </c>
      <c r="AN1056" s="29">
        <v>0</v>
      </c>
      <c r="AO1056" s="30">
        <v>0</v>
      </c>
      <c r="AP1056" s="31">
        <v>0</v>
      </c>
      <c r="AQ1056" s="32">
        <v>0</v>
      </c>
      <c r="AR1056" s="33">
        <v>0</v>
      </c>
      <c r="AS1056" s="34">
        <v>0</v>
      </c>
      <c r="AT1056" s="35">
        <v>0</v>
      </c>
      <c r="AU1056" s="36">
        <v>1.9539499999999999E-3</v>
      </c>
      <c r="AV1056" s="37">
        <v>0</v>
      </c>
      <c r="AW1056" s="38">
        <v>0</v>
      </c>
      <c r="AX1056" s="39">
        <v>0</v>
      </c>
      <c r="AY1056" s="40">
        <v>5.8076000000000004E-4</v>
      </c>
      <c r="AZ1056" s="3">
        <v>63</v>
      </c>
      <c r="BA1056" s="3">
        <v>6915</v>
      </c>
      <c r="BB1056" s="3">
        <v>7.2</v>
      </c>
      <c r="BC1056" s="3" t="s">
        <v>2473</v>
      </c>
    </row>
    <row r="1057" spans="1:55" ht="16.5" thickTop="1" thickBot="1" x14ac:dyDescent="0.3">
      <c r="A1057" s="14">
        <v>1079</v>
      </c>
      <c r="B1057" s="3" t="s">
        <v>3459</v>
      </c>
      <c r="C1057" s="3">
        <v>17</v>
      </c>
      <c r="D1057" s="3">
        <v>4.4999999999999998E-2</v>
      </c>
      <c r="E1057" s="3" t="s">
        <v>3460</v>
      </c>
      <c r="F1057" s="3">
        <v>17</v>
      </c>
      <c r="G1057" s="3" t="s">
        <v>10406</v>
      </c>
      <c r="H1057" s="3"/>
      <c r="I1057" s="3">
        <v>17</v>
      </c>
      <c r="J1057" s="3"/>
      <c r="K1057" s="3" t="s">
        <v>10407</v>
      </c>
      <c r="L1057" s="3" t="s">
        <v>10408</v>
      </c>
      <c r="M1057" s="3" t="s">
        <v>10409</v>
      </c>
      <c r="N1057" s="3" t="s">
        <v>3520</v>
      </c>
      <c r="O1057" s="3" t="s">
        <v>4650</v>
      </c>
      <c r="P1057" s="3"/>
      <c r="Q1057" s="3"/>
      <c r="R1057" s="3"/>
      <c r="S1057" s="3"/>
      <c r="T1057" s="3">
        <v>2</v>
      </c>
      <c r="U1057" s="3" t="s">
        <v>10410</v>
      </c>
      <c r="V1057" s="3">
        <v>2091</v>
      </c>
      <c r="W1057" s="3" t="s">
        <v>675</v>
      </c>
      <c r="X1057" s="3" t="s">
        <v>2892</v>
      </c>
      <c r="Y1057" s="15">
        <v>0</v>
      </c>
      <c r="Z1057" s="16">
        <v>0</v>
      </c>
      <c r="AA1057" s="17">
        <v>0</v>
      </c>
      <c r="AB1057" s="18">
        <v>0</v>
      </c>
      <c r="AC1057" s="19">
        <v>0</v>
      </c>
      <c r="AD1057" s="20">
        <v>0</v>
      </c>
      <c r="AE1057" s="21">
        <v>0</v>
      </c>
      <c r="AF1057" s="22">
        <v>0</v>
      </c>
      <c r="AG1057" s="23">
        <v>0</v>
      </c>
      <c r="AH1057" s="24">
        <v>7.6671700000000001E-3</v>
      </c>
      <c r="AI1057" s="25">
        <v>0</v>
      </c>
      <c r="AJ1057" s="26">
        <v>0</v>
      </c>
      <c r="AK1057" s="14">
        <v>0</v>
      </c>
      <c r="AL1057" s="27">
        <v>0</v>
      </c>
      <c r="AM1057" s="28">
        <v>0</v>
      </c>
      <c r="AN1057" s="29">
        <v>0</v>
      </c>
      <c r="AO1057" s="30">
        <v>0</v>
      </c>
      <c r="AP1057" s="31">
        <v>0</v>
      </c>
      <c r="AQ1057" s="32">
        <v>0</v>
      </c>
      <c r="AR1057" s="33">
        <v>3.0885999999999999E-4</v>
      </c>
      <c r="AS1057" s="34">
        <v>0</v>
      </c>
      <c r="AT1057" s="35">
        <v>0</v>
      </c>
      <c r="AU1057" s="36">
        <v>7.6553999999999999E-4</v>
      </c>
      <c r="AV1057" s="37">
        <v>0</v>
      </c>
      <c r="AW1057" s="38">
        <v>0</v>
      </c>
      <c r="AX1057" s="39">
        <v>0</v>
      </c>
      <c r="AY1057" s="40">
        <v>5.9159999999999996E-4</v>
      </c>
      <c r="AZ1057" s="3">
        <v>201</v>
      </c>
      <c r="BA1057" s="3">
        <v>22460</v>
      </c>
      <c r="BB1057" s="3">
        <v>8</v>
      </c>
      <c r="BC1057" s="3" t="s">
        <v>3304</v>
      </c>
    </row>
    <row r="1058" spans="1:55" ht="16.5" thickTop="1" thickBot="1" x14ac:dyDescent="0.3">
      <c r="A1058" s="14">
        <v>1080</v>
      </c>
      <c r="B1058" s="3" t="s">
        <v>3459</v>
      </c>
      <c r="C1058" s="3">
        <v>40</v>
      </c>
      <c r="D1058" s="3">
        <v>2.9000000000000001E-2</v>
      </c>
      <c r="E1058" s="3" t="s">
        <v>3460</v>
      </c>
      <c r="F1058" s="3">
        <v>0</v>
      </c>
      <c r="G1058" s="3" t="s">
        <v>10411</v>
      </c>
      <c r="H1058" s="3"/>
      <c r="I1058" s="3">
        <v>17</v>
      </c>
      <c r="J1058" s="3"/>
      <c r="K1058" s="3" t="s">
        <v>10412</v>
      </c>
      <c r="L1058" s="3" t="s">
        <v>4637</v>
      </c>
      <c r="M1058" s="3" t="s">
        <v>4638</v>
      </c>
      <c r="N1058" s="3" t="s">
        <v>10413</v>
      </c>
      <c r="O1058" s="3" t="s">
        <v>4063</v>
      </c>
      <c r="P1058" s="3" t="s">
        <v>5360</v>
      </c>
      <c r="Q1058" s="3"/>
      <c r="R1058" s="3"/>
      <c r="S1058" s="3"/>
      <c r="T1058" s="3">
        <v>2</v>
      </c>
      <c r="U1058" s="3" t="s">
        <v>10414</v>
      </c>
      <c r="V1058" s="3">
        <v>2092</v>
      </c>
      <c r="W1058" s="3" t="s">
        <v>2114</v>
      </c>
      <c r="X1058" s="3" t="s">
        <v>2887</v>
      </c>
      <c r="Y1058" s="15">
        <v>0</v>
      </c>
      <c r="Z1058" s="16">
        <v>0</v>
      </c>
      <c r="AA1058" s="17">
        <v>0</v>
      </c>
      <c r="AB1058" s="18">
        <v>0</v>
      </c>
      <c r="AC1058" s="19">
        <v>0</v>
      </c>
      <c r="AD1058" s="20">
        <v>0</v>
      </c>
      <c r="AE1058" s="21">
        <v>0</v>
      </c>
      <c r="AF1058" s="22">
        <v>0</v>
      </c>
      <c r="AG1058" s="23">
        <v>0</v>
      </c>
      <c r="AH1058" s="24">
        <v>0</v>
      </c>
      <c r="AI1058" s="25">
        <v>0</v>
      </c>
      <c r="AJ1058" s="26">
        <v>7.9224699999999992E-3</v>
      </c>
      <c r="AK1058" s="14">
        <v>0</v>
      </c>
      <c r="AL1058" s="27">
        <v>0</v>
      </c>
      <c r="AM1058" s="28">
        <v>0</v>
      </c>
      <c r="AN1058" s="29">
        <v>0</v>
      </c>
      <c r="AO1058" s="30">
        <v>0</v>
      </c>
      <c r="AP1058" s="31">
        <v>0</v>
      </c>
      <c r="AQ1058" s="32">
        <v>0</v>
      </c>
      <c r="AR1058" s="33">
        <v>0</v>
      </c>
      <c r="AS1058" s="34">
        <v>0</v>
      </c>
      <c r="AT1058" s="35">
        <v>0</v>
      </c>
      <c r="AU1058" s="36">
        <v>0</v>
      </c>
      <c r="AV1058" s="37">
        <v>0</v>
      </c>
      <c r="AW1058" s="38">
        <v>0</v>
      </c>
      <c r="AX1058" s="39">
        <v>0</v>
      </c>
      <c r="AY1058" s="40">
        <v>3.4474000000000001E-4</v>
      </c>
      <c r="AZ1058" s="3">
        <v>398</v>
      </c>
      <c r="BA1058" s="3">
        <v>44784</v>
      </c>
      <c r="BB1058" s="3">
        <v>8.1999999999999993</v>
      </c>
      <c r="BC1058" s="3" t="s">
        <v>2578</v>
      </c>
    </row>
    <row r="1059" spans="1:55" ht="16.5" thickTop="1" thickBot="1" x14ac:dyDescent="0.3">
      <c r="A1059" s="14">
        <v>1081</v>
      </c>
      <c r="B1059" s="3"/>
      <c r="C1059" s="3"/>
      <c r="D1059" s="3"/>
      <c r="E1059" s="3"/>
      <c r="F1059" s="3"/>
      <c r="G1059" s="3" t="s">
        <v>10415</v>
      </c>
      <c r="H1059" s="3"/>
      <c r="I1059" s="3">
        <v>19</v>
      </c>
      <c r="J1059" s="3"/>
      <c r="K1059" s="3" t="s">
        <v>10416</v>
      </c>
      <c r="L1059" s="3" t="s">
        <v>10417</v>
      </c>
      <c r="M1059" s="3" t="s">
        <v>10418</v>
      </c>
      <c r="N1059" s="3"/>
      <c r="O1059" s="3"/>
      <c r="P1059" s="3"/>
      <c r="Q1059" s="3"/>
      <c r="R1059" s="3"/>
      <c r="S1059" s="3"/>
      <c r="T1059" s="3">
        <v>2</v>
      </c>
      <c r="U1059" s="3" t="s">
        <v>10419</v>
      </c>
      <c r="V1059" s="3">
        <v>2095</v>
      </c>
      <c r="W1059" s="3" t="s">
        <v>1767</v>
      </c>
      <c r="X1059" s="3" t="s">
        <v>3241</v>
      </c>
      <c r="Y1059" s="15">
        <v>0</v>
      </c>
      <c r="Z1059" s="16">
        <v>0</v>
      </c>
      <c r="AA1059" s="17">
        <v>0</v>
      </c>
      <c r="AB1059" s="18">
        <v>0</v>
      </c>
      <c r="AC1059" s="19">
        <v>0</v>
      </c>
      <c r="AD1059" s="20">
        <v>0</v>
      </c>
      <c r="AE1059" s="21">
        <v>0</v>
      </c>
      <c r="AF1059" s="22">
        <v>0</v>
      </c>
      <c r="AG1059" s="23">
        <v>0</v>
      </c>
      <c r="AH1059" s="24">
        <v>0</v>
      </c>
      <c r="AI1059" s="25">
        <v>0</v>
      </c>
      <c r="AJ1059" s="26">
        <v>0</v>
      </c>
      <c r="AK1059" s="14">
        <v>0</v>
      </c>
      <c r="AL1059" s="27">
        <v>0</v>
      </c>
      <c r="AM1059" s="28">
        <v>0</v>
      </c>
      <c r="AN1059" s="29">
        <v>0</v>
      </c>
      <c r="AO1059" s="30">
        <v>0</v>
      </c>
      <c r="AP1059" s="31">
        <v>0</v>
      </c>
      <c r="AQ1059" s="32">
        <v>0</v>
      </c>
      <c r="AR1059" s="33">
        <v>3.9208999999999999E-4</v>
      </c>
      <c r="AS1059" s="34">
        <v>0</v>
      </c>
      <c r="AT1059" s="35">
        <v>0</v>
      </c>
      <c r="AU1059" s="36">
        <v>0</v>
      </c>
      <c r="AV1059" s="37">
        <v>0</v>
      </c>
      <c r="AW1059" s="38">
        <v>0</v>
      </c>
      <c r="AX1059" s="39">
        <v>0</v>
      </c>
      <c r="AY1059" s="40">
        <v>5.7769999999999997E-5</v>
      </c>
      <c r="AZ1059" s="3">
        <v>475</v>
      </c>
      <c r="BA1059" s="3">
        <v>53447</v>
      </c>
      <c r="BB1059" s="3">
        <v>5.2</v>
      </c>
      <c r="BC1059" s="3" t="s">
        <v>2551</v>
      </c>
    </row>
    <row r="1060" spans="1:55" ht="16.5" thickTop="1" thickBot="1" x14ac:dyDescent="0.3">
      <c r="A1060" s="14">
        <v>1082</v>
      </c>
      <c r="B1060" s="3"/>
      <c r="C1060" s="3"/>
      <c r="D1060" s="3"/>
      <c r="E1060" s="3"/>
      <c r="F1060" s="3"/>
      <c r="G1060" s="3" t="s">
        <v>10420</v>
      </c>
      <c r="H1060" s="3"/>
      <c r="I1060" s="3">
        <v>15</v>
      </c>
      <c r="J1060" s="3"/>
      <c r="K1060" s="3"/>
      <c r="L1060" s="3"/>
      <c r="M1060" s="3"/>
      <c r="N1060" s="3" t="s">
        <v>9364</v>
      </c>
      <c r="O1060" s="3" t="s">
        <v>4650</v>
      </c>
      <c r="P1060" s="3" t="s">
        <v>10421</v>
      </c>
      <c r="Q1060" s="3"/>
      <c r="R1060" s="3"/>
      <c r="S1060" s="3"/>
      <c r="T1060" s="3">
        <v>3</v>
      </c>
      <c r="U1060" s="3" t="s">
        <v>10422</v>
      </c>
      <c r="V1060" s="3">
        <v>2096</v>
      </c>
      <c r="W1060" s="3" t="s">
        <v>1736</v>
      </c>
      <c r="X1060" s="3" t="s">
        <v>3196</v>
      </c>
      <c r="Y1060" s="15">
        <v>0</v>
      </c>
      <c r="Z1060" s="16">
        <v>0</v>
      </c>
      <c r="AA1060" s="17">
        <v>0</v>
      </c>
      <c r="AB1060" s="18">
        <v>0</v>
      </c>
      <c r="AC1060" s="19">
        <v>0</v>
      </c>
      <c r="AD1060" s="20">
        <v>0</v>
      </c>
      <c r="AE1060" s="21">
        <v>0</v>
      </c>
      <c r="AF1060" s="22">
        <v>0</v>
      </c>
      <c r="AG1060" s="23">
        <v>0</v>
      </c>
      <c r="AH1060" s="24">
        <v>0</v>
      </c>
      <c r="AI1060" s="25">
        <v>0</v>
      </c>
      <c r="AJ1060" s="26">
        <v>0</v>
      </c>
      <c r="AK1060" s="14">
        <v>0</v>
      </c>
      <c r="AL1060" s="27">
        <v>0</v>
      </c>
      <c r="AM1060" s="28">
        <v>0</v>
      </c>
      <c r="AN1060" s="29">
        <v>0</v>
      </c>
      <c r="AO1060" s="30">
        <v>0</v>
      </c>
      <c r="AP1060" s="31">
        <v>0</v>
      </c>
      <c r="AQ1060" s="32">
        <v>0</v>
      </c>
      <c r="AR1060" s="33">
        <v>2.1707000000000001E-4</v>
      </c>
      <c r="AS1060" s="34">
        <v>0</v>
      </c>
      <c r="AT1060" s="35">
        <v>0</v>
      </c>
      <c r="AU1060" s="36">
        <v>0</v>
      </c>
      <c r="AV1060" s="37">
        <v>0</v>
      </c>
      <c r="AW1060" s="38">
        <v>0</v>
      </c>
      <c r="AX1060" s="39">
        <v>0</v>
      </c>
      <c r="AY1060" s="40">
        <v>3.1980000000000002E-5</v>
      </c>
      <c r="AZ1060" s="3">
        <v>286</v>
      </c>
      <c r="BA1060" s="3">
        <v>31880</v>
      </c>
      <c r="BB1060" s="3">
        <v>7.1</v>
      </c>
      <c r="BC1060" s="3" t="s">
        <v>2551</v>
      </c>
    </row>
    <row r="1061" spans="1:55" ht="16.5" thickTop="1" thickBot="1" x14ac:dyDescent="0.3">
      <c r="A1061" s="14">
        <v>1083</v>
      </c>
      <c r="B1061" s="3" t="s">
        <v>3459</v>
      </c>
      <c r="C1061" s="3">
        <v>30</v>
      </c>
      <c r="D1061" s="3">
        <v>6.4000000000000001E-2</v>
      </c>
      <c r="E1061" s="3" t="s">
        <v>3460</v>
      </c>
      <c r="F1061" s="3">
        <v>38</v>
      </c>
      <c r="G1061" s="3" t="s">
        <v>10423</v>
      </c>
      <c r="H1061" s="3"/>
      <c r="I1061" s="3">
        <v>3</v>
      </c>
      <c r="J1061" s="3" t="s">
        <v>10424</v>
      </c>
      <c r="K1061" s="3" t="s">
        <v>10425</v>
      </c>
      <c r="L1061" s="3" t="s">
        <v>10426</v>
      </c>
      <c r="M1061" s="3" t="s">
        <v>10427</v>
      </c>
      <c r="N1061" s="3" t="s">
        <v>10428</v>
      </c>
      <c r="O1061" s="3" t="s">
        <v>10429</v>
      </c>
      <c r="P1061" s="3" t="s">
        <v>10430</v>
      </c>
      <c r="Q1061" s="3"/>
      <c r="R1061" s="3"/>
      <c r="S1061" s="3"/>
      <c r="T1061" s="3">
        <v>1</v>
      </c>
      <c r="U1061" s="3" t="s">
        <v>2438</v>
      </c>
      <c r="V1061" s="3">
        <v>2097</v>
      </c>
      <c r="W1061" s="3" t="s">
        <v>2438</v>
      </c>
      <c r="X1061" s="3" t="s">
        <v>2439</v>
      </c>
      <c r="Y1061" s="15">
        <v>2.5695999999999998E-4</v>
      </c>
      <c r="Z1061" s="16">
        <v>0</v>
      </c>
      <c r="AA1061" s="17">
        <v>0</v>
      </c>
      <c r="AB1061" s="18">
        <v>0</v>
      </c>
      <c r="AC1061" s="19">
        <v>0</v>
      </c>
      <c r="AD1061" s="20">
        <v>0</v>
      </c>
      <c r="AE1061" s="21">
        <v>0</v>
      </c>
      <c r="AF1061" s="22">
        <v>0</v>
      </c>
      <c r="AG1061" s="23">
        <v>0</v>
      </c>
      <c r="AH1061" s="24">
        <v>0</v>
      </c>
      <c r="AI1061" s="25">
        <v>0</v>
      </c>
      <c r="AJ1061" s="26">
        <v>0</v>
      </c>
      <c r="AK1061" s="14">
        <v>0</v>
      </c>
      <c r="AL1061" s="27">
        <v>0</v>
      </c>
      <c r="AM1061" s="28">
        <v>0</v>
      </c>
      <c r="AN1061" s="29">
        <v>0</v>
      </c>
      <c r="AO1061" s="30">
        <v>0</v>
      </c>
      <c r="AP1061" s="31">
        <v>0</v>
      </c>
      <c r="AQ1061" s="32">
        <v>0</v>
      </c>
      <c r="AR1061" s="33">
        <v>0</v>
      </c>
      <c r="AS1061" s="34">
        <v>0</v>
      </c>
      <c r="AT1061" s="35">
        <v>0</v>
      </c>
      <c r="AU1061" s="36">
        <v>0</v>
      </c>
      <c r="AV1061" s="37">
        <v>0</v>
      </c>
      <c r="AW1061" s="38">
        <v>0</v>
      </c>
      <c r="AX1061" s="39">
        <v>0</v>
      </c>
      <c r="AY1061" s="40">
        <v>1.2500000000000001E-5</v>
      </c>
      <c r="AZ1061" s="3">
        <v>732</v>
      </c>
      <c r="BA1061" s="3">
        <v>81225</v>
      </c>
      <c r="BB1061" s="3">
        <v>5.5</v>
      </c>
      <c r="BC1061" s="3" t="s">
        <v>2569</v>
      </c>
    </row>
    <row r="1062" spans="1:55" ht="16.5" thickTop="1" thickBot="1" x14ac:dyDescent="0.3">
      <c r="A1062" s="14">
        <v>1084</v>
      </c>
      <c r="B1062" s="3" t="s">
        <v>3459</v>
      </c>
      <c r="C1062" s="3">
        <v>45</v>
      </c>
      <c r="D1062" s="3">
        <v>1.2999999999999999E-2</v>
      </c>
      <c r="E1062" s="3" t="s">
        <v>3460</v>
      </c>
      <c r="F1062" s="3">
        <v>0</v>
      </c>
      <c r="G1062" s="3" t="s">
        <v>10431</v>
      </c>
      <c r="H1062" s="3"/>
      <c r="I1062" s="3">
        <v>22</v>
      </c>
      <c r="J1062" s="3"/>
      <c r="K1062" s="3" t="s">
        <v>10432</v>
      </c>
      <c r="L1062" s="3" t="s">
        <v>10433</v>
      </c>
      <c r="M1062" s="3" t="s">
        <v>10434</v>
      </c>
      <c r="N1062" s="3" t="s">
        <v>10435</v>
      </c>
      <c r="O1062" s="3" t="s">
        <v>10436</v>
      </c>
      <c r="P1062" s="3" t="s">
        <v>10437</v>
      </c>
      <c r="Q1062" s="3"/>
      <c r="R1062" s="3"/>
      <c r="S1062" s="3"/>
      <c r="T1062" s="3">
        <v>1</v>
      </c>
      <c r="U1062" s="3" t="s">
        <v>247</v>
      </c>
      <c r="V1062" s="3">
        <v>2098</v>
      </c>
      <c r="W1062" s="3" t="s">
        <v>247</v>
      </c>
      <c r="X1062" s="3" t="s">
        <v>248</v>
      </c>
      <c r="Y1062" s="15">
        <v>0</v>
      </c>
      <c r="Z1062" s="16">
        <v>0</v>
      </c>
      <c r="AA1062" s="17">
        <v>0</v>
      </c>
      <c r="AB1062" s="18">
        <v>0</v>
      </c>
      <c r="AC1062" s="19">
        <v>0</v>
      </c>
      <c r="AD1062" s="20">
        <v>3.5984999999999999E-4</v>
      </c>
      <c r="AE1062" s="21">
        <v>0</v>
      </c>
      <c r="AF1062" s="22">
        <v>1.58876E-3</v>
      </c>
      <c r="AG1062" s="23">
        <v>0</v>
      </c>
      <c r="AH1062" s="24">
        <v>0</v>
      </c>
      <c r="AI1062" s="25">
        <v>0</v>
      </c>
      <c r="AJ1062" s="26">
        <v>6.9034000000000001E-4</v>
      </c>
      <c r="AK1062" s="14">
        <v>0</v>
      </c>
      <c r="AL1062" s="27">
        <v>0</v>
      </c>
      <c r="AM1062" s="28">
        <v>0</v>
      </c>
      <c r="AN1062" s="29">
        <v>9.6480400000000001E-3</v>
      </c>
      <c r="AO1062" s="30">
        <v>0</v>
      </c>
      <c r="AP1062" s="31">
        <v>0</v>
      </c>
      <c r="AQ1062" s="32">
        <v>0</v>
      </c>
      <c r="AR1062" s="33">
        <v>2.0388000000000001E-4</v>
      </c>
      <c r="AS1062" s="34">
        <v>0</v>
      </c>
      <c r="AT1062" s="35">
        <v>1.8778999999999999E-4</v>
      </c>
      <c r="AU1062" s="36">
        <v>4.0426999999999998E-4</v>
      </c>
      <c r="AV1062" s="37">
        <v>0</v>
      </c>
      <c r="AW1062" s="38">
        <v>0</v>
      </c>
      <c r="AX1062" s="39">
        <v>0</v>
      </c>
      <c r="AY1062" s="40">
        <v>5.2568999999999999E-4</v>
      </c>
      <c r="AZ1062" s="3">
        <v>609</v>
      </c>
      <c r="BA1062" s="3">
        <v>69843</v>
      </c>
      <c r="BB1062" s="3">
        <v>6.6</v>
      </c>
      <c r="BC1062" s="3" t="s">
        <v>3305</v>
      </c>
    </row>
    <row r="1063" spans="1:55" ht="16.5" thickTop="1" thickBot="1" x14ac:dyDescent="0.3">
      <c r="A1063" s="14">
        <v>1085</v>
      </c>
      <c r="B1063" s="3" t="s">
        <v>3459</v>
      </c>
      <c r="C1063" s="3">
        <v>24</v>
      </c>
      <c r="D1063" s="3">
        <v>0.32800000000000001</v>
      </c>
      <c r="E1063" s="3" t="s">
        <v>3460</v>
      </c>
      <c r="F1063" s="3">
        <v>24</v>
      </c>
      <c r="G1063" s="3" t="s">
        <v>10438</v>
      </c>
      <c r="H1063" s="3"/>
      <c r="I1063" s="3">
        <v>12</v>
      </c>
      <c r="J1063" s="3" t="s">
        <v>10439</v>
      </c>
      <c r="K1063" s="3" t="s">
        <v>10440</v>
      </c>
      <c r="L1063" s="3" t="s">
        <v>10441</v>
      </c>
      <c r="M1063" s="3" t="s">
        <v>10442</v>
      </c>
      <c r="N1063" s="3"/>
      <c r="O1063" s="3"/>
      <c r="P1063" s="3"/>
      <c r="Q1063" s="3"/>
      <c r="R1063" s="3"/>
      <c r="S1063" s="3"/>
      <c r="T1063" s="3">
        <v>1</v>
      </c>
      <c r="U1063" s="3" t="s">
        <v>1072</v>
      </c>
      <c r="V1063" s="3">
        <v>2100</v>
      </c>
      <c r="W1063" s="3" t="s">
        <v>1072</v>
      </c>
      <c r="X1063" s="3" t="s">
        <v>1073</v>
      </c>
      <c r="Y1063" s="15">
        <v>0</v>
      </c>
      <c r="Z1063" s="16">
        <v>0</v>
      </c>
      <c r="AA1063" s="17">
        <v>0</v>
      </c>
      <c r="AB1063" s="18">
        <v>0</v>
      </c>
      <c r="AC1063" s="19">
        <v>0</v>
      </c>
      <c r="AD1063" s="20">
        <v>0</v>
      </c>
      <c r="AE1063" s="21">
        <v>0</v>
      </c>
      <c r="AF1063" s="22">
        <v>0</v>
      </c>
      <c r="AG1063" s="23">
        <v>0</v>
      </c>
      <c r="AH1063" s="24">
        <v>0</v>
      </c>
      <c r="AI1063" s="25">
        <v>0</v>
      </c>
      <c r="AJ1063" s="26">
        <v>0</v>
      </c>
      <c r="AK1063" s="14">
        <v>0</v>
      </c>
      <c r="AL1063" s="27">
        <v>0</v>
      </c>
      <c r="AM1063" s="28">
        <v>0</v>
      </c>
      <c r="AN1063" s="29">
        <v>0</v>
      </c>
      <c r="AO1063" s="30">
        <v>0</v>
      </c>
      <c r="AP1063" s="31">
        <v>0</v>
      </c>
      <c r="AQ1063" s="32">
        <v>0</v>
      </c>
      <c r="AR1063" s="33">
        <v>2.4832000000000001E-4</v>
      </c>
      <c r="AS1063" s="34">
        <v>0</v>
      </c>
      <c r="AT1063" s="35">
        <v>9.1491999999999995E-4</v>
      </c>
      <c r="AU1063" s="36">
        <v>0</v>
      </c>
      <c r="AV1063" s="37">
        <v>0</v>
      </c>
      <c r="AW1063" s="38">
        <v>0</v>
      </c>
      <c r="AX1063" s="39">
        <v>0</v>
      </c>
      <c r="AY1063" s="40">
        <v>1.8294000000000001E-4</v>
      </c>
      <c r="AZ1063" s="3">
        <v>250</v>
      </c>
      <c r="BA1063" s="3">
        <v>27388</v>
      </c>
      <c r="BB1063" s="3">
        <v>8.6</v>
      </c>
      <c r="BC1063" s="3" t="s">
        <v>2577</v>
      </c>
    </row>
    <row r="1064" spans="1:55" ht="16.5" thickTop="1" thickBot="1" x14ac:dyDescent="0.3">
      <c r="A1064" s="14">
        <v>1086</v>
      </c>
      <c r="B1064" s="3" t="s">
        <v>3459</v>
      </c>
      <c r="C1064" s="3">
        <v>17</v>
      </c>
      <c r="D1064" s="3">
        <v>0.22600000000000001</v>
      </c>
      <c r="E1064" s="3" t="s">
        <v>3460</v>
      </c>
      <c r="F1064" s="3">
        <v>17</v>
      </c>
      <c r="G1064" s="3" t="s">
        <v>10443</v>
      </c>
      <c r="H1064" s="3"/>
      <c r="I1064" s="3">
        <v>1</v>
      </c>
      <c r="J1064" s="3" t="s">
        <v>10444</v>
      </c>
      <c r="K1064" s="3" t="s">
        <v>10445</v>
      </c>
      <c r="L1064" s="3" t="s">
        <v>10446</v>
      </c>
      <c r="M1064" s="3" t="s">
        <v>10447</v>
      </c>
      <c r="N1064" s="3" t="s">
        <v>10448</v>
      </c>
      <c r="O1064" s="3" t="s">
        <v>10449</v>
      </c>
      <c r="P1064" s="3" t="s">
        <v>10450</v>
      </c>
      <c r="Q1064" s="3"/>
      <c r="R1064" s="3"/>
      <c r="S1064" s="3"/>
      <c r="T1064" s="3">
        <v>5</v>
      </c>
      <c r="U1064" s="3" t="s">
        <v>10451</v>
      </c>
      <c r="V1064" s="3">
        <v>2101</v>
      </c>
      <c r="W1064" s="3" t="s">
        <v>2076</v>
      </c>
      <c r="X1064" s="3" t="s">
        <v>3209</v>
      </c>
      <c r="Y1064" s="15">
        <v>0</v>
      </c>
      <c r="Z1064" s="16">
        <v>0</v>
      </c>
      <c r="AA1064" s="17">
        <v>0</v>
      </c>
      <c r="AB1064" s="18">
        <v>0</v>
      </c>
      <c r="AC1064" s="19">
        <v>0</v>
      </c>
      <c r="AD1064" s="20">
        <v>0</v>
      </c>
      <c r="AE1064" s="21">
        <v>0</v>
      </c>
      <c r="AF1064" s="22">
        <v>0</v>
      </c>
      <c r="AG1064" s="23">
        <v>0</v>
      </c>
      <c r="AH1064" s="24">
        <v>0</v>
      </c>
      <c r="AI1064" s="25">
        <v>0</v>
      </c>
      <c r="AJ1064" s="26">
        <v>9.9861999999999998E-4</v>
      </c>
      <c r="AK1064" s="14">
        <v>0</v>
      </c>
      <c r="AL1064" s="27">
        <v>0</v>
      </c>
      <c r="AM1064" s="28">
        <v>0</v>
      </c>
      <c r="AN1064" s="29">
        <v>0</v>
      </c>
      <c r="AO1064" s="30">
        <v>0</v>
      </c>
      <c r="AP1064" s="31">
        <v>0</v>
      </c>
      <c r="AQ1064" s="32">
        <v>0</v>
      </c>
      <c r="AR1064" s="33">
        <v>0</v>
      </c>
      <c r="AS1064" s="34">
        <v>0</v>
      </c>
      <c r="AT1064" s="35">
        <v>0</v>
      </c>
      <c r="AU1064" s="36">
        <v>0</v>
      </c>
      <c r="AV1064" s="37">
        <v>0</v>
      </c>
      <c r="AW1064" s="38">
        <v>0</v>
      </c>
      <c r="AX1064" s="39">
        <v>0</v>
      </c>
      <c r="AY1064" s="40">
        <v>4.3449999999999999E-5</v>
      </c>
      <c r="AZ1064" s="3">
        <v>421</v>
      </c>
      <c r="BA1064" s="3">
        <v>46588</v>
      </c>
      <c r="BB1064" s="3">
        <v>8.4</v>
      </c>
      <c r="BC1064" s="3" t="s">
        <v>2578</v>
      </c>
    </row>
    <row r="1065" spans="1:55" ht="16.5" thickTop="1" thickBot="1" x14ac:dyDescent="0.3">
      <c r="A1065" s="14">
        <v>1087</v>
      </c>
      <c r="B1065" s="3" t="s">
        <v>3459</v>
      </c>
      <c r="C1065" s="3">
        <v>25</v>
      </c>
      <c r="D1065" s="3">
        <v>0.221</v>
      </c>
      <c r="E1065" s="3" t="s">
        <v>3460</v>
      </c>
      <c r="F1065" s="3">
        <v>25</v>
      </c>
      <c r="G1065" s="3" t="s">
        <v>10452</v>
      </c>
      <c r="H1065" s="3"/>
      <c r="I1065" s="3">
        <v>4</v>
      </c>
      <c r="J1065" s="3"/>
      <c r="K1065" s="3" t="s">
        <v>10453</v>
      </c>
      <c r="L1065" s="3" t="s">
        <v>10454</v>
      </c>
      <c r="M1065" s="3" t="s">
        <v>10455</v>
      </c>
      <c r="N1065" s="3"/>
      <c r="O1065" s="3"/>
      <c r="P1065" s="3"/>
      <c r="Q1065" s="3"/>
      <c r="R1065" s="3"/>
      <c r="S1065" s="3"/>
      <c r="T1065" s="3">
        <v>1</v>
      </c>
      <c r="U1065" s="3" t="s">
        <v>1506</v>
      </c>
      <c r="V1065" s="3">
        <v>2102</v>
      </c>
      <c r="W1065" s="3" t="s">
        <v>1506</v>
      </c>
      <c r="X1065" s="3" t="s">
        <v>1507</v>
      </c>
      <c r="Y1065" s="15">
        <v>0</v>
      </c>
      <c r="Z1065" s="16">
        <v>0</v>
      </c>
      <c r="AA1065" s="17">
        <v>0</v>
      </c>
      <c r="AB1065" s="18">
        <v>0</v>
      </c>
      <c r="AC1065" s="19">
        <v>0</v>
      </c>
      <c r="AD1065" s="20">
        <v>0</v>
      </c>
      <c r="AE1065" s="21">
        <v>0</v>
      </c>
      <c r="AF1065" s="22">
        <v>0</v>
      </c>
      <c r="AG1065" s="23">
        <v>0</v>
      </c>
      <c r="AH1065" s="24">
        <v>0</v>
      </c>
      <c r="AI1065" s="25">
        <v>0</v>
      </c>
      <c r="AJ1065" s="26">
        <v>0</v>
      </c>
      <c r="AK1065" s="14">
        <v>0</v>
      </c>
      <c r="AL1065" s="27">
        <v>0</v>
      </c>
      <c r="AM1065" s="28">
        <v>0</v>
      </c>
      <c r="AN1065" s="29">
        <v>0</v>
      </c>
      <c r="AO1065" s="30">
        <v>0</v>
      </c>
      <c r="AP1065" s="31">
        <v>0</v>
      </c>
      <c r="AQ1065" s="32">
        <v>0</v>
      </c>
      <c r="AR1065" s="33">
        <v>0</v>
      </c>
      <c r="AS1065" s="34">
        <v>0</v>
      </c>
      <c r="AT1065" s="35">
        <v>0</v>
      </c>
      <c r="AU1065" s="36">
        <v>1.8896799999999999E-3</v>
      </c>
      <c r="AV1065" s="37">
        <v>0</v>
      </c>
      <c r="AW1065" s="38">
        <v>0</v>
      </c>
      <c r="AX1065" s="39">
        <v>0</v>
      </c>
      <c r="AY1065" s="40">
        <v>5.6165999999999996E-4</v>
      </c>
      <c r="AZ1065" s="3">
        <v>114</v>
      </c>
      <c r="BA1065" s="3">
        <v>12655</v>
      </c>
      <c r="BB1065" s="3">
        <v>9.3000000000000007</v>
      </c>
      <c r="BC1065" s="3" t="s">
        <v>2473</v>
      </c>
    </row>
    <row r="1066" spans="1:55" ht="16.5" thickTop="1" thickBot="1" x14ac:dyDescent="0.3">
      <c r="A1066" s="14">
        <v>1088</v>
      </c>
      <c r="B1066" s="3" t="s">
        <v>9615</v>
      </c>
      <c r="C1066" s="3">
        <v>31</v>
      </c>
      <c r="D1066" s="3">
        <v>0.38700000000000001</v>
      </c>
      <c r="E1066" s="3" t="s">
        <v>2460</v>
      </c>
      <c r="F1066" s="3">
        <v>23</v>
      </c>
      <c r="G1066" s="3" t="s">
        <v>10456</v>
      </c>
      <c r="H1066" s="3"/>
      <c r="I1066" s="3">
        <v>20</v>
      </c>
      <c r="J1066" s="3"/>
      <c r="K1066" s="3" t="s">
        <v>10457</v>
      </c>
      <c r="L1066" s="3" t="s">
        <v>10458</v>
      </c>
      <c r="M1066" s="3" t="s">
        <v>10459</v>
      </c>
      <c r="N1066" s="3" t="s">
        <v>10460</v>
      </c>
      <c r="O1066" s="3" t="s">
        <v>10461</v>
      </c>
      <c r="P1066" s="3" t="s">
        <v>10462</v>
      </c>
      <c r="Q1066" s="3"/>
      <c r="R1066" s="3"/>
      <c r="S1066" s="3"/>
      <c r="T1066" s="3">
        <v>1</v>
      </c>
      <c r="U1066" s="3" t="s">
        <v>1294</v>
      </c>
      <c r="V1066" s="3">
        <v>2104</v>
      </c>
      <c r="W1066" s="3" t="s">
        <v>1294</v>
      </c>
      <c r="X1066" s="3" t="s">
        <v>1295</v>
      </c>
      <c r="Y1066" s="15">
        <v>0</v>
      </c>
      <c r="Z1066" s="16">
        <v>0</v>
      </c>
      <c r="AA1066" s="17">
        <v>0</v>
      </c>
      <c r="AB1066" s="18">
        <v>0</v>
      </c>
      <c r="AC1066" s="19">
        <v>0</v>
      </c>
      <c r="AD1066" s="20">
        <v>0</v>
      </c>
      <c r="AE1066" s="21">
        <v>0</v>
      </c>
      <c r="AF1066" s="22">
        <v>0</v>
      </c>
      <c r="AG1066" s="23">
        <v>0</v>
      </c>
      <c r="AH1066" s="24">
        <v>0</v>
      </c>
      <c r="AI1066" s="25">
        <v>0</v>
      </c>
      <c r="AJ1066" s="26">
        <v>0</v>
      </c>
      <c r="AK1066" s="14">
        <v>0</v>
      </c>
      <c r="AL1066" s="27">
        <v>0</v>
      </c>
      <c r="AM1066" s="28">
        <v>0</v>
      </c>
      <c r="AN1066" s="29">
        <v>0</v>
      </c>
      <c r="AO1066" s="30">
        <v>0</v>
      </c>
      <c r="AP1066" s="31">
        <v>0</v>
      </c>
      <c r="AQ1066" s="32">
        <v>0</v>
      </c>
      <c r="AR1066" s="33">
        <v>0</v>
      </c>
      <c r="AS1066" s="34">
        <v>0</v>
      </c>
      <c r="AT1066" s="35">
        <v>0</v>
      </c>
      <c r="AU1066" s="36">
        <v>0</v>
      </c>
      <c r="AV1066" s="37">
        <v>8.5472E-4</v>
      </c>
      <c r="AW1066" s="38">
        <v>0</v>
      </c>
      <c r="AX1066" s="39">
        <v>0</v>
      </c>
      <c r="AY1066" s="40">
        <v>1.872E-5</v>
      </c>
      <c r="AZ1066" s="3">
        <v>977</v>
      </c>
      <c r="BA1066" s="3">
        <v>108655</v>
      </c>
      <c r="BB1066" s="3">
        <v>5.5</v>
      </c>
      <c r="BC1066" s="3" t="s">
        <v>2606</v>
      </c>
    </row>
    <row r="1067" spans="1:55" ht="16.5" thickTop="1" thickBot="1" x14ac:dyDescent="0.3">
      <c r="A1067" s="14">
        <v>1089</v>
      </c>
      <c r="B1067" s="3" t="s">
        <v>3459</v>
      </c>
      <c r="C1067" s="3">
        <v>20</v>
      </c>
      <c r="D1067" s="3">
        <v>3.4000000000000002E-2</v>
      </c>
      <c r="E1067" s="3" t="s">
        <v>3460</v>
      </c>
      <c r="F1067" s="3">
        <v>20</v>
      </c>
      <c r="G1067" s="3" t="s">
        <v>10463</v>
      </c>
      <c r="H1067" s="3"/>
      <c r="I1067" s="3">
        <v>4</v>
      </c>
      <c r="J1067" s="3"/>
      <c r="K1067" s="3" t="s">
        <v>10464</v>
      </c>
      <c r="L1067" s="3" t="s">
        <v>10465</v>
      </c>
      <c r="M1067" s="3" t="s">
        <v>10466</v>
      </c>
      <c r="N1067" s="3"/>
      <c r="O1067" s="3"/>
      <c r="P1067" s="3"/>
      <c r="Q1067" s="3"/>
      <c r="R1067" s="3"/>
      <c r="S1067" s="3"/>
      <c r="T1067" s="3">
        <v>3</v>
      </c>
      <c r="U1067" s="3" t="s">
        <v>10467</v>
      </c>
      <c r="V1067" s="3">
        <v>2105</v>
      </c>
      <c r="W1067" s="3" t="s">
        <v>1089</v>
      </c>
      <c r="X1067" s="3" t="s">
        <v>2555</v>
      </c>
      <c r="Y1067" s="15">
        <v>0</v>
      </c>
      <c r="Z1067" s="16">
        <v>0</v>
      </c>
      <c r="AA1067" s="17">
        <v>0</v>
      </c>
      <c r="AB1067" s="18">
        <v>0</v>
      </c>
      <c r="AC1067" s="19">
        <v>0</v>
      </c>
      <c r="AD1067" s="20">
        <v>0</v>
      </c>
      <c r="AE1067" s="21">
        <v>0</v>
      </c>
      <c r="AF1067" s="22">
        <v>0</v>
      </c>
      <c r="AG1067" s="23">
        <v>0</v>
      </c>
      <c r="AH1067" s="24">
        <v>0</v>
      </c>
      <c r="AI1067" s="25">
        <v>0</v>
      </c>
      <c r="AJ1067" s="26">
        <v>0</v>
      </c>
      <c r="AK1067" s="14">
        <v>0</v>
      </c>
      <c r="AL1067" s="27">
        <v>0</v>
      </c>
      <c r="AM1067" s="28">
        <v>0</v>
      </c>
      <c r="AN1067" s="29">
        <v>0</v>
      </c>
      <c r="AO1067" s="30">
        <v>0</v>
      </c>
      <c r="AP1067" s="31">
        <v>0</v>
      </c>
      <c r="AQ1067" s="32">
        <v>0</v>
      </c>
      <c r="AR1067" s="33">
        <v>4.2232000000000001E-4</v>
      </c>
      <c r="AS1067" s="34">
        <v>4.1106999999999998E-4</v>
      </c>
      <c r="AT1067" s="35">
        <v>0</v>
      </c>
      <c r="AU1067" s="36">
        <v>0</v>
      </c>
      <c r="AV1067" s="37">
        <v>0</v>
      </c>
      <c r="AW1067" s="38">
        <v>0</v>
      </c>
      <c r="AX1067" s="39">
        <v>0</v>
      </c>
      <c r="AY1067" s="40">
        <v>7.7780000000000004E-5</v>
      </c>
      <c r="AZ1067" s="3">
        <v>588</v>
      </c>
      <c r="BA1067" s="3">
        <v>65728</v>
      </c>
      <c r="BB1067" s="3">
        <v>5.6</v>
      </c>
      <c r="BC1067" s="3" t="s">
        <v>2576</v>
      </c>
    </row>
    <row r="1068" spans="1:55" ht="16.5" thickTop="1" thickBot="1" x14ac:dyDescent="0.3">
      <c r="A1068" s="14">
        <v>1090</v>
      </c>
      <c r="B1068" s="3"/>
      <c r="C1068" s="3"/>
      <c r="D1068" s="3"/>
      <c r="E1068" s="3"/>
      <c r="F1068" s="3"/>
      <c r="G1068" s="3" t="s">
        <v>10468</v>
      </c>
      <c r="H1068" s="3"/>
      <c r="I1068" s="3">
        <v>6</v>
      </c>
      <c r="J1068" s="3"/>
      <c r="K1068" s="3" t="s">
        <v>10469</v>
      </c>
      <c r="L1068" s="3" t="s">
        <v>10470</v>
      </c>
      <c r="M1068" s="3" t="s">
        <v>10471</v>
      </c>
      <c r="N1068" s="3" t="s">
        <v>10472</v>
      </c>
      <c r="O1068" s="3" t="s">
        <v>3521</v>
      </c>
      <c r="P1068" s="3" t="s">
        <v>10473</v>
      </c>
      <c r="Q1068" s="3"/>
      <c r="R1068" s="3"/>
      <c r="S1068" s="3"/>
      <c r="T1068" s="3">
        <v>1</v>
      </c>
      <c r="U1068" s="3" t="s">
        <v>2196</v>
      </c>
      <c r="V1068" s="3">
        <v>2107</v>
      </c>
      <c r="W1068" s="3" t="s">
        <v>2196</v>
      </c>
      <c r="X1068" s="3" t="s">
        <v>2197</v>
      </c>
      <c r="Y1068" s="15">
        <v>0</v>
      </c>
      <c r="Z1068" s="16">
        <v>0</v>
      </c>
      <c r="AA1068" s="17">
        <v>0</v>
      </c>
      <c r="AB1068" s="18">
        <v>0</v>
      </c>
      <c r="AC1068" s="19">
        <v>0</v>
      </c>
      <c r="AD1068" s="20">
        <v>0</v>
      </c>
      <c r="AE1068" s="21">
        <v>0</v>
      </c>
      <c r="AF1068" s="22">
        <v>0</v>
      </c>
      <c r="AG1068" s="23">
        <v>0</v>
      </c>
      <c r="AH1068" s="24">
        <v>0</v>
      </c>
      <c r="AI1068" s="25">
        <v>0</v>
      </c>
      <c r="AJ1068" s="26">
        <v>3.6368000000000001E-4</v>
      </c>
      <c r="AK1068" s="14">
        <v>0</v>
      </c>
      <c r="AL1068" s="27">
        <v>0</v>
      </c>
      <c r="AM1068" s="28">
        <v>0</v>
      </c>
      <c r="AN1068" s="29">
        <v>0</v>
      </c>
      <c r="AO1068" s="30">
        <v>0</v>
      </c>
      <c r="AP1068" s="31">
        <v>0</v>
      </c>
      <c r="AQ1068" s="32">
        <v>0</v>
      </c>
      <c r="AR1068" s="33">
        <v>0</v>
      </c>
      <c r="AS1068" s="34">
        <v>0</v>
      </c>
      <c r="AT1068" s="35">
        <v>0</v>
      </c>
      <c r="AU1068" s="36">
        <v>0</v>
      </c>
      <c r="AV1068" s="37">
        <v>0</v>
      </c>
      <c r="AW1068" s="38">
        <v>0</v>
      </c>
      <c r="AX1068" s="39">
        <v>0</v>
      </c>
      <c r="AY1068" s="40">
        <v>1.5829999999999999E-5</v>
      </c>
      <c r="AZ1068" s="3">
        <v>578</v>
      </c>
      <c r="BA1068" s="3">
        <v>65959</v>
      </c>
      <c r="BB1068" s="3">
        <v>6.5</v>
      </c>
      <c r="BC1068" s="3" t="s">
        <v>2578</v>
      </c>
    </row>
    <row r="1069" spans="1:55" ht="16.5" thickTop="1" thickBot="1" x14ac:dyDescent="0.3">
      <c r="A1069" s="14">
        <v>1091</v>
      </c>
      <c r="B1069" s="3" t="s">
        <v>3459</v>
      </c>
      <c r="C1069" s="3">
        <v>14</v>
      </c>
      <c r="D1069" s="3">
        <v>9.7000000000000003E-2</v>
      </c>
      <c r="E1069" s="3" t="s">
        <v>3460</v>
      </c>
      <c r="F1069" s="3">
        <v>23</v>
      </c>
      <c r="G1069" s="3" t="s">
        <v>10474</v>
      </c>
      <c r="H1069" s="3"/>
      <c r="I1069" s="3">
        <v>17</v>
      </c>
      <c r="J1069" s="3" t="s">
        <v>10475</v>
      </c>
      <c r="K1069" s="3" t="s">
        <v>10476</v>
      </c>
      <c r="L1069" s="3" t="s">
        <v>8769</v>
      </c>
      <c r="M1069" s="3" t="s">
        <v>8770</v>
      </c>
      <c r="N1069" s="3" t="s">
        <v>10477</v>
      </c>
      <c r="O1069" s="3" t="s">
        <v>10478</v>
      </c>
      <c r="P1069" s="3" t="s">
        <v>10479</v>
      </c>
      <c r="Q1069" s="3"/>
      <c r="R1069" s="3"/>
      <c r="S1069" s="3"/>
      <c r="T1069" s="3">
        <v>1</v>
      </c>
      <c r="U1069" s="3" t="s">
        <v>1733</v>
      </c>
      <c r="V1069" s="3">
        <v>2112</v>
      </c>
      <c r="W1069" s="3" t="s">
        <v>1733</v>
      </c>
      <c r="X1069" s="3" t="s">
        <v>1734</v>
      </c>
      <c r="Y1069" s="15">
        <v>0</v>
      </c>
      <c r="Z1069" s="16">
        <v>0</v>
      </c>
      <c r="AA1069" s="17">
        <v>0</v>
      </c>
      <c r="AB1069" s="18">
        <v>0</v>
      </c>
      <c r="AC1069" s="19">
        <v>0</v>
      </c>
      <c r="AD1069" s="20">
        <v>0</v>
      </c>
      <c r="AE1069" s="21">
        <v>0</v>
      </c>
      <c r="AF1069" s="22">
        <v>0</v>
      </c>
      <c r="AG1069" s="23">
        <v>0</v>
      </c>
      <c r="AH1069" s="24">
        <v>0</v>
      </c>
      <c r="AI1069" s="25">
        <v>0</v>
      </c>
      <c r="AJ1069" s="26">
        <v>0</v>
      </c>
      <c r="AK1069" s="14">
        <v>0</v>
      </c>
      <c r="AL1069" s="27">
        <v>0</v>
      </c>
      <c r="AM1069" s="28">
        <v>0</v>
      </c>
      <c r="AN1069" s="29">
        <v>0</v>
      </c>
      <c r="AO1069" s="30">
        <v>0</v>
      </c>
      <c r="AP1069" s="31">
        <v>0</v>
      </c>
      <c r="AQ1069" s="32">
        <v>0</v>
      </c>
      <c r="AR1069" s="33">
        <v>1.3704E-4</v>
      </c>
      <c r="AS1069" s="34">
        <v>0</v>
      </c>
      <c r="AT1069" s="35">
        <v>0</v>
      </c>
      <c r="AU1069" s="36">
        <v>0</v>
      </c>
      <c r="AV1069" s="37">
        <v>0</v>
      </c>
      <c r="AW1069" s="38">
        <v>0</v>
      </c>
      <c r="AX1069" s="39">
        <v>0</v>
      </c>
      <c r="AY1069" s="40">
        <v>2.0190000000000002E-5</v>
      </c>
      <c r="AZ1069" s="3">
        <v>453</v>
      </c>
      <c r="BA1069" s="3">
        <v>50395</v>
      </c>
      <c r="BB1069" s="3">
        <v>6.5</v>
      </c>
      <c r="BC1069" s="3" t="s">
        <v>2551</v>
      </c>
    </row>
    <row r="1070" spans="1:55" ht="16.5" thickTop="1" thickBot="1" x14ac:dyDescent="0.3">
      <c r="A1070" s="14">
        <v>1092</v>
      </c>
      <c r="B1070" s="3" t="s">
        <v>3459</v>
      </c>
      <c r="C1070" s="3">
        <v>32</v>
      </c>
      <c r="D1070" s="3">
        <v>0.14899999999999999</v>
      </c>
      <c r="E1070" s="3" t="s">
        <v>3460</v>
      </c>
      <c r="F1070" s="3">
        <v>32</v>
      </c>
      <c r="G1070" s="3" t="s">
        <v>10480</v>
      </c>
      <c r="H1070" s="3"/>
      <c r="I1070" s="3">
        <v>10</v>
      </c>
      <c r="J1070" s="3" t="s">
        <v>10481</v>
      </c>
      <c r="K1070" s="3" t="s">
        <v>10482</v>
      </c>
      <c r="L1070" s="3" t="s">
        <v>10483</v>
      </c>
      <c r="M1070" s="3" t="s">
        <v>10484</v>
      </c>
      <c r="N1070" s="3" t="s">
        <v>10485</v>
      </c>
      <c r="O1070" s="3" t="s">
        <v>5322</v>
      </c>
      <c r="P1070" s="3" t="s">
        <v>10486</v>
      </c>
      <c r="Q1070" s="3"/>
      <c r="R1070" s="3"/>
      <c r="S1070" s="3"/>
      <c r="T1070" s="3">
        <v>6</v>
      </c>
      <c r="U1070" s="3" t="s">
        <v>10487</v>
      </c>
      <c r="V1070" s="3">
        <v>2114</v>
      </c>
      <c r="W1070" s="3" t="s">
        <v>759</v>
      </c>
      <c r="X1070" s="3" t="s">
        <v>2535</v>
      </c>
      <c r="Y1070" s="15">
        <v>0</v>
      </c>
      <c r="Z1070" s="16">
        <v>0</v>
      </c>
      <c r="AA1070" s="17">
        <v>0</v>
      </c>
      <c r="AB1070" s="18">
        <v>0</v>
      </c>
      <c r="AC1070" s="19">
        <v>0</v>
      </c>
      <c r="AD1070" s="20">
        <v>0</v>
      </c>
      <c r="AE1070" s="21">
        <v>0</v>
      </c>
      <c r="AF1070" s="22">
        <v>1.01677E-3</v>
      </c>
      <c r="AG1070" s="23">
        <v>0</v>
      </c>
      <c r="AH1070" s="24">
        <v>5.5524999999999997E-4</v>
      </c>
      <c r="AI1070" s="25">
        <v>0</v>
      </c>
      <c r="AJ1070" s="26">
        <v>0</v>
      </c>
      <c r="AK1070" s="14">
        <v>0</v>
      </c>
      <c r="AL1070" s="27">
        <v>0</v>
      </c>
      <c r="AM1070" s="28">
        <v>0</v>
      </c>
      <c r="AN1070" s="29">
        <v>0</v>
      </c>
      <c r="AO1070" s="30">
        <v>0</v>
      </c>
      <c r="AP1070" s="31">
        <v>0</v>
      </c>
      <c r="AQ1070" s="32">
        <v>0</v>
      </c>
      <c r="AR1070" s="33">
        <v>7.8289999999999998E-5</v>
      </c>
      <c r="AS1070" s="34">
        <v>0</v>
      </c>
      <c r="AT1070" s="35">
        <v>0</v>
      </c>
      <c r="AU1070" s="36">
        <v>0</v>
      </c>
      <c r="AV1070" s="37">
        <v>0</v>
      </c>
      <c r="AW1070" s="38">
        <v>0</v>
      </c>
      <c r="AX1070" s="39">
        <v>0</v>
      </c>
      <c r="AY1070" s="40">
        <v>9.2280000000000004E-5</v>
      </c>
      <c r="AZ1070" s="3">
        <v>793</v>
      </c>
      <c r="BA1070" s="3">
        <v>87089</v>
      </c>
      <c r="BB1070" s="3">
        <v>7.1</v>
      </c>
      <c r="BC1070" s="3" t="s">
        <v>3307</v>
      </c>
    </row>
    <row r="1071" spans="1:55" ht="16.5" thickTop="1" thickBot="1" x14ac:dyDescent="0.3">
      <c r="A1071" s="14">
        <v>1093</v>
      </c>
      <c r="B1071" s="3"/>
      <c r="C1071" s="3"/>
      <c r="D1071" s="3"/>
      <c r="E1071" s="3"/>
      <c r="F1071" s="3"/>
      <c r="G1071" s="3" t="s">
        <v>10488</v>
      </c>
      <c r="H1071" s="3"/>
      <c r="I1071" s="3">
        <v>15</v>
      </c>
      <c r="J1071" s="3"/>
      <c r="K1071" s="3" t="s">
        <v>10489</v>
      </c>
      <c r="L1071" s="3" t="s">
        <v>10490</v>
      </c>
      <c r="M1071" s="3" t="s">
        <v>10491</v>
      </c>
      <c r="N1071" s="3" t="s">
        <v>10492</v>
      </c>
      <c r="O1071" s="3" t="s">
        <v>3466</v>
      </c>
      <c r="P1071" s="3" t="s">
        <v>3866</v>
      </c>
      <c r="Q1071" s="3"/>
      <c r="R1071" s="3"/>
      <c r="S1071" s="3"/>
      <c r="T1071" s="3">
        <v>1</v>
      </c>
      <c r="U1071" s="3" t="s">
        <v>94</v>
      </c>
      <c r="V1071" s="3">
        <v>2117</v>
      </c>
      <c r="W1071" s="3" t="s">
        <v>94</v>
      </c>
      <c r="X1071" s="3" t="s">
        <v>95</v>
      </c>
      <c r="Y1071" s="15">
        <v>0</v>
      </c>
      <c r="Z1071" s="16">
        <v>0</v>
      </c>
      <c r="AA1071" s="17">
        <v>0</v>
      </c>
      <c r="AB1071" s="18">
        <v>7.0391200000000003E-3</v>
      </c>
      <c r="AC1071" s="19">
        <v>1.6066560000000001E-2</v>
      </c>
      <c r="AD1071" s="20">
        <v>3.885893E-2</v>
      </c>
      <c r="AE1071" s="21">
        <v>0</v>
      </c>
      <c r="AF1071" s="22">
        <v>2.6790689999999999E-2</v>
      </c>
      <c r="AG1071" s="23">
        <v>6.7071800000000001E-3</v>
      </c>
      <c r="AH1071" s="24">
        <v>2.49699E-2</v>
      </c>
      <c r="AI1071" s="25">
        <v>0</v>
      </c>
      <c r="AJ1071" s="26">
        <v>3.9959960000000003E-2</v>
      </c>
      <c r="AK1071" s="14">
        <v>0</v>
      </c>
      <c r="AL1071" s="27">
        <v>2.1922190000000001E-2</v>
      </c>
      <c r="AM1071" s="28">
        <v>0</v>
      </c>
      <c r="AN1071" s="29">
        <v>8.0451700000000008E-3</v>
      </c>
      <c r="AO1071" s="30">
        <v>0</v>
      </c>
      <c r="AP1071" s="31">
        <v>0.12262871</v>
      </c>
      <c r="AQ1071" s="32">
        <v>1.8872400000000001E-3</v>
      </c>
      <c r="AR1071" s="33">
        <v>4.1651600000000002E-3</v>
      </c>
      <c r="AS1071" s="34">
        <v>1.93059E-3</v>
      </c>
      <c r="AT1071" s="35">
        <v>6.4855800000000003E-3</v>
      </c>
      <c r="AU1071" s="36">
        <v>1.499408E-2</v>
      </c>
      <c r="AV1071" s="37">
        <v>4.0018700000000003E-3</v>
      </c>
      <c r="AW1071" s="38">
        <v>0</v>
      </c>
      <c r="AX1071" s="39">
        <v>0</v>
      </c>
      <c r="AY1071" s="40">
        <v>1.3311369999999999E-2</v>
      </c>
      <c r="AZ1071" s="3">
        <v>626</v>
      </c>
      <c r="BA1071" s="3">
        <v>69769</v>
      </c>
      <c r="BB1071" s="3">
        <v>9.1999999999999993</v>
      </c>
      <c r="BC1071" s="3" t="s">
        <v>3308</v>
      </c>
    </row>
    <row r="1072" spans="1:55" ht="16.5" thickTop="1" thickBot="1" x14ac:dyDescent="0.3">
      <c r="A1072" s="14">
        <v>1094</v>
      </c>
      <c r="B1072" s="3"/>
      <c r="C1072" s="3"/>
      <c r="D1072" s="3"/>
      <c r="E1072" s="3"/>
      <c r="F1072" s="3"/>
      <c r="G1072" s="3" t="s">
        <v>10493</v>
      </c>
      <c r="H1072" s="3"/>
      <c r="I1072" s="3" t="s">
        <v>31</v>
      </c>
      <c r="J1072" s="3"/>
      <c r="K1072" s="3" t="s">
        <v>10494</v>
      </c>
      <c r="L1072" s="3" t="s">
        <v>10495</v>
      </c>
      <c r="M1072" s="3" t="s">
        <v>10496</v>
      </c>
      <c r="N1072" s="3" t="s">
        <v>10497</v>
      </c>
      <c r="O1072" s="3" t="s">
        <v>10498</v>
      </c>
      <c r="P1072" s="3" t="s">
        <v>10499</v>
      </c>
      <c r="Q1072" s="3"/>
      <c r="R1072" s="3"/>
      <c r="S1072" s="3"/>
      <c r="T1072" s="3">
        <v>1</v>
      </c>
      <c r="U1072" s="3" t="s">
        <v>261</v>
      </c>
      <c r="V1072" s="3">
        <v>2119</v>
      </c>
      <c r="W1072" s="3" t="s">
        <v>261</v>
      </c>
      <c r="X1072" s="3" t="s">
        <v>262</v>
      </c>
      <c r="Y1072" s="15">
        <v>7.1060000000000001E-5</v>
      </c>
      <c r="Z1072" s="16">
        <v>0</v>
      </c>
      <c r="AA1072" s="17">
        <v>0</v>
      </c>
      <c r="AB1072" s="18">
        <v>0</v>
      </c>
      <c r="AC1072" s="19">
        <v>0</v>
      </c>
      <c r="AD1072" s="20">
        <v>8.2789999999999998E-5</v>
      </c>
      <c r="AE1072" s="21">
        <v>0</v>
      </c>
      <c r="AF1072" s="22">
        <v>1.82194E-3</v>
      </c>
      <c r="AG1072" s="23">
        <v>3.1723999999999999E-4</v>
      </c>
      <c r="AH1072" s="24">
        <v>2.4656000000000001E-3</v>
      </c>
      <c r="AI1072" s="25">
        <v>0</v>
      </c>
      <c r="AJ1072" s="26">
        <v>7.941E-5</v>
      </c>
      <c r="AK1072" s="14">
        <v>0</v>
      </c>
      <c r="AL1072" s="27">
        <v>0</v>
      </c>
      <c r="AM1072" s="28">
        <v>0</v>
      </c>
      <c r="AN1072" s="29">
        <v>0</v>
      </c>
      <c r="AO1072" s="30">
        <v>0</v>
      </c>
      <c r="AP1072" s="31">
        <v>0</v>
      </c>
      <c r="AQ1072" s="32">
        <v>0</v>
      </c>
      <c r="AR1072" s="33">
        <v>2.3450000000000001E-5</v>
      </c>
      <c r="AS1072" s="34">
        <v>0</v>
      </c>
      <c r="AT1072" s="35">
        <v>0</v>
      </c>
      <c r="AU1072" s="36">
        <v>0</v>
      </c>
      <c r="AV1072" s="37">
        <v>0</v>
      </c>
      <c r="AW1072" s="38">
        <v>0</v>
      </c>
      <c r="AX1072" s="39">
        <v>0</v>
      </c>
      <c r="AY1072" s="40">
        <v>2.2285E-4</v>
      </c>
      <c r="AZ1072" s="3">
        <v>2647</v>
      </c>
      <c r="BA1072" s="3">
        <v>280737</v>
      </c>
      <c r="BB1072" s="3">
        <v>6.1</v>
      </c>
      <c r="BC1072" s="3" t="s">
        <v>3309</v>
      </c>
    </row>
    <row r="1073" spans="1:55" ht="16.5" thickTop="1" thickBot="1" x14ac:dyDescent="0.3">
      <c r="A1073" s="14">
        <v>1095</v>
      </c>
      <c r="B1073" s="3" t="s">
        <v>3459</v>
      </c>
      <c r="C1073" s="3">
        <v>31</v>
      </c>
      <c r="D1073" s="3">
        <v>1.7999999999999999E-2</v>
      </c>
      <c r="E1073" s="3" t="s">
        <v>3460</v>
      </c>
      <c r="F1073" s="3">
        <v>0</v>
      </c>
      <c r="G1073" s="3" t="s">
        <v>10500</v>
      </c>
      <c r="H1073" s="3"/>
      <c r="I1073" s="3">
        <v>19</v>
      </c>
      <c r="J1073" s="3"/>
      <c r="K1073" s="3" t="s">
        <v>10501</v>
      </c>
      <c r="L1073" s="3" t="s">
        <v>10502</v>
      </c>
      <c r="M1073" s="3" t="s">
        <v>10503</v>
      </c>
      <c r="N1073" s="3" t="s">
        <v>10504</v>
      </c>
      <c r="O1073" s="3" t="s">
        <v>4553</v>
      </c>
      <c r="P1073" s="3" t="s">
        <v>10505</v>
      </c>
      <c r="Q1073" s="3"/>
      <c r="R1073" s="3"/>
      <c r="S1073" s="3"/>
      <c r="T1073" s="3">
        <v>1</v>
      </c>
      <c r="U1073" s="3" t="s">
        <v>1930</v>
      </c>
      <c r="V1073" s="3">
        <v>2122</v>
      </c>
      <c r="W1073" s="3" t="s">
        <v>1930</v>
      </c>
      <c r="X1073" s="3" t="s">
        <v>1931</v>
      </c>
      <c r="Y1073" s="15">
        <v>0</v>
      </c>
      <c r="Z1073" s="16">
        <v>0</v>
      </c>
      <c r="AA1073" s="17">
        <v>0</v>
      </c>
      <c r="AB1073" s="18">
        <v>0</v>
      </c>
      <c r="AC1073" s="19">
        <v>0</v>
      </c>
      <c r="AD1073" s="20">
        <v>0</v>
      </c>
      <c r="AE1073" s="21">
        <v>0</v>
      </c>
      <c r="AF1073" s="22">
        <v>0</v>
      </c>
      <c r="AG1073" s="23">
        <v>0</v>
      </c>
      <c r="AH1073" s="24">
        <v>0</v>
      </c>
      <c r="AI1073" s="25">
        <v>0</v>
      </c>
      <c r="AJ1073" s="26">
        <v>0</v>
      </c>
      <c r="AK1073" s="14">
        <v>0</v>
      </c>
      <c r="AL1073" s="27">
        <v>0</v>
      </c>
      <c r="AM1073" s="28">
        <v>0</v>
      </c>
      <c r="AN1073" s="29">
        <v>0</v>
      </c>
      <c r="AO1073" s="30">
        <v>0</v>
      </c>
      <c r="AP1073" s="31">
        <v>0</v>
      </c>
      <c r="AQ1073" s="32">
        <v>0</v>
      </c>
      <c r="AR1073" s="33">
        <v>2.4732999999999998E-4</v>
      </c>
      <c r="AS1073" s="34">
        <v>0</v>
      </c>
      <c r="AT1073" s="35">
        <v>0</v>
      </c>
      <c r="AU1073" s="36">
        <v>0</v>
      </c>
      <c r="AV1073" s="37">
        <v>0</v>
      </c>
      <c r="AW1073" s="38">
        <v>0</v>
      </c>
      <c r="AX1073" s="39">
        <v>0</v>
      </c>
      <c r="AY1073" s="40">
        <v>3.6439999999999997E-5</v>
      </c>
      <c r="AZ1073" s="3">
        <v>753</v>
      </c>
      <c r="BA1073" s="3">
        <v>81872</v>
      </c>
      <c r="BB1073" s="3">
        <v>6.2</v>
      </c>
      <c r="BC1073" s="3" t="s">
        <v>2551</v>
      </c>
    </row>
    <row r="1074" spans="1:55" ht="16.5" thickTop="1" thickBot="1" x14ac:dyDescent="0.3">
      <c r="A1074" s="14">
        <v>1096</v>
      </c>
      <c r="B1074" s="3"/>
      <c r="C1074" s="3"/>
      <c r="D1074" s="3"/>
      <c r="E1074" s="3"/>
      <c r="F1074" s="3"/>
      <c r="G1074" s="3" t="s">
        <v>10506</v>
      </c>
      <c r="H1074" s="3"/>
      <c r="I1074" s="3">
        <v>12</v>
      </c>
      <c r="J1074" s="3"/>
      <c r="K1074" s="3" t="s">
        <v>10507</v>
      </c>
      <c r="L1074" s="3" t="s">
        <v>10508</v>
      </c>
      <c r="M1074" s="3" t="s">
        <v>10509</v>
      </c>
      <c r="N1074" s="3"/>
      <c r="O1074" s="3"/>
      <c r="P1074" s="3"/>
      <c r="Q1074" s="3"/>
      <c r="R1074" s="3"/>
      <c r="S1074" s="3"/>
      <c r="T1074" s="3">
        <v>5</v>
      </c>
      <c r="U1074" s="3" t="s">
        <v>10510</v>
      </c>
      <c r="V1074" s="3">
        <v>2124</v>
      </c>
      <c r="W1074" s="3" t="s">
        <v>1014</v>
      </c>
      <c r="X1074" s="3" t="s">
        <v>2558</v>
      </c>
      <c r="Y1074" s="15">
        <v>0</v>
      </c>
      <c r="Z1074" s="16">
        <v>0</v>
      </c>
      <c r="AA1074" s="17">
        <v>0</v>
      </c>
      <c r="AB1074" s="18">
        <v>0</v>
      </c>
      <c r="AC1074" s="19">
        <v>0</v>
      </c>
      <c r="AD1074" s="20">
        <v>0</v>
      </c>
      <c r="AE1074" s="21">
        <v>0</v>
      </c>
      <c r="AF1074" s="22">
        <v>0</v>
      </c>
      <c r="AG1074" s="23">
        <v>0</v>
      </c>
      <c r="AH1074" s="24">
        <v>0</v>
      </c>
      <c r="AI1074" s="25">
        <v>0</v>
      </c>
      <c r="AJ1074" s="26">
        <v>0</v>
      </c>
      <c r="AK1074" s="14">
        <v>0</v>
      </c>
      <c r="AL1074" s="27">
        <v>0</v>
      </c>
      <c r="AM1074" s="28">
        <v>0</v>
      </c>
      <c r="AN1074" s="29">
        <v>0</v>
      </c>
      <c r="AO1074" s="30">
        <v>0</v>
      </c>
      <c r="AP1074" s="31">
        <v>0</v>
      </c>
      <c r="AQ1074" s="32">
        <v>0</v>
      </c>
      <c r="AR1074" s="33">
        <v>0</v>
      </c>
      <c r="AS1074" s="34">
        <v>3.4043699999999999E-3</v>
      </c>
      <c r="AT1074" s="35">
        <v>4.0269999999999998E-4</v>
      </c>
      <c r="AU1074" s="36">
        <v>0</v>
      </c>
      <c r="AV1074" s="37">
        <v>0</v>
      </c>
      <c r="AW1074" s="38">
        <v>0</v>
      </c>
      <c r="AX1074" s="39">
        <v>0</v>
      </c>
      <c r="AY1074" s="40">
        <v>1.9325000000000001E-4</v>
      </c>
      <c r="AZ1074" s="3">
        <v>142</v>
      </c>
      <c r="BA1074" s="3">
        <v>16386</v>
      </c>
      <c r="BB1074" s="3">
        <v>4.7</v>
      </c>
      <c r="BC1074" s="3" t="s">
        <v>2483</v>
      </c>
    </row>
    <row r="1075" spans="1:55" ht="16.5" thickTop="1" thickBot="1" x14ac:dyDescent="0.3">
      <c r="A1075" s="14">
        <v>1097</v>
      </c>
      <c r="B1075" s="3" t="s">
        <v>3459</v>
      </c>
      <c r="C1075" s="3">
        <v>40</v>
      </c>
      <c r="D1075" s="3">
        <v>1.7000000000000001E-2</v>
      </c>
      <c r="E1075" s="3" t="s">
        <v>3460</v>
      </c>
      <c r="F1075" s="3">
        <v>0</v>
      </c>
      <c r="G1075" s="3" t="s">
        <v>10511</v>
      </c>
      <c r="H1075" s="3"/>
      <c r="I1075" s="3">
        <v>4</v>
      </c>
      <c r="J1075" s="3"/>
      <c r="K1075" s="3" t="s">
        <v>10512</v>
      </c>
      <c r="L1075" s="3" t="s">
        <v>10513</v>
      </c>
      <c r="M1075" s="3" t="s">
        <v>10514</v>
      </c>
      <c r="N1075" s="3"/>
      <c r="O1075" s="3"/>
      <c r="P1075" s="3"/>
      <c r="Q1075" s="3"/>
      <c r="R1075" s="3"/>
      <c r="S1075" s="3"/>
      <c r="T1075" s="3">
        <v>7</v>
      </c>
      <c r="U1075" s="3" t="s">
        <v>10515</v>
      </c>
      <c r="V1075" s="3">
        <v>2125</v>
      </c>
      <c r="W1075" s="3" t="s">
        <v>1359</v>
      </c>
      <c r="X1075" s="3" t="s">
        <v>2847</v>
      </c>
      <c r="Y1075" s="15">
        <v>0</v>
      </c>
      <c r="Z1075" s="16">
        <v>0</v>
      </c>
      <c r="AA1075" s="17">
        <v>0</v>
      </c>
      <c r="AB1075" s="18">
        <v>0</v>
      </c>
      <c r="AC1075" s="19">
        <v>0</v>
      </c>
      <c r="AD1075" s="20">
        <v>0</v>
      </c>
      <c r="AE1075" s="21">
        <v>0</v>
      </c>
      <c r="AF1075" s="22">
        <v>0</v>
      </c>
      <c r="AG1075" s="23">
        <v>0</v>
      </c>
      <c r="AH1075" s="24">
        <v>0</v>
      </c>
      <c r="AI1075" s="25">
        <v>0</v>
      </c>
      <c r="AJ1075" s="26">
        <v>0</v>
      </c>
      <c r="AK1075" s="14">
        <v>0</v>
      </c>
      <c r="AL1075" s="27">
        <v>0</v>
      </c>
      <c r="AM1075" s="28">
        <v>0</v>
      </c>
      <c r="AN1075" s="29">
        <v>0</v>
      </c>
      <c r="AO1075" s="30">
        <v>0</v>
      </c>
      <c r="AP1075" s="31">
        <v>0</v>
      </c>
      <c r="AQ1075" s="32">
        <v>0</v>
      </c>
      <c r="AR1075" s="33">
        <v>0</v>
      </c>
      <c r="AS1075" s="34">
        <v>0</v>
      </c>
      <c r="AT1075" s="35">
        <v>0</v>
      </c>
      <c r="AU1075" s="36">
        <v>1.3925E-4</v>
      </c>
      <c r="AV1075" s="37">
        <v>0</v>
      </c>
      <c r="AW1075" s="38">
        <v>0</v>
      </c>
      <c r="AX1075" s="39">
        <v>0</v>
      </c>
      <c r="AY1075" s="40">
        <v>4.1390000000000002E-5</v>
      </c>
      <c r="AZ1075" s="3">
        <v>221</v>
      </c>
      <c r="BA1075" s="3">
        <v>25499</v>
      </c>
      <c r="BB1075" s="3">
        <v>6.2</v>
      </c>
      <c r="BC1075" s="3" t="s">
        <v>2473</v>
      </c>
    </row>
    <row r="1076" spans="1:55" ht="16.5" thickTop="1" thickBot="1" x14ac:dyDescent="0.3">
      <c r="A1076" s="14">
        <v>1098</v>
      </c>
      <c r="B1076" s="3" t="s">
        <v>3459</v>
      </c>
      <c r="C1076" s="3">
        <v>16</v>
      </c>
      <c r="D1076" s="3">
        <v>7.9000000000000001E-2</v>
      </c>
      <c r="E1076" s="3" t="s">
        <v>3460</v>
      </c>
      <c r="F1076" s="3">
        <v>37</v>
      </c>
      <c r="G1076" s="3" t="s">
        <v>10516</v>
      </c>
      <c r="H1076" s="3"/>
      <c r="I1076" s="3">
        <v>15</v>
      </c>
      <c r="J1076" s="3"/>
      <c r="K1076" s="3" t="s">
        <v>10517</v>
      </c>
      <c r="L1076" s="3" t="s">
        <v>10518</v>
      </c>
      <c r="M1076" s="3" t="s">
        <v>10519</v>
      </c>
      <c r="N1076" s="3" t="s">
        <v>10520</v>
      </c>
      <c r="O1076" s="3" t="s">
        <v>3598</v>
      </c>
      <c r="P1076" s="3" t="s">
        <v>10521</v>
      </c>
      <c r="Q1076" s="3"/>
      <c r="R1076" s="3"/>
      <c r="S1076" s="3"/>
      <c r="T1076" s="3">
        <v>4</v>
      </c>
      <c r="U1076" s="3" t="s">
        <v>10522</v>
      </c>
      <c r="V1076" s="3">
        <v>2126</v>
      </c>
      <c r="W1076" s="3" t="s">
        <v>2350</v>
      </c>
      <c r="X1076" s="3" t="s">
        <v>3220</v>
      </c>
      <c r="Y1076" s="15">
        <v>0</v>
      </c>
      <c r="Z1076" s="16">
        <v>0</v>
      </c>
      <c r="AA1076" s="17">
        <v>0</v>
      </c>
      <c r="AB1076" s="18">
        <v>0</v>
      </c>
      <c r="AC1076" s="19">
        <v>0</v>
      </c>
      <c r="AD1076" s="20">
        <v>7.7988999999999999E-4</v>
      </c>
      <c r="AE1076" s="21">
        <v>0</v>
      </c>
      <c r="AF1076" s="22">
        <v>0</v>
      </c>
      <c r="AG1076" s="23">
        <v>0</v>
      </c>
      <c r="AH1076" s="24">
        <v>0</v>
      </c>
      <c r="AI1076" s="25">
        <v>0</v>
      </c>
      <c r="AJ1076" s="26">
        <v>0</v>
      </c>
      <c r="AK1076" s="14">
        <v>0</v>
      </c>
      <c r="AL1076" s="27">
        <v>0</v>
      </c>
      <c r="AM1076" s="28">
        <v>0</v>
      </c>
      <c r="AN1076" s="29">
        <v>0</v>
      </c>
      <c r="AO1076" s="30">
        <v>0</v>
      </c>
      <c r="AP1076" s="31">
        <v>0</v>
      </c>
      <c r="AQ1076" s="32">
        <v>0</v>
      </c>
      <c r="AR1076" s="33">
        <v>0</v>
      </c>
      <c r="AS1076" s="34">
        <v>0</v>
      </c>
      <c r="AT1076" s="35">
        <v>0</v>
      </c>
      <c r="AU1076" s="36">
        <v>0</v>
      </c>
      <c r="AV1076" s="37">
        <v>0</v>
      </c>
      <c r="AW1076" s="38">
        <v>0</v>
      </c>
      <c r="AX1076" s="39">
        <v>0</v>
      </c>
      <c r="AY1076" s="40">
        <v>3.2549999999999998E-5</v>
      </c>
      <c r="AZ1076" s="3">
        <v>281</v>
      </c>
      <c r="BA1076" s="3">
        <v>31484</v>
      </c>
      <c r="BB1076" s="3">
        <v>6.6</v>
      </c>
      <c r="BC1076" s="3" t="s">
        <v>2604</v>
      </c>
    </row>
    <row r="1077" spans="1:55" ht="16.5" thickTop="1" thickBot="1" x14ac:dyDescent="0.3">
      <c r="A1077" s="14">
        <v>1099</v>
      </c>
      <c r="B1077" s="3" t="s">
        <v>3459</v>
      </c>
      <c r="C1077" s="3">
        <v>17</v>
      </c>
      <c r="D1077" s="3">
        <v>0.104</v>
      </c>
      <c r="E1077" s="3" t="s">
        <v>3460</v>
      </c>
      <c r="F1077" s="3">
        <v>25</v>
      </c>
      <c r="G1077" s="3" t="s">
        <v>10523</v>
      </c>
      <c r="H1077" s="3"/>
      <c r="I1077" s="3">
        <v>17</v>
      </c>
      <c r="J1077" s="3"/>
      <c r="K1077" s="3" t="s">
        <v>10524</v>
      </c>
      <c r="L1077" s="3" t="s">
        <v>10525</v>
      </c>
      <c r="M1077" s="3" t="s">
        <v>10526</v>
      </c>
      <c r="N1077" s="3" t="s">
        <v>10527</v>
      </c>
      <c r="O1077" s="3" t="s">
        <v>10528</v>
      </c>
      <c r="P1077" s="3" t="s">
        <v>10529</v>
      </c>
      <c r="Q1077" s="3"/>
      <c r="R1077" s="3"/>
      <c r="S1077" s="3"/>
      <c r="T1077" s="3">
        <v>1</v>
      </c>
      <c r="U1077" s="3" t="s">
        <v>1241</v>
      </c>
      <c r="V1077" s="3">
        <v>2127</v>
      </c>
      <c r="W1077" s="3" t="s">
        <v>1241</v>
      </c>
      <c r="X1077" s="3" t="s">
        <v>1242</v>
      </c>
      <c r="Y1077" s="15">
        <v>0</v>
      </c>
      <c r="Z1077" s="16">
        <v>0</v>
      </c>
      <c r="AA1077" s="17">
        <v>0</v>
      </c>
      <c r="AB1077" s="18">
        <v>0</v>
      </c>
      <c r="AC1077" s="19">
        <v>0</v>
      </c>
      <c r="AD1077" s="20">
        <v>1.0664299999999999E-3</v>
      </c>
      <c r="AE1077" s="21">
        <v>0</v>
      </c>
      <c r="AF1077" s="22">
        <v>3.9236000000000002E-4</v>
      </c>
      <c r="AG1077" s="23">
        <v>0</v>
      </c>
      <c r="AH1077" s="24">
        <v>0</v>
      </c>
      <c r="AI1077" s="25">
        <v>0</v>
      </c>
      <c r="AJ1077" s="26">
        <v>0</v>
      </c>
      <c r="AK1077" s="14">
        <v>0</v>
      </c>
      <c r="AL1077" s="27">
        <v>0</v>
      </c>
      <c r="AM1077" s="28">
        <v>0</v>
      </c>
      <c r="AN1077" s="29">
        <v>0</v>
      </c>
      <c r="AO1077" s="30">
        <v>0</v>
      </c>
      <c r="AP1077" s="31">
        <v>0</v>
      </c>
      <c r="AQ1077" s="32">
        <v>0</v>
      </c>
      <c r="AR1077" s="33">
        <v>0</v>
      </c>
      <c r="AS1077" s="34">
        <v>0</v>
      </c>
      <c r="AT1077" s="35">
        <v>0</v>
      </c>
      <c r="AU1077" s="36">
        <v>0</v>
      </c>
      <c r="AV1077" s="37">
        <v>0</v>
      </c>
      <c r="AW1077" s="38">
        <v>0</v>
      </c>
      <c r="AX1077" s="39">
        <v>0</v>
      </c>
      <c r="AY1077" s="40">
        <v>6.6769999999999999E-5</v>
      </c>
      <c r="AZ1077" s="3">
        <v>411</v>
      </c>
      <c r="BA1077" s="3">
        <v>46649</v>
      </c>
      <c r="BB1077" s="3">
        <v>4.9000000000000004</v>
      </c>
      <c r="BC1077" s="3" t="s">
        <v>2481</v>
      </c>
    </row>
    <row r="1078" spans="1:55" ht="16.5" thickTop="1" thickBot="1" x14ac:dyDescent="0.3">
      <c r="A1078" s="14">
        <v>1100</v>
      </c>
      <c r="B1078" s="3" t="s">
        <v>3459</v>
      </c>
      <c r="C1078" s="3">
        <v>35</v>
      </c>
      <c r="D1078" s="3">
        <v>2.5999999999999999E-2</v>
      </c>
      <c r="E1078" s="3" t="s">
        <v>3460</v>
      </c>
      <c r="F1078" s="3">
        <v>35</v>
      </c>
      <c r="G1078" s="3" t="s">
        <v>10530</v>
      </c>
      <c r="H1078" s="3"/>
      <c r="I1078" s="3">
        <v>11</v>
      </c>
      <c r="J1078" s="3"/>
      <c r="K1078" s="3" t="s">
        <v>10531</v>
      </c>
      <c r="L1078" s="3" t="s">
        <v>10532</v>
      </c>
      <c r="M1078" s="3" t="s">
        <v>10533</v>
      </c>
      <c r="N1078" s="3" t="s">
        <v>10534</v>
      </c>
      <c r="O1078" s="3" t="s">
        <v>10535</v>
      </c>
      <c r="P1078" s="3" t="s">
        <v>10536</v>
      </c>
      <c r="Q1078" s="3"/>
      <c r="R1078" s="3"/>
      <c r="S1078" s="3"/>
      <c r="T1078" s="3">
        <v>1</v>
      </c>
      <c r="U1078" s="3" t="s">
        <v>2389</v>
      </c>
      <c r="V1078" s="3">
        <v>2128</v>
      </c>
      <c r="W1078" s="3" t="s">
        <v>2389</v>
      </c>
      <c r="X1078" s="3" t="s">
        <v>2390</v>
      </c>
      <c r="Y1078" s="15">
        <v>0</v>
      </c>
      <c r="Z1078" s="16">
        <v>0</v>
      </c>
      <c r="AA1078" s="17">
        <v>0</v>
      </c>
      <c r="AB1078" s="18">
        <v>0</v>
      </c>
      <c r="AC1078" s="19">
        <v>0</v>
      </c>
      <c r="AD1078" s="20">
        <v>2.4486000000000001E-4</v>
      </c>
      <c r="AE1078" s="21">
        <v>0</v>
      </c>
      <c r="AF1078" s="22">
        <v>0</v>
      </c>
      <c r="AG1078" s="23">
        <v>0</v>
      </c>
      <c r="AH1078" s="24">
        <v>0</v>
      </c>
      <c r="AI1078" s="25">
        <v>0</v>
      </c>
      <c r="AJ1078" s="26">
        <v>0</v>
      </c>
      <c r="AK1078" s="14">
        <v>0</v>
      </c>
      <c r="AL1078" s="27">
        <v>0</v>
      </c>
      <c r="AM1078" s="28">
        <v>0</v>
      </c>
      <c r="AN1078" s="29">
        <v>0</v>
      </c>
      <c r="AO1078" s="30">
        <v>0</v>
      </c>
      <c r="AP1078" s="31">
        <v>0</v>
      </c>
      <c r="AQ1078" s="32">
        <v>0</v>
      </c>
      <c r="AR1078" s="33">
        <v>0</v>
      </c>
      <c r="AS1078" s="34">
        <v>0</v>
      </c>
      <c r="AT1078" s="35">
        <v>0</v>
      </c>
      <c r="AU1078" s="36">
        <v>0</v>
      </c>
      <c r="AV1078" s="37">
        <v>0</v>
      </c>
      <c r="AW1078" s="38">
        <v>0</v>
      </c>
      <c r="AX1078" s="39">
        <v>0</v>
      </c>
      <c r="AY1078" s="40">
        <v>1.022E-5</v>
      </c>
      <c r="AZ1078" s="3">
        <v>895</v>
      </c>
      <c r="BA1078" s="3">
        <v>100228</v>
      </c>
      <c r="BB1078" s="3">
        <v>5.7</v>
      </c>
      <c r="BC1078" s="3" t="s">
        <v>2604</v>
      </c>
    </row>
    <row r="1079" spans="1:55" ht="16.5" thickTop="1" thickBot="1" x14ac:dyDescent="0.3">
      <c r="A1079" s="14">
        <v>1101</v>
      </c>
      <c r="B1079" s="3" t="s">
        <v>3459</v>
      </c>
      <c r="C1079" s="3">
        <v>2</v>
      </c>
      <c r="D1079" s="3">
        <v>2.9000000000000001E-2</v>
      </c>
      <c r="E1079" s="3" t="s">
        <v>3460</v>
      </c>
      <c r="F1079" s="3">
        <v>0</v>
      </c>
      <c r="G1079" s="3" t="s">
        <v>10537</v>
      </c>
      <c r="H1079" s="3"/>
      <c r="I1079" s="3">
        <v>8</v>
      </c>
      <c r="J1079" s="3" t="s">
        <v>4107</v>
      </c>
      <c r="K1079" s="3" t="s">
        <v>10538</v>
      </c>
      <c r="L1079" s="3" t="s">
        <v>10539</v>
      </c>
      <c r="M1079" s="3" t="s">
        <v>10540</v>
      </c>
      <c r="N1079" s="3" t="s">
        <v>10541</v>
      </c>
      <c r="O1079" s="3" t="s">
        <v>10542</v>
      </c>
      <c r="P1079" s="3" t="s">
        <v>10543</v>
      </c>
      <c r="Q1079" s="3"/>
      <c r="R1079" s="3"/>
      <c r="S1079" s="3"/>
      <c r="T1079" s="3">
        <v>2</v>
      </c>
      <c r="U1079" s="3" t="s">
        <v>10544</v>
      </c>
      <c r="V1079" s="3">
        <v>2130</v>
      </c>
      <c r="W1079" s="3" t="s">
        <v>2086</v>
      </c>
      <c r="X1079" s="3" t="s">
        <v>2903</v>
      </c>
      <c r="Y1079" s="15">
        <v>0</v>
      </c>
      <c r="Z1079" s="16">
        <v>0</v>
      </c>
      <c r="AA1079" s="17">
        <v>0</v>
      </c>
      <c r="AB1079" s="18">
        <v>0</v>
      </c>
      <c r="AC1079" s="19">
        <v>0</v>
      </c>
      <c r="AD1079" s="20">
        <v>0</v>
      </c>
      <c r="AE1079" s="21">
        <v>0</v>
      </c>
      <c r="AF1079" s="22">
        <v>0</v>
      </c>
      <c r="AG1079" s="23">
        <v>0</v>
      </c>
      <c r="AH1079" s="24">
        <v>0</v>
      </c>
      <c r="AI1079" s="25">
        <v>0</v>
      </c>
      <c r="AJ1079" s="26">
        <v>2.7211599999999998E-3</v>
      </c>
      <c r="AK1079" s="14">
        <v>0</v>
      </c>
      <c r="AL1079" s="27">
        <v>0</v>
      </c>
      <c r="AM1079" s="28">
        <v>0</v>
      </c>
      <c r="AN1079" s="29">
        <v>0</v>
      </c>
      <c r="AO1079" s="30">
        <v>0</v>
      </c>
      <c r="AP1079" s="31">
        <v>0</v>
      </c>
      <c r="AQ1079" s="32">
        <v>0</v>
      </c>
      <c r="AR1079" s="33">
        <v>0</v>
      </c>
      <c r="AS1079" s="34">
        <v>0</v>
      </c>
      <c r="AT1079" s="35">
        <v>0</v>
      </c>
      <c r="AU1079" s="36">
        <v>0</v>
      </c>
      <c r="AV1079" s="37">
        <v>0</v>
      </c>
      <c r="AW1079" s="38">
        <v>0</v>
      </c>
      <c r="AX1079" s="39">
        <v>0</v>
      </c>
      <c r="AY1079" s="40">
        <v>1.1841E-4</v>
      </c>
      <c r="AZ1079" s="3">
        <v>309</v>
      </c>
      <c r="BA1079" s="3">
        <v>35575</v>
      </c>
      <c r="BB1079" s="3">
        <v>5.4</v>
      </c>
      <c r="BC1079" s="3" t="s">
        <v>2578</v>
      </c>
    </row>
    <row r="1080" spans="1:55" ht="16.5" thickTop="1" thickBot="1" x14ac:dyDescent="0.3">
      <c r="A1080" s="14">
        <v>1102</v>
      </c>
      <c r="B1080" s="3"/>
      <c r="C1080" s="3"/>
      <c r="D1080" s="3"/>
      <c r="E1080" s="3"/>
      <c r="F1080" s="3"/>
      <c r="G1080" s="3" t="s">
        <v>10545</v>
      </c>
      <c r="H1080" s="3"/>
      <c r="I1080" s="3">
        <v>2</v>
      </c>
      <c r="J1080" s="3"/>
      <c r="K1080" s="3" t="s">
        <v>10546</v>
      </c>
      <c r="L1080" s="3" t="s">
        <v>10547</v>
      </c>
      <c r="M1080" s="3" t="s">
        <v>10548</v>
      </c>
      <c r="N1080" s="3" t="s">
        <v>10549</v>
      </c>
      <c r="O1080" s="3" t="s">
        <v>10550</v>
      </c>
      <c r="P1080" s="3" t="s">
        <v>10551</v>
      </c>
      <c r="Q1080" s="3"/>
      <c r="R1080" s="3"/>
      <c r="S1080" s="3"/>
      <c r="T1080" s="3">
        <v>2</v>
      </c>
      <c r="U1080" s="3" t="s">
        <v>10552</v>
      </c>
      <c r="V1080" s="3">
        <v>2132</v>
      </c>
      <c r="W1080" s="3" t="s">
        <v>1257</v>
      </c>
      <c r="X1080" s="3" t="s">
        <v>2808</v>
      </c>
      <c r="Y1080" s="15">
        <v>0</v>
      </c>
      <c r="Z1080" s="16">
        <v>0</v>
      </c>
      <c r="AA1080" s="17">
        <v>0</v>
      </c>
      <c r="AB1080" s="18">
        <v>0</v>
      </c>
      <c r="AC1080" s="19">
        <v>2.7412999999999998E-4</v>
      </c>
      <c r="AD1080" s="20">
        <v>0</v>
      </c>
      <c r="AE1080" s="21">
        <v>0</v>
      </c>
      <c r="AF1080" s="22">
        <v>6.5930000000000001E-5</v>
      </c>
      <c r="AG1080" s="23">
        <v>0</v>
      </c>
      <c r="AH1080" s="24">
        <v>0</v>
      </c>
      <c r="AI1080" s="25">
        <v>0</v>
      </c>
      <c r="AJ1080" s="26">
        <v>0</v>
      </c>
      <c r="AK1080" s="14">
        <v>0</v>
      </c>
      <c r="AL1080" s="27">
        <v>0</v>
      </c>
      <c r="AM1080" s="28">
        <v>0</v>
      </c>
      <c r="AN1080" s="29">
        <v>0</v>
      </c>
      <c r="AO1080" s="30">
        <v>0</v>
      </c>
      <c r="AP1080" s="31">
        <v>0</v>
      </c>
      <c r="AQ1080" s="32">
        <v>0</v>
      </c>
      <c r="AR1080" s="33">
        <v>0</v>
      </c>
      <c r="AS1080" s="34">
        <v>0</v>
      </c>
      <c r="AT1080" s="35">
        <v>0</v>
      </c>
      <c r="AU1080" s="36">
        <v>0</v>
      </c>
      <c r="AV1080" s="37">
        <v>0</v>
      </c>
      <c r="AW1080" s="38">
        <v>0</v>
      </c>
      <c r="AX1080" s="39">
        <v>0</v>
      </c>
      <c r="AY1080" s="40">
        <v>7.4800000000000004E-6</v>
      </c>
      <c r="AZ1080" s="3">
        <v>2446</v>
      </c>
      <c r="BA1080" s="3">
        <v>271688</v>
      </c>
      <c r="BB1080" s="3">
        <v>5.4</v>
      </c>
      <c r="BC1080" s="3" t="s">
        <v>3310</v>
      </c>
    </row>
    <row r="1081" spans="1:55" ht="16.5" thickTop="1" thickBot="1" x14ac:dyDescent="0.3">
      <c r="A1081" s="14">
        <v>1103</v>
      </c>
      <c r="B1081" s="3" t="s">
        <v>3459</v>
      </c>
      <c r="C1081" s="3">
        <v>15</v>
      </c>
      <c r="D1081" s="3">
        <v>4.8000000000000001E-2</v>
      </c>
      <c r="E1081" s="3" t="s">
        <v>3460</v>
      </c>
      <c r="F1081" s="3">
        <v>0</v>
      </c>
      <c r="G1081" s="3" t="s">
        <v>10553</v>
      </c>
      <c r="H1081" s="3"/>
      <c r="I1081" s="3">
        <v>22</v>
      </c>
      <c r="J1081" s="3"/>
      <c r="K1081" s="3" t="s">
        <v>10554</v>
      </c>
      <c r="L1081" s="3" t="s">
        <v>6628</v>
      </c>
      <c r="M1081" s="3" t="s">
        <v>6629</v>
      </c>
      <c r="N1081" s="3" t="s">
        <v>10555</v>
      </c>
      <c r="O1081" s="3" t="s">
        <v>3598</v>
      </c>
      <c r="P1081" s="3" t="s">
        <v>8697</v>
      </c>
      <c r="Q1081" s="3"/>
      <c r="R1081" s="3"/>
      <c r="S1081" s="3"/>
      <c r="T1081" s="3">
        <v>1</v>
      </c>
      <c r="U1081" s="3" t="s">
        <v>180</v>
      </c>
      <c r="V1081" s="3">
        <v>2133</v>
      </c>
      <c r="W1081" s="3" t="s">
        <v>180</v>
      </c>
      <c r="X1081" s="3" t="s">
        <v>181</v>
      </c>
      <c r="Y1081" s="15">
        <v>0</v>
      </c>
      <c r="Z1081" s="16">
        <v>0</v>
      </c>
      <c r="AA1081" s="17">
        <v>0</v>
      </c>
      <c r="AB1081" s="18">
        <v>0</v>
      </c>
      <c r="AC1081" s="19">
        <v>7.0027000000000002E-4</v>
      </c>
      <c r="AD1081" s="20">
        <v>2.8610000000000002E-4</v>
      </c>
      <c r="AE1081" s="21">
        <v>0</v>
      </c>
      <c r="AF1081" s="22">
        <v>0</v>
      </c>
      <c r="AG1081" s="23">
        <v>4.3850999999999997E-4</v>
      </c>
      <c r="AH1081" s="24">
        <v>7.1852999999999999E-4</v>
      </c>
      <c r="AI1081" s="25">
        <v>0</v>
      </c>
      <c r="AJ1081" s="26">
        <v>0</v>
      </c>
      <c r="AK1081" s="14">
        <v>0</v>
      </c>
      <c r="AL1081" s="27">
        <v>6.5147000000000002E-4</v>
      </c>
      <c r="AM1081" s="28">
        <v>0</v>
      </c>
      <c r="AN1081" s="29">
        <v>0</v>
      </c>
      <c r="AO1081" s="30">
        <v>0</v>
      </c>
      <c r="AP1081" s="31">
        <v>0</v>
      </c>
      <c r="AQ1081" s="32">
        <v>0</v>
      </c>
      <c r="AR1081" s="33">
        <v>8.1050000000000005E-5</v>
      </c>
      <c r="AS1081" s="34">
        <v>0</v>
      </c>
      <c r="AT1081" s="35">
        <v>0</v>
      </c>
      <c r="AU1081" s="36">
        <v>4.8210000000000001E-5</v>
      </c>
      <c r="AV1081" s="37">
        <v>0</v>
      </c>
      <c r="AW1081" s="38">
        <v>0</v>
      </c>
      <c r="AX1081" s="39">
        <v>0</v>
      </c>
      <c r="AY1081" s="40">
        <v>0</v>
      </c>
      <c r="AZ1081" s="3">
        <v>383</v>
      </c>
      <c r="BA1081" s="3">
        <v>42954</v>
      </c>
      <c r="BB1081" s="3">
        <v>5.0999999999999996</v>
      </c>
      <c r="BC1081" s="3" t="s">
        <v>3311</v>
      </c>
    </row>
    <row r="1082" spans="1:55" ht="16.5" thickTop="1" thickBot="1" x14ac:dyDescent="0.3">
      <c r="A1082" s="14">
        <v>1104</v>
      </c>
      <c r="B1082" s="3" t="s">
        <v>3459</v>
      </c>
      <c r="C1082" s="3">
        <v>15</v>
      </c>
      <c r="D1082" s="3">
        <v>0.10199999999999999</v>
      </c>
      <c r="E1082" s="3" t="s">
        <v>3460</v>
      </c>
      <c r="F1082" s="3">
        <v>15</v>
      </c>
      <c r="G1082" s="3" t="s">
        <v>10556</v>
      </c>
      <c r="H1082" s="3"/>
      <c r="I1082" s="3">
        <v>18</v>
      </c>
      <c r="J1082" s="3"/>
      <c r="K1082" s="3" t="s">
        <v>10557</v>
      </c>
      <c r="L1082" s="3" t="s">
        <v>10558</v>
      </c>
      <c r="M1082" s="3" t="s">
        <v>10559</v>
      </c>
      <c r="N1082" s="3" t="s">
        <v>10560</v>
      </c>
      <c r="O1082" s="3" t="s">
        <v>6598</v>
      </c>
      <c r="P1082" s="3" t="s">
        <v>10561</v>
      </c>
      <c r="Q1082" s="3"/>
      <c r="R1082" s="3"/>
      <c r="S1082" s="3"/>
      <c r="T1082" s="3">
        <v>2</v>
      </c>
      <c r="U1082" s="3" t="s">
        <v>10562</v>
      </c>
      <c r="V1082" s="3">
        <v>2134</v>
      </c>
      <c r="W1082" s="3" t="s">
        <v>620</v>
      </c>
      <c r="X1082" s="3" t="s">
        <v>2981</v>
      </c>
      <c r="Y1082" s="15">
        <v>0</v>
      </c>
      <c r="Z1082" s="16">
        <v>0</v>
      </c>
      <c r="AA1082" s="17">
        <v>0</v>
      </c>
      <c r="AB1082" s="18">
        <v>0</v>
      </c>
      <c r="AC1082" s="19">
        <v>0</v>
      </c>
      <c r="AD1082" s="20">
        <v>0</v>
      </c>
      <c r="AE1082" s="21">
        <v>0</v>
      </c>
      <c r="AF1082" s="22">
        <v>0</v>
      </c>
      <c r="AG1082" s="23">
        <v>0</v>
      </c>
      <c r="AH1082" s="24">
        <v>0</v>
      </c>
      <c r="AI1082" s="25">
        <v>0</v>
      </c>
      <c r="AJ1082" s="26">
        <v>0</v>
      </c>
      <c r="AK1082" s="14">
        <v>0</v>
      </c>
      <c r="AL1082" s="27">
        <v>0</v>
      </c>
      <c r="AM1082" s="28">
        <v>0</v>
      </c>
      <c r="AN1082" s="29">
        <v>0</v>
      </c>
      <c r="AO1082" s="30">
        <v>0</v>
      </c>
      <c r="AP1082" s="31">
        <v>0</v>
      </c>
      <c r="AQ1082" s="32">
        <v>0</v>
      </c>
      <c r="AR1082" s="33">
        <v>5.9407000000000004E-4</v>
      </c>
      <c r="AS1082" s="34">
        <v>0</v>
      </c>
      <c r="AT1082" s="35">
        <v>4.104E-4</v>
      </c>
      <c r="AU1082" s="36">
        <v>2.2086999999999999E-4</v>
      </c>
      <c r="AV1082" s="37">
        <v>0</v>
      </c>
      <c r="AW1082" s="38">
        <v>0</v>
      </c>
      <c r="AX1082" s="39">
        <v>0</v>
      </c>
      <c r="AY1082" s="40">
        <v>2.1882999999999999E-4</v>
      </c>
      <c r="AZ1082" s="3">
        <v>418</v>
      </c>
      <c r="BA1082" s="3">
        <v>45929</v>
      </c>
      <c r="BB1082" s="3">
        <v>6.4</v>
      </c>
      <c r="BC1082" s="3" t="s">
        <v>2592</v>
      </c>
    </row>
    <row r="1083" spans="1:55" ht="16.5" thickTop="1" thickBot="1" x14ac:dyDescent="0.3">
      <c r="A1083" s="14">
        <v>1105</v>
      </c>
      <c r="B1083" s="3"/>
      <c r="C1083" s="3"/>
      <c r="D1083" s="3"/>
      <c r="E1083" s="3"/>
      <c r="F1083" s="3"/>
      <c r="G1083" s="3" t="s">
        <v>10563</v>
      </c>
      <c r="H1083" s="3"/>
      <c r="I1083" s="3">
        <v>1</v>
      </c>
      <c r="J1083" s="3"/>
      <c r="K1083" s="3" t="s">
        <v>10564</v>
      </c>
      <c r="L1083" s="3" t="s">
        <v>10565</v>
      </c>
      <c r="M1083" s="3" t="s">
        <v>10566</v>
      </c>
      <c r="N1083" s="3"/>
      <c r="O1083" s="3"/>
      <c r="P1083" s="3"/>
      <c r="Q1083" s="3"/>
      <c r="R1083" s="3"/>
      <c r="S1083" s="3"/>
      <c r="T1083" s="3">
        <v>2</v>
      </c>
      <c r="U1083" s="3" t="s">
        <v>10567</v>
      </c>
      <c r="V1083" s="3">
        <v>2136</v>
      </c>
      <c r="W1083" s="3" t="s">
        <v>2335</v>
      </c>
      <c r="X1083" s="3" t="s">
        <v>2860</v>
      </c>
      <c r="Y1083" s="15">
        <v>0</v>
      </c>
      <c r="Z1083" s="16">
        <v>0</v>
      </c>
      <c r="AA1083" s="17">
        <v>0</v>
      </c>
      <c r="AB1083" s="18">
        <v>0</v>
      </c>
      <c r="AC1083" s="19">
        <v>0</v>
      </c>
      <c r="AD1083" s="20">
        <v>0</v>
      </c>
      <c r="AE1083" s="21">
        <v>0.14586747999999999</v>
      </c>
      <c r="AF1083" s="22">
        <v>0</v>
      </c>
      <c r="AG1083" s="23">
        <v>0</v>
      </c>
      <c r="AH1083" s="24">
        <v>0</v>
      </c>
      <c r="AI1083" s="25">
        <v>0</v>
      </c>
      <c r="AJ1083" s="26">
        <v>0</v>
      </c>
      <c r="AK1083" s="14">
        <v>0</v>
      </c>
      <c r="AL1083" s="27">
        <v>0</v>
      </c>
      <c r="AM1083" s="28">
        <v>0</v>
      </c>
      <c r="AN1083" s="29">
        <v>0</v>
      </c>
      <c r="AO1083" s="30">
        <v>0</v>
      </c>
      <c r="AP1083" s="31">
        <v>0</v>
      </c>
      <c r="AQ1083" s="32">
        <v>0</v>
      </c>
      <c r="AR1083" s="33">
        <v>0</v>
      </c>
      <c r="AS1083" s="34">
        <v>0</v>
      </c>
      <c r="AT1083" s="35">
        <v>0</v>
      </c>
      <c r="AU1083" s="36">
        <v>0</v>
      </c>
      <c r="AV1083" s="37">
        <v>0</v>
      </c>
      <c r="AW1083" s="38">
        <v>0</v>
      </c>
      <c r="AX1083" s="39">
        <v>0</v>
      </c>
      <c r="AY1083" s="40">
        <v>9.5400000000000001E-6</v>
      </c>
      <c r="AZ1083" s="3">
        <v>959</v>
      </c>
      <c r="BA1083" s="3">
        <v>108635</v>
      </c>
      <c r="BB1083" s="3">
        <v>7.2</v>
      </c>
      <c r="BC1083" s="3" t="s">
        <v>2594</v>
      </c>
    </row>
    <row r="1084" spans="1:55" ht="16.5" thickTop="1" thickBot="1" x14ac:dyDescent="0.3">
      <c r="A1084" s="14">
        <v>1106</v>
      </c>
      <c r="B1084" s="3"/>
      <c r="C1084" s="3"/>
      <c r="D1084" s="3"/>
      <c r="E1084" s="3"/>
      <c r="F1084" s="3"/>
      <c r="G1084" s="3" t="s">
        <v>10568</v>
      </c>
      <c r="H1084" s="3"/>
      <c r="I1084" s="3">
        <v>15</v>
      </c>
      <c r="J1084" s="3"/>
      <c r="K1084" s="3" t="s">
        <v>10569</v>
      </c>
      <c r="L1084" s="3" t="s">
        <v>10570</v>
      </c>
      <c r="M1084" s="3" t="s">
        <v>10571</v>
      </c>
      <c r="N1084" s="3" t="s">
        <v>10572</v>
      </c>
      <c r="O1084" s="3" t="s">
        <v>3793</v>
      </c>
      <c r="P1084" s="3" t="s">
        <v>9067</v>
      </c>
      <c r="Q1084" s="3"/>
      <c r="R1084" s="3"/>
      <c r="S1084" s="3"/>
      <c r="T1084" s="3">
        <v>2</v>
      </c>
      <c r="U1084" s="3" t="s">
        <v>10573</v>
      </c>
      <c r="V1084" s="3">
        <v>2137</v>
      </c>
      <c r="W1084" s="3" t="s">
        <v>126</v>
      </c>
      <c r="X1084" s="3" t="s">
        <v>3312</v>
      </c>
      <c r="Y1084" s="15">
        <v>0</v>
      </c>
      <c r="Z1084" s="16">
        <v>0</v>
      </c>
      <c r="AA1084" s="17">
        <v>0</v>
      </c>
      <c r="AB1084" s="18">
        <v>0</v>
      </c>
      <c r="AC1084" s="19">
        <v>1.6012200000000001E-2</v>
      </c>
      <c r="AD1084" s="20">
        <v>2.6167199999999999E-3</v>
      </c>
      <c r="AE1084" s="21">
        <v>0</v>
      </c>
      <c r="AF1084" s="22">
        <v>4.3323399999999996E-3</v>
      </c>
      <c r="AG1084" s="23">
        <v>5.0133699999999996E-3</v>
      </c>
      <c r="AH1084" s="24">
        <v>9.85778E-3</v>
      </c>
      <c r="AI1084" s="25">
        <v>2.6280919999999999E-2</v>
      </c>
      <c r="AJ1084" s="26">
        <v>1.88247E-3</v>
      </c>
      <c r="AK1084" s="14">
        <v>0</v>
      </c>
      <c r="AL1084" s="27">
        <v>1.303434E-2</v>
      </c>
      <c r="AM1084" s="28">
        <v>0</v>
      </c>
      <c r="AN1084" s="29">
        <v>1.0022440000000001E-2</v>
      </c>
      <c r="AO1084" s="30">
        <v>0</v>
      </c>
      <c r="AP1084" s="31">
        <v>0</v>
      </c>
      <c r="AQ1084" s="32">
        <v>3.5266029999999997E-2</v>
      </c>
      <c r="AR1084" s="33">
        <v>4.2622600000000004E-3</v>
      </c>
      <c r="AS1084" s="34">
        <v>7.2152000000000002E-4</v>
      </c>
      <c r="AT1084" s="35">
        <v>0</v>
      </c>
      <c r="AU1084" s="36">
        <v>0</v>
      </c>
      <c r="AV1084" s="37">
        <v>0</v>
      </c>
      <c r="AW1084" s="38">
        <v>1.6207299999999999E-3</v>
      </c>
      <c r="AX1084" s="39">
        <v>0</v>
      </c>
      <c r="AY1084" s="40">
        <v>2.5666199999999999E-3</v>
      </c>
      <c r="AZ1084" s="3">
        <v>335</v>
      </c>
      <c r="BA1084" s="3">
        <v>39139</v>
      </c>
      <c r="BB1084" s="3">
        <v>4.5</v>
      </c>
      <c r="BC1084" s="3" t="s">
        <v>3313</v>
      </c>
    </row>
    <row r="1085" spans="1:55" ht="16.5" thickTop="1" thickBot="1" x14ac:dyDescent="0.3">
      <c r="A1085" s="14">
        <v>1108</v>
      </c>
      <c r="B1085" s="3" t="s">
        <v>3459</v>
      </c>
      <c r="C1085" s="3">
        <v>40</v>
      </c>
      <c r="D1085" s="3">
        <v>8.2000000000000003E-2</v>
      </c>
      <c r="E1085" s="3" t="s">
        <v>3460</v>
      </c>
      <c r="F1085" s="3">
        <v>53</v>
      </c>
      <c r="G1085" s="3" t="s">
        <v>10574</v>
      </c>
      <c r="H1085" s="3"/>
      <c r="I1085" s="3">
        <v>10</v>
      </c>
      <c r="J1085" s="3"/>
      <c r="K1085" s="3" t="s">
        <v>10575</v>
      </c>
      <c r="L1085" s="3" t="s">
        <v>10576</v>
      </c>
      <c r="M1085" s="3" t="s">
        <v>10577</v>
      </c>
      <c r="N1085" s="3" t="s">
        <v>10578</v>
      </c>
      <c r="O1085" s="3" t="s">
        <v>10579</v>
      </c>
      <c r="P1085" s="3" t="s">
        <v>10580</v>
      </c>
      <c r="Q1085" s="3"/>
      <c r="R1085" s="3"/>
      <c r="S1085" s="3"/>
      <c r="T1085" s="3">
        <v>1</v>
      </c>
      <c r="U1085" s="3" t="s">
        <v>1952</v>
      </c>
      <c r="V1085" s="3">
        <v>2143</v>
      </c>
      <c r="W1085" s="3" t="s">
        <v>1952</v>
      </c>
      <c r="X1085" s="3" t="s">
        <v>1953</v>
      </c>
      <c r="Y1085" s="15">
        <v>0</v>
      </c>
      <c r="Z1085" s="16">
        <v>0</v>
      </c>
      <c r="AA1085" s="17">
        <v>0</v>
      </c>
      <c r="AB1085" s="18">
        <v>0</v>
      </c>
      <c r="AC1085" s="19">
        <v>0</v>
      </c>
      <c r="AD1085" s="20">
        <v>0</v>
      </c>
      <c r="AE1085" s="21">
        <v>0</v>
      </c>
      <c r="AF1085" s="22">
        <v>0</v>
      </c>
      <c r="AG1085" s="23">
        <v>0</v>
      </c>
      <c r="AH1085" s="24">
        <v>0</v>
      </c>
      <c r="AI1085" s="25">
        <v>0</v>
      </c>
      <c r="AJ1085" s="26">
        <v>0</v>
      </c>
      <c r="AK1085" s="14">
        <v>0</v>
      </c>
      <c r="AL1085" s="27">
        <v>0</v>
      </c>
      <c r="AM1085" s="28">
        <v>0</v>
      </c>
      <c r="AN1085" s="29">
        <v>0</v>
      </c>
      <c r="AO1085" s="30">
        <v>0</v>
      </c>
      <c r="AP1085" s="31">
        <v>0</v>
      </c>
      <c r="AQ1085" s="32">
        <v>0</v>
      </c>
      <c r="AR1085" s="33">
        <v>1.8870000000000001E-4</v>
      </c>
      <c r="AS1085" s="34">
        <v>0</v>
      </c>
      <c r="AT1085" s="35">
        <v>0</v>
      </c>
      <c r="AU1085" s="36">
        <v>0</v>
      </c>
      <c r="AV1085" s="37">
        <v>0</v>
      </c>
      <c r="AW1085" s="38">
        <v>0</v>
      </c>
      <c r="AX1085" s="39">
        <v>0</v>
      </c>
      <c r="AY1085" s="40">
        <v>2.7800000000000001E-5</v>
      </c>
      <c r="AZ1085" s="3">
        <v>329</v>
      </c>
      <c r="BA1085" s="3">
        <v>36072</v>
      </c>
      <c r="BB1085" s="3">
        <v>7</v>
      </c>
      <c r="BC1085" s="3" t="s">
        <v>2551</v>
      </c>
    </row>
    <row r="1086" spans="1:55" ht="16.5" thickTop="1" thickBot="1" x14ac:dyDescent="0.3">
      <c r="A1086" s="14">
        <v>1109</v>
      </c>
      <c r="B1086" s="3" t="s">
        <v>3459</v>
      </c>
      <c r="C1086" s="3">
        <v>34</v>
      </c>
      <c r="D1086" s="3">
        <v>6.3E-2</v>
      </c>
      <c r="E1086" s="3" t="s">
        <v>3460</v>
      </c>
      <c r="F1086" s="3">
        <v>19</v>
      </c>
      <c r="G1086" s="3" t="s">
        <v>10581</v>
      </c>
      <c r="H1086" s="3"/>
      <c r="I1086" s="3">
        <v>17</v>
      </c>
      <c r="J1086" s="3"/>
      <c r="K1086" s="3" t="s">
        <v>10582</v>
      </c>
      <c r="L1086" s="3" t="s">
        <v>10583</v>
      </c>
      <c r="M1086" s="3" t="s">
        <v>10584</v>
      </c>
      <c r="N1086" s="3" t="s">
        <v>10585</v>
      </c>
      <c r="O1086" s="3" t="s">
        <v>10586</v>
      </c>
      <c r="P1086" s="3" t="s">
        <v>10587</v>
      </c>
      <c r="Q1086" s="3"/>
      <c r="R1086" s="3"/>
      <c r="S1086" s="3"/>
      <c r="T1086" s="3">
        <v>1</v>
      </c>
      <c r="U1086" s="3" t="s">
        <v>1878</v>
      </c>
      <c r="V1086" s="3">
        <v>2145</v>
      </c>
      <c r="W1086" s="3" t="s">
        <v>1878</v>
      </c>
      <c r="X1086" s="3" t="s">
        <v>1879</v>
      </c>
      <c r="Y1086" s="15">
        <v>0</v>
      </c>
      <c r="Z1086" s="16">
        <v>0</v>
      </c>
      <c r="AA1086" s="17">
        <v>0</v>
      </c>
      <c r="AB1086" s="18">
        <v>0</v>
      </c>
      <c r="AC1086" s="19">
        <v>0</v>
      </c>
      <c r="AD1086" s="20">
        <v>0</v>
      </c>
      <c r="AE1086" s="21">
        <v>0</v>
      </c>
      <c r="AF1086" s="22">
        <v>0</v>
      </c>
      <c r="AG1086" s="23">
        <v>0</v>
      </c>
      <c r="AH1086" s="24">
        <v>0</v>
      </c>
      <c r="AI1086" s="25">
        <v>0</v>
      </c>
      <c r="AJ1086" s="26">
        <v>0</v>
      </c>
      <c r="AK1086" s="14">
        <v>0</v>
      </c>
      <c r="AL1086" s="27">
        <v>0</v>
      </c>
      <c r="AM1086" s="28">
        <v>0</v>
      </c>
      <c r="AN1086" s="29">
        <v>0</v>
      </c>
      <c r="AO1086" s="30">
        <v>0</v>
      </c>
      <c r="AP1086" s="31">
        <v>0</v>
      </c>
      <c r="AQ1086" s="32">
        <v>0</v>
      </c>
      <c r="AR1086" s="33">
        <v>1.3303E-3</v>
      </c>
      <c r="AS1086" s="34">
        <v>0</v>
      </c>
      <c r="AT1086" s="35">
        <v>0</v>
      </c>
      <c r="AU1086" s="36">
        <v>0</v>
      </c>
      <c r="AV1086" s="37">
        <v>0</v>
      </c>
      <c r="AW1086" s="38">
        <v>0</v>
      </c>
      <c r="AX1086" s="39">
        <v>0</v>
      </c>
      <c r="AY1086" s="40">
        <v>1.9600999999999999E-4</v>
      </c>
      <c r="AZ1086" s="3">
        <v>140</v>
      </c>
      <c r="BA1086" s="3">
        <v>15054</v>
      </c>
      <c r="BB1086" s="3">
        <v>8.3000000000000007</v>
      </c>
      <c r="BC1086" s="3" t="s">
        <v>2551</v>
      </c>
    </row>
    <row r="1087" spans="1:55" ht="16.5" thickTop="1" thickBot="1" x14ac:dyDescent="0.3">
      <c r="A1087" s="14">
        <v>1110</v>
      </c>
      <c r="B1087" s="3"/>
      <c r="C1087" s="3"/>
      <c r="D1087" s="3"/>
      <c r="E1087" s="3"/>
      <c r="F1087" s="3"/>
      <c r="G1087" s="3" t="s">
        <v>10588</v>
      </c>
      <c r="H1087" s="3"/>
      <c r="I1087" s="3">
        <v>11</v>
      </c>
      <c r="J1087" s="3"/>
      <c r="K1087" s="3" t="s">
        <v>10589</v>
      </c>
      <c r="L1087" s="3" t="s">
        <v>10590</v>
      </c>
      <c r="M1087" s="3" t="s">
        <v>10591</v>
      </c>
      <c r="N1087" s="3" t="s">
        <v>10592</v>
      </c>
      <c r="O1087" s="3" t="s">
        <v>3903</v>
      </c>
      <c r="P1087" s="3" t="s">
        <v>10593</v>
      </c>
      <c r="Q1087" s="3"/>
      <c r="R1087" s="3"/>
      <c r="S1087" s="3"/>
      <c r="T1087" s="3">
        <v>2</v>
      </c>
      <c r="U1087" s="3" t="s">
        <v>10594</v>
      </c>
      <c r="V1087" s="3">
        <v>2146</v>
      </c>
      <c r="W1087" s="3" t="s">
        <v>1779</v>
      </c>
      <c r="X1087" s="3" t="s">
        <v>3045</v>
      </c>
      <c r="Y1087" s="15">
        <v>0</v>
      </c>
      <c r="Z1087" s="16">
        <v>0</v>
      </c>
      <c r="AA1087" s="17">
        <v>0</v>
      </c>
      <c r="AB1087" s="18">
        <v>0</v>
      </c>
      <c r="AC1087" s="19">
        <v>0</v>
      </c>
      <c r="AD1087" s="20">
        <v>0</v>
      </c>
      <c r="AE1087" s="21">
        <v>0</v>
      </c>
      <c r="AF1087" s="22">
        <v>0</v>
      </c>
      <c r="AG1087" s="23">
        <v>0</v>
      </c>
      <c r="AH1087" s="24">
        <v>0</v>
      </c>
      <c r="AI1087" s="25">
        <v>0</v>
      </c>
      <c r="AJ1087" s="26">
        <v>0</v>
      </c>
      <c r="AK1087" s="14">
        <v>0</v>
      </c>
      <c r="AL1087" s="27">
        <v>0</v>
      </c>
      <c r="AM1087" s="28">
        <v>0</v>
      </c>
      <c r="AN1087" s="29">
        <v>0</v>
      </c>
      <c r="AO1087" s="30">
        <v>0</v>
      </c>
      <c r="AP1087" s="31">
        <v>0</v>
      </c>
      <c r="AQ1087" s="32">
        <v>0</v>
      </c>
      <c r="AR1087" s="33">
        <v>9.3004999999999997E-4</v>
      </c>
      <c r="AS1087" s="34">
        <v>0</v>
      </c>
      <c r="AT1087" s="35">
        <v>0</v>
      </c>
      <c r="AU1087" s="36">
        <v>0</v>
      </c>
      <c r="AV1087" s="37">
        <v>0</v>
      </c>
      <c r="AW1087" s="38">
        <v>0</v>
      </c>
      <c r="AX1087" s="39">
        <v>0</v>
      </c>
      <c r="AY1087" s="40">
        <v>1.3703000000000001E-4</v>
      </c>
      <c r="AZ1087" s="3">
        <v>267</v>
      </c>
      <c r="BA1087" s="3">
        <v>30591</v>
      </c>
      <c r="BB1087" s="3">
        <v>9.6</v>
      </c>
      <c r="BC1087" s="3" t="s">
        <v>2551</v>
      </c>
    </row>
    <row r="1088" spans="1:55" ht="16.5" thickTop="1" thickBot="1" x14ac:dyDescent="0.3">
      <c r="A1088" s="14">
        <v>1111</v>
      </c>
      <c r="B1088" s="3" t="s">
        <v>10595</v>
      </c>
      <c r="C1088" s="3">
        <v>14</v>
      </c>
      <c r="D1088" s="3">
        <v>0.60799999999999998</v>
      </c>
      <c r="E1088" s="3" t="s">
        <v>3460</v>
      </c>
      <c r="F1088" s="3">
        <v>20</v>
      </c>
      <c r="G1088" s="3" t="s">
        <v>10596</v>
      </c>
      <c r="H1088" s="3"/>
      <c r="I1088" s="3">
        <v>1</v>
      </c>
      <c r="J1088" s="3"/>
      <c r="K1088" s="3" t="s">
        <v>10597</v>
      </c>
      <c r="L1088" s="3" t="s">
        <v>10598</v>
      </c>
      <c r="M1088" s="3" t="s">
        <v>10599</v>
      </c>
      <c r="N1088" s="3" t="s">
        <v>10600</v>
      </c>
      <c r="O1088" s="3" t="s">
        <v>10601</v>
      </c>
      <c r="P1088" s="3" t="s">
        <v>10602</v>
      </c>
      <c r="Q1088" s="3"/>
      <c r="R1088" s="3"/>
      <c r="S1088" s="3"/>
      <c r="T1088" s="3">
        <v>1</v>
      </c>
      <c r="U1088" s="3" t="s">
        <v>680</v>
      </c>
      <c r="V1088" s="3">
        <v>2148</v>
      </c>
      <c r="W1088" s="3" t="s">
        <v>680</v>
      </c>
      <c r="X1088" s="3" t="s">
        <v>681</v>
      </c>
      <c r="Y1088" s="15">
        <v>0</v>
      </c>
      <c r="Z1088" s="16">
        <v>0</v>
      </c>
      <c r="AA1088" s="17">
        <v>0</v>
      </c>
      <c r="AB1088" s="18">
        <v>0</v>
      </c>
      <c r="AC1088" s="19">
        <v>0</v>
      </c>
      <c r="AD1088" s="20">
        <v>2.0386100000000002E-3</v>
      </c>
      <c r="AE1088" s="21">
        <v>0</v>
      </c>
      <c r="AF1088" s="22">
        <v>0</v>
      </c>
      <c r="AG1088" s="23">
        <v>0</v>
      </c>
      <c r="AH1088" s="24">
        <v>2.0479700000000001E-3</v>
      </c>
      <c r="AI1088" s="25">
        <v>0</v>
      </c>
      <c r="AJ1088" s="26">
        <v>0</v>
      </c>
      <c r="AK1088" s="14">
        <v>0</v>
      </c>
      <c r="AL1088" s="27">
        <v>0</v>
      </c>
      <c r="AM1088" s="28">
        <v>0</v>
      </c>
      <c r="AN1088" s="29">
        <v>0</v>
      </c>
      <c r="AO1088" s="30">
        <v>0</v>
      </c>
      <c r="AP1088" s="31">
        <v>0</v>
      </c>
      <c r="AQ1088" s="32">
        <v>0</v>
      </c>
      <c r="AR1088" s="33">
        <v>0</v>
      </c>
      <c r="AS1088" s="34">
        <v>0</v>
      </c>
      <c r="AT1088" s="35">
        <v>0</v>
      </c>
      <c r="AU1088" s="36">
        <v>1.4313999999999999E-4</v>
      </c>
      <c r="AV1088" s="37">
        <v>0</v>
      </c>
      <c r="AW1088" s="38">
        <v>0</v>
      </c>
      <c r="AX1088" s="39">
        <v>0</v>
      </c>
      <c r="AY1088" s="40">
        <v>2.1272000000000001E-4</v>
      </c>
      <c r="AZ1088" s="3">
        <v>215</v>
      </c>
      <c r="BA1088" s="3">
        <v>24741</v>
      </c>
      <c r="BB1088" s="3">
        <v>8.5</v>
      </c>
      <c r="BC1088" s="3" t="s">
        <v>3314</v>
      </c>
    </row>
    <row r="1089" spans="1:55" ht="16.5" thickTop="1" thickBot="1" x14ac:dyDescent="0.3">
      <c r="A1089" s="14">
        <v>1112</v>
      </c>
      <c r="B1089" s="3"/>
      <c r="C1089" s="3"/>
      <c r="D1089" s="3"/>
      <c r="E1089" s="3"/>
      <c r="F1089" s="3"/>
      <c r="G1089" s="3" t="s">
        <v>10603</v>
      </c>
      <c r="H1089" s="3"/>
      <c r="I1089" s="3">
        <v>5</v>
      </c>
      <c r="J1089" s="3" t="s">
        <v>3618</v>
      </c>
      <c r="K1089" s="3" t="s">
        <v>10604</v>
      </c>
      <c r="L1089" s="3" t="s">
        <v>10605</v>
      </c>
      <c r="M1089" s="3" t="s">
        <v>10606</v>
      </c>
      <c r="N1089" s="3" t="s">
        <v>10607</v>
      </c>
      <c r="O1089" s="3" t="s">
        <v>3474</v>
      </c>
      <c r="P1089" s="3" t="s">
        <v>4492</v>
      </c>
      <c r="Q1089" s="3"/>
      <c r="R1089" s="3"/>
      <c r="S1089" s="3"/>
      <c r="T1089" s="3">
        <v>4</v>
      </c>
      <c r="U1089" s="3" t="s">
        <v>10608</v>
      </c>
      <c r="V1089" s="3">
        <v>2150</v>
      </c>
      <c r="W1089" s="3" t="s">
        <v>1775</v>
      </c>
      <c r="X1089" s="3" t="s">
        <v>3103</v>
      </c>
      <c r="Y1089" s="15">
        <v>0</v>
      </c>
      <c r="Z1089" s="16">
        <v>0</v>
      </c>
      <c r="AA1089" s="17">
        <v>0</v>
      </c>
      <c r="AB1089" s="18">
        <v>0</v>
      </c>
      <c r="AC1089" s="19">
        <v>0</v>
      </c>
      <c r="AD1089" s="20">
        <v>0</v>
      </c>
      <c r="AE1089" s="21">
        <v>0</v>
      </c>
      <c r="AF1089" s="22">
        <v>0</v>
      </c>
      <c r="AG1089" s="23">
        <v>0</v>
      </c>
      <c r="AH1089" s="24">
        <v>0</v>
      </c>
      <c r="AI1089" s="25">
        <v>0</v>
      </c>
      <c r="AJ1089" s="26">
        <v>0</v>
      </c>
      <c r="AK1089" s="14">
        <v>0</v>
      </c>
      <c r="AL1089" s="27">
        <v>0</v>
      </c>
      <c r="AM1089" s="28">
        <v>0</v>
      </c>
      <c r="AN1089" s="29">
        <v>0</v>
      </c>
      <c r="AO1089" s="30">
        <v>0</v>
      </c>
      <c r="AP1089" s="31">
        <v>0</v>
      </c>
      <c r="AQ1089" s="32">
        <v>0</v>
      </c>
      <c r="AR1089" s="33">
        <v>3.0234000000000001E-4</v>
      </c>
      <c r="AS1089" s="34">
        <v>0</v>
      </c>
      <c r="AT1089" s="35">
        <v>0</v>
      </c>
      <c r="AU1089" s="36">
        <v>0</v>
      </c>
      <c r="AV1089" s="37">
        <v>0</v>
      </c>
      <c r="AW1089" s="38">
        <v>0</v>
      </c>
      <c r="AX1089" s="39">
        <v>0</v>
      </c>
      <c r="AY1089" s="40">
        <v>4.4549999999999999E-5</v>
      </c>
      <c r="AZ1089" s="3">
        <v>616</v>
      </c>
      <c r="BA1089" s="3">
        <v>70276</v>
      </c>
      <c r="BB1089" s="3">
        <v>8.3000000000000007</v>
      </c>
      <c r="BC1089" s="3" t="s">
        <v>2551</v>
      </c>
    </row>
    <row r="1090" spans="1:55" ht="16.5" thickTop="1" thickBot="1" x14ac:dyDescent="0.3">
      <c r="A1090" s="14">
        <v>1113</v>
      </c>
      <c r="B1090" s="3" t="s">
        <v>3459</v>
      </c>
      <c r="C1090" s="3">
        <v>20</v>
      </c>
      <c r="D1090" s="3">
        <v>4.9000000000000002E-2</v>
      </c>
      <c r="E1090" s="3" t="s">
        <v>3460</v>
      </c>
      <c r="F1090" s="3">
        <v>20</v>
      </c>
      <c r="G1090" s="3" t="s">
        <v>10609</v>
      </c>
      <c r="H1090" s="3"/>
      <c r="I1090" s="3">
        <v>10</v>
      </c>
      <c r="J1090" s="3"/>
      <c r="K1090" s="3" t="s">
        <v>10610</v>
      </c>
      <c r="L1090" s="3" t="s">
        <v>10611</v>
      </c>
      <c r="M1090" s="3" t="s">
        <v>10612</v>
      </c>
      <c r="N1090" s="3" t="s">
        <v>10613</v>
      </c>
      <c r="O1090" s="3" t="s">
        <v>10614</v>
      </c>
      <c r="P1090" s="3" t="s">
        <v>10615</v>
      </c>
      <c r="Q1090" s="3"/>
      <c r="R1090" s="3"/>
      <c r="S1090" s="3"/>
      <c r="T1090" s="3">
        <v>1</v>
      </c>
      <c r="U1090" s="3" t="s">
        <v>558</v>
      </c>
      <c r="V1090" s="3">
        <v>2152</v>
      </c>
      <c r="W1090" s="3" t="s">
        <v>558</v>
      </c>
      <c r="X1090" s="3" t="s">
        <v>559</v>
      </c>
      <c r="Y1090" s="15">
        <v>0</v>
      </c>
      <c r="Z1090" s="16">
        <v>0</v>
      </c>
      <c r="AA1090" s="17">
        <v>0</v>
      </c>
      <c r="AB1090" s="18">
        <v>0</v>
      </c>
      <c r="AC1090" s="19">
        <v>0</v>
      </c>
      <c r="AD1090" s="20">
        <v>5.8675000000000003E-4</v>
      </c>
      <c r="AE1090" s="21">
        <v>0</v>
      </c>
      <c r="AF1090" s="22">
        <v>2.1588E-4</v>
      </c>
      <c r="AG1090" s="23">
        <v>0</v>
      </c>
      <c r="AH1090" s="24">
        <v>2.9472E-4</v>
      </c>
      <c r="AI1090" s="25">
        <v>0</v>
      </c>
      <c r="AJ1090" s="26">
        <v>0</v>
      </c>
      <c r="AK1090" s="14">
        <v>0</v>
      </c>
      <c r="AL1090" s="27">
        <v>0</v>
      </c>
      <c r="AM1090" s="28">
        <v>0</v>
      </c>
      <c r="AN1090" s="29">
        <v>5.0565000000000002E-3</v>
      </c>
      <c r="AO1090" s="30">
        <v>0</v>
      </c>
      <c r="AP1090" s="31">
        <v>0</v>
      </c>
      <c r="AQ1090" s="32">
        <v>0</v>
      </c>
      <c r="AR1090" s="33">
        <v>0</v>
      </c>
      <c r="AS1090" s="34">
        <v>0</v>
      </c>
      <c r="AT1090" s="35">
        <v>0</v>
      </c>
      <c r="AU1090" s="36">
        <v>0</v>
      </c>
      <c r="AV1090" s="37">
        <v>0</v>
      </c>
      <c r="AW1090" s="38">
        <v>0</v>
      </c>
      <c r="AX1090" s="39">
        <v>0</v>
      </c>
      <c r="AY1090" s="40">
        <v>1.5918E-4</v>
      </c>
      <c r="AZ1090" s="3">
        <v>747</v>
      </c>
      <c r="BA1090" s="3">
        <v>81681</v>
      </c>
      <c r="BB1090" s="3">
        <v>4.7</v>
      </c>
      <c r="BC1090" s="3" t="s">
        <v>2733</v>
      </c>
    </row>
    <row r="1091" spans="1:55" ht="16.5" thickTop="1" thickBot="1" x14ac:dyDescent="0.3">
      <c r="A1091" s="14">
        <v>1114</v>
      </c>
      <c r="B1091" s="3" t="s">
        <v>3459</v>
      </c>
      <c r="C1091" s="3">
        <v>32</v>
      </c>
      <c r="D1091" s="3">
        <v>0.28199999999999997</v>
      </c>
      <c r="E1091" s="3" t="s">
        <v>3468</v>
      </c>
      <c r="F1091" s="3">
        <v>32</v>
      </c>
      <c r="G1091" s="3" t="s">
        <v>10616</v>
      </c>
      <c r="H1091" s="3"/>
      <c r="I1091" s="3">
        <v>14</v>
      </c>
      <c r="J1091" s="3"/>
      <c r="K1091" s="3" t="s">
        <v>10617</v>
      </c>
      <c r="L1091" s="3" t="s">
        <v>10618</v>
      </c>
      <c r="M1091" s="3" t="s">
        <v>10619</v>
      </c>
      <c r="N1091" s="3" t="s">
        <v>10620</v>
      </c>
      <c r="O1091" s="3" t="s">
        <v>10621</v>
      </c>
      <c r="P1091" s="3" t="s">
        <v>10622</v>
      </c>
      <c r="Q1091" s="3"/>
      <c r="R1091" s="3"/>
      <c r="S1091" s="3"/>
      <c r="T1091" s="3">
        <v>1</v>
      </c>
      <c r="U1091" s="3" t="s">
        <v>1466</v>
      </c>
      <c r="V1091" s="3">
        <v>2159</v>
      </c>
      <c r="W1091" s="3" t="s">
        <v>1466</v>
      </c>
      <c r="X1091" s="3" t="s">
        <v>1467</v>
      </c>
      <c r="Y1091" s="15">
        <v>0</v>
      </c>
      <c r="Z1091" s="16">
        <v>0</v>
      </c>
      <c r="AA1091" s="17">
        <v>0</v>
      </c>
      <c r="AB1091" s="18">
        <v>0</v>
      </c>
      <c r="AC1091" s="19">
        <v>0</v>
      </c>
      <c r="AD1091" s="20">
        <v>0</v>
      </c>
      <c r="AE1091" s="21">
        <v>0</v>
      </c>
      <c r="AF1091" s="22">
        <v>0</v>
      </c>
      <c r="AG1091" s="23">
        <v>0</v>
      </c>
      <c r="AH1091" s="24">
        <v>0</v>
      </c>
      <c r="AI1091" s="25">
        <v>0</v>
      </c>
      <c r="AJ1091" s="26">
        <v>0</v>
      </c>
      <c r="AK1091" s="14">
        <v>0</v>
      </c>
      <c r="AL1091" s="27">
        <v>0</v>
      </c>
      <c r="AM1091" s="28">
        <v>0</v>
      </c>
      <c r="AN1091" s="29">
        <v>0</v>
      </c>
      <c r="AO1091" s="30">
        <v>0</v>
      </c>
      <c r="AP1091" s="31">
        <v>0</v>
      </c>
      <c r="AQ1091" s="32">
        <v>0</v>
      </c>
      <c r="AR1091" s="33">
        <v>0</v>
      </c>
      <c r="AS1091" s="34">
        <v>0</v>
      </c>
      <c r="AT1091" s="35">
        <v>0</v>
      </c>
      <c r="AU1091" s="36">
        <v>5.8805000000000001E-4</v>
      </c>
      <c r="AV1091" s="37">
        <v>0</v>
      </c>
      <c r="AW1091" s="38">
        <v>0</v>
      </c>
      <c r="AX1091" s="39">
        <v>0</v>
      </c>
      <c r="AY1091" s="40">
        <v>1.7478E-4</v>
      </c>
      <c r="AZ1091" s="3">
        <v>157</v>
      </c>
      <c r="BA1091" s="3">
        <v>16628</v>
      </c>
      <c r="BB1091" s="3">
        <v>6.8</v>
      </c>
      <c r="BC1091" s="3" t="s">
        <v>2473</v>
      </c>
    </row>
    <row r="1092" spans="1:55" ht="16.5" thickTop="1" thickBot="1" x14ac:dyDescent="0.3">
      <c r="A1092" s="14">
        <v>1115</v>
      </c>
      <c r="B1092" s="3" t="s">
        <v>3459</v>
      </c>
      <c r="C1092" s="3">
        <v>16</v>
      </c>
      <c r="D1092" s="3">
        <v>5.7000000000000002E-2</v>
      </c>
      <c r="E1092" s="3" t="s">
        <v>3460</v>
      </c>
      <c r="F1092" s="3">
        <v>16</v>
      </c>
      <c r="G1092" s="3" t="s">
        <v>10623</v>
      </c>
      <c r="H1092" s="3"/>
      <c r="I1092" s="3">
        <v>20</v>
      </c>
      <c r="J1092" s="3"/>
      <c r="K1092" s="3" t="s">
        <v>10624</v>
      </c>
      <c r="L1092" s="3" t="s">
        <v>9177</v>
      </c>
      <c r="M1092" s="3" t="s">
        <v>9178</v>
      </c>
      <c r="N1092" s="3" t="s">
        <v>10625</v>
      </c>
      <c r="O1092" s="3" t="s">
        <v>10626</v>
      </c>
      <c r="P1092" s="3" t="s">
        <v>10627</v>
      </c>
      <c r="Q1092" s="3"/>
      <c r="R1092" s="3"/>
      <c r="S1092" s="3"/>
      <c r="T1092" s="3">
        <v>1</v>
      </c>
      <c r="U1092" s="3" t="s">
        <v>2003</v>
      </c>
      <c r="V1092" s="3">
        <v>2160</v>
      </c>
      <c r="W1092" s="3" t="s">
        <v>2003</v>
      </c>
      <c r="X1092" s="3" t="s">
        <v>2004</v>
      </c>
      <c r="Y1092" s="15">
        <v>0</v>
      </c>
      <c r="Z1092" s="16">
        <v>0</v>
      </c>
      <c r="AA1092" s="17">
        <v>0</v>
      </c>
      <c r="AB1092" s="18">
        <v>0</v>
      </c>
      <c r="AC1092" s="19">
        <v>0</v>
      </c>
      <c r="AD1092" s="20">
        <v>0</v>
      </c>
      <c r="AE1092" s="21">
        <v>0</v>
      </c>
      <c r="AF1092" s="22">
        <v>0</v>
      </c>
      <c r="AG1092" s="23">
        <v>0</v>
      </c>
      <c r="AH1092" s="24">
        <v>0</v>
      </c>
      <c r="AI1092" s="25">
        <v>0</v>
      </c>
      <c r="AJ1092" s="26">
        <v>0</v>
      </c>
      <c r="AK1092" s="14">
        <v>0</v>
      </c>
      <c r="AL1092" s="27">
        <v>0</v>
      </c>
      <c r="AM1092" s="28">
        <v>0</v>
      </c>
      <c r="AN1092" s="29">
        <v>0</v>
      </c>
      <c r="AO1092" s="30">
        <v>0</v>
      </c>
      <c r="AP1092" s="31">
        <v>0</v>
      </c>
      <c r="AQ1092" s="32">
        <v>0</v>
      </c>
      <c r="AR1092" s="33">
        <v>5.5429000000000003E-4</v>
      </c>
      <c r="AS1092" s="34">
        <v>0</v>
      </c>
      <c r="AT1092" s="35">
        <v>0</v>
      </c>
      <c r="AU1092" s="36">
        <v>0</v>
      </c>
      <c r="AV1092" s="37">
        <v>0</v>
      </c>
      <c r="AW1092" s="38">
        <v>0</v>
      </c>
      <c r="AX1092" s="39">
        <v>0</v>
      </c>
      <c r="AY1092" s="40">
        <v>8.1669999999999996E-5</v>
      </c>
      <c r="AZ1092" s="3">
        <v>224</v>
      </c>
      <c r="BA1092" s="3">
        <v>24950</v>
      </c>
      <c r="BB1092" s="3">
        <v>4.8</v>
      </c>
      <c r="BC1092" s="3" t="s">
        <v>2551</v>
      </c>
    </row>
    <row r="1093" spans="1:55" ht="16.5" thickTop="1" thickBot="1" x14ac:dyDescent="0.3">
      <c r="A1093" s="14">
        <v>1116</v>
      </c>
      <c r="B1093" s="3" t="s">
        <v>3459</v>
      </c>
      <c r="C1093" s="3">
        <v>42</v>
      </c>
      <c r="D1093" s="3">
        <v>4.2999999999999997E-2</v>
      </c>
      <c r="E1093" s="3" t="s">
        <v>2460</v>
      </c>
      <c r="F1093" s="3">
        <v>62</v>
      </c>
      <c r="G1093" s="3" t="s">
        <v>10628</v>
      </c>
      <c r="H1093" s="3"/>
      <c r="I1093" s="3">
        <v>6</v>
      </c>
      <c r="J1093" s="3"/>
      <c r="K1093" s="3" t="s">
        <v>4280</v>
      </c>
      <c r="L1093" s="3" t="s">
        <v>4281</v>
      </c>
      <c r="M1093" s="3" t="s">
        <v>4282</v>
      </c>
      <c r="N1093" s="3" t="s">
        <v>4283</v>
      </c>
      <c r="O1093" s="3" t="s">
        <v>4284</v>
      </c>
      <c r="P1093" s="3" t="s">
        <v>10629</v>
      </c>
      <c r="Q1093" s="3"/>
      <c r="R1093" s="3"/>
      <c r="S1093" s="3"/>
      <c r="T1093" s="3">
        <v>1</v>
      </c>
      <c r="U1093" s="3" t="s">
        <v>214</v>
      </c>
      <c r="V1093" s="3">
        <v>2161</v>
      </c>
      <c r="W1093" s="3" t="s">
        <v>214</v>
      </c>
      <c r="X1093" s="3" t="s">
        <v>215</v>
      </c>
      <c r="Y1093" s="15">
        <v>0</v>
      </c>
      <c r="Z1093" s="16">
        <v>0</v>
      </c>
      <c r="AA1093" s="17">
        <v>0</v>
      </c>
      <c r="AB1093" s="18">
        <v>2.5422070000000001E-2</v>
      </c>
      <c r="AC1093" s="19">
        <v>7.7366600000000002E-3</v>
      </c>
      <c r="AD1093" s="20">
        <v>8.9907800000000003E-3</v>
      </c>
      <c r="AE1093" s="21">
        <v>0</v>
      </c>
      <c r="AF1093" s="22">
        <v>0</v>
      </c>
      <c r="AG1093" s="23">
        <v>0</v>
      </c>
      <c r="AH1093" s="24">
        <v>0</v>
      </c>
      <c r="AI1093" s="25">
        <v>0</v>
      </c>
      <c r="AJ1093" s="26">
        <v>6.4679899999999999E-3</v>
      </c>
      <c r="AK1093" s="14">
        <v>0</v>
      </c>
      <c r="AL1093" s="27">
        <v>0</v>
      </c>
      <c r="AM1093" s="28">
        <v>0</v>
      </c>
      <c r="AN1093" s="29">
        <v>1.6141899999999999E-3</v>
      </c>
      <c r="AO1093" s="30">
        <v>0</v>
      </c>
      <c r="AP1093" s="31">
        <v>0</v>
      </c>
      <c r="AQ1093" s="32">
        <v>0</v>
      </c>
      <c r="AR1093" s="33">
        <v>4.7753999999999998E-4</v>
      </c>
      <c r="AS1093" s="34">
        <v>0</v>
      </c>
      <c r="AT1093" s="35">
        <v>0</v>
      </c>
      <c r="AU1093" s="36">
        <v>0</v>
      </c>
      <c r="AV1093" s="37">
        <v>0</v>
      </c>
      <c r="AW1093" s="38">
        <v>0</v>
      </c>
      <c r="AX1093" s="39">
        <v>0</v>
      </c>
      <c r="AY1093" s="40">
        <v>5.8847999999999995E-4</v>
      </c>
      <c r="AZ1093" s="3">
        <v>130</v>
      </c>
      <c r="BA1093" s="3">
        <v>14105</v>
      </c>
      <c r="BB1093" s="3">
        <v>11.1</v>
      </c>
      <c r="BC1093" s="3" t="s">
        <v>2650</v>
      </c>
    </row>
    <row r="1094" spans="1:55" ht="16.5" thickTop="1" thickBot="1" x14ac:dyDescent="0.3">
      <c r="A1094" s="14">
        <v>1117</v>
      </c>
      <c r="B1094" s="3" t="s">
        <v>3459</v>
      </c>
      <c r="C1094" s="3">
        <v>12</v>
      </c>
      <c r="D1094" s="3">
        <v>0.108</v>
      </c>
      <c r="E1094" s="3" t="s">
        <v>3460</v>
      </c>
      <c r="F1094" s="3">
        <v>16</v>
      </c>
      <c r="G1094" s="3" t="s">
        <v>10630</v>
      </c>
      <c r="H1094" s="3"/>
      <c r="I1094" s="3">
        <v>9</v>
      </c>
      <c r="J1094" s="3"/>
      <c r="K1094" s="3" t="s">
        <v>10631</v>
      </c>
      <c r="L1094" s="3" t="s">
        <v>10632</v>
      </c>
      <c r="M1094" s="3" t="s">
        <v>10633</v>
      </c>
      <c r="N1094" s="3" t="s">
        <v>10634</v>
      </c>
      <c r="O1094" s="3" t="s">
        <v>10635</v>
      </c>
      <c r="P1094" s="3" t="s">
        <v>10636</v>
      </c>
      <c r="Q1094" s="3"/>
      <c r="R1094" s="3"/>
      <c r="S1094" s="3"/>
      <c r="T1094" s="3">
        <v>1</v>
      </c>
      <c r="U1094" s="3" t="s">
        <v>1270</v>
      </c>
      <c r="V1094" s="3">
        <v>2164</v>
      </c>
      <c r="W1094" s="3" t="s">
        <v>1270</v>
      </c>
      <c r="X1094" s="3" t="s">
        <v>1271</v>
      </c>
      <c r="Y1094" s="15">
        <v>0</v>
      </c>
      <c r="Z1094" s="16">
        <v>0</v>
      </c>
      <c r="AA1094" s="17">
        <v>0</v>
      </c>
      <c r="AB1094" s="18">
        <v>0</v>
      </c>
      <c r="AC1094" s="19">
        <v>0</v>
      </c>
      <c r="AD1094" s="20">
        <v>0</v>
      </c>
      <c r="AE1094" s="21">
        <v>0</v>
      </c>
      <c r="AF1094" s="22">
        <v>0</v>
      </c>
      <c r="AG1094" s="23">
        <v>0</v>
      </c>
      <c r="AH1094" s="24">
        <v>0</v>
      </c>
      <c r="AI1094" s="25">
        <v>0</v>
      </c>
      <c r="AJ1094" s="26">
        <v>0</v>
      </c>
      <c r="AK1094" s="14">
        <v>0</v>
      </c>
      <c r="AL1094" s="27">
        <v>0</v>
      </c>
      <c r="AM1094" s="28">
        <v>0</v>
      </c>
      <c r="AN1094" s="29">
        <v>0</v>
      </c>
      <c r="AO1094" s="30">
        <v>0</v>
      </c>
      <c r="AP1094" s="31">
        <v>0</v>
      </c>
      <c r="AQ1094" s="32">
        <v>0</v>
      </c>
      <c r="AR1094" s="33">
        <v>0</v>
      </c>
      <c r="AS1094" s="34">
        <v>0</v>
      </c>
      <c r="AT1094" s="35">
        <v>0</v>
      </c>
      <c r="AU1094" s="36">
        <v>0</v>
      </c>
      <c r="AV1094" s="37">
        <v>0</v>
      </c>
      <c r="AW1094" s="38">
        <v>0</v>
      </c>
      <c r="AX1094" s="39">
        <v>0</v>
      </c>
      <c r="AY1094" s="40">
        <v>5.75E-6</v>
      </c>
      <c r="AZ1094" s="3">
        <v>1591</v>
      </c>
      <c r="BA1094" s="3">
        <v>180678</v>
      </c>
      <c r="BB1094" s="3">
        <v>6</v>
      </c>
      <c r="BC1094" s="3" t="s">
        <v>2654</v>
      </c>
    </row>
    <row r="1095" spans="1:55" ht="16.5" thickTop="1" thickBot="1" x14ac:dyDescent="0.3">
      <c r="A1095" s="14">
        <v>1118</v>
      </c>
      <c r="B1095" s="3" t="s">
        <v>3459</v>
      </c>
      <c r="C1095" s="3">
        <v>24</v>
      </c>
      <c r="D1095" s="3">
        <v>2.7E-2</v>
      </c>
      <c r="E1095" s="3" t="s">
        <v>3460</v>
      </c>
      <c r="F1095" s="3">
        <v>28</v>
      </c>
      <c r="G1095" s="3" t="s">
        <v>10637</v>
      </c>
      <c r="H1095" s="3"/>
      <c r="I1095" s="3">
        <v>19</v>
      </c>
      <c r="J1095" s="3"/>
      <c r="K1095" s="3" t="s">
        <v>10638</v>
      </c>
      <c r="L1095" s="3" t="s">
        <v>10639</v>
      </c>
      <c r="M1095" s="3" t="s">
        <v>10640</v>
      </c>
      <c r="N1095" s="3" t="s">
        <v>10641</v>
      </c>
      <c r="O1095" s="3" t="s">
        <v>3614</v>
      </c>
      <c r="P1095" s="3" t="s">
        <v>10642</v>
      </c>
      <c r="Q1095" s="3"/>
      <c r="R1095" s="3"/>
      <c r="S1095" s="3"/>
      <c r="T1095" s="3">
        <v>1</v>
      </c>
      <c r="U1095" s="3" t="s">
        <v>2367</v>
      </c>
      <c r="V1095" s="3">
        <v>2166</v>
      </c>
      <c r="W1095" s="3" t="s">
        <v>2367</v>
      </c>
      <c r="X1095" s="3" t="s">
        <v>2368</v>
      </c>
      <c r="Y1095" s="15">
        <v>0</v>
      </c>
      <c r="Z1095" s="16">
        <v>0</v>
      </c>
      <c r="AA1095" s="17">
        <v>0</v>
      </c>
      <c r="AB1095" s="18">
        <v>0</v>
      </c>
      <c r="AC1095" s="19">
        <v>0</v>
      </c>
      <c r="AD1095" s="20">
        <v>2.2384999999999999E-4</v>
      </c>
      <c r="AE1095" s="21">
        <v>0</v>
      </c>
      <c r="AF1095" s="22">
        <v>0</v>
      </c>
      <c r="AG1095" s="23">
        <v>0</v>
      </c>
      <c r="AH1095" s="24">
        <v>0</v>
      </c>
      <c r="AI1095" s="25">
        <v>0</v>
      </c>
      <c r="AJ1095" s="26">
        <v>0</v>
      </c>
      <c r="AK1095" s="14">
        <v>0</v>
      </c>
      <c r="AL1095" s="27">
        <v>0</v>
      </c>
      <c r="AM1095" s="28">
        <v>0</v>
      </c>
      <c r="AN1095" s="29">
        <v>0</v>
      </c>
      <c r="AO1095" s="30">
        <v>0</v>
      </c>
      <c r="AP1095" s="31">
        <v>0</v>
      </c>
      <c r="AQ1095" s="32">
        <v>0</v>
      </c>
      <c r="AR1095" s="33">
        <v>0</v>
      </c>
      <c r="AS1095" s="34">
        <v>0</v>
      </c>
      <c r="AT1095" s="35">
        <v>0</v>
      </c>
      <c r="AU1095" s="36">
        <v>0</v>
      </c>
      <c r="AV1095" s="37">
        <v>0</v>
      </c>
      <c r="AW1095" s="38">
        <v>0</v>
      </c>
      <c r="AX1095" s="39">
        <v>0</v>
      </c>
      <c r="AY1095" s="40">
        <v>9.3400000000000004E-6</v>
      </c>
      <c r="AZ1095" s="3">
        <v>979</v>
      </c>
      <c r="BA1095" s="3">
        <v>104758</v>
      </c>
      <c r="BB1095" s="3">
        <v>6.3</v>
      </c>
      <c r="BC1095" s="3" t="s">
        <v>2604</v>
      </c>
    </row>
    <row r="1096" spans="1:55" ht="16.5" thickTop="1" thickBot="1" x14ac:dyDescent="0.3">
      <c r="A1096" s="14">
        <v>1119</v>
      </c>
      <c r="B1096" s="3"/>
      <c r="C1096" s="3"/>
      <c r="D1096" s="3"/>
      <c r="E1096" s="3"/>
      <c r="F1096" s="3"/>
      <c r="G1096" s="3" t="s">
        <v>10643</v>
      </c>
      <c r="H1096" s="3"/>
      <c r="I1096" s="3">
        <v>22</v>
      </c>
      <c r="J1096" s="3"/>
      <c r="K1096" s="3" t="s">
        <v>10644</v>
      </c>
      <c r="L1096" s="3" t="s">
        <v>10645</v>
      </c>
      <c r="M1096" s="3" t="s">
        <v>10646</v>
      </c>
      <c r="N1096" s="3"/>
      <c r="O1096" s="3"/>
      <c r="P1096" s="3"/>
      <c r="Q1096" s="3"/>
      <c r="R1096" s="3"/>
      <c r="S1096" s="3"/>
      <c r="T1096" s="3">
        <v>3</v>
      </c>
      <c r="U1096" s="3" t="s">
        <v>10647</v>
      </c>
      <c r="V1096" s="3">
        <v>2168</v>
      </c>
      <c r="W1096" s="3" t="s">
        <v>1732</v>
      </c>
      <c r="X1096" s="3" t="s">
        <v>2673</v>
      </c>
      <c r="Y1096" s="15">
        <v>0</v>
      </c>
      <c r="Z1096" s="16">
        <v>0</v>
      </c>
      <c r="AA1096" s="17">
        <v>0</v>
      </c>
      <c r="AB1096" s="18">
        <v>0</v>
      </c>
      <c r="AC1096" s="19">
        <v>0</v>
      </c>
      <c r="AD1096" s="20">
        <v>0</v>
      </c>
      <c r="AE1096" s="21">
        <v>0</v>
      </c>
      <c r="AF1096" s="22">
        <v>0</v>
      </c>
      <c r="AG1096" s="23">
        <v>0</v>
      </c>
      <c r="AH1096" s="24">
        <v>0</v>
      </c>
      <c r="AI1096" s="25">
        <v>0</v>
      </c>
      <c r="AJ1096" s="26">
        <v>0</v>
      </c>
      <c r="AK1096" s="14">
        <v>0</v>
      </c>
      <c r="AL1096" s="27">
        <v>0</v>
      </c>
      <c r="AM1096" s="28">
        <v>0</v>
      </c>
      <c r="AN1096" s="29">
        <v>0</v>
      </c>
      <c r="AO1096" s="30">
        <v>0</v>
      </c>
      <c r="AP1096" s="31">
        <v>0</v>
      </c>
      <c r="AQ1096" s="32">
        <v>0</v>
      </c>
      <c r="AR1096" s="33">
        <v>1.5443E-4</v>
      </c>
      <c r="AS1096" s="34">
        <v>0</v>
      </c>
      <c r="AT1096" s="35">
        <v>0</v>
      </c>
      <c r="AU1096" s="36">
        <v>0</v>
      </c>
      <c r="AV1096" s="37">
        <v>0</v>
      </c>
      <c r="AW1096" s="38">
        <v>0</v>
      </c>
      <c r="AX1096" s="39">
        <v>0</v>
      </c>
      <c r="AY1096" s="40">
        <v>2.2750000000000001E-5</v>
      </c>
      <c r="AZ1096" s="3">
        <v>402</v>
      </c>
      <c r="BA1096" s="3">
        <v>43579</v>
      </c>
      <c r="BB1096" s="3">
        <v>4.8</v>
      </c>
      <c r="BC1096" s="3" t="s">
        <v>2551</v>
      </c>
    </row>
    <row r="1097" spans="1:55" ht="16.5" thickTop="1" thickBot="1" x14ac:dyDescent="0.3">
      <c r="A1097" s="14">
        <v>1120</v>
      </c>
      <c r="B1097" s="3" t="s">
        <v>4025</v>
      </c>
      <c r="C1097" s="3">
        <v>23</v>
      </c>
      <c r="D1097" s="3">
        <v>0.82899999999999996</v>
      </c>
      <c r="E1097" s="3" t="s">
        <v>3468</v>
      </c>
      <c r="F1097" s="3">
        <v>23</v>
      </c>
      <c r="G1097" s="3" t="s">
        <v>10648</v>
      </c>
      <c r="H1097" s="3"/>
      <c r="I1097" s="3">
        <v>20</v>
      </c>
      <c r="J1097" s="3"/>
      <c r="K1097" s="3" t="s">
        <v>10649</v>
      </c>
      <c r="L1097" s="3" t="s">
        <v>10650</v>
      </c>
      <c r="M1097" s="3" t="s">
        <v>10651</v>
      </c>
      <c r="N1097" s="3" t="s">
        <v>10652</v>
      </c>
      <c r="O1097" s="3" t="s">
        <v>10653</v>
      </c>
      <c r="P1097" s="3" t="s">
        <v>10654</v>
      </c>
      <c r="Q1097" s="3"/>
      <c r="R1097" s="3"/>
      <c r="S1097" s="3"/>
      <c r="T1097" s="3">
        <v>1</v>
      </c>
      <c r="U1097" s="3" t="s">
        <v>678</v>
      </c>
      <c r="V1097" s="3">
        <v>2169</v>
      </c>
      <c r="W1097" s="3" t="s">
        <v>678</v>
      </c>
      <c r="X1097" s="3" t="s">
        <v>679</v>
      </c>
      <c r="Y1097" s="15">
        <v>6.4304799999999997E-3</v>
      </c>
      <c r="Z1097" s="16">
        <v>0</v>
      </c>
      <c r="AA1097" s="17">
        <v>0</v>
      </c>
      <c r="AB1097" s="18">
        <v>0</v>
      </c>
      <c r="AC1097" s="19">
        <v>0</v>
      </c>
      <c r="AD1097" s="20">
        <v>0</v>
      </c>
      <c r="AE1097" s="21">
        <v>0</v>
      </c>
      <c r="AF1097" s="22">
        <v>0</v>
      </c>
      <c r="AG1097" s="23">
        <v>0</v>
      </c>
      <c r="AH1097" s="24">
        <v>0</v>
      </c>
      <c r="AI1097" s="25">
        <v>0</v>
      </c>
      <c r="AJ1097" s="26">
        <v>0</v>
      </c>
      <c r="AK1097" s="14">
        <v>0</v>
      </c>
      <c r="AL1097" s="27">
        <v>0</v>
      </c>
      <c r="AM1097" s="28">
        <v>0</v>
      </c>
      <c r="AN1097" s="29">
        <v>0</v>
      </c>
      <c r="AO1097" s="30">
        <v>0</v>
      </c>
      <c r="AP1097" s="31">
        <v>0</v>
      </c>
      <c r="AQ1097" s="32">
        <v>0</v>
      </c>
      <c r="AR1097" s="33">
        <v>5.306E-4</v>
      </c>
      <c r="AS1097" s="34">
        <v>0</v>
      </c>
      <c r="AT1097" s="35">
        <v>0</v>
      </c>
      <c r="AU1097" s="36">
        <v>2.6302999999999998E-4</v>
      </c>
      <c r="AV1097" s="37">
        <v>0</v>
      </c>
      <c r="AW1097" s="38">
        <v>0</v>
      </c>
      <c r="AX1097" s="39">
        <v>0</v>
      </c>
      <c r="AY1097" s="40">
        <v>4.6907999999999997E-4</v>
      </c>
      <c r="AZ1097" s="3">
        <v>117</v>
      </c>
      <c r="BA1097" s="3">
        <v>12270</v>
      </c>
      <c r="BB1097" s="3">
        <v>8.8000000000000007</v>
      </c>
      <c r="BC1097" s="3" t="s">
        <v>3316</v>
      </c>
    </row>
    <row r="1098" spans="1:55" ht="16.5" thickTop="1" thickBot="1" x14ac:dyDescent="0.3">
      <c r="A1098" s="14">
        <v>1121</v>
      </c>
      <c r="B1098" s="3"/>
      <c r="C1098" s="3"/>
      <c r="D1098" s="3"/>
      <c r="E1098" s="3"/>
      <c r="F1098" s="3"/>
      <c r="G1098" s="3" t="s">
        <v>10655</v>
      </c>
      <c r="H1098" s="3"/>
      <c r="I1098" s="3">
        <v>15</v>
      </c>
      <c r="J1098" s="3" t="s">
        <v>6219</v>
      </c>
      <c r="K1098" s="3" t="s">
        <v>10656</v>
      </c>
      <c r="L1098" s="3" t="s">
        <v>10657</v>
      </c>
      <c r="M1098" s="3" t="s">
        <v>10658</v>
      </c>
      <c r="N1098" s="3" t="s">
        <v>10659</v>
      </c>
      <c r="O1098" s="3" t="s">
        <v>10660</v>
      </c>
      <c r="P1098" s="3" t="s">
        <v>10661</v>
      </c>
      <c r="Q1098" s="3"/>
      <c r="R1098" s="3"/>
      <c r="S1098" s="3"/>
      <c r="T1098" s="3">
        <v>1</v>
      </c>
      <c r="U1098" s="3" t="s">
        <v>1062</v>
      </c>
      <c r="V1098" s="3">
        <v>2170</v>
      </c>
      <c r="W1098" s="3" t="s">
        <v>1062</v>
      </c>
      <c r="X1098" s="3" t="s">
        <v>1063</v>
      </c>
      <c r="Y1098" s="15">
        <v>0</v>
      </c>
      <c r="Z1098" s="16">
        <v>0</v>
      </c>
      <c r="AA1098" s="17">
        <v>0</v>
      </c>
      <c r="AB1098" s="18">
        <v>0</v>
      </c>
      <c r="AC1098" s="19">
        <v>0</v>
      </c>
      <c r="AD1098" s="20">
        <v>0</v>
      </c>
      <c r="AE1098" s="21">
        <v>0</v>
      </c>
      <c r="AF1098" s="22">
        <v>0</v>
      </c>
      <c r="AG1098" s="23">
        <v>0</v>
      </c>
      <c r="AH1098" s="24">
        <v>0</v>
      </c>
      <c r="AI1098" s="25">
        <v>0</v>
      </c>
      <c r="AJ1098" s="26">
        <v>0</v>
      </c>
      <c r="AK1098" s="14">
        <v>0</v>
      </c>
      <c r="AL1098" s="27">
        <v>0</v>
      </c>
      <c r="AM1098" s="28">
        <v>0</v>
      </c>
      <c r="AN1098" s="29">
        <v>0</v>
      </c>
      <c r="AO1098" s="30">
        <v>0</v>
      </c>
      <c r="AP1098" s="31">
        <v>0</v>
      </c>
      <c r="AQ1098" s="32">
        <v>0</v>
      </c>
      <c r="AR1098" s="33">
        <v>4.1386999999999999E-4</v>
      </c>
      <c r="AS1098" s="34">
        <v>0</v>
      </c>
      <c r="AT1098" s="35">
        <v>3.8121999999999999E-4</v>
      </c>
      <c r="AU1098" s="36">
        <v>0</v>
      </c>
      <c r="AV1098" s="37">
        <v>0</v>
      </c>
      <c r="AW1098" s="38">
        <v>0</v>
      </c>
      <c r="AX1098" s="39">
        <v>0</v>
      </c>
      <c r="AY1098" s="40">
        <v>1.2196E-4</v>
      </c>
      <c r="AZ1098" s="3">
        <v>150</v>
      </c>
      <c r="BA1098" s="3">
        <v>16762</v>
      </c>
      <c r="BB1098" s="3">
        <v>6.8</v>
      </c>
      <c r="BC1098" s="3" t="s">
        <v>2577</v>
      </c>
    </row>
    <row r="1099" spans="1:55" ht="16.5" thickTop="1" thickBot="1" x14ac:dyDescent="0.3">
      <c r="A1099" s="14">
        <v>1122</v>
      </c>
      <c r="B1099" s="3" t="s">
        <v>3459</v>
      </c>
      <c r="C1099" s="3">
        <v>32</v>
      </c>
      <c r="D1099" s="3">
        <v>0.86099999999999999</v>
      </c>
      <c r="E1099" s="3" t="s">
        <v>3468</v>
      </c>
      <c r="F1099" s="3">
        <v>32</v>
      </c>
      <c r="G1099" s="3" t="s">
        <v>10662</v>
      </c>
      <c r="H1099" s="3"/>
      <c r="I1099" s="3">
        <v>19</v>
      </c>
      <c r="J1099" s="3"/>
      <c r="K1099" s="3" t="s">
        <v>10663</v>
      </c>
      <c r="L1099" s="3" t="s">
        <v>10664</v>
      </c>
      <c r="M1099" s="3" t="s">
        <v>10665</v>
      </c>
      <c r="N1099" s="3"/>
      <c r="O1099" s="3"/>
      <c r="P1099" s="3"/>
      <c r="Q1099" s="3"/>
      <c r="R1099" s="3"/>
      <c r="S1099" s="3"/>
      <c r="T1099" s="3">
        <v>1</v>
      </c>
      <c r="U1099" s="3" t="s">
        <v>1479</v>
      </c>
      <c r="V1099" s="3">
        <v>2173</v>
      </c>
      <c r="W1099" s="3" t="s">
        <v>1479</v>
      </c>
      <c r="X1099" s="3" t="s">
        <v>1480</v>
      </c>
      <c r="Y1099" s="15">
        <v>0</v>
      </c>
      <c r="Z1099" s="16">
        <v>0</v>
      </c>
      <c r="AA1099" s="17">
        <v>0</v>
      </c>
      <c r="AB1099" s="18">
        <v>0</v>
      </c>
      <c r="AC1099" s="19">
        <v>0</v>
      </c>
      <c r="AD1099" s="20">
        <v>0</v>
      </c>
      <c r="AE1099" s="21">
        <v>0</v>
      </c>
      <c r="AF1099" s="22">
        <v>0</v>
      </c>
      <c r="AG1099" s="23">
        <v>0</v>
      </c>
      <c r="AH1099" s="24">
        <v>0</v>
      </c>
      <c r="AI1099" s="25">
        <v>0</v>
      </c>
      <c r="AJ1099" s="26">
        <v>0</v>
      </c>
      <c r="AK1099" s="14">
        <v>0</v>
      </c>
      <c r="AL1099" s="27">
        <v>0</v>
      </c>
      <c r="AM1099" s="28">
        <v>0</v>
      </c>
      <c r="AN1099" s="29">
        <v>0</v>
      </c>
      <c r="AO1099" s="30">
        <v>0</v>
      </c>
      <c r="AP1099" s="31">
        <v>0</v>
      </c>
      <c r="AQ1099" s="32">
        <v>0</v>
      </c>
      <c r="AR1099" s="33">
        <v>0</v>
      </c>
      <c r="AS1099" s="34">
        <v>0</v>
      </c>
      <c r="AT1099" s="35">
        <v>0</v>
      </c>
      <c r="AU1099" s="36">
        <v>1.7788999999999999E-4</v>
      </c>
      <c r="AV1099" s="37">
        <v>0</v>
      </c>
      <c r="AW1099" s="38">
        <v>0</v>
      </c>
      <c r="AX1099" s="39">
        <v>0</v>
      </c>
      <c r="AY1099" s="40">
        <v>5.287E-5</v>
      </c>
      <c r="AZ1099" s="3">
        <v>173</v>
      </c>
      <c r="BA1099" s="3">
        <v>18795</v>
      </c>
      <c r="BB1099" s="3">
        <v>6.7</v>
      </c>
      <c r="BC1099" s="3" t="s">
        <v>2473</v>
      </c>
    </row>
    <row r="1100" spans="1:55" ht="16.5" thickTop="1" thickBot="1" x14ac:dyDescent="0.3">
      <c r="A1100" s="14">
        <v>1123</v>
      </c>
      <c r="B1100" s="3"/>
      <c r="C1100" s="3"/>
      <c r="D1100" s="3"/>
      <c r="E1100" s="3"/>
      <c r="F1100" s="3"/>
      <c r="G1100" s="3" t="s">
        <v>10666</v>
      </c>
      <c r="H1100" s="3"/>
      <c r="I1100" s="3">
        <v>12</v>
      </c>
      <c r="J1100" s="3"/>
      <c r="K1100" s="3" t="s">
        <v>10667</v>
      </c>
      <c r="L1100" s="3" t="s">
        <v>10668</v>
      </c>
      <c r="M1100" s="3" t="s">
        <v>10669</v>
      </c>
      <c r="N1100" s="3" t="s">
        <v>10670</v>
      </c>
      <c r="O1100" s="3" t="s">
        <v>10671</v>
      </c>
      <c r="P1100" s="3" t="s">
        <v>10672</v>
      </c>
      <c r="Q1100" s="3"/>
      <c r="R1100" s="3"/>
      <c r="S1100" s="3"/>
      <c r="T1100" s="3">
        <v>2</v>
      </c>
      <c r="U1100" s="3" t="s">
        <v>10673</v>
      </c>
      <c r="V1100" s="3">
        <v>2177</v>
      </c>
      <c r="W1100" s="3" t="s">
        <v>1077</v>
      </c>
      <c r="X1100" s="3" t="s">
        <v>3317</v>
      </c>
      <c r="Y1100" s="15">
        <v>0</v>
      </c>
      <c r="Z1100" s="16">
        <v>0</v>
      </c>
      <c r="AA1100" s="17">
        <v>0</v>
      </c>
      <c r="AB1100" s="18">
        <v>0</v>
      </c>
      <c r="AC1100" s="19">
        <v>0</v>
      </c>
      <c r="AD1100" s="20">
        <v>1.9672E-4</v>
      </c>
      <c r="AE1100" s="21">
        <v>0</v>
      </c>
      <c r="AF1100" s="22">
        <v>0</v>
      </c>
      <c r="AG1100" s="23">
        <v>0</v>
      </c>
      <c r="AH1100" s="24">
        <v>0</v>
      </c>
      <c r="AI1100" s="25">
        <v>0</v>
      </c>
      <c r="AJ1100" s="26">
        <v>0</v>
      </c>
      <c r="AK1100" s="14">
        <v>0</v>
      </c>
      <c r="AL1100" s="27">
        <v>0</v>
      </c>
      <c r="AM1100" s="28">
        <v>0</v>
      </c>
      <c r="AN1100" s="29">
        <v>0</v>
      </c>
      <c r="AO1100" s="30">
        <v>0</v>
      </c>
      <c r="AP1100" s="31">
        <v>0</v>
      </c>
      <c r="AQ1100" s="32">
        <v>0</v>
      </c>
      <c r="AR1100" s="33">
        <v>0</v>
      </c>
      <c r="AS1100" s="34">
        <v>0</v>
      </c>
      <c r="AT1100" s="35">
        <v>5.1329999999999998E-5</v>
      </c>
      <c r="AU1100" s="36">
        <v>0</v>
      </c>
      <c r="AV1100" s="37">
        <v>0</v>
      </c>
      <c r="AW1100" s="38">
        <v>0</v>
      </c>
      <c r="AX1100" s="39">
        <v>0</v>
      </c>
      <c r="AY1100" s="40">
        <v>1.6419999999999999E-5</v>
      </c>
      <c r="AZ1100" s="3">
        <v>1114</v>
      </c>
      <c r="BA1100" s="3">
        <v>124003</v>
      </c>
      <c r="BB1100" s="3">
        <v>5.8</v>
      </c>
      <c r="BC1100" s="3" t="s">
        <v>3036</v>
      </c>
    </row>
    <row r="1101" spans="1:55" ht="16.5" thickTop="1" thickBot="1" x14ac:dyDescent="0.3">
      <c r="A1101" s="14">
        <v>1124</v>
      </c>
      <c r="B1101" s="3" t="s">
        <v>3459</v>
      </c>
      <c r="C1101" s="3">
        <v>20</v>
      </c>
      <c r="D1101" s="3">
        <v>6.4000000000000001E-2</v>
      </c>
      <c r="E1101" s="3" t="s">
        <v>3460</v>
      </c>
      <c r="F1101" s="3">
        <v>20</v>
      </c>
      <c r="G1101" s="3" t="s">
        <v>10674</v>
      </c>
      <c r="H1101" s="3"/>
      <c r="I1101" s="3">
        <v>22</v>
      </c>
      <c r="J1101" s="3"/>
      <c r="K1101" s="3" t="s">
        <v>10675</v>
      </c>
      <c r="L1101" s="3" t="s">
        <v>10676</v>
      </c>
      <c r="M1101" s="3" t="s">
        <v>10677</v>
      </c>
      <c r="N1101" s="3" t="s">
        <v>10678</v>
      </c>
      <c r="O1101" s="3" t="s">
        <v>6862</v>
      </c>
      <c r="P1101" s="3" t="s">
        <v>10679</v>
      </c>
      <c r="Q1101" s="3"/>
      <c r="R1101" s="3"/>
      <c r="S1101" s="3"/>
      <c r="T1101" s="3">
        <v>1</v>
      </c>
      <c r="U1101" s="3" t="s">
        <v>2163</v>
      </c>
      <c r="V1101" s="3">
        <v>2179</v>
      </c>
      <c r="W1101" s="3" t="s">
        <v>2163</v>
      </c>
      <c r="X1101" s="3" t="s">
        <v>2164</v>
      </c>
      <c r="Y1101" s="15">
        <v>0</v>
      </c>
      <c r="Z1101" s="16">
        <v>0</v>
      </c>
      <c r="AA1101" s="17">
        <v>0</v>
      </c>
      <c r="AB1101" s="18">
        <v>0</v>
      </c>
      <c r="AC1101" s="19">
        <v>0</v>
      </c>
      <c r="AD1101" s="20">
        <v>0</v>
      </c>
      <c r="AE1101" s="21">
        <v>0</v>
      </c>
      <c r="AF1101" s="22">
        <v>0</v>
      </c>
      <c r="AG1101" s="23">
        <v>0</v>
      </c>
      <c r="AH1101" s="24">
        <v>0</v>
      </c>
      <c r="AI1101" s="25">
        <v>0</v>
      </c>
      <c r="AJ1101" s="26">
        <v>1.1507799999999999E-3</v>
      </c>
      <c r="AK1101" s="14">
        <v>0</v>
      </c>
      <c r="AL1101" s="27">
        <v>0</v>
      </c>
      <c r="AM1101" s="28">
        <v>0</v>
      </c>
      <c r="AN1101" s="29">
        <v>0</v>
      </c>
      <c r="AO1101" s="30">
        <v>0</v>
      </c>
      <c r="AP1101" s="31">
        <v>0</v>
      </c>
      <c r="AQ1101" s="32">
        <v>0</v>
      </c>
      <c r="AR1101" s="33">
        <v>0</v>
      </c>
      <c r="AS1101" s="34">
        <v>0</v>
      </c>
      <c r="AT1101" s="35">
        <v>0</v>
      </c>
      <c r="AU1101" s="36">
        <v>0</v>
      </c>
      <c r="AV1101" s="37">
        <v>0</v>
      </c>
      <c r="AW1101" s="38">
        <v>0</v>
      </c>
      <c r="AX1101" s="39">
        <v>0</v>
      </c>
      <c r="AY1101" s="40">
        <v>5.007E-5</v>
      </c>
      <c r="AZ1101" s="3">
        <v>548</v>
      </c>
      <c r="BA1101" s="3">
        <v>63973</v>
      </c>
      <c r="BB1101" s="3">
        <v>6</v>
      </c>
      <c r="BC1101" s="3" t="s">
        <v>2578</v>
      </c>
    </row>
    <row r="1102" spans="1:55" ht="16.5" thickTop="1" thickBot="1" x14ac:dyDescent="0.3">
      <c r="A1102" s="14">
        <v>1125</v>
      </c>
      <c r="B1102" s="3" t="s">
        <v>3459</v>
      </c>
      <c r="C1102" s="3">
        <v>24</v>
      </c>
      <c r="D1102" s="3">
        <v>4.2000000000000003E-2</v>
      </c>
      <c r="E1102" s="3" t="s">
        <v>3460</v>
      </c>
      <c r="F1102" s="3">
        <v>0</v>
      </c>
      <c r="G1102" s="3" t="s">
        <v>10680</v>
      </c>
      <c r="H1102" s="3"/>
      <c r="I1102" s="3">
        <v>16</v>
      </c>
      <c r="J1102" s="3"/>
      <c r="K1102" s="3" t="s">
        <v>10681</v>
      </c>
      <c r="L1102" s="3" t="s">
        <v>10682</v>
      </c>
      <c r="M1102" s="3" t="s">
        <v>10683</v>
      </c>
      <c r="N1102" s="3" t="s">
        <v>10684</v>
      </c>
      <c r="O1102" s="3" t="s">
        <v>10685</v>
      </c>
      <c r="P1102" s="3" t="s">
        <v>10686</v>
      </c>
      <c r="Q1102" s="3"/>
      <c r="R1102" s="3"/>
      <c r="S1102" s="3"/>
      <c r="T1102" s="3">
        <v>1</v>
      </c>
      <c r="U1102" s="3" t="s">
        <v>1439</v>
      </c>
      <c r="V1102" s="3">
        <v>2180</v>
      </c>
      <c r="W1102" s="3" t="s">
        <v>1439</v>
      </c>
      <c r="X1102" s="3" t="s">
        <v>1440</v>
      </c>
      <c r="Y1102" s="15">
        <v>0</v>
      </c>
      <c r="Z1102" s="16">
        <v>0</v>
      </c>
      <c r="AA1102" s="17">
        <v>0</v>
      </c>
      <c r="AB1102" s="18">
        <v>0</v>
      </c>
      <c r="AC1102" s="19">
        <v>0</v>
      </c>
      <c r="AD1102" s="20">
        <v>0</v>
      </c>
      <c r="AE1102" s="21">
        <v>0</v>
      </c>
      <c r="AF1102" s="22">
        <v>0</v>
      </c>
      <c r="AG1102" s="23">
        <v>0</v>
      </c>
      <c r="AH1102" s="24">
        <v>0</v>
      </c>
      <c r="AI1102" s="25">
        <v>0</v>
      </c>
      <c r="AJ1102" s="26">
        <v>0</v>
      </c>
      <c r="AK1102" s="14">
        <v>0</v>
      </c>
      <c r="AL1102" s="27">
        <v>0</v>
      </c>
      <c r="AM1102" s="28">
        <v>0</v>
      </c>
      <c r="AN1102" s="29">
        <v>0</v>
      </c>
      <c r="AO1102" s="30">
        <v>0</v>
      </c>
      <c r="AP1102" s="31">
        <v>0</v>
      </c>
      <c r="AQ1102" s="32">
        <v>0</v>
      </c>
      <c r="AR1102" s="33">
        <v>0</v>
      </c>
      <c r="AS1102" s="34">
        <v>0</v>
      </c>
      <c r="AT1102" s="35">
        <v>0</v>
      </c>
      <c r="AU1102" s="36">
        <v>2.6302999999999998E-4</v>
      </c>
      <c r="AV1102" s="37">
        <v>0</v>
      </c>
      <c r="AW1102" s="38">
        <v>0</v>
      </c>
      <c r="AX1102" s="39">
        <v>0</v>
      </c>
      <c r="AY1102" s="40">
        <v>7.818E-5</v>
      </c>
      <c r="AZ1102" s="3">
        <v>117</v>
      </c>
      <c r="BA1102" s="3">
        <v>13667</v>
      </c>
      <c r="BB1102" s="3">
        <v>8.1</v>
      </c>
      <c r="BC1102" s="3" t="s">
        <v>2473</v>
      </c>
    </row>
    <row r="1103" spans="1:55" ht="16.5" thickTop="1" thickBot="1" x14ac:dyDescent="0.3">
      <c r="A1103" s="14">
        <v>1126</v>
      </c>
      <c r="B1103" s="3" t="s">
        <v>3459</v>
      </c>
      <c r="C1103" s="3">
        <v>22</v>
      </c>
      <c r="D1103" s="3">
        <v>4.9000000000000002E-2</v>
      </c>
      <c r="E1103" s="3" t="s">
        <v>3460</v>
      </c>
      <c r="F1103" s="3">
        <v>22</v>
      </c>
      <c r="G1103" s="3" t="s">
        <v>10687</v>
      </c>
      <c r="H1103" s="3"/>
      <c r="I1103" s="3">
        <v>3</v>
      </c>
      <c r="J1103" s="3" t="s">
        <v>10688</v>
      </c>
      <c r="K1103" s="3" t="s">
        <v>10689</v>
      </c>
      <c r="L1103" s="3" t="s">
        <v>10690</v>
      </c>
      <c r="M1103" s="3" t="s">
        <v>10691</v>
      </c>
      <c r="N1103" s="3" t="s">
        <v>10692</v>
      </c>
      <c r="O1103" s="3" t="s">
        <v>5337</v>
      </c>
      <c r="P1103" s="3" t="s">
        <v>5338</v>
      </c>
      <c r="Q1103" s="3"/>
      <c r="R1103" s="3"/>
      <c r="S1103" s="3"/>
      <c r="T1103" s="3">
        <v>1</v>
      </c>
      <c r="U1103" s="3" t="s">
        <v>1872</v>
      </c>
      <c r="V1103" s="3">
        <v>2181</v>
      </c>
      <c r="W1103" s="3" t="s">
        <v>1872</v>
      </c>
      <c r="X1103" s="3" t="s">
        <v>1873</v>
      </c>
      <c r="Y1103" s="15">
        <v>0</v>
      </c>
      <c r="Z1103" s="16">
        <v>0</v>
      </c>
      <c r="AA1103" s="17">
        <v>0</v>
      </c>
      <c r="AB1103" s="18">
        <v>0</v>
      </c>
      <c r="AC1103" s="19">
        <v>0</v>
      </c>
      <c r="AD1103" s="20">
        <v>0</v>
      </c>
      <c r="AE1103" s="21">
        <v>0</v>
      </c>
      <c r="AF1103" s="22">
        <v>0</v>
      </c>
      <c r="AG1103" s="23">
        <v>0</v>
      </c>
      <c r="AH1103" s="24">
        <v>0</v>
      </c>
      <c r="AI1103" s="25">
        <v>0</v>
      </c>
      <c r="AJ1103" s="26">
        <v>0</v>
      </c>
      <c r="AK1103" s="14">
        <v>0</v>
      </c>
      <c r="AL1103" s="27">
        <v>0</v>
      </c>
      <c r="AM1103" s="28">
        <v>0</v>
      </c>
      <c r="AN1103" s="29">
        <v>0</v>
      </c>
      <c r="AO1103" s="30">
        <v>0</v>
      </c>
      <c r="AP1103" s="31">
        <v>0</v>
      </c>
      <c r="AQ1103" s="32">
        <v>0</v>
      </c>
      <c r="AR1103" s="33">
        <v>6.4270000000000006E-5</v>
      </c>
      <c r="AS1103" s="34">
        <v>0</v>
      </c>
      <c r="AT1103" s="35">
        <v>0</v>
      </c>
      <c r="AU1103" s="36">
        <v>0</v>
      </c>
      <c r="AV1103" s="37">
        <v>0</v>
      </c>
      <c r="AW1103" s="38">
        <v>0</v>
      </c>
      <c r="AX1103" s="39">
        <v>0</v>
      </c>
      <c r="AY1103" s="40">
        <v>9.4700000000000008E-6</v>
      </c>
      <c r="AZ1103" s="3">
        <v>966</v>
      </c>
      <c r="BA1103" s="3">
        <v>108296</v>
      </c>
      <c r="BB1103" s="3">
        <v>6.5</v>
      </c>
      <c r="BC1103" s="3" t="s">
        <v>2551</v>
      </c>
    </row>
    <row r="1104" spans="1:55" ht="16.5" thickTop="1" thickBot="1" x14ac:dyDescent="0.3">
      <c r="A1104" s="14">
        <v>1127</v>
      </c>
      <c r="B1104" s="3" t="s">
        <v>3459</v>
      </c>
      <c r="C1104" s="3">
        <v>24</v>
      </c>
      <c r="D1104" s="3">
        <v>4.1000000000000002E-2</v>
      </c>
      <c r="E1104" s="3" t="s">
        <v>3460</v>
      </c>
      <c r="F1104" s="3">
        <v>24</v>
      </c>
      <c r="G1104" s="3" t="s">
        <v>10693</v>
      </c>
      <c r="H1104" s="3"/>
      <c r="I1104" s="3">
        <v>17</v>
      </c>
      <c r="J1104" s="3"/>
      <c r="K1104" s="3" t="s">
        <v>10694</v>
      </c>
      <c r="L1104" s="3" t="s">
        <v>10695</v>
      </c>
      <c r="M1104" s="3" t="s">
        <v>10696</v>
      </c>
      <c r="N1104" s="3" t="s">
        <v>10697</v>
      </c>
      <c r="O1104" s="3" t="s">
        <v>10698</v>
      </c>
      <c r="P1104" s="3" t="s">
        <v>10699</v>
      </c>
      <c r="Q1104" s="3"/>
      <c r="R1104" s="3"/>
      <c r="S1104" s="3"/>
      <c r="T1104" s="3">
        <v>1</v>
      </c>
      <c r="U1104" s="3" t="s">
        <v>1934</v>
      </c>
      <c r="V1104" s="3">
        <v>2182</v>
      </c>
      <c r="W1104" s="3" t="s">
        <v>1934</v>
      </c>
      <c r="X1104" s="3" t="s">
        <v>1935</v>
      </c>
      <c r="Y1104" s="15">
        <v>0</v>
      </c>
      <c r="Z1104" s="16">
        <v>0</v>
      </c>
      <c r="AA1104" s="17">
        <v>0</v>
      </c>
      <c r="AB1104" s="18">
        <v>0</v>
      </c>
      <c r="AC1104" s="19">
        <v>0</v>
      </c>
      <c r="AD1104" s="20">
        <v>0</v>
      </c>
      <c r="AE1104" s="21">
        <v>0</v>
      </c>
      <c r="AF1104" s="22">
        <v>0</v>
      </c>
      <c r="AG1104" s="23">
        <v>0</v>
      </c>
      <c r="AH1104" s="24">
        <v>0</v>
      </c>
      <c r="AI1104" s="25">
        <v>0</v>
      </c>
      <c r="AJ1104" s="26">
        <v>0</v>
      </c>
      <c r="AK1104" s="14">
        <v>0</v>
      </c>
      <c r="AL1104" s="27">
        <v>0</v>
      </c>
      <c r="AM1104" s="28">
        <v>0</v>
      </c>
      <c r="AN1104" s="29">
        <v>0</v>
      </c>
      <c r="AO1104" s="30">
        <v>0</v>
      </c>
      <c r="AP1104" s="31">
        <v>0</v>
      </c>
      <c r="AQ1104" s="32">
        <v>0</v>
      </c>
      <c r="AR1104" s="33">
        <v>4.0977E-4</v>
      </c>
      <c r="AS1104" s="34">
        <v>0</v>
      </c>
      <c r="AT1104" s="35">
        <v>0</v>
      </c>
      <c r="AU1104" s="36">
        <v>0</v>
      </c>
      <c r="AV1104" s="37">
        <v>0</v>
      </c>
      <c r="AW1104" s="38">
        <v>0</v>
      </c>
      <c r="AX1104" s="39">
        <v>0</v>
      </c>
      <c r="AY1104" s="40">
        <v>6.0380000000000001E-5</v>
      </c>
      <c r="AZ1104" s="3">
        <v>606</v>
      </c>
      <c r="BA1104" s="3">
        <v>69744</v>
      </c>
      <c r="BB1104" s="3">
        <v>8.6</v>
      </c>
      <c r="BC1104" s="3" t="s">
        <v>2551</v>
      </c>
    </row>
    <row r="1105" spans="1:55" ht="16.5" thickTop="1" thickBot="1" x14ac:dyDescent="0.3">
      <c r="A1105" s="14">
        <v>1128</v>
      </c>
      <c r="B1105" s="3" t="s">
        <v>3459</v>
      </c>
      <c r="C1105" s="3">
        <v>23</v>
      </c>
      <c r="D1105" s="3">
        <v>5.0999999999999997E-2</v>
      </c>
      <c r="E1105" s="3" t="s">
        <v>3460</v>
      </c>
      <c r="F1105" s="3">
        <v>23</v>
      </c>
      <c r="G1105" s="3" t="s">
        <v>7238</v>
      </c>
      <c r="H1105" s="3"/>
      <c r="I1105" s="3">
        <v>9</v>
      </c>
      <c r="J1105" s="3"/>
      <c r="K1105" s="3" t="s">
        <v>10700</v>
      </c>
      <c r="L1105" s="3" t="s">
        <v>10701</v>
      </c>
      <c r="M1105" s="3" t="s">
        <v>10702</v>
      </c>
      <c r="N1105" s="3" t="s">
        <v>10703</v>
      </c>
      <c r="O1105" s="3" t="s">
        <v>10704</v>
      </c>
      <c r="P1105" s="3" t="s">
        <v>10705</v>
      </c>
      <c r="Q1105" s="3"/>
      <c r="R1105" s="3"/>
      <c r="S1105" s="3"/>
      <c r="T1105" s="3">
        <v>1</v>
      </c>
      <c r="U1105" s="3" t="s">
        <v>431</v>
      </c>
      <c r="V1105" s="3">
        <v>2184</v>
      </c>
      <c r="W1105" s="3" t="s">
        <v>431</v>
      </c>
      <c r="X1105" s="3" t="s">
        <v>432</v>
      </c>
      <c r="Y1105" s="15">
        <v>0</v>
      </c>
      <c r="Z1105" s="16">
        <v>0</v>
      </c>
      <c r="AA1105" s="17">
        <v>0</v>
      </c>
      <c r="AB1105" s="18">
        <v>0</v>
      </c>
      <c r="AC1105" s="19">
        <v>0</v>
      </c>
      <c r="AD1105" s="20">
        <v>0</v>
      </c>
      <c r="AE1105" s="21">
        <v>0</v>
      </c>
      <c r="AF1105" s="22">
        <v>0</v>
      </c>
      <c r="AG1105" s="23">
        <v>0</v>
      </c>
      <c r="AH1105" s="24">
        <v>0</v>
      </c>
      <c r="AI1105" s="25">
        <v>0</v>
      </c>
      <c r="AJ1105" s="26">
        <v>0</v>
      </c>
      <c r="AK1105" s="14">
        <v>0</v>
      </c>
      <c r="AL1105" s="27">
        <v>0</v>
      </c>
      <c r="AM1105" s="28">
        <v>0</v>
      </c>
      <c r="AN1105" s="29">
        <v>0</v>
      </c>
      <c r="AO1105" s="30">
        <v>0</v>
      </c>
      <c r="AP1105" s="31">
        <v>0</v>
      </c>
      <c r="AQ1105" s="32">
        <v>0</v>
      </c>
      <c r="AR1105" s="33">
        <v>0</v>
      </c>
      <c r="AS1105" s="34">
        <v>0</v>
      </c>
      <c r="AT1105" s="35">
        <v>3.0909599999999998E-3</v>
      </c>
      <c r="AU1105" s="36">
        <v>3.7428700000000001E-3</v>
      </c>
      <c r="AV1105" s="37">
        <v>9.8739899999999992E-3</v>
      </c>
      <c r="AW1105" s="38">
        <v>1.83427E-3</v>
      </c>
      <c r="AX1105" s="39">
        <v>0</v>
      </c>
      <c r="AY1105" s="40">
        <v>2.0226799999999998E-3</v>
      </c>
      <c r="AZ1105" s="3">
        <v>148</v>
      </c>
      <c r="BA1105" s="3">
        <v>16369</v>
      </c>
      <c r="BB1105" s="3">
        <v>10</v>
      </c>
      <c r="BC1105" s="3" t="s">
        <v>2515</v>
      </c>
    </row>
    <row r="1106" spans="1:55" ht="16.5" thickTop="1" thickBot="1" x14ac:dyDescent="0.3">
      <c r="A1106" s="14">
        <v>1129</v>
      </c>
      <c r="B1106" s="3" t="s">
        <v>3459</v>
      </c>
      <c r="C1106" s="3">
        <v>17</v>
      </c>
      <c r="D1106" s="3">
        <v>0.623</v>
      </c>
      <c r="E1106" s="3" t="s">
        <v>3468</v>
      </c>
      <c r="F1106" s="3">
        <v>23</v>
      </c>
      <c r="G1106" s="3" t="s">
        <v>10706</v>
      </c>
      <c r="H1106" s="3"/>
      <c r="I1106" s="3">
        <v>1</v>
      </c>
      <c r="J1106" s="3"/>
      <c r="K1106" s="3" t="s">
        <v>10707</v>
      </c>
      <c r="L1106" s="3" t="s">
        <v>10708</v>
      </c>
      <c r="M1106" s="3" t="s">
        <v>10709</v>
      </c>
      <c r="N1106" s="3"/>
      <c r="O1106" s="3"/>
      <c r="P1106" s="3"/>
      <c r="Q1106" s="3"/>
      <c r="R1106" s="3"/>
      <c r="S1106" s="3"/>
      <c r="T1106" s="3">
        <v>3</v>
      </c>
      <c r="U1106" s="3" t="s">
        <v>10710</v>
      </c>
      <c r="V1106" s="3">
        <v>2186</v>
      </c>
      <c r="W1106" s="3" t="s">
        <v>474</v>
      </c>
      <c r="X1106" s="3" t="s">
        <v>3265</v>
      </c>
      <c r="Y1106" s="15">
        <v>0</v>
      </c>
      <c r="Z1106" s="16">
        <v>0</v>
      </c>
      <c r="AA1106" s="17">
        <v>0</v>
      </c>
      <c r="AB1106" s="18">
        <v>0</v>
      </c>
      <c r="AC1106" s="19">
        <v>0</v>
      </c>
      <c r="AD1106" s="20">
        <v>0</v>
      </c>
      <c r="AE1106" s="21">
        <v>0</v>
      </c>
      <c r="AF1106" s="22">
        <v>0</v>
      </c>
      <c r="AG1106" s="23">
        <v>0</v>
      </c>
      <c r="AH1106" s="24">
        <v>0</v>
      </c>
      <c r="AI1106" s="25">
        <v>0</v>
      </c>
      <c r="AJ1106" s="26">
        <v>0</v>
      </c>
      <c r="AK1106" s="14">
        <v>0</v>
      </c>
      <c r="AL1106" s="27">
        <v>0</v>
      </c>
      <c r="AM1106" s="28">
        <v>0</v>
      </c>
      <c r="AN1106" s="29">
        <v>0</v>
      </c>
      <c r="AO1106" s="30">
        <v>0</v>
      </c>
      <c r="AP1106" s="31">
        <v>0</v>
      </c>
      <c r="AQ1106" s="32">
        <v>0</v>
      </c>
      <c r="AR1106" s="33">
        <v>2.9283400000000002E-3</v>
      </c>
      <c r="AS1106" s="34">
        <v>2.2802840000000001E-2</v>
      </c>
      <c r="AT1106" s="35">
        <v>5.3945999999999996E-4</v>
      </c>
      <c r="AU1106" s="36">
        <v>1.4516399999999999E-3</v>
      </c>
      <c r="AV1106" s="37">
        <v>0</v>
      </c>
      <c r="AW1106" s="38">
        <v>0</v>
      </c>
      <c r="AX1106" s="39">
        <v>0</v>
      </c>
      <c r="AY1106" s="40">
        <v>1.8121400000000001E-3</v>
      </c>
      <c r="AZ1106" s="3">
        <v>106</v>
      </c>
      <c r="BA1106" s="3">
        <v>12249</v>
      </c>
      <c r="BB1106" s="3">
        <v>9.4</v>
      </c>
      <c r="BC1106" s="3" t="s">
        <v>2489</v>
      </c>
    </row>
    <row r="1107" spans="1:55" ht="16.5" thickTop="1" thickBot="1" x14ac:dyDescent="0.3">
      <c r="A1107" s="14">
        <v>1130</v>
      </c>
      <c r="B1107" s="3" t="s">
        <v>3459</v>
      </c>
      <c r="C1107" s="3">
        <v>23</v>
      </c>
      <c r="D1107" s="3">
        <v>0.89800000000000002</v>
      </c>
      <c r="E1107" s="3" t="s">
        <v>3468</v>
      </c>
      <c r="F1107" s="3">
        <v>23</v>
      </c>
      <c r="G1107" s="3" t="s">
        <v>10711</v>
      </c>
      <c r="H1107" s="3"/>
      <c r="I1107" s="3">
        <v>19</v>
      </c>
      <c r="J1107" s="3" t="s">
        <v>10712</v>
      </c>
      <c r="K1107" s="3" t="s">
        <v>10713</v>
      </c>
      <c r="L1107" s="3" t="s">
        <v>10714</v>
      </c>
      <c r="M1107" s="3" t="s">
        <v>10715</v>
      </c>
      <c r="N1107" s="3" t="s">
        <v>10716</v>
      </c>
      <c r="O1107" s="3" t="s">
        <v>10717</v>
      </c>
      <c r="P1107" s="3" t="s">
        <v>10718</v>
      </c>
      <c r="Q1107" s="3"/>
      <c r="R1107" s="3"/>
      <c r="S1107" s="3"/>
      <c r="T1107" s="3">
        <v>1</v>
      </c>
      <c r="U1107" s="3" t="s">
        <v>549</v>
      </c>
      <c r="V1107" s="3">
        <v>2187</v>
      </c>
      <c r="W1107" s="3" t="s">
        <v>549</v>
      </c>
      <c r="X1107" s="3" t="s">
        <v>550</v>
      </c>
      <c r="Y1107" s="15">
        <v>0</v>
      </c>
      <c r="Z1107" s="16">
        <v>0</v>
      </c>
      <c r="AA1107" s="17">
        <v>0</v>
      </c>
      <c r="AB1107" s="18">
        <v>0</v>
      </c>
      <c r="AC1107" s="19">
        <v>4.0318999999999999E-4</v>
      </c>
      <c r="AD1107" s="20">
        <v>0</v>
      </c>
      <c r="AE1107" s="21">
        <v>0</v>
      </c>
      <c r="AF1107" s="22">
        <v>2.9091000000000002E-4</v>
      </c>
      <c r="AG1107" s="23">
        <v>0</v>
      </c>
      <c r="AH1107" s="24">
        <v>1.3239E-4</v>
      </c>
      <c r="AI1107" s="25">
        <v>0</v>
      </c>
      <c r="AJ1107" s="26">
        <v>0</v>
      </c>
      <c r="AK1107" s="14">
        <v>0</v>
      </c>
      <c r="AL1107" s="27">
        <v>0</v>
      </c>
      <c r="AM1107" s="28">
        <v>0</v>
      </c>
      <c r="AN1107" s="29">
        <v>0</v>
      </c>
      <c r="AO1107" s="30">
        <v>0</v>
      </c>
      <c r="AP1107" s="31">
        <v>0</v>
      </c>
      <c r="AQ1107" s="32">
        <v>0</v>
      </c>
      <c r="AR1107" s="33">
        <v>7.4659999999999993E-5</v>
      </c>
      <c r="AS1107" s="34">
        <v>0</v>
      </c>
      <c r="AT1107" s="35">
        <v>0</v>
      </c>
      <c r="AU1107" s="36">
        <v>0</v>
      </c>
      <c r="AV1107" s="37">
        <v>0</v>
      </c>
      <c r="AW1107" s="38">
        <v>0</v>
      </c>
      <c r="AX1107" s="39">
        <v>0</v>
      </c>
      <c r="AY1107" s="40">
        <v>3.8500000000000001E-5</v>
      </c>
      <c r="AZ1107" s="3">
        <v>1663</v>
      </c>
      <c r="BA1107" s="3">
        <v>187147</v>
      </c>
      <c r="BB1107" s="3">
        <v>6.4</v>
      </c>
      <c r="BC1107" s="3" t="s">
        <v>3318</v>
      </c>
    </row>
    <row r="1108" spans="1:55" ht="16.5" thickTop="1" thickBot="1" x14ac:dyDescent="0.3">
      <c r="A1108" s="14">
        <v>1131</v>
      </c>
      <c r="B1108" s="3"/>
      <c r="C1108" s="3"/>
      <c r="D1108" s="3"/>
      <c r="E1108" s="3"/>
      <c r="F1108" s="3"/>
      <c r="G1108" s="3" t="s">
        <v>10719</v>
      </c>
      <c r="H1108" s="3"/>
      <c r="I1108" s="3">
        <v>17</v>
      </c>
      <c r="J1108" s="3"/>
      <c r="K1108" s="3" t="s">
        <v>10720</v>
      </c>
      <c r="L1108" s="3" t="s">
        <v>10721</v>
      </c>
      <c r="M1108" s="3" t="s">
        <v>10722</v>
      </c>
      <c r="N1108" s="3" t="s">
        <v>10723</v>
      </c>
      <c r="O1108" s="3" t="s">
        <v>10724</v>
      </c>
      <c r="P1108" s="3" t="s">
        <v>10725</v>
      </c>
      <c r="Q1108" s="3"/>
      <c r="R1108" s="3"/>
      <c r="S1108" s="3"/>
      <c r="T1108" s="3">
        <v>2</v>
      </c>
      <c r="U1108" s="3" t="s">
        <v>10726</v>
      </c>
      <c r="V1108" s="3">
        <v>2188</v>
      </c>
      <c r="W1108" s="3" t="s">
        <v>315</v>
      </c>
      <c r="X1108" s="3" t="s">
        <v>3161</v>
      </c>
      <c r="Y1108" s="15">
        <v>2.2405E-4</v>
      </c>
      <c r="Z1108" s="16">
        <v>0</v>
      </c>
      <c r="AA1108" s="17">
        <v>0</v>
      </c>
      <c r="AB1108" s="18">
        <v>0</v>
      </c>
      <c r="AC1108" s="19">
        <v>0</v>
      </c>
      <c r="AD1108" s="20">
        <v>1.4357700000000001E-3</v>
      </c>
      <c r="AE1108" s="21">
        <v>0</v>
      </c>
      <c r="AF1108" s="22">
        <v>2.4011200000000001E-3</v>
      </c>
      <c r="AG1108" s="23">
        <v>0</v>
      </c>
      <c r="AH1108" s="24">
        <v>1.3112E-4</v>
      </c>
      <c r="AI1108" s="25">
        <v>0</v>
      </c>
      <c r="AJ1108" s="26">
        <v>1.2520000000000001E-4</v>
      </c>
      <c r="AK1108" s="14">
        <v>0</v>
      </c>
      <c r="AL1108" s="27">
        <v>0</v>
      </c>
      <c r="AM1108" s="28">
        <v>0</v>
      </c>
      <c r="AN1108" s="29">
        <v>0</v>
      </c>
      <c r="AO1108" s="30">
        <v>0</v>
      </c>
      <c r="AP1108" s="31">
        <v>0</v>
      </c>
      <c r="AQ1108" s="32">
        <v>0</v>
      </c>
      <c r="AR1108" s="33">
        <v>3.697E-5</v>
      </c>
      <c r="AS1108" s="34">
        <v>0</v>
      </c>
      <c r="AT1108" s="35">
        <v>0</v>
      </c>
      <c r="AU1108" s="36">
        <v>0</v>
      </c>
      <c r="AV1108" s="37">
        <v>0</v>
      </c>
      <c r="AW1108" s="38">
        <v>0</v>
      </c>
      <c r="AX1108" s="39">
        <v>0</v>
      </c>
      <c r="AY1108" s="40">
        <v>2.2336E-4</v>
      </c>
      <c r="AZ1108" s="3">
        <v>1679</v>
      </c>
      <c r="BA1108" s="3">
        <v>192057</v>
      </c>
      <c r="BB1108" s="3">
        <v>5.7</v>
      </c>
      <c r="BC1108" s="3" t="s">
        <v>3232</v>
      </c>
    </row>
    <row r="1109" spans="1:55" ht="16.5" thickTop="1" thickBot="1" x14ac:dyDescent="0.3">
      <c r="A1109" s="14">
        <v>1132</v>
      </c>
      <c r="B1109" s="3"/>
      <c r="C1109" s="3"/>
      <c r="D1109" s="3"/>
      <c r="E1109" s="3"/>
      <c r="F1109" s="3"/>
      <c r="G1109" s="3" t="s">
        <v>10727</v>
      </c>
      <c r="H1109" s="3"/>
      <c r="I1109" s="3" t="s">
        <v>31</v>
      </c>
      <c r="J1109" s="3"/>
      <c r="K1109" s="3" t="s">
        <v>10728</v>
      </c>
      <c r="L1109" s="3" t="s">
        <v>10729</v>
      </c>
      <c r="M1109" s="3" t="s">
        <v>10730</v>
      </c>
      <c r="N1109" s="3" t="s">
        <v>10731</v>
      </c>
      <c r="O1109" s="3" t="s">
        <v>10732</v>
      </c>
      <c r="P1109" s="3" t="s">
        <v>10733</v>
      </c>
      <c r="Q1109" s="3"/>
      <c r="R1109" s="3"/>
      <c r="S1109" s="3"/>
      <c r="T1109" s="3">
        <v>2</v>
      </c>
      <c r="U1109" s="3" t="s">
        <v>10734</v>
      </c>
      <c r="V1109" s="3">
        <v>2189</v>
      </c>
      <c r="W1109" s="3" t="s">
        <v>576</v>
      </c>
      <c r="X1109" s="3" t="s">
        <v>3319</v>
      </c>
      <c r="Y1109" s="15">
        <v>0</v>
      </c>
      <c r="Z1109" s="16">
        <v>0</v>
      </c>
      <c r="AA1109" s="17">
        <v>0</v>
      </c>
      <c r="AB1109" s="18">
        <v>0</v>
      </c>
      <c r="AC1109" s="19">
        <v>1.6610500000000001E-3</v>
      </c>
      <c r="AD1109" s="20">
        <v>1.26677E-3</v>
      </c>
      <c r="AE1109" s="21">
        <v>0</v>
      </c>
      <c r="AF1109" s="22">
        <v>1.3316199999999999E-3</v>
      </c>
      <c r="AG1109" s="23">
        <v>0</v>
      </c>
      <c r="AH1109" s="24">
        <v>1.0907899999999999E-3</v>
      </c>
      <c r="AI1109" s="25">
        <v>0</v>
      </c>
      <c r="AJ1109" s="26">
        <v>0</v>
      </c>
      <c r="AK1109" s="14">
        <v>0</v>
      </c>
      <c r="AL1109" s="27">
        <v>0</v>
      </c>
      <c r="AM1109" s="28">
        <v>0</v>
      </c>
      <c r="AN1109" s="29">
        <v>0</v>
      </c>
      <c r="AO1109" s="30">
        <v>0</v>
      </c>
      <c r="AP1109" s="31">
        <v>0</v>
      </c>
      <c r="AQ1109" s="32">
        <v>0</v>
      </c>
      <c r="AR1109" s="33">
        <v>0</v>
      </c>
      <c r="AS1109" s="34">
        <v>0</v>
      </c>
      <c r="AT1109" s="35">
        <v>0</v>
      </c>
      <c r="AU1109" s="36">
        <v>0</v>
      </c>
      <c r="AV1109" s="37">
        <v>0</v>
      </c>
      <c r="AW1109" s="38">
        <v>0</v>
      </c>
      <c r="AX1109" s="39">
        <v>0</v>
      </c>
      <c r="AY1109" s="40">
        <v>1.9637999999999999E-4</v>
      </c>
      <c r="AZ1109" s="3">
        <v>1211</v>
      </c>
      <c r="BA1109" s="3">
        <v>140859</v>
      </c>
      <c r="BB1109" s="3">
        <v>7.4</v>
      </c>
      <c r="BC1109" s="3" t="s">
        <v>3205</v>
      </c>
    </row>
    <row r="1110" spans="1:55" ht="16.5" thickTop="1" thickBot="1" x14ac:dyDescent="0.3">
      <c r="A1110" s="14">
        <v>1133</v>
      </c>
      <c r="B1110" s="3"/>
      <c r="C1110" s="3"/>
      <c r="D1110" s="3"/>
      <c r="E1110" s="3"/>
      <c r="F1110" s="3"/>
      <c r="G1110" s="3" t="s">
        <v>10735</v>
      </c>
      <c r="H1110" s="3"/>
      <c r="I1110" s="3">
        <v>10</v>
      </c>
      <c r="J1110" s="3"/>
      <c r="K1110" s="3" t="s">
        <v>10736</v>
      </c>
      <c r="L1110" s="3" t="s">
        <v>8418</v>
      </c>
      <c r="M1110" s="3" t="s">
        <v>8419</v>
      </c>
      <c r="N1110" s="3" t="s">
        <v>10737</v>
      </c>
      <c r="O1110" s="3" t="s">
        <v>6598</v>
      </c>
      <c r="P1110" s="3" t="s">
        <v>10738</v>
      </c>
      <c r="Q1110" s="3"/>
      <c r="R1110" s="3"/>
      <c r="S1110" s="3"/>
      <c r="T1110" s="3">
        <v>1</v>
      </c>
      <c r="U1110" s="3" t="s">
        <v>150</v>
      </c>
      <c r="V1110" s="3">
        <v>2191</v>
      </c>
      <c r="W1110" s="3" t="s">
        <v>150</v>
      </c>
      <c r="X1110" s="3" t="s">
        <v>151</v>
      </c>
      <c r="Y1110" s="15">
        <v>5.1531900000000002E-3</v>
      </c>
      <c r="Z1110" s="16">
        <v>0</v>
      </c>
      <c r="AA1110" s="17">
        <v>0</v>
      </c>
      <c r="AB1110" s="18">
        <v>0</v>
      </c>
      <c r="AC1110" s="19">
        <v>0</v>
      </c>
      <c r="AD1110" s="20">
        <v>0</v>
      </c>
      <c r="AE1110" s="21">
        <v>0</v>
      </c>
      <c r="AF1110" s="22">
        <v>9.9406500000000005E-3</v>
      </c>
      <c r="AG1110" s="23">
        <v>0</v>
      </c>
      <c r="AH1110" s="24">
        <v>6.0317000000000001E-3</v>
      </c>
      <c r="AI1110" s="25">
        <v>0</v>
      </c>
      <c r="AJ1110" s="26">
        <v>2.8795800000000001E-3</v>
      </c>
      <c r="AK1110" s="14">
        <v>0</v>
      </c>
      <c r="AL1110" s="27">
        <v>0</v>
      </c>
      <c r="AM1110" s="28">
        <v>0</v>
      </c>
      <c r="AN1110" s="29">
        <v>2.587128E-2</v>
      </c>
      <c r="AO1110" s="30">
        <v>0</v>
      </c>
      <c r="AP1110" s="31">
        <v>0</v>
      </c>
      <c r="AQ1110" s="32">
        <v>0</v>
      </c>
      <c r="AR1110" s="33">
        <v>1.105547E-2</v>
      </c>
      <c r="AS1110" s="34">
        <v>0</v>
      </c>
      <c r="AT1110" s="35">
        <v>1.5666499999999999E-3</v>
      </c>
      <c r="AU1110" s="36">
        <v>1.68629E-3</v>
      </c>
      <c r="AV1110" s="37">
        <v>2.0018500000000002E-2</v>
      </c>
      <c r="AW1110" s="38">
        <v>7.43759E-3</v>
      </c>
      <c r="AX1110" s="39">
        <v>0</v>
      </c>
      <c r="AY1110" s="40">
        <v>4.6988000000000004E-3</v>
      </c>
      <c r="AZ1110" s="3">
        <v>146</v>
      </c>
      <c r="BA1110" s="3">
        <v>15892</v>
      </c>
      <c r="BB1110" s="3">
        <v>4.4000000000000004</v>
      </c>
      <c r="BC1110" s="3" t="s">
        <v>3320</v>
      </c>
    </row>
    <row r="1111" spans="1:55" ht="16.5" thickTop="1" thickBot="1" x14ac:dyDescent="0.3">
      <c r="A1111" s="14">
        <v>1134</v>
      </c>
      <c r="B1111" s="3"/>
      <c r="C1111" s="3"/>
      <c r="D1111" s="3"/>
      <c r="E1111" s="3"/>
      <c r="F1111" s="3"/>
      <c r="G1111" s="3" t="s">
        <v>10739</v>
      </c>
      <c r="H1111" s="3"/>
      <c r="I1111" s="3">
        <v>10</v>
      </c>
      <c r="J1111" s="3"/>
      <c r="K1111" s="3" t="s">
        <v>10740</v>
      </c>
      <c r="L1111" s="3" t="s">
        <v>10741</v>
      </c>
      <c r="M1111" s="3" t="s">
        <v>10742</v>
      </c>
      <c r="N1111" s="3" t="s">
        <v>10743</v>
      </c>
      <c r="O1111" s="3" t="s">
        <v>10732</v>
      </c>
      <c r="P1111" s="3" t="s">
        <v>10744</v>
      </c>
      <c r="Q1111" s="3"/>
      <c r="R1111" s="3"/>
      <c r="S1111" s="3"/>
      <c r="T1111" s="3">
        <v>5</v>
      </c>
      <c r="U1111" s="3" t="s">
        <v>10745</v>
      </c>
      <c r="V1111" s="3">
        <v>2192</v>
      </c>
      <c r="W1111" s="3" t="s">
        <v>2110</v>
      </c>
      <c r="X1111" s="3" t="s">
        <v>2669</v>
      </c>
      <c r="Y1111" s="15">
        <v>0</v>
      </c>
      <c r="Z1111" s="16">
        <v>0</v>
      </c>
      <c r="AA1111" s="17">
        <v>0</v>
      </c>
      <c r="AB1111" s="18">
        <v>0</v>
      </c>
      <c r="AC1111" s="19">
        <v>0</v>
      </c>
      <c r="AD1111" s="20">
        <v>0</v>
      </c>
      <c r="AE1111" s="21">
        <v>0</v>
      </c>
      <c r="AF1111" s="22">
        <v>0</v>
      </c>
      <c r="AG1111" s="23">
        <v>0</v>
      </c>
      <c r="AH1111" s="24">
        <v>0</v>
      </c>
      <c r="AI1111" s="25">
        <v>0</v>
      </c>
      <c r="AJ1111" s="26">
        <v>1.8870000000000001E-4</v>
      </c>
      <c r="AK1111" s="14">
        <v>0</v>
      </c>
      <c r="AL1111" s="27">
        <v>0</v>
      </c>
      <c r="AM1111" s="28">
        <v>0</v>
      </c>
      <c r="AN1111" s="29">
        <v>0</v>
      </c>
      <c r="AO1111" s="30">
        <v>0</v>
      </c>
      <c r="AP1111" s="31">
        <v>0</v>
      </c>
      <c r="AQ1111" s="32">
        <v>0</v>
      </c>
      <c r="AR1111" s="33">
        <v>0</v>
      </c>
      <c r="AS1111" s="34">
        <v>0</v>
      </c>
      <c r="AT1111" s="35">
        <v>0</v>
      </c>
      <c r="AU1111" s="36">
        <v>0</v>
      </c>
      <c r="AV1111" s="37">
        <v>0</v>
      </c>
      <c r="AW1111" s="38">
        <v>0</v>
      </c>
      <c r="AX1111" s="39">
        <v>0</v>
      </c>
      <c r="AY1111" s="40">
        <v>8.2099999999999993E-6</v>
      </c>
      <c r="AZ1111" s="3">
        <v>1114</v>
      </c>
      <c r="BA1111" s="3">
        <v>123516</v>
      </c>
      <c r="BB1111" s="3">
        <v>4.8</v>
      </c>
      <c r="BC1111" s="3" t="s">
        <v>2578</v>
      </c>
    </row>
    <row r="1112" spans="1:55" ht="16.5" thickTop="1" thickBot="1" x14ac:dyDescent="0.3">
      <c r="A1112" s="14">
        <v>1135</v>
      </c>
      <c r="B1112" s="3" t="s">
        <v>3459</v>
      </c>
      <c r="C1112" s="3">
        <v>25</v>
      </c>
      <c r="D1112" s="3">
        <v>0.16500000000000001</v>
      </c>
      <c r="E1112" s="3" t="s">
        <v>3460</v>
      </c>
      <c r="F1112" s="3">
        <v>25</v>
      </c>
      <c r="G1112" s="3" t="s">
        <v>10746</v>
      </c>
      <c r="H1112" s="3"/>
      <c r="I1112" s="3">
        <v>5</v>
      </c>
      <c r="J1112" s="3"/>
      <c r="K1112" s="3" t="s">
        <v>10747</v>
      </c>
      <c r="L1112" s="3" t="s">
        <v>10748</v>
      </c>
      <c r="M1112" s="3" t="s">
        <v>10749</v>
      </c>
      <c r="N1112" s="3" t="s">
        <v>10750</v>
      </c>
      <c r="O1112" s="3" t="s">
        <v>10751</v>
      </c>
      <c r="P1112" s="3" t="s">
        <v>10752</v>
      </c>
      <c r="Q1112" s="3"/>
      <c r="R1112" s="3"/>
      <c r="S1112" s="3"/>
      <c r="T1112" s="3">
        <v>1</v>
      </c>
      <c r="U1112" s="3" t="s">
        <v>174</v>
      </c>
      <c r="V1112" s="3">
        <v>2194</v>
      </c>
      <c r="W1112" s="3" t="s">
        <v>174</v>
      </c>
      <c r="X1112" s="3" t="s">
        <v>175</v>
      </c>
      <c r="Y1112" s="15">
        <v>0</v>
      </c>
      <c r="Z1112" s="16">
        <v>0</v>
      </c>
      <c r="AA1112" s="17">
        <v>0</v>
      </c>
      <c r="AB1112" s="18">
        <v>0</v>
      </c>
      <c r="AC1112" s="19">
        <v>1.4933399999999999E-3</v>
      </c>
      <c r="AD1112" s="20">
        <v>2.9285100000000001E-3</v>
      </c>
      <c r="AE1112" s="21">
        <v>0</v>
      </c>
      <c r="AF1112" s="22">
        <v>3.5914999999999997E-4</v>
      </c>
      <c r="AG1112" s="23">
        <v>0</v>
      </c>
      <c r="AH1112" s="24">
        <v>4.9032800000000003E-3</v>
      </c>
      <c r="AI1112" s="25">
        <v>0</v>
      </c>
      <c r="AJ1112" s="26">
        <v>1.1704300000000001E-3</v>
      </c>
      <c r="AK1112" s="14">
        <v>0</v>
      </c>
      <c r="AL1112" s="27">
        <v>0</v>
      </c>
      <c r="AM1112" s="28">
        <v>0</v>
      </c>
      <c r="AN1112" s="29">
        <v>0</v>
      </c>
      <c r="AO1112" s="30">
        <v>0</v>
      </c>
      <c r="AP1112" s="31">
        <v>0</v>
      </c>
      <c r="AQ1112" s="32">
        <v>0</v>
      </c>
      <c r="AR1112" s="33">
        <v>2.6615900000000001E-3</v>
      </c>
      <c r="AS1112" s="34">
        <v>3.2299799999999999E-3</v>
      </c>
      <c r="AT1112" s="35">
        <v>3.8036900000000002E-3</v>
      </c>
      <c r="AU1112" s="36">
        <v>1.22002E-3</v>
      </c>
      <c r="AV1112" s="37">
        <v>0</v>
      </c>
      <c r="AW1112" s="38">
        <v>0</v>
      </c>
      <c r="AX1112" s="39">
        <v>0</v>
      </c>
      <c r="AY1112" s="40">
        <v>2.00555E-3</v>
      </c>
      <c r="AZ1112" s="3">
        <v>449</v>
      </c>
      <c r="BA1112" s="3">
        <v>49229</v>
      </c>
      <c r="BB1112" s="3">
        <v>6.3</v>
      </c>
      <c r="BC1112" s="3" t="s">
        <v>3321</v>
      </c>
    </row>
    <row r="1113" spans="1:55" ht="16.5" thickTop="1" thickBot="1" x14ac:dyDescent="0.3">
      <c r="A1113" s="14">
        <v>1136</v>
      </c>
      <c r="B1113" s="3" t="s">
        <v>3459</v>
      </c>
      <c r="C1113" s="3">
        <v>39</v>
      </c>
      <c r="D1113" s="3">
        <v>6.4000000000000001E-2</v>
      </c>
      <c r="E1113" s="3" t="s">
        <v>3460</v>
      </c>
      <c r="F1113" s="3">
        <v>21</v>
      </c>
      <c r="G1113" s="3" t="s">
        <v>10753</v>
      </c>
      <c r="H1113" s="3"/>
      <c r="I1113" s="3">
        <v>6</v>
      </c>
      <c r="J1113" s="3" t="s">
        <v>3694</v>
      </c>
      <c r="K1113" s="3" t="s">
        <v>10754</v>
      </c>
      <c r="L1113" s="3" t="s">
        <v>10755</v>
      </c>
      <c r="M1113" s="3" t="s">
        <v>10756</v>
      </c>
      <c r="N1113" s="3" t="s">
        <v>10757</v>
      </c>
      <c r="O1113" s="3" t="s">
        <v>3466</v>
      </c>
      <c r="P1113" s="3" t="s">
        <v>6269</v>
      </c>
      <c r="Q1113" s="3"/>
      <c r="R1113" s="3"/>
      <c r="S1113" s="3"/>
      <c r="T1113" s="3">
        <v>1</v>
      </c>
      <c r="U1113" s="3" t="s">
        <v>496</v>
      </c>
      <c r="V1113" s="3">
        <v>2198</v>
      </c>
      <c r="W1113" s="3" t="s">
        <v>496</v>
      </c>
      <c r="X1113" s="3" t="s">
        <v>497</v>
      </c>
      <c r="Y1113" s="15">
        <v>0</v>
      </c>
      <c r="Z1113" s="16">
        <v>0</v>
      </c>
      <c r="AA1113" s="17">
        <v>0</v>
      </c>
      <c r="AB1113" s="18">
        <v>0</v>
      </c>
      <c r="AC1113" s="19">
        <v>0</v>
      </c>
      <c r="AD1113" s="20">
        <v>0</v>
      </c>
      <c r="AE1113" s="21">
        <v>0</v>
      </c>
      <c r="AF1113" s="22">
        <v>0</v>
      </c>
      <c r="AG1113" s="23">
        <v>0</v>
      </c>
      <c r="AH1113" s="24">
        <v>0</v>
      </c>
      <c r="AI1113" s="25">
        <v>0</v>
      </c>
      <c r="AJ1113" s="26">
        <v>0</v>
      </c>
      <c r="AK1113" s="14">
        <v>0</v>
      </c>
      <c r="AL1113" s="27">
        <v>9.9013699999999996E-3</v>
      </c>
      <c r="AM1113" s="28">
        <v>0</v>
      </c>
      <c r="AN1113" s="29">
        <v>6.6617400000000002E-3</v>
      </c>
      <c r="AO1113" s="30">
        <v>0</v>
      </c>
      <c r="AP1113" s="31">
        <v>0</v>
      </c>
      <c r="AQ1113" s="32">
        <v>0</v>
      </c>
      <c r="AR1113" s="33">
        <v>0</v>
      </c>
      <c r="AS1113" s="34">
        <v>0</v>
      </c>
      <c r="AT1113" s="35">
        <v>9.0766000000000002E-4</v>
      </c>
      <c r="AU1113" s="36">
        <v>2.4424000000000001E-4</v>
      </c>
      <c r="AV1113" s="37">
        <v>0</v>
      </c>
      <c r="AW1113" s="38">
        <v>0</v>
      </c>
      <c r="AX1113" s="39">
        <v>0</v>
      </c>
      <c r="AY1113" s="40">
        <v>5.0816999999999995E-4</v>
      </c>
      <c r="AZ1113" s="3">
        <v>126</v>
      </c>
      <c r="BA1113" s="3">
        <v>13904</v>
      </c>
      <c r="BB1113" s="3">
        <v>5</v>
      </c>
      <c r="BC1113" s="3" t="s">
        <v>3322</v>
      </c>
    </row>
    <row r="1114" spans="1:55" ht="16.5" thickTop="1" thickBot="1" x14ac:dyDescent="0.3">
      <c r="A1114" s="14">
        <v>1137</v>
      </c>
      <c r="B1114" s="3"/>
      <c r="C1114" s="3"/>
      <c r="D1114" s="3"/>
      <c r="E1114" s="3"/>
      <c r="F1114" s="3"/>
      <c r="G1114" s="3" t="s">
        <v>10758</v>
      </c>
      <c r="H1114" s="3"/>
      <c r="I1114" s="3">
        <v>22</v>
      </c>
      <c r="J1114" s="3"/>
      <c r="K1114" s="3" t="s">
        <v>10759</v>
      </c>
      <c r="L1114" s="3" t="s">
        <v>10760</v>
      </c>
      <c r="M1114" s="3" t="s">
        <v>10761</v>
      </c>
      <c r="N1114" s="3"/>
      <c r="O1114" s="3"/>
      <c r="P1114" s="3"/>
      <c r="Q1114" s="3"/>
      <c r="R1114" s="3"/>
      <c r="S1114" s="3"/>
      <c r="T1114" s="3">
        <v>2</v>
      </c>
      <c r="U1114" s="3" t="s">
        <v>10762</v>
      </c>
      <c r="V1114" s="3">
        <v>2199</v>
      </c>
      <c r="W1114" s="3" t="s">
        <v>394</v>
      </c>
      <c r="X1114" s="3" t="s">
        <v>2968</v>
      </c>
      <c r="Y1114" s="15">
        <v>0</v>
      </c>
      <c r="Z1114" s="16">
        <v>0</v>
      </c>
      <c r="AA1114" s="17">
        <v>0</v>
      </c>
      <c r="AB1114" s="18">
        <v>0</v>
      </c>
      <c r="AC1114" s="19">
        <v>0</v>
      </c>
      <c r="AD1114" s="20">
        <v>8.3011000000000001E-4</v>
      </c>
      <c r="AE1114" s="21">
        <v>0</v>
      </c>
      <c r="AF1114" s="22">
        <v>6.1083000000000003E-4</v>
      </c>
      <c r="AG1114" s="23">
        <v>3.1808299999999999E-3</v>
      </c>
      <c r="AH1114" s="24">
        <v>8.3392999999999998E-4</v>
      </c>
      <c r="AI1114" s="25">
        <v>0</v>
      </c>
      <c r="AJ1114" s="26">
        <v>0</v>
      </c>
      <c r="AK1114" s="14">
        <v>0</v>
      </c>
      <c r="AL1114" s="27">
        <v>0</v>
      </c>
      <c r="AM1114" s="28">
        <v>0</v>
      </c>
      <c r="AN1114" s="29">
        <v>0</v>
      </c>
      <c r="AO1114" s="30">
        <v>0</v>
      </c>
      <c r="AP1114" s="31">
        <v>0</v>
      </c>
      <c r="AQ1114" s="32">
        <v>0</v>
      </c>
      <c r="AR1114" s="33">
        <v>0</v>
      </c>
      <c r="AS1114" s="34">
        <v>0</v>
      </c>
      <c r="AT1114" s="35">
        <v>0</v>
      </c>
      <c r="AU1114" s="36">
        <v>5.8284999999999999E-4</v>
      </c>
      <c r="AV1114" s="37">
        <v>0</v>
      </c>
      <c r="AW1114" s="38">
        <v>0</v>
      </c>
      <c r="AX1114" s="39">
        <v>0</v>
      </c>
      <c r="AY1114" s="40">
        <v>3.1182999999999997E-4</v>
      </c>
      <c r="AZ1114" s="3">
        <v>264</v>
      </c>
      <c r="BA1114" s="3">
        <v>31465</v>
      </c>
      <c r="BB1114" s="3">
        <v>9.1</v>
      </c>
      <c r="BC1114" s="3" t="s">
        <v>3323</v>
      </c>
    </row>
    <row r="1115" spans="1:55" ht="16.5" thickTop="1" thickBot="1" x14ac:dyDescent="0.3">
      <c r="A1115" s="14">
        <v>1138</v>
      </c>
      <c r="B1115" s="3"/>
      <c r="C1115" s="3"/>
      <c r="D1115" s="3"/>
      <c r="E1115" s="3"/>
      <c r="F1115" s="3"/>
      <c r="G1115" s="3" t="s">
        <v>10763</v>
      </c>
      <c r="H1115" s="3"/>
      <c r="I1115" s="3">
        <v>4</v>
      </c>
      <c r="J1115" s="3"/>
      <c r="K1115" s="3" t="s">
        <v>10764</v>
      </c>
      <c r="L1115" s="3" t="s">
        <v>5785</v>
      </c>
      <c r="M1115" s="3" t="s">
        <v>5786</v>
      </c>
      <c r="N1115" s="3"/>
      <c r="O1115" s="3"/>
      <c r="P1115" s="3"/>
      <c r="Q1115" s="3"/>
      <c r="R1115" s="3"/>
      <c r="S1115" s="3"/>
      <c r="T1115" s="3">
        <v>1</v>
      </c>
      <c r="U1115" s="3" t="s">
        <v>2295</v>
      </c>
      <c r="V1115" s="3">
        <v>2200</v>
      </c>
      <c r="W1115" s="3" t="s">
        <v>2295</v>
      </c>
      <c r="X1115" s="3" t="s">
        <v>2296</v>
      </c>
      <c r="Y1115" s="15">
        <v>0</v>
      </c>
      <c r="Z1115" s="16">
        <v>0</v>
      </c>
      <c r="AA1115" s="17">
        <v>0</v>
      </c>
      <c r="AB1115" s="18">
        <v>0</v>
      </c>
      <c r="AC1115" s="19">
        <v>0</v>
      </c>
      <c r="AD1115" s="20">
        <v>0</v>
      </c>
      <c r="AE1115" s="21">
        <v>0</v>
      </c>
      <c r="AF1115" s="22">
        <v>6.5286999999999995E-4</v>
      </c>
      <c r="AG1115" s="23">
        <v>0</v>
      </c>
      <c r="AH1115" s="24">
        <v>0</v>
      </c>
      <c r="AI1115" s="25">
        <v>0</v>
      </c>
      <c r="AJ1115" s="26">
        <v>0</v>
      </c>
      <c r="AK1115" s="14">
        <v>0</v>
      </c>
      <c r="AL1115" s="27">
        <v>0</v>
      </c>
      <c r="AM1115" s="28">
        <v>0</v>
      </c>
      <c r="AN1115" s="29">
        <v>0</v>
      </c>
      <c r="AO1115" s="30">
        <v>0</v>
      </c>
      <c r="AP1115" s="31">
        <v>0</v>
      </c>
      <c r="AQ1115" s="32">
        <v>0</v>
      </c>
      <c r="AR1115" s="33">
        <v>0</v>
      </c>
      <c r="AS1115" s="34">
        <v>0</v>
      </c>
      <c r="AT1115" s="35">
        <v>0</v>
      </c>
      <c r="AU1115" s="36">
        <v>0</v>
      </c>
      <c r="AV1115" s="37">
        <v>0</v>
      </c>
      <c r="AW1115" s="38">
        <v>0</v>
      </c>
      <c r="AX1115" s="39">
        <v>0</v>
      </c>
      <c r="AY1115" s="40">
        <v>3.7030000000000003E-5</v>
      </c>
      <c r="AZ1115" s="3">
        <v>247</v>
      </c>
      <c r="BA1115" s="3">
        <v>26170</v>
      </c>
      <c r="BB1115" s="3">
        <v>5.3</v>
      </c>
      <c r="BC1115" s="3" t="s">
        <v>2478</v>
      </c>
    </row>
    <row r="1116" spans="1:55" ht="16.5" thickTop="1" thickBot="1" x14ac:dyDescent="0.3">
      <c r="A1116" s="14">
        <v>1139</v>
      </c>
      <c r="B1116" s="3" t="s">
        <v>3459</v>
      </c>
      <c r="C1116" s="3">
        <v>34</v>
      </c>
      <c r="D1116" s="3">
        <v>2.5999999999999999E-2</v>
      </c>
      <c r="E1116" s="3" t="s">
        <v>3460</v>
      </c>
      <c r="F1116" s="3">
        <v>0</v>
      </c>
      <c r="G1116" s="3" t="s">
        <v>10765</v>
      </c>
      <c r="H1116" s="3"/>
      <c r="I1116" s="3">
        <v>17</v>
      </c>
      <c r="J1116" s="3" t="s">
        <v>4066</v>
      </c>
      <c r="K1116" s="3" t="s">
        <v>10766</v>
      </c>
      <c r="L1116" s="3" t="s">
        <v>10767</v>
      </c>
      <c r="M1116" s="3" t="s">
        <v>10768</v>
      </c>
      <c r="N1116" s="3" t="s">
        <v>10769</v>
      </c>
      <c r="O1116" s="3" t="s">
        <v>10770</v>
      </c>
      <c r="P1116" s="3" t="s">
        <v>10771</v>
      </c>
      <c r="Q1116" s="3"/>
      <c r="R1116" s="3"/>
      <c r="S1116" s="3"/>
      <c r="T1116" s="3">
        <v>1</v>
      </c>
      <c r="U1116" s="3" t="s">
        <v>251</v>
      </c>
      <c r="V1116" s="3">
        <v>2201</v>
      </c>
      <c r="W1116" s="3" t="s">
        <v>251</v>
      </c>
      <c r="X1116" s="3" t="s">
        <v>252</v>
      </c>
      <c r="Y1116" s="15">
        <v>0</v>
      </c>
      <c r="Z1116" s="16">
        <v>0</v>
      </c>
      <c r="AA1116" s="17">
        <v>0</v>
      </c>
      <c r="AB1116" s="18">
        <v>0</v>
      </c>
      <c r="AC1116" s="19">
        <v>0</v>
      </c>
      <c r="AD1116" s="20">
        <v>1.6193399999999999E-3</v>
      </c>
      <c r="AE1116" s="21">
        <v>0</v>
      </c>
      <c r="AF1116" s="22">
        <v>3.1775200000000001E-3</v>
      </c>
      <c r="AG1116" s="23">
        <v>4.1366399999999996E-3</v>
      </c>
      <c r="AH1116" s="24">
        <v>2.7112999999999998E-3</v>
      </c>
      <c r="AI1116" s="25">
        <v>0</v>
      </c>
      <c r="AJ1116" s="26">
        <v>3.6243E-3</v>
      </c>
      <c r="AK1116" s="14">
        <v>0</v>
      </c>
      <c r="AL1116" s="27">
        <v>0</v>
      </c>
      <c r="AM1116" s="28">
        <v>0</v>
      </c>
      <c r="AN1116" s="29">
        <v>0</v>
      </c>
      <c r="AO1116" s="30">
        <v>0</v>
      </c>
      <c r="AP1116" s="31">
        <v>0</v>
      </c>
      <c r="AQ1116" s="32">
        <v>0</v>
      </c>
      <c r="AR1116" s="33">
        <v>3.0582E-4</v>
      </c>
      <c r="AS1116" s="34">
        <v>0</v>
      </c>
      <c r="AT1116" s="35">
        <v>0</v>
      </c>
      <c r="AU1116" s="36">
        <v>1.516E-4</v>
      </c>
      <c r="AV1116" s="37">
        <v>0</v>
      </c>
      <c r="AW1116" s="38">
        <v>0</v>
      </c>
      <c r="AX1116" s="39">
        <v>0</v>
      </c>
      <c r="AY1116" s="40">
        <v>6.5335999999999997E-4</v>
      </c>
      <c r="AZ1116" s="3">
        <v>406</v>
      </c>
      <c r="BA1116" s="3">
        <v>46154</v>
      </c>
      <c r="BB1116" s="3">
        <v>5.5</v>
      </c>
      <c r="BC1116" s="3" t="s">
        <v>3324</v>
      </c>
    </row>
    <row r="1117" spans="1:55" ht="16.5" thickTop="1" thickBot="1" x14ac:dyDescent="0.3">
      <c r="A1117" s="14">
        <v>1140</v>
      </c>
      <c r="B1117" s="3" t="s">
        <v>3459</v>
      </c>
      <c r="C1117" s="3">
        <v>18</v>
      </c>
      <c r="D1117" s="3">
        <v>0.28399999999999997</v>
      </c>
      <c r="E1117" s="3" t="s">
        <v>3460</v>
      </c>
      <c r="F1117" s="3">
        <v>24</v>
      </c>
      <c r="G1117" s="3" t="s">
        <v>10772</v>
      </c>
      <c r="H1117" s="3"/>
      <c r="I1117" s="3">
        <v>16</v>
      </c>
      <c r="J1117" s="3"/>
      <c r="K1117" s="3" t="s">
        <v>10773</v>
      </c>
      <c r="L1117" s="3" t="s">
        <v>10774</v>
      </c>
      <c r="M1117" s="3" t="s">
        <v>10775</v>
      </c>
      <c r="N1117" s="3"/>
      <c r="O1117" s="3"/>
      <c r="P1117" s="3"/>
      <c r="Q1117" s="3"/>
      <c r="R1117" s="3"/>
      <c r="S1117" s="3"/>
      <c r="T1117" s="3">
        <v>1</v>
      </c>
      <c r="U1117" s="3" t="s">
        <v>2230</v>
      </c>
      <c r="V1117" s="3">
        <v>2202</v>
      </c>
      <c r="W1117" s="3" t="s">
        <v>2230</v>
      </c>
      <c r="X1117" s="3" t="s">
        <v>2231</v>
      </c>
      <c r="Y1117" s="15">
        <v>0</v>
      </c>
      <c r="Z1117" s="16">
        <v>0</v>
      </c>
      <c r="AA1117" s="17">
        <v>0</v>
      </c>
      <c r="AB1117" s="18">
        <v>0</v>
      </c>
      <c r="AC1117" s="19">
        <v>0</v>
      </c>
      <c r="AD1117" s="20">
        <v>0</v>
      </c>
      <c r="AE1117" s="21">
        <v>0</v>
      </c>
      <c r="AF1117" s="22">
        <v>0</v>
      </c>
      <c r="AG1117" s="23">
        <v>0</v>
      </c>
      <c r="AH1117" s="24">
        <v>3.6180000000000001E-4</v>
      </c>
      <c r="AI1117" s="25">
        <v>0</v>
      </c>
      <c r="AJ1117" s="26">
        <v>0</v>
      </c>
      <c r="AK1117" s="14">
        <v>0</v>
      </c>
      <c r="AL1117" s="27">
        <v>0</v>
      </c>
      <c r="AM1117" s="28">
        <v>0</v>
      </c>
      <c r="AN1117" s="29">
        <v>0</v>
      </c>
      <c r="AO1117" s="30">
        <v>0</v>
      </c>
      <c r="AP1117" s="31">
        <v>0</v>
      </c>
      <c r="AQ1117" s="32">
        <v>0</v>
      </c>
      <c r="AR1117" s="33">
        <v>0</v>
      </c>
      <c r="AS1117" s="34">
        <v>0</v>
      </c>
      <c r="AT1117" s="35">
        <v>0</v>
      </c>
      <c r="AU1117" s="36">
        <v>0</v>
      </c>
      <c r="AV1117" s="37">
        <v>0</v>
      </c>
      <c r="AW1117" s="38">
        <v>0</v>
      </c>
      <c r="AX1117" s="39">
        <v>0</v>
      </c>
      <c r="AY1117" s="40">
        <v>1.503E-5</v>
      </c>
      <c r="AZ1117" s="3">
        <v>1217</v>
      </c>
      <c r="BA1117" s="3">
        <v>135577</v>
      </c>
      <c r="BB1117" s="3">
        <v>5.3</v>
      </c>
      <c r="BC1117" s="3" t="s">
        <v>2534</v>
      </c>
    </row>
    <row r="1118" spans="1:55" ht="16.5" thickTop="1" thickBot="1" x14ac:dyDescent="0.3">
      <c r="A1118" s="14">
        <v>1141</v>
      </c>
      <c r="B1118" s="3"/>
      <c r="C1118" s="3"/>
      <c r="D1118" s="3"/>
      <c r="E1118" s="3"/>
      <c r="F1118" s="3"/>
      <c r="G1118" s="3" t="s">
        <v>10776</v>
      </c>
      <c r="H1118" s="3"/>
      <c r="I1118" s="3">
        <v>19</v>
      </c>
      <c r="J1118" s="3"/>
      <c r="K1118" s="3" t="s">
        <v>10777</v>
      </c>
      <c r="L1118" s="3" t="s">
        <v>10778</v>
      </c>
      <c r="M1118" s="3" t="s">
        <v>10779</v>
      </c>
      <c r="N1118" s="3" t="s">
        <v>10780</v>
      </c>
      <c r="O1118" s="3" t="s">
        <v>4477</v>
      </c>
      <c r="P1118" s="3" t="s">
        <v>10781</v>
      </c>
      <c r="Q1118" s="3"/>
      <c r="R1118" s="3"/>
      <c r="S1118" s="3"/>
      <c r="T1118" s="3">
        <v>6</v>
      </c>
      <c r="U1118" s="3" t="s">
        <v>10782</v>
      </c>
      <c r="V1118" s="3">
        <v>2204</v>
      </c>
      <c r="W1118" s="3" t="s">
        <v>2349</v>
      </c>
      <c r="X1118" s="3" t="s">
        <v>2492</v>
      </c>
      <c r="Y1118" s="15">
        <v>0</v>
      </c>
      <c r="Z1118" s="16">
        <v>0</v>
      </c>
      <c r="AA1118" s="17">
        <v>0</v>
      </c>
      <c r="AB1118" s="18">
        <v>0</v>
      </c>
      <c r="AC1118" s="19">
        <v>0</v>
      </c>
      <c r="AD1118" s="20">
        <v>1.3553E-4</v>
      </c>
      <c r="AE1118" s="21">
        <v>0</v>
      </c>
      <c r="AF1118" s="22">
        <v>0</v>
      </c>
      <c r="AG1118" s="23">
        <v>0</v>
      </c>
      <c r="AH1118" s="24">
        <v>0</v>
      </c>
      <c r="AI1118" s="25">
        <v>0</v>
      </c>
      <c r="AJ1118" s="26">
        <v>0</v>
      </c>
      <c r="AK1118" s="14">
        <v>0</v>
      </c>
      <c r="AL1118" s="27">
        <v>0</v>
      </c>
      <c r="AM1118" s="28">
        <v>0</v>
      </c>
      <c r="AN1118" s="29">
        <v>0</v>
      </c>
      <c r="AO1118" s="30">
        <v>0</v>
      </c>
      <c r="AP1118" s="31">
        <v>0</v>
      </c>
      <c r="AQ1118" s="32">
        <v>0</v>
      </c>
      <c r="AR1118" s="33">
        <v>0</v>
      </c>
      <c r="AS1118" s="34">
        <v>0</v>
      </c>
      <c r="AT1118" s="35">
        <v>0</v>
      </c>
      <c r="AU1118" s="36">
        <v>0</v>
      </c>
      <c r="AV1118" s="37">
        <v>0</v>
      </c>
      <c r="AW1118" s="38">
        <v>0</v>
      </c>
      <c r="AX1118" s="39">
        <v>0</v>
      </c>
      <c r="AY1118" s="40">
        <v>5.66E-6</v>
      </c>
      <c r="AZ1118" s="3">
        <v>1617</v>
      </c>
      <c r="BA1118" s="3">
        <v>181689</v>
      </c>
      <c r="BB1118" s="3">
        <v>8.1</v>
      </c>
      <c r="BC1118" s="3" t="s">
        <v>2604</v>
      </c>
    </row>
    <row r="1119" spans="1:55" ht="16.5" thickTop="1" thickBot="1" x14ac:dyDescent="0.3">
      <c r="A1119" s="14">
        <v>1142</v>
      </c>
      <c r="B1119" s="3" t="s">
        <v>3459</v>
      </c>
      <c r="C1119" s="3">
        <v>39</v>
      </c>
      <c r="D1119" s="3">
        <v>1.9E-2</v>
      </c>
      <c r="E1119" s="3" t="s">
        <v>3460</v>
      </c>
      <c r="F1119" s="3">
        <v>0</v>
      </c>
      <c r="G1119" s="3" t="s">
        <v>10783</v>
      </c>
      <c r="H1119" s="3"/>
      <c r="I1119" s="3">
        <v>12</v>
      </c>
      <c r="J1119" s="3"/>
      <c r="K1119" s="3" t="s">
        <v>10784</v>
      </c>
      <c r="L1119" s="3" t="s">
        <v>10785</v>
      </c>
      <c r="M1119" s="3" t="s">
        <v>10786</v>
      </c>
      <c r="N1119" s="3" t="s">
        <v>10787</v>
      </c>
      <c r="O1119" s="3" t="s">
        <v>10788</v>
      </c>
      <c r="P1119" s="3" t="s">
        <v>10789</v>
      </c>
      <c r="Q1119" s="3"/>
      <c r="R1119" s="3"/>
      <c r="S1119" s="3"/>
      <c r="T1119" s="3">
        <v>1</v>
      </c>
      <c r="U1119" s="3" t="s">
        <v>1572</v>
      </c>
      <c r="V1119" s="3">
        <v>2207</v>
      </c>
      <c r="W1119" s="3" t="s">
        <v>1572</v>
      </c>
      <c r="X1119" s="3" t="s">
        <v>1573</v>
      </c>
      <c r="Y1119" s="15">
        <v>0</v>
      </c>
      <c r="Z1119" s="16">
        <v>0</v>
      </c>
      <c r="AA1119" s="17">
        <v>0</v>
      </c>
      <c r="AB1119" s="18">
        <v>0</v>
      </c>
      <c r="AC1119" s="19">
        <v>0</v>
      </c>
      <c r="AD1119" s="20">
        <v>0</v>
      </c>
      <c r="AE1119" s="21">
        <v>0</v>
      </c>
      <c r="AF1119" s="22">
        <v>0</v>
      </c>
      <c r="AG1119" s="23">
        <v>0</v>
      </c>
      <c r="AH1119" s="24">
        <v>0</v>
      </c>
      <c r="AI1119" s="25">
        <v>0</v>
      </c>
      <c r="AJ1119" s="26">
        <v>0</v>
      </c>
      <c r="AK1119" s="14">
        <v>0</v>
      </c>
      <c r="AL1119" s="27">
        <v>0</v>
      </c>
      <c r="AM1119" s="28">
        <v>0</v>
      </c>
      <c r="AN1119" s="29">
        <v>0</v>
      </c>
      <c r="AO1119" s="30">
        <v>0</v>
      </c>
      <c r="AP1119" s="31">
        <v>0</v>
      </c>
      <c r="AQ1119" s="32">
        <v>0</v>
      </c>
      <c r="AR1119" s="33">
        <v>0</v>
      </c>
      <c r="AS1119" s="34">
        <v>0</v>
      </c>
      <c r="AT1119" s="35">
        <v>3.909E-5</v>
      </c>
      <c r="AU1119" s="36">
        <v>0</v>
      </c>
      <c r="AV1119" s="37">
        <v>0</v>
      </c>
      <c r="AW1119" s="38">
        <v>0</v>
      </c>
      <c r="AX1119" s="39">
        <v>0</v>
      </c>
      <c r="AY1119" s="40">
        <v>6.2500000000000003E-6</v>
      </c>
      <c r="AZ1119" s="3">
        <v>1463</v>
      </c>
      <c r="BA1119" s="3">
        <v>164651</v>
      </c>
      <c r="BB1119" s="3">
        <v>8.4</v>
      </c>
      <c r="BC1119" s="3" t="s">
        <v>2490</v>
      </c>
    </row>
    <row r="1120" spans="1:55" ht="16.5" thickTop="1" thickBot="1" x14ac:dyDescent="0.3">
      <c r="A1120" s="14">
        <v>1143</v>
      </c>
      <c r="B1120" s="3" t="s">
        <v>3459</v>
      </c>
      <c r="C1120" s="3">
        <v>14</v>
      </c>
      <c r="D1120" s="3">
        <v>8.5999999999999993E-2</v>
      </c>
      <c r="E1120" s="3" t="s">
        <v>3460</v>
      </c>
      <c r="F1120" s="3">
        <v>0</v>
      </c>
      <c r="G1120" s="3" t="s">
        <v>10790</v>
      </c>
      <c r="H1120" s="3"/>
      <c r="I1120" s="3">
        <v>10</v>
      </c>
      <c r="J1120" s="3"/>
      <c r="K1120" s="3" t="s">
        <v>10791</v>
      </c>
      <c r="L1120" s="3" t="s">
        <v>10792</v>
      </c>
      <c r="M1120" s="3" t="s">
        <v>10793</v>
      </c>
      <c r="N1120" s="3" t="s">
        <v>10794</v>
      </c>
      <c r="O1120" s="3" t="s">
        <v>10795</v>
      </c>
      <c r="P1120" s="3" t="s">
        <v>10796</v>
      </c>
      <c r="Q1120" s="3"/>
      <c r="R1120" s="3"/>
      <c r="S1120" s="3"/>
      <c r="T1120" s="3">
        <v>3</v>
      </c>
      <c r="U1120" s="3" t="s">
        <v>10797</v>
      </c>
      <c r="V1120" s="3">
        <v>2208</v>
      </c>
      <c r="W1120" s="3" t="s">
        <v>2170</v>
      </c>
      <c r="X1120" s="3" t="s">
        <v>2845</v>
      </c>
      <c r="Y1120" s="15">
        <v>0</v>
      </c>
      <c r="Z1120" s="16">
        <v>0</v>
      </c>
      <c r="AA1120" s="17">
        <v>0</v>
      </c>
      <c r="AB1120" s="18">
        <v>0</v>
      </c>
      <c r="AC1120" s="19">
        <v>0</v>
      </c>
      <c r="AD1120" s="20">
        <v>0</v>
      </c>
      <c r="AE1120" s="21">
        <v>0</v>
      </c>
      <c r="AF1120" s="22">
        <v>0</v>
      </c>
      <c r="AG1120" s="23">
        <v>0</v>
      </c>
      <c r="AH1120" s="24">
        <v>0</v>
      </c>
      <c r="AI1120" s="25">
        <v>0</v>
      </c>
      <c r="AJ1120" s="26">
        <v>6.5485999999999995E-4</v>
      </c>
      <c r="AK1120" s="14">
        <v>0</v>
      </c>
      <c r="AL1120" s="27">
        <v>0</v>
      </c>
      <c r="AM1120" s="28">
        <v>0</v>
      </c>
      <c r="AN1120" s="29">
        <v>0</v>
      </c>
      <c r="AO1120" s="30">
        <v>0</v>
      </c>
      <c r="AP1120" s="31">
        <v>0</v>
      </c>
      <c r="AQ1120" s="32">
        <v>0</v>
      </c>
      <c r="AR1120" s="33">
        <v>0</v>
      </c>
      <c r="AS1120" s="34">
        <v>0</v>
      </c>
      <c r="AT1120" s="35">
        <v>0</v>
      </c>
      <c r="AU1120" s="36">
        <v>0</v>
      </c>
      <c r="AV1120" s="37">
        <v>0</v>
      </c>
      <c r="AW1120" s="38">
        <v>0</v>
      </c>
      <c r="AX1120" s="39">
        <v>0</v>
      </c>
      <c r="AY1120" s="40">
        <v>2.8500000000000002E-5</v>
      </c>
      <c r="AZ1120" s="3">
        <v>963</v>
      </c>
      <c r="BA1120" s="3">
        <v>109685</v>
      </c>
      <c r="BB1120" s="3">
        <v>6.5</v>
      </c>
      <c r="BC1120" s="3" t="s">
        <v>2578</v>
      </c>
    </row>
    <row r="1121" spans="1:55" ht="16.5" thickTop="1" thickBot="1" x14ac:dyDescent="0.3">
      <c r="A1121" s="14">
        <v>1144</v>
      </c>
      <c r="B1121" s="3" t="s">
        <v>3459</v>
      </c>
      <c r="C1121" s="3">
        <v>22</v>
      </c>
      <c r="D1121" s="3">
        <v>6.7000000000000004E-2</v>
      </c>
      <c r="E1121" s="3" t="s">
        <v>3460</v>
      </c>
      <c r="F1121" s="3">
        <v>22</v>
      </c>
      <c r="G1121" s="3" t="s">
        <v>10798</v>
      </c>
      <c r="H1121" s="3"/>
      <c r="I1121" s="3">
        <v>20</v>
      </c>
      <c r="J1121" s="3" t="s">
        <v>5968</v>
      </c>
      <c r="K1121" s="3" t="s">
        <v>10799</v>
      </c>
      <c r="L1121" s="3" t="s">
        <v>10800</v>
      </c>
      <c r="M1121" s="3" t="s">
        <v>10801</v>
      </c>
      <c r="N1121" s="3" t="s">
        <v>10802</v>
      </c>
      <c r="O1121" s="3" t="s">
        <v>10803</v>
      </c>
      <c r="P1121" s="3" t="s">
        <v>10804</v>
      </c>
      <c r="Q1121" s="3"/>
      <c r="R1121" s="3"/>
      <c r="S1121" s="3"/>
      <c r="T1121" s="3">
        <v>3</v>
      </c>
      <c r="U1121" s="3" t="s">
        <v>10805</v>
      </c>
      <c r="V1121" s="3">
        <v>2210</v>
      </c>
      <c r="W1121" s="3" t="s">
        <v>2079</v>
      </c>
      <c r="X1121" s="3" t="s">
        <v>2724</v>
      </c>
      <c r="Y1121" s="15">
        <v>0</v>
      </c>
      <c r="Z1121" s="16">
        <v>0</v>
      </c>
      <c r="AA1121" s="17">
        <v>0</v>
      </c>
      <c r="AB1121" s="18">
        <v>0</v>
      </c>
      <c r="AC1121" s="19">
        <v>0</v>
      </c>
      <c r="AD1121" s="20">
        <v>0</v>
      </c>
      <c r="AE1121" s="21">
        <v>0</v>
      </c>
      <c r="AF1121" s="22">
        <v>0</v>
      </c>
      <c r="AG1121" s="23">
        <v>0</v>
      </c>
      <c r="AH1121" s="24">
        <v>0</v>
      </c>
      <c r="AI1121" s="25">
        <v>0</v>
      </c>
      <c r="AJ1121" s="26">
        <v>3.8927699999999998E-3</v>
      </c>
      <c r="AK1121" s="14">
        <v>0</v>
      </c>
      <c r="AL1121" s="27">
        <v>0</v>
      </c>
      <c r="AM1121" s="28">
        <v>0</v>
      </c>
      <c r="AN1121" s="29">
        <v>0</v>
      </c>
      <c r="AO1121" s="30">
        <v>0</v>
      </c>
      <c r="AP1121" s="31">
        <v>0</v>
      </c>
      <c r="AQ1121" s="32">
        <v>0</v>
      </c>
      <c r="AR1121" s="33">
        <v>0</v>
      </c>
      <c r="AS1121" s="34">
        <v>0</v>
      </c>
      <c r="AT1121" s="35">
        <v>0</v>
      </c>
      <c r="AU1121" s="36">
        <v>0</v>
      </c>
      <c r="AV1121" s="37">
        <v>0</v>
      </c>
      <c r="AW1121" s="38">
        <v>0</v>
      </c>
      <c r="AX1121" s="39">
        <v>0</v>
      </c>
      <c r="AY1121" s="40">
        <v>1.6939E-4</v>
      </c>
      <c r="AZ1121" s="3">
        <v>432</v>
      </c>
      <c r="BA1121" s="3">
        <v>47716</v>
      </c>
      <c r="BB1121" s="3">
        <v>6.3</v>
      </c>
      <c r="BC1121" s="3" t="s">
        <v>2578</v>
      </c>
    </row>
    <row r="1122" spans="1:55" ht="16.5" thickTop="1" thickBot="1" x14ac:dyDescent="0.3">
      <c r="A1122" s="14">
        <v>1145</v>
      </c>
      <c r="B1122" s="3" t="s">
        <v>3459</v>
      </c>
      <c r="C1122" s="3">
        <v>37</v>
      </c>
      <c r="D1122" s="3">
        <v>3.5000000000000003E-2</v>
      </c>
      <c r="E1122" s="3" t="s">
        <v>3460</v>
      </c>
      <c r="F1122" s="3">
        <v>20</v>
      </c>
      <c r="G1122" s="3" t="s">
        <v>10806</v>
      </c>
      <c r="H1122" s="3"/>
      <c r="I1122" s="3">
        <v>7</v>
      </c>
      <c r="J1122" s="3"/>
      <c r="K1122" s="3" t="s">
        <v>10807</v>
      </c>
      <c r="L1122" s="3" t="s">
        <v>9821</v>
      </c>
      <c r="M1122" s="3" t="s">
        <v>9822</v>
      </c>
      <c r="N1122" s="3" t="s">
        <v>10808</v>
      </c>
      <c r="O1122" s="3" t="s">
        <v>10809</v>
      </c>
      <c r="P1122" s="3" t="s">
        <v>10810</v>
      </c>
      <c r="Q1122" s="3"/>
      <c r="R1122" s="3"/>
      <c r="S1122" s="3"/>
      <c r="T1122" s="3">
        <v>1</v>
      </c>
      <c r="U1122" s="3" t="s">
        <v>98</v>
      </c>
      <c r="V1122" s="3">
        <v>2212</v>
      </c>
      <c r="W1122" s="3" t="s">
        <v>98</v>
      </c>
      <c r="X1122" s="3" t="s">
        <v>99</v>
      </c>
      <c r="Y1122" s="15">
        <v>1.10347E-2</v>
      </c>
      <c r="Z1122" s="16">
        <v>0</v>
      </c>
      <c r="AA1122" s="17">
        <v>0</v>
      </c>
      <c r="AB1122" s="18">
        <v>0</v>
      </c>
      <c r="AC1122" s="19">
        <v>5.3640900000000002E-3</v>
      </c>
      <c r="AD1122" s="20">
        <v>5.8440100000000002E-3</v>
      </c>
      <c r="AE1122" s="21">
        <v>0</v>
      </c>
      <c r="AF1122" s="22">
        <v>9.3087799999999991E-3</v>
      </c>
      <c r="AG1122" s="23">
        <v>1.11965E-3</v>
      </c>
      <c r="AH1122" s="24">
        <v>5.8708600000000003E-3</v>
      </c>
      <c r="AI1122" s="25">
        <v>0</v>
      </c>
      <c r="AJ1122" s="26">
        <v>3.0059969999999998E-2</v>
      </c>
      <c r="AK1122" s="14">
        <v>0</v>
      </c>
      <c r="AL1122" s="27">
        <v>2.4951399999999999E-3</v>
      </c>
      <c r="AM1122" s="28">
        <v>0</v>
      </c>
      <c r="AN1122" s="29">
        <v>5.5958600000000002E-3</v>
      </c>
      <c r="AO1122" s="30">
        <v>0</v>
      </c>
      <c r="AP1122" s="31">
        <v>0</v>
      </c>
      <c r="AQ1122" s="32">
        <v>6.3008600000000001E-3</v>
      </c>
      <c r="AR1122" s="33">
        <v>9.6018200000000005E-3</v>
      </c>
      <c r="AS1122" s="34">
        <v>6.4455999999999997E-4</v>
      </c>
      <c r="AT1122" s="35">
        <v>4.5745999999999997E-4</v>
      </c>
      <c r="AU1122" s="36">
        <v>9.8478999999999993E-4</v>
      </c>
      <c r="AV1122" s="37">
        <v>0</v>
      </c>
      <c r="AW1122" s="38">
        <v>7.2393000000000002E-4</v>
      </c>
      <c r="AX1122" s="39">
        <v>0</v>
      </c>
      <c r="AY1122" s="40">
        <v>5.1081800000000004E-3</v>
      </c>
      <c r="AZ1122" s="3">
        <v>375</v>
      </c>
      <c r="BA1122" s="3">
        <v>41737</v>
      </c>
      <c r="BB1122" s="3">
        <v>5.5</v>
      </c>
      <c r="BC1122" s="3" t="s">
        <v>3325</v>
      </c>
    </row>
    <row r="1123" spans="1:55" ht="16.5" thickTop="1" thickBot="1" x14ac:dyDescent="0.3">
      <c r="A1123" s="14">
        <v>1146</v>
      </c>
      <c r="B1123" s="3"/>
      <c r="C1123" s="3"/>
      <c r="D1123" s="3"/>
      <c r="E1123" s="3"/>
      <c r="F1123" s="3"/>
      <c r="G1123" s="3" t="s">
        <v>10811</v>
      </c>
      <c r="H1123" s="3"/>
      <c r="I1123" s="3">
        <v>1</v>
      </c>
      <c r="J1123" s="3"/>
      <c r="K1123" s="3" t="s">
        <v>10812</v>
      </c>
      <c r="L1123" s="3" t="s">
        <v>10813</v>
      </c>
      <c r="M1123" s="3" t="s">
        <v>10814</v>
      </c>
      <c r="N1123" s="3"/>
      <c r="O1123" s="3"/>
      <c r="P1123" s="3"/>
      <c r="Q1123" s="3"/>
      <c r="R1123" s="3"/>
      <c r="S1123" s="3"/>
      <c r="T1123" s="3">
        <v>1</v>
      </c>
      <c r="U1123" s="3" t="s">
        <v>1512</v>
      </c>
      <c r="V1123" s="3">
        <v>2213</v>
      </c>
      <c r="W1123" s="3" t="s">
        <v>1512</v>
      </c>
      <c r="X1123" s="3" t="s">
        <v>1513</v>
      </c>
      <c r="Y1123" s="15">
        <v>0</v>
      </c>
      <c r="Z1123" s="16">
        <v>0</v>
      </c>
      <c r="AA1123" s="17">
        <v>0</v>
      </c>
      <c r="AB1123" s="18">
        <v>0</v>
      </c>
      <c r="AC1123" s="19">
        <v>0</v>
      </c>
      <c r="AD1123" s="20">
        <v>0</v>
      </c>
      <c r="AE1123" s="21">
        <v>0</v>
      </c>
      <c r="AF1123" s="22">
        <v>0</v>
      </c>
      <c r="AG1123" s="23">
        <v>0</v>
      </c>
      <c r="AH1123" s="24">
        <v>0</v>
      </c>
      <c r="AI1123" s="25">
        <v>0</v>
      </c>
      <c r="AJ1123" s="26">
        <v>0</v>
      </c>
      <c r="AK1123" s="14">
        <v>0</v>
      </c>
      <c r="AL1123" s="27">
        <v>0</v>
      </c>
      <c r="AM1123" s="28">
        <v>0</v>
      </c>
      <c r="AN1123" s="29">
        <v>0</v>
      </c>
      <c r="AO1123" s="30">
        <v>0</v>
      </c>
      <c r="AP1123" s="31">
        <v>0</v>
      </c>
      <c r="AQ1123" s="32">
        <v>0</v>
      </c>
      <c r="AR1123" s="33">
        <v>0</v>
      </c>
      <c r="AS1123" s="34">
        <v>0</v>
      </c>
      <c r="AT1123" s="35">
        <v>0</v>
      </c>
      <c r="AU1123" s="36">
        <v>1.1011E-4</v>
      </c>
      <c r="AV1123" s="37">
        <v>0</v>
      </c>
      <c r="AW1123" s="38">
        <v>0</v>
      </c>
      <c r="AX1123" s="39">
        <v>0</v>
      </c>
      <c r="AY1123" s="40">
        <v>3.273E-5</v>
      </c>
      <c r="AZ1123" s="3">
        <v>559</v>
      </c>
      <c r="BA1123" s="3">
        <v>61825</v>
      </c>
      <c r="BB1123" s="3">
        <v>9.1999999999999993</v>
      </c>
      <c r="BC1123" s="3" t="s">
        <v>2473</v>
      </c>
    </row>
    <row r="1124" spans="1:55" ht="16.5" thickTop="1" thickBot="1" x14ac:dyDescent="0.3">
      <c r="A1124" s="14">
        <v>1147</v>
      </c>
      <c r="B1124" s="3" t="s">
        <v>3459</v>
      </c>
      <c r="C1124" s="3">
        <v>19</v>
      </c>
      <c r="D1124" s="3">
        <v>0.18099999999999999</v>
      </c>
      <c r="E1124" s="3" t="s">
        <v>3468</v>
      </c>
      <c r="F1124" s="3">
        <v>19</v>
      </c>
      <c r="G1124" s="3" t="s">
        <v>10815</v>
      </c>
      <c r="H1124" s="3"/>
      <c r="I1124" s="3">
        <v>19</v>
      </c>
      <c r="J1124" s="3"/>
      <c r="K1124" s="3" t="s">
        <v>10816</v>
      </c>
      <c r="L1124" s="3" t="s">
        <v>10817</v>
      </c>
      <c r="M1124" s="3" t="s">
        <v>10818</v>
      </c>
      <c r="N1124" s="3" t="s">
        <v>10819</v>
      </c>
      <c r="O1124" s="3" t="s">
        <v>10820</v>
      </c>
      <c r="P1124" s="3" t="s">
        <v>10821</v>
      </c>
      <c r="Q1124" s="3"/>
      <c r="R1124" s="3"/>
      <c r="S1124" s="3"/>
      <c r="T1124" s="3">
        <v>1</v>
      </c>
      <c r="U1124" s="3" t="s">
        <v>206</v>
      </c>
      <c r="V1124" s="3">
        <v>2215</v>
      </c>
      <c r="W1124" s="3" t="s">
        <v>206</v>
      </c>
      <c r="X1124" s="3" t="s">
        <v>207</v>
      </c>
      <c r="Y1124" s="15">
        <v>0</v>
      </c>
      <c r="Z1124" s="16">
        <v>0</v>
      </c>
      <c r="AA1124" s="17">
        <v>0</v>
      </c>
      <c r="AB1124" s="18">
        <v>0</v>
      </c>
      <c r="AC1124" s="19">
        <v>8.0301000000000005E-4</v>
      </c>
      <c r="AD1124" s="20">
        <v>2.6246E-4</v>
      </c>
      <c r="AE1124" s="21">
        <v>0</v>
      </c>
      <c r="AF1124" s="22">
        <v>1.1587500000000001E-3</v>
      </c>
      <c r="AG1124" s="23">
        <v>1.0056799999999999E-3</v>
      </c>
      <c r="AH1124" s="24">
        <v>3.1639400000000001E-3</v>
      </c>
      <c r="AI1124" s="25">
        <v>0</v>
      </c>
      <c r="AJ1124" s="26">
        <v>7.5524000000000001E-4</v>
      </c>
      <c r="AK1124" s="14">
        <v>0</v>
      </c>
      <c r="AL1124" s="27">
        <v>0</v>
      </c>
      <c r="AM1124" s="28">
        <v>0</v>
      </c>
      <c r="AN1124" s="29">
        <v>0</v>
      </c>
      <c r="AO1124" s="30">
        <v>0</v>
      </c>
      <c r="AP1124" s="31">
        <v>0</v>
      </c>
      <c r="AQ1124" s="32">
        <v>0</v>
      </c>
      <c r="AR1124" s="33">
        <v>0</v>
      </c>
      <c r="AS1124" s="34">
        <v>0</v>
      </c>
      <c r="AT1124" s="35">
        <v>6.8479999999999995E-5</v>
      </c>
      <c r="AU1124" s="36">
        <v>7.3709999999999997E-5</v>
      </c>
      <c r="AV1124" s="37">
        <v>0</v>
      </c>
      <c r="AW1124" s="38">
        <v>0</v>
      </c>
      <c r="AX1124" s="39">
        <v>0</v>
      </c>
      <c r="AY1124" s="40">
        <v>2.9577E-4</v>
      </c>
      <c r="AZ1124" s="3">
        <v>835</v>
      </c>
      <c r="BA1124" s="3">
        <v>88550</v>
      </c>
      <c r="BB1124" s="3">
        <v>5.8</v>
      </c>
      <c r="BC1124" s="3" t="s">
        <v>3326</v>
      </c>
    </row>
    <row r="1125" spans="1:55" ht="16.5" thickTop="1" thickBot="1" x14ac:dyDescent="0.3">
      <c r="A1125" s="14">
        <v>1148</v>
      </c>
      <c r="B1125" s="3" t="s">
        <v>3459</v>
      </c>
      <c r="C1125" s="3">
        <v>25</v>
      </c>
      <c r="D1125" s="3">
        <v>0.375</v>
      </c>
      <c r="E1125" s="3" t="s">
        <v>3468</v>
      </c>
      <c r="F1125" s="3">
        <v>23</v>
      </c>
      <c r="G1125" s="3" t="s">
        <v>10822</v>
      </c>
      <c r="H1125" s="3"/>
      <c r="I1125" s="3">
        <v>15</v>
      </c>
      <c r="J1125" s="3"/>
      <c r="K1125" s="3" t="s">
        <v>10823</v>
      </c>
      <c r="L1125" s="3" t="s">
        <v>10824</v>
      </c>
      <c r="M1125" s="3" t="s">
        <v>10825</v>
      </c>
      <c r="N1125" s="3" t="s">
        <v>10826</v>
      </c>
      <c r="O1125" s="3" t="s">
        <v>4477</v>
      </c>
      <c r="P1125" s="3" t="s">
        <v>10827</v>
      </c>
      <c r="Q1125" s="3"/>
      <c r="R1125" s="3"/>
      <c r="S1125" s="3"/>
      <c r="T1125" s="3">
        <v>1</v>
      </c>
      <c r="U1125" s="3" t="s">
        <v>1902</v>
      </c>
      <c r="V1125" s="3">
        <v>2216</v>
      </c>
      <c r="W1125" s="3" t="s">
        <v>1902</v>
      </c>
      <c r="X1125" s="3" t="s">
        <v>1903</v>
      </c>
      <c r="Y1125" s="15">
        <v>0</v>
      </c>
      <c r="Z1125" s="16">
        <v>0</v>
      </c>
      <c r="AA1125" s="17">
        <v>0</v>
      </c>
      <c r="AB1125" s="18">
        <v>0</v>
      </c>
      <c r="AC1125" s="19">
        <v>0</v>
      </c>
      <c r="AD1125" s="20">
        <v>0</v>
      </c>
      <c r="AE1125" s="21">
        <v>0</v>
      </c>
      <c r="AF1125" s="22">
        <v>0</v>
      </c>
      <c r="AG1125" s="23">
        <v>0</v>
      </c>
      <c r="AH1125" s="24">
        <v>0</v>
      </c>
      <c r="AI1125" s="25">
        <v>0</v>
      </c>
      <c r="AJ1125" s="26">
        <v>0</v>
      </c>
      <c r="AK1125" s="14">
        <v>0</v>
      </c>
      <c r="AL1125" s="27">
        <v>0</v>
      </c>
      <c r="AM1125" s="28">
        <v>0</v>
      </c>
      <c r="AN1125" s="29">
        <v>0</v>
      </c>
      <c r="AO1125" s="30">
        <v>0</v>
      </c>
      <c r="AP1125" s="31">
        <v>0</v>
      </c>
      <c r="AQ1125" s="32">
        <v>0</v>
      </c>
      <c r="AR1125" s="33">
        <v>9.8070000000000001E-5</v>
      </c>
      <c r="AS1125" s="34">
        <v>0</v>
      </c>
      <c r="AT1125" s="35">
        <v>0</v>
      </c>
      <c r="AU1125" s="36">
        <v>0</v>
      </c>
      <c r="AV1125" s="37">
        <v>0</v>
      </c>
      <c r="AW1125" s="38">
        <v>0</v>
      </c>
      <c r="AX1125" s="39">
        <v>0</v>
      </c>
      <c r="AY1125" s="40">
        <v>1.4450000000000001E-5</v>
      </c>
      <c r="AZ1125" s="3">
        <v>633</v>
      </c>
      <c r="BA1125" s="3">
        <v>69224</v>
      </c>
      <c r="BB1125" s="3">
        <v>7.6</v>
      </c>
      <c r="BC1125" s="3" t="s">
        <v>2551</v>
      </c>
    </row>
    <row r="1126" spans="1:55" ht="16.5" thickTop="1" thickBot="1" x14ac:dyDescent="0.3">
      <c r="A1126" s="14">
        <v>1149</v>
      </c>
      <c r="B1126" s="3" t="s">
        <v>3459</v>
      </c>
      <c r="C1126" s="3">
        <v>18</v>
      </c>
      <c r="D1126" s="3">
        <v>0.13200000000000001</v>
      </c>
      <c r="E1126" s="3" t="s">
        <v>3460</v>
      </c>
      <c r="F1126" s="3">
        <v>16</v>
      </c>
      <c r="G1126" s="3" t="s">
        <v>10828</v>
      </c>
      <c r="H1126" s="3"/>
      <c r="I1126" s="3">
        <v>2</v>
      </c>
      <c r="J1126" s="3" t="s">
        <v>10829</v>
      </c>
      <c r="K1126" s="3" t="s">
        <v>10830</v>
      </c>
      <c r="L1126" s="3" t="s">
        <v>10831</v>
      </c>
      <c r="M1126" s="3" t="s">
        <v>10832</v>
      </c>
      <c r="N1126" s="3" t="s">
        <v>10833</v>
      </c>
      <c r="O1126" s="3" t="s">
        <v>10834</v>
      </c>
      <c r="P1126" s="3" t="s">
        <v>10835</v>
      </c>
      <c r="Q1126" s="3"/>
      <c r="R1126" s="3"/>
      <c r="S1126" s="3"/>
      <c r="T1126" s="3">
        <v>1</v>
      </c>
      <c r="U1126" s="3" t="s">
        <v>2177</v>
      </c>
      <c r="V1126" s="3">
        <v>2217</v>
      </c>
      <c r="W1126" s="3" t="s">
        <v>2177</v>
      </c>
      <c r="X1126" s="3" t="s">
        <v>2178</v>
      </c>
      <c r="Y1126" s="15">
        <v>0</v>
      </c>
      <c r="Z1126" s="16">
        <v>0</v>
      </c>
      <c r="AA1126" s="17">
        <v>0</v>
      </c>
      <c r="AB1126" s="18">
        <v>0</v>
      </c>
      <c r="AC1126" s="19">
        <v>0</v>
      </c>
      <c r="AD1126" s="20">
        <v>0</v>
      </c>
      <c r="AE1126" s="21">
        <v>0</v>
      </c>
      <c r="AF1126" s="22">
        <v>0</v>
      </c>
      <c r="AG1126" s="23">
        <v>0</v>
      </c>
      <c r="AH1126" s="24">
        <v>0</v>
      </c>
      <c r="AI1126" s="25">
        <v>0</v>
      </c>
      <c r="AJ1126" s="26">
        <v>6.7809999999999995E-4</v>
      </c>
      <c r="AK1126" s="14">
        <v>0</v>
      </c>
      <c r="AL1126" s="27">
        <v>0</v>
      </c>
      <c r="AM1126" s="28">
        <v>0</v>
      </c>
      <c r="AN1126" s="29">
        <v>0</v>
      </c>
      <c r="AO1126" s="30">
        <v>0</v>
      </c>
      <c r="AP1126" s="31">
        <v>0</v>
      </c>
      <c r="AQ1126" s="32">
        <v>0</v>
      </c>
      <c r="AR1126" s="33">
        <v>0</v>
      </c>
      <c r="AS1126" s="34">
        <v>0</v>
      </c>
      <c r="AT1126" s="35">
        <v>0</v>
      </c>
      <c r="AU1126" s="36">
        <v>0</v>
      </c>
      <c r="AV1126" s="37">
        <v>0</v>
      </c>
      <c r="AW1126" s="38">
        <v>0</v>
      </c>
      <c r="AX1126" s="39">
        <v>0</v>
      </c>
      <c r="AY1126" s="40">
        <v>2.951E-5</v>
      </c>
      <c r="AZ1126" s="3">
        <v>310</v>
      </c>
      <c r="BA1126" s="3">
        <v>34577</v>
      </c>
      <c r="BB1126" s="3">
        <v>6.5</v>
      </c>
      <c r="BC1126" s="3" t="s">
        <v>2578</v>
      </c>
    </row>
    <row r="1127" spans="1:55" ht="16.5" thickTop="1" thickBot="1" x14ac:dyDescent="0.3">
      <c r="A1127" s="14">
        <v>1150</v>
      </c>
      <c r="B1127" s="3" t="s">
        <v>3459</v>
      </c>
      <c r="C1127" s="3">
        <v>32</v>
      </c>
      <c r="D1127" s="3">
        <v>0.80600000000000005</v>
      </c>
      <c r="E1127" s="3" t="s">
        <v>3468</v>
      </c>
      <c r="F1127" s="3">
        <v>32</v>
      </c>
      <c r="G1127" s="3" t="s">
        <v>10836</v>
      </c>
      <c r="H1127" s="3"/>
      <c r="I1127" s="3">
        <v>1</v>
      </c>
      <c r="J1127" s="3"/>
      <c r="K1127" s="3" t="s">
        <v>10837</v>
      </c>
      <c r="L1127" s="3" t="s">
        <v>5785</v>
      </c>
      <c r="M1127" s="3" t="s">
        <v>5786</v>
      </c>
      <c r="N1127" s="3" t="s">
        <v>10838</v>
      </c>
      <c r="O1127" s="3" t="s">
        <v>3521</v>
      </c>
      <c r="P1127" s="3" t="s">
        <v>10839</v>
      </c>
      <c r="Q1127" s="3"/>
      <c r="R1127" s="3"/>
      <c r="S1127" s="3"/>
      <c r="T1127" s="3">
        <v>1</v>
      </c>
      <c r="U1127" s="3" t="s">
        <v>909</v>
      </c>
      <c r="V1127" s="3">
        <v>2219</v>
      </c>
      <c r="W1127" s="3" t="s">
        <v>909</v>
      </c>
      <c r="X1127" s="3" t="s">
        <v>910</v>
      </c>
      <c r="Y1127" s="15">
        <v>0</v>
      </c>
      <c r="Z1127" s="16">
        <v>0</v>
      </c>
      <c r="AA1127" s="17">
        <v>0</v>
      </c>
      <c r="AB1127" s="18">
        <v>0</v>
      </c>
      <c r="AC1127" s="19">
        <v>0</v>
      </c>
      <c r="AD1127" s="20">
        <v>0</v>
      </c>
      <c r="AE1127" s="21">
        <v>0</v>
      </c>
      <c r="AF1127" s="22">
        <v>0</v>
      </c>
      <c r="AG1127" s="23">
        <v>0</v>
      </c>
      <c r="AH1127" s="24">
        <v>0</v>
      </c>
      <c r="AI1127" s="25">
        <v>0</v>
      </c>
      <c r="AJ1127" s="26">
        <v>0</v>
      </c>
      <c r="AK1127" s="14">
        <v>0</v>
      </c>
      <c r="AL1127" s="27">
        <v>0</v>
      </c>
      <c r="AM1127" s="28">
        <v>0</v>
      </c>
      <c r="AN1127" s="29">
        <v>0</v>
      </c>
      <c r="AO1127" s="30">
        <v>0</v>
      </c>
      <c r="AP1127" s="31">
        <v>0</v>
      </c>
      <c r="AQ1127" s="32">
        <v>0</v>
      </c>
      <c r="AR1127" s="33">
        <v>0</v>
      </c>
      <c r="AS1127" s="34">
        <v>0</v>
      </c>
      <c r="AT1127" s="35">
        <v>2.3272000000000002E-3</v>
      </c>
      <c r="AU1127" s="36">
        <v>1.7892299999999999E-3</v>
      </c>
      <c r="AV1127" s="37">
        <v>0</v>
      </c>
      <c r="AW1127" s="38">
        <v>0</v>
      </c>
      <c r="AX1127" s="39">
        <v>0</v>
      </c>
      <c r="AY1127" s="40">
        <v>9.0406000000000004E-4</v>
      </c>
      <c r="AZ1127" s="3">
        <v>172</v>
      </c>
      <c r="BA1127" s="3">
        <v>18856</v>
      </c>
      <c r="BB1127" s="3">
        <v>5.7</v>
      </c>
      <c r="BC1127" s="3" t="s">
        <v>2495</v>
      </c>
    </row>
    <row r="1128" spans="1:55" ht="16.5" thickTop="1" thickBot="1" x14ac:dyDescent="0.3">
      <c r="A1128" s="14">
        <v>1151</v>
      </c>
      <c r="B1128" s="3" t="s">
        <v>4080</v>
      </c>
      <c r="C1128" s="3">
        <v>29</v>
      </c>
      <c r="D1128" s="3">
        <v>0.82699999999999996</v>
      </c>
      <c r="E1128" s="3" t="s">
        <v>3468</v>
      </c>
      <c r="F1128" s="3">
        <v>29</v>
      </c>
      <c r="G1128" s="3" t="s">
        <v>10840</v>
      </c>
      <c r="H1128" s="3"/>
      <c r="I1128" s="3">
        <v>5</v>
      </c>
      <c r="J1128" s="3"/>
      <c r="K1128" s="3" t="s">
        <v>10841</v>
      </c>
      <c r="L1128" s="3" t="s">
        <v>10842</v>
      </c>
      <c r="M1128" s="3" t="s">
        <v>10843</v>
      </c>
      <c r="N1128" s="3" t="s">
        <v>10844</v>
      </c>
      <c r="O1128" s="3" t="s">
        <v>5093</v>
      </c>
      <c r="P1128" s="3" t="s">
        <v>10845</v>
      </c>
      <c r="Q1128" s="3"/>
      <c r="R1128" s="3"/>
      <c r="S1128" s="3"/>
      <c r="T1128" s="3">
        <v>1</v>
      </c>
      <c r="U1128" s="3" t="s">
        <v>753</v>
      </c>
      <c r="V1128" s="3">
        <v>2220</v>
      </c>
      <c r="W1128" s="3" t="s">
        <v>753</v>
      </c>
      <c r="X1128" s="3" t="s">
        <v>754</v>
      </c>
      <c r="Y1128" s="15">
        <v>0</v>
      </c>
      <c r="Z1128" s="16">
        <v>0</v>
      </c>
      <c r="AA1128" s="17">
        <v>0</v>
      </c>
      <c r="AB1128" s="18">
        <v>0</v>
      </c>
      <c r="AC1128" s="19">
        <v>0</v>
      </c>
      <c r="AD1128" s="20">
        <v>0</v>
      </c>
      <c r="AE1128" s="21">
        <v>0</v>
      </c>
      <c r="AF1128" s="22">
        <v>0</v>
      </c>
      <c r="AG1128" s="23">
        <v>0</v>
      </c>
      <c r="AH1128" s="24">
        <v>0</v>
      </c>
      <c r="AI1128" s="25">
        <v>0</v>
      </c>
      <c r="AJ1128" s="26">
        <v>2.8875E-4</v>
      </c>
      <c r="AK1128" s="14">
        <v>0</v>
      </c>
      <c r="AL1128" s="27">
        <v>2.1421E-4</v>
      </c>
      <c r="AM1128" s="28">
        <v>0</v>
      </c>
      <c r="AN1128" s="29">
        <v>0</v>
      </c>
      <c r="AO1128" s="30">
        <v>0</v>
      </c>
      <c r="AP1128" s="31">
        <v>0</v>
      </c>
      <c r="AQ1128" s="32">
        <v>0</v>
      </c>
      <c r="AR1128" s="33">
        <v>4.2639999999999998E-5</v>
      </c>
      <c r="AS1128" s="34">
        <v>0</v>
      </c>
      <c r="AT1128" s="35">
        <v>0</v>
      </c>
      <c r="AU1128" s="36">
        <v>0</v>
      </c>
      <c r="AV1128" s="37">
        <v>0</v>
      </c>
      <c r="AW1128" s="38">
        <v>0</v>
      </c>
      <c r="AX1128" s="39">
        <v>0</v>
      </c>
      <c r="AY1128" s="40">
        <v>2.1990000000000001E-5</v>
      </c>
      <c r="AZ1128" s="3">
        <v>2912</v>
      </c>
      <c r="BA1128" s="3">
        <v>314775</v>
      </c>
      <c r="BB1128" s="3">
        <v>4.9000000000000004</v>
      </c>
      <c r="BC1128" s="3" t="s">
        <v>3327</v>
      </c>
    </row>
    <row r="1129" spans="1:55" ht="16.5" thickTop="1" thickBot="1" x14ac:dyDescent="0.3">
      <c r="A1129" s="14">
        <v>1152</v>
      </c>
      <c r="B1129" s="3" t="s">
        <v>3459</v>
      </c>
      <c r="C1129" s="3">
        <v>24</v>
      </c>
      <c r="D1129" s="3">
        <v>0.36199999999999999</v>
      </c>
      <c r="E1129" s="3" t="s">
        <v>3460</v>
      </c>
      <c r="F1129" s="3">
        <v>24</v>
      </c>
      <c r="G1129" s="3" t="s">
        <v>10846</v>
      </c>
      <c r="H1129" s="3"/>
      <c r="I1129" s="3">
        <v>2</v>
      </c>
      <c r="J1129" s="3" t="s">
        <v>10847</v>
      </c>
      <c r="K1129" s="3" t="s">
        <v>10848</v>
      </c>
      <c r="L1129" s="3" t="s">
        <v>10849</v>
      </c>
      <c r="M1129" s="3" t="s">
        <v>10850</v>
      </c>
      <c r="N1129" s="3" t="s">
        <v>10851</v>
      </c>
      <c r="O1129" s="3" t="s">
        <v>10852</v>
      </c>
      <c r="P1129" s="3" t="s">
        <v>10853</v>
      </c>
      <c r="Q1129" s="3"/>
      <c r="R1129" s="3"/>
      <c r="S1129" s="3"/>
      <c r="T1129" s="3">
        <v>1</v>
      </c>
      <c r="U1129" s="3" t="s">
        <v>263</v>
      </c>
      <c r="V1129" s="3">
        <v>2223</v>
      </c>
      <c r="W1129" s="3" t="s">
        <v>263</v>
      </c>
      <c r="X1129" s="3" t="s">
        <v>264</v>
      </c>
      <c r="Y1129" s="15">
        <v>0</v>
      </c>
      <c r="Z1129" s="16">
        <v>0</v>
      </c>
      <c r="AA1129" s="17">
        <v>0</v>
      </c>
      <c r="AB1129" s="18">
        <v>0</v>
      </c>
      <c r="AC1129" s="19">
        <v>1.75756E-3</v>
      </c>
      <c r="AD1129" s="20">
        <v>2.0105499999999998E-3</v>
      </c>
      <c r="AE1129" s="21">
        <v>0</v>
      </c>
      <c r="AF1129" s="22">
        <v>1.07788E-2</v>
      </c>
      <c r="AG1129" s="23">
        <v>0</v>
      </c>
      <c r="AH1129" s="24">
        <v>6.9249999999999997E-3</v>
      </c>
      <c r="AI1129" s="25">
        <v>7.6925400000000003E-3</v>
      </c>
      <c r="AJ1129" s="26">
        <v>4.1325600000000004E-3</v>
      </c>
      <c r="AK1129" s="14">
        <v>0</v>
      </c>
      <c r="AL1129" s="27">
        <v>2.4526299999999999E-3</v>
      </c>
      <c r="AM1129" s="28">
        <v>0</v>
      </c>
      <c r="AN1129" s="29">
        <v>0</v>
      </c>
      <c r="AO1129" s="30">
        <v>0</v>
      </c>
      <c r="AP1129" s="31">
        <v>0</v>
      </c>
      <c r="AQ1129" s="32">
        <v>0</v>
      </c>
      <c r="AR1129" s="33">
        <v>0</v>
      </c>
      <c r="AS1129" s="34">
        <v>0</v>
      </c>
      <c r="AT1129" s="35">
        <v>0</v>
      </c>
      <c r="AU1129" s="36">
        <v>0</v>
      </c>
      <c r="AV1129" s="37">
        <v>0</v>
      </c>
      <c r="AW1129" s="38">
        <v>0</v>
      </c>
      <c r="AX1129" s="39">
        <v>0</v>
      </c>
      <c r="AY1129" s="40">
        <v>1.2467699999999999E-3</v>
      </c>
      <c r="AZ1129" s="3">
        <v>763</v>
      </c>
      <c r="BA1129" s="3">
        <v>83000</v>
      </c>
      <c r="BB1129" s="3">
        <v>9</v>
      </c>
      <c r="BC1129" s="3" t="s">
        <v>3328</v>
      </c>
    </row>
    <row r="1130" spans="1:55" ht="16.5" thickTop="1" thickBot="1" x14ac:dyDescent="0.3">
      <c r="A1130" s="14">
        <v>1153</v>
      </c>
      <c r="B1130" s="3"/>
      <c r="C1130" s="3"/>
      <c r="D1130" s="3"/>
      <c r="E1130" s="3"/>
      <c r="F1130" s="3"/>
      <c r="G1130" s="3" t="s">
        <v>10854</v>
      </c>
      <c r="H1130" s="3"/>
      <c r="I1130" s="3">
        <v>4</v>
      </c>
      <c r="J1130" s="3" t="s">
        <v>10855</v>
      </c>
      <c r="K1130" s="3" t="s">
        <v>10856</v>
      </c>
      <c r="L1130" s="3" t="s">
        <v>10857</v>
      </c>
      <c r="M1130" s="3" t="s">
        <v>10858</v>
      </c>
      <c r="N1130" s="3"/>
      <c r="O1130" s="3"/>
      <c r="P1130" s="3"/>
      <c r="Q1130" s="3"/>
      <c r="R1130" s="3"/>
      <c r="S1130" s="3"/>
      <c r="T1130" s="3">
        <v>3</v>
      </c>
      <c r="U1130" s="3" t="s">
        <v>10859</v>
      </c>
      <c r="V1130" s="3">
        <v>2224</v>
      </c>
      <c r="W1130" s="3" t="s">
        <v>2124</v>
      </c>
      <c r="X1130" s="3" t="s">
        <v>2645</v>
      </c>
      <c r="Y1130" s="15">
        <v>0</v>
      </c>
      <c r="Z1130" s="16">
        <v>0</v>
      </c>
      <c r="AA1130" s="17">
        <v>0</v>
      </c>
      <c r="AB1130" s="18">
        <v>0</v>
      </c>
      <c r="AC1130" s="19">
        <v>0</v>
      </c>
      <c r="AD1130" s="20">
        <v>0</v>
      </c>
      <c r="AE1130" s="21">
        <v>0</v>
      </c>
      <c r="AF1130" s="22">
        <v>0</v>
      </c>
      <c r="AG1130" s="23">
        <v>0</v>
      </c>
      <c r="AH1130" s="24">
        <v>0</v>
      </c>
      <c r="AI1130" s="25">
        <v>0</v>
      </c>
      <c r="AJ1130" s="26">
        <v>3.6879000000000002E-4</v>
      </c>
      <c r="AK1130" s="14">
        <v>0</v>
      </c>
      <c r="AL1130" s="27">
        <v>0</v>
      </c>
      <c r="AM1130" s="28">
        <v>0</v>
      </c>
      <c r="AN1130" s="29">
        <v>0</v>
      </c>
      <c r="AO1130" s="30">
        <v>0</v>
      </c>
      <c r="AP1130" s="31">
        <v>0</v>
      </c>
      <c r="AQ1130" s="32">
        <v>0</v>
      </c>
      <c r="AR1130" s="33">
        <v>0</v>
      </c>
      <c r="AS1130" s="34">
        <v>0</v>
      </c>
      <c r="AT1130" s="35">
        <v>0</v>
      </c>
      <c r="AU1130" s="36">
        <v>0</v>
      </c>
      <c r="AV1130" s="37">
        <v>0</v>
      </c>
      <c r="AW1130" s="38">
        <v>0</v>
      </c>
      <c r="AX1130" s="39">
        <v>0</v>
      </c>
      <c r="AY1130" s="40">
        <v>1.605E-5</v>
      </c>
      <c r="AZ1130" s="3">
        <v>570</v>
      </c>
      <c r="BA1130" s="3">
        <v>62825</v>
      </c>
      <c r="BB1130" s="3">
        <v>6.9</v>
      </c>
      <c r="BC1130" s="3" t="s">
        <v>2578</v>
      </c>
    </row>
    <row r="1131" spans="1:55" ht="16.5" thickTop="1" thickBot="1" x14ac:dyDescent="0.3">
      <c r="A1131" s="14">
        <v>1154</v>
      </c>
      <c r="B1131" s="3" t="s">
        <v>3459</v>
      </c>
      <c r="C1131" s="3">
        <v>46</v>
      </c>
      <c r="D1131" s="3">
        <v>1.4999999999999999E-2</v>
      </c>
      <c r="E1131" s="3" t="s">
        <v>3460</v>
      </c>
      <c r="F1131" s="3">
        <v>0</v>
      </c>
      <c r="G1131" s="3" t="s">
        <v>10860</v>
      </c>
      <c r="H1131" s="3"/>
      <c r="I1131" s="3">
        <v>11</v>
      </c>
      <c r="J1131" s="3"/>
      <c r="K1131" s="3" t="s">
        <v>10861</v>
      </c>
      <c r="L1131" s="3" t="s">
        <v>10862</v>
      </c>
      <c r="M1131" s="3" t="s">
        <v>10863</v>
      </c>
      <c r="N1131" s="3" t="s">
        <v>10864</v>
      </c>
      <c r="O1131" s="3" t="s">
        <v>10865</v>
      </c>
      <c r="P1131" s="3" t="s">
        <v>10866</v>
      </c>
      <c r="Q1131" s="3"/>
      <c r="R1131" s="3"/>
      <c r="S1131" s="3"/>
      <c r="T1131" s="3">
        <v>1</v>
      </c>
      <c r="U1131" s="3" t="s">
        <v>802</v>
      </c>
      <c r="V1131" s="3">
        <v>2225</v>
      </c>
      <c r="W1131" s="3" t="s">
        <v>802</v>
      </c>
      <c r="X1131" s="3" t="s">
        <v>803</v>
      </c>
      <c r="Y1131" s="15">
        <v>0</v>
      </c>
      <c r="Z1131" s="16">
        <v>0</v>
      </c>
      <c r="AA1131" s="17">
        <v>0</v>
      </c>
      <c r="AB1131" s="18">
        <v>0</v>
      </c>
      <c r="AC1131" s="19">
        <v>9.4571E-4</v>
      </c>
      <c r="AD1131" s="20">
        <v>1.23639E-3</v>
      </c>
      <c r="AE1131" s="21">
        <v>0</v>
      </c>
      <c r="AF1131" s="22">
        <v>9.0978000000000001E-4</v>
      </c>
      <c r="AG1131" s="23">
        <v>0</v>
      </c>
      <c r="AH1131" s="24">
        <v>0</v>
      </c>
      <c r="AI1131" s="25">
        <v>0</v>
      </c>
      <c r="AJ1131" s="26">
        <v>0</v>
      </c>
      <c r="AK1131" s="14">
        <v>0</v>
      </c>
      <c r="AL1131" s="27">
        <v>0</v>
      </c>
      <c r="AM1131" s="28">
        <v>0</v>
      </c>
      <c r="AN1131" s="29">
        <v>0</v>
      </c>
      <c r="AO1131" s="30">
        <v>0</v>
      </c>
      <c r="AP1131" s="31">
        <v>0</v>
      </c>
      <c r="AQ1131" s="32">
        <v>0</v>
      </c>
      <c r="AR1131" s="33">
        <v>0</v>
      </c>
      <c r="AS1131" s="34">
        <v>0</v>
      </c>
      <c r="AT1131" s="35">
        <v>0</v>
      </c>
      <c r="AU1131" s="36">
        <v>0</v>
      </c>
      <c r="AV1131" s="37">
        <v>0</v>
      </c>
      <c r="AW1131" s="38">
        <v>0</v>
      </c>
      <c r="AX1131" s="39">
        <v>0</v>
      </c>
      <c r="AY1131" s="40">
        <v>1.1611E-4</v>
      </c>
      <c r="AZ1131" s="3">
        <v>709</v>
      </c>
      <c r="BA1131" s="3">
        <v>81075</v>
      </c>
      <c r="BB1131" s="3">
        <v>6.9</v>
      </c>
      <c r="BC1131" s="3" t="s">
        <v>2883</v>
      </c>
    </row>
    <row r="1132" spans="1:55" ht="16.5" thickTop="1" thickBot="1" x14ac:dyDescent="0.3">
      <c r="A1132" s="14">
        <v>1155</v>
      </c>
      <c r="B1132" s="3" t="s">
        <v>3459</v>
      </c>
      <c r="C1132" s="3">
        <v>28</v>
      </c>
      <c r="D1132" s="3">
        <v>3.2000000000000001E-2</v>
      </c>
      <c r="E1132" s="3" t="s">
        <v>3460</v>
      </c>
      <c r="F1132" s="3">
        <v>28</v>
      </c>
      <c r="G1132" s="3" t="s">
        <v>10867</v>
      </c>
      <c r="H1132" s="3"/>
      <c r="I1132" s="3">
        <v>1</v>
      </c>
      <c r="J1132" s="3"/>
      <c r="K1132" s="3" t="s">
        <v>10868</v>
      </c>
      <c r="L1132" s="3" t="s">
        <v>10869</v>
      </c>
      <c r="M1132" s="3" t="s">
        <v>10870</v>
      </c>
      <c r="N1132" s="3" t="s">
        <v>10871</v>
      </c>
      <c r="O1132" s="3" t="s">
        <v>10872</v>
      </c>
      <c r="P1132" s="3" t="s">
        <v>10873</v>
      </c>
      <c r="Q1132" s="3"/>
      <c r="R1132" s="3"/>
      <c r="S1132" s="3"/>
      <c r="T1132" s="3">
        <v>1</v>
      </c>
      <c r="U1132" s="3" t="s">
        <v>391</v>
      </c>
      <c r="V1132" s="3">
        <v>2226</v>
      </c>
      <c r="W1132" s="3" t="s">
        <v>391</v>
      </c>
      <c r="X1132" s="3" t="s">
        <v>392</v>
      </c>
      <c r="Y1132" s="15">
        <v>0.31348574000000001</v>
      </c>
      <c r="Z1132" s="16">
        <v>0</v>
      </c>
      <c r="AA1132" s="17">
        <v>0</v>
      </c>
      <c r="AB1132" s="18">
        <v>0</v>
      </c>
      <c r="AC1132" s="19">
        <v>0</v>
      </c>
      <c r="AD1132" s="20">
        <v>7.6894900000000002E-3</v>
      </c>
      <c r="AE1132" s="21">
        <v>0</v>
      </c>
      <c r="AF1132" s="22">
        <v>0</v>
      </c>
      <c r="AG1132" s="23">
        <v>0</v>
      </c>
      <c r="AH1132" s="24">
        <v>0</v>
      </c>
      <c r="AI1132" s="25">
        <v>0</v>
      </c>
      <c r="AJ1132" s="26">
        <v>0</v>
      </c>
      <c r="AK1132" s="14">
        <v>0</v>
      </c>
      <c r="AL1132" s="27">
        <v>0</v>
      </c>
      <c r="AM1132" s="28">
        <v>0</v>
      </c>
      <c r="AN1132" s="29">
        <v>0</v>
      </c>
      <c r="AO1132" s="30">
        <v>0</v>
      </c>
      <c r="AP1132" s="31">
        <v>0</v>
      </c>
      <c r="AQ1132" s="32">
        <v>0</v>
      </c>
      <c r="AR1132" s="33">
        <v>5.4456999999999997E-4</v>
      </c>
      <c r="AS1132" s="34">
        <v>0</v>
      </c>
      <c r="AT1132" s="35">
        <v>1.5048100000000001E-3</v>
      </c>
      <c r="AU1132" s="36">
        <v>3.5094000000000002E-3</v>
      </c>
      <c r="AV1132" s="37">
        <v>0</v>
      </c>
      <c r="AW1132" s="38">
        <v>0</v>
      </c>
      <c r="AX1132" s="39">
        <v>0</v>
      </c>
      <c r="AY1132" s="40">
        <v>1.6929969999999999E-2</v>
      </c>
      <c r="AZ1132" s="3">
        <v>114</v>
      </c>
      <c r="BA1132" s="3">
        <v>13242</v>
      </c>
      <c r="BB1132" s="3">
        <v>6.1</v>
      </c>
      <c r="BC1132" s="3" t="s">
        <v>3329</v>
      </c>
    </row>
    <row r="1133" spans="1:55" ht="16.5" thickTop="1" thickBot="1" x14ac:dyDescent="0.3">
      <c r="A1133" s="14">
        <v>1156</v>
      </c>
      <c r="B1133" s="3"/>
      <c r="C1133" s="3"/>
      <c r="D1133" s="3"/>
      <c r="E1133" s="3"/>
      <c r="F1133" s="3"/>
      <c r="G1133" s="3" t="s">
        <v>10874</v>
      </c>
      <c r="H1133" s="3"/>
      <c r="I1133" s="3">
        <v>10</v>
      </c>
      <c r="J1133" s="3"/>
      <c r="K1133" s="3" t="s">
        <v>10875</v>
      </c>
      <c r="L1133" s="3" t="s">
        <v>10876</v>
      </c>
      <c r="M1133" s="3" t="s">
        <v>10877</v>
      </c>
      <c r="N1133" s="3" t="s">
        <v>10878</v>
      </c>
      <c r="O1133" s="3" t="s">
        <v>4491</v>
      </c>
      <c r="P1133" s="3" t="s">
        <v>10879</v>
      </c>
      <c r="Q1133" s="3"/>
      <c r="R1133" s="3"/>
      <c r="S1133" s="3"/>
      <c r="T1133" s="3">
        <v>2</v>
      </c>
      <c r="U1133" s="3" t="s">
        <v>10880</v>
      </c>
      <c r="V1133" s="3">
        <v>2227</v>
      </c>
      <c r="W1133" s="3" t="s">
        <v>975</v>
      </c>
      <c r="X1133" s="3" t="s">
        <v>3330</v>
      </c>
      <c r="Y1133" s="15">
        <v>0</v>
      </c>
      <c r="Z1133" s="16">
        <v>0</v>
      </c>
      <c r="AA1133" s="17">
        <v>0</v>
      </c>
      <c r="AB1133" s="18">
        <v>0</v>
      </c>
      <c r="AC1133" s="19">
        <v>0</v>
      </c>
      <c r="AD1133" s="20">
        <v>0</v>
      </c>
      <c r="AE1133" s="21">
        <v>0</v>
      </c>
      <c r="AF1133" s="22">
        <v>0</v>
      </c>
      <c r="AG1133" s="23">
        <v>0</v>
      </c>
      <c r="AH1133" s="24">
        <v>0</v>
      </c>
      <c r="AI1133" s="25">
        <v>0</v>
      </c>
      <c r="AJ1133" s="26">
        <v>0</v>
      </c>
      <c r="AK1133" s="14">
        <v>0</v>
      </c>
      <c r="AL1133" s="27">
        <v>0</v>
      </c>
      <c r="AM1133" s="28">
        <v>0</v>
      </c>
      <c r="AN1133" s="29">
        <v>0</v>
      </c>
      <c r="AO1133" s="30">
        <v>0</v>
      </c>
      <c r="AP1133" s="31">
        <v>0</v>
      </c>
      <c r="AQ1133" s="32">
        <v>0</v>
      </c>
      <c r="AR1133" s="33">
        <v>4.2870000000000001E-5</v>
      </c>
      <c r="AS1133" s="34">
        <v>0</v>
      </c>
      <c r="AT1133" s="35">
        <v>0</v>
      </c>
      <c r="AU1133" s="36">
        <v>3.188E-5</v>
      </c>
      <c r="AV1133" s="37">
        <v>0</v>
      </c>
      <c r="AW1133" s="38">
        <v>0</v>
      </c>
      <c r="AX1133" s="39">
        <v>0</v>
      </c>
      <c r="AY1133" s="40">
        <v>1.579E-5</v>
      </c>
      <c r="AZ1133" s="3">
        <v>2896</v>
      </c>
      <c r="BA1133" s="3">
        <v>319444</v>
      </c>
      <c r="BB1133" s="3">
        <v>9.5</v>
      </c>
      <c r="BC1133" s="3" t="s">
        <v>2717</v>
      </c>
    </row>
    <row r="1134" spans="1:55" ht="16.5" thickTop="1" thickBot="1" x14ac:dyDescent="0.3">
      <c r="A1134" s="14">
        <v>1157</v>
      </c>
      <c r="B1134" s="3" t="s">
        <v>3459</v>
      </c>
      <c r="C1134" s="3">
        <v>29</v>
      </c>
      <c r="D1134" s="3">
        <v>6.5000000000000002E-2</v>
      </c>
      <c r="E1134" s="3" t="s">
        <v>3460</v>
      </c>
      <c r="F1134" s="3">
        <v>0</v>
      </c>
      <c r="G1134" s="3" t="s">
        <v>10881</v>
      </c>
      <c r="H1134" s="3"/>
      <c r="I1134" s="3">
        <v>17</v>
      </c>
      <c r="J1134" s="3" t="s">
        <v>10882</v>
      </c>
      <c r="K1134" s="3" t="s">
        <v>10883</v>
      </c>
      <c r="L1134" s="3" t="s">
        <v>10884</v>
      </c>
      <c r="M1134" s="3" t="s">
        <v>10885</v>
      </c>
      <c r="N1134" s="3" t="s">
        <v>10886</v>
      </c>
      <c r="O1134" s="3" t="s">
        <v>10887</v>
      </c>
      <c r="P1134" s="3" t="s">
        <v>10888</v>
      </c>
      <c r="Q1134" s="3"/>
      <c r="R1134" s="3"/>
      <c r="S1134" s="3"/>
      <c r="T1134" s="3">
        <v>1</v>
      </c>
      <c r="U1134" s="3" t="s">
        <v>1182</v>
      </c>
      <c r="V1134" s="3">
        <v>2228</v>
      </c>
      <c r="W1134" s="3" t="s">
        <v>1182</v>
      </c>
      <c r="X1134" s="3" t="s">
        <v>1183</v>
      </c>
      <c r="Y1134" s="15">
        <v>0</v>
      </c>
      <c r="Z1134" s="16">
        <v>0</v>
      </c>
      <c r="AA1134" s="17">
        <v>0</v>
      </c>
      <c r="AB1134" s="18">
        <v>0</v>
      </c>
      <c r="AC1134" s="19">
        <v>0</v>
      </c>
      <c r="AD1134" s="20">
        <v>0</v>
      </c>
      <c r="AE1134" s="21">
        <v>0</v>
      </c>
      <c r="AF1134" s="22">
        <v>0</v>
      </c>
      <c r="AG1134" s="23">
        <v>0</v>
      </c>
      <c r="AH1134" s="24">
        <v>1.1175000000000001E-4</v>
      </c>
      <c r="AI1134" s="25">
        <v>0</v>
      </c>
      <c r="AJ1134" s="26">
        <v>0</v>
      </c>
      <c r="AK1134" s="14">
        <v>0</v>
      </c>
      <c r="AL1134" s="27">
        <v>2.8497800000000001E-3</v>
      </c>
      <c r="AM1134" s="28">
        <v>0</v>
      </c>
      <c r="AN1134" s="29">
        <v>0</v>
      </c>
      <c r="AO1134" s="30">
        <v>0</v>
      </c>
      <c r="AP1134" s="31">
        <v>0</v>
      </c>
      <c r="AQ1134" s="32">
        <v>0</v>
      </c>
      <c r="AR1134" s="33">
        <v>0</v>
      </c>
      <c r="AS1134" s="34">
        <v>0</v>
      </c>
      <c r="AT1134" s="35">
        <v>0</v>
      </c>
      <c r="AU1134" s="36">
        <v>0</v>
      </c>
      <c r="AV1134" s="37">
        <v>0</v>
      </c>
      <c r="AW1134" s="38">
        <v>0</v>
      </c>
      <c r="AX1134" s="39">
        <v>0</v>
      </c>
      <c r="AY1134" s="40">
        <v>4.6430000000000001E-5</v>
      </c>
      <c r="AZ1134" s="3">
        <v>1970</v>
      </c>
      <c r="BA1134" s="3">
        <v>217204</v>
      </c>
      <c r="BB1134" s="3">
        <v>7.4</v>
      </c>
      <c r="BC1134" s="3" t="s">
        <v>3331</v>
      </c>
    </row>
    <row r="1135" spans="1:55" ht="16.5" thickTop="1" thickBot="1" x14ac:dyDescent="0.3">
      <c r="A1135" s="14">
        <v>1158</v>
      </c>
      <c r="B1135" s="3" t="s">
        <v>10889</v>
      </c>
      <c r="C1135" s="3">
        <v>25</v>
      </c>
      <c r="D1135" s="3">
        <v>0.74199999999999999</v>
      </c>
      <c r="E1135" s="3" t="s">
        <v>3468</v>
      </c>
      <c r="F1135" s="3">
        <v>25</v>
      </c>
      <c r="G1135" s="3" t="s">
        <v>10890</v>
      </c>
      <c r="H1135" s="3"/>
      <c r="I1135" s="3">
        <v>3</v>
      </c>
      <c r="J1135" s="3" t="s">
        <v>10891</v>
      </c>
      <c r="K1135" s="3" t="s">
        <v>10892</v>
      </c>
      <c r="L1135" s="3" t="s">
        <v>10893</v>
      </c>
      <c r="M1135" s="3" t="s">
        <v>10894</v>
      </c>
      <c r="N1135" s="3" t="s">
        <v>10895</v>
      </c>
      <c r="O1135" s="3" t="s">
        <v>10896</v>
      </c>
      <c r="P1135" s="3" t="s">
        <v>10897</v>
      </c>
      <c r="Q1135" s="3"/>
      <c r="R1135" s="3"/>
      <c r="S1135" s="3"/>
      <c r="T1135" s="3">
        <v>1</v>
      </c>
      <c r="U1135" s="3" t="s">
        <v>793</v>
      </c>
      <c r="V1135" s="3">
        <v>2229</v>
      </c>
      <c r="W1135" s="3" t="s">
        <v>793</v>
      </c>
      <c r="X1135" s="3" t="s">
        <v>794</v>
      </c>
      <c r="Y1135" s="15">
        <v>0</v>
      </c>
      <c r="Z1135" s="16">
        <v>0</v>
      </c>
      <c r="AA1135" s="17">
        <v>0</v>
      </c>
      <c r="AB1135" s="18">
        <v>0</v>
      </c>
      <c r="AC1135" s="19">
        <v>2.2092600000000002E-3</v>
      </c>
      <c r="AD1135" s="20">
        <v>1.4441499999999999E-3</v>
      </c>
      <c r="AE1135" s="21">
        <v>0</v>
      </c>
      <c r="AF1135" s="22">
        <v>0</v>
      </c>
      <c r="AG1135" s="23">
        <v>0</v>
      </c>
      <c r="AH1135" s="24">
        <v>7.2539000000000002E-4</v>
      </c>
      <c r="AI1135" s="25">
        <v>0</v>
      </c>
      <c r="AJ1135" s="26">
        <v>0</v>
      </c>
      <c r="AK1135" s="14">
        <v>0</v>
      </c>
      <c r="AL1135" s="27">
        <v>0</v>
      </c>
      <c r="AM1135" s="28">
        <v>0</v>
      </c>
      <c r="AN1135" s="29">
        <v>0</v>
      </c>
      <c r="AO1135" s="30">
        <v>0</v>
      </c>
      <c r="AP1135" s="31">
        <v>0</v>
      </c>
      <c r="AQ1135" s="32">
        <v>0</v>
      </c>
      <c r="AR1135" s="33">
        <v>0</v>
      </c>
      <c r="AS1135" s="34">
        <v>0</v>
      </c>
      <c r="AT1135" s="35">
        <v>0</v>
      </c>
      <c r="AU1135" s="36">
        <v>0</v>
      </c>
      <c r="AV1135" s="37">
        <v>0</v>
      </c>
      <c r="AW1135" s="38">
        <v>0</v>
      </c>
      <c r="AX1135" s="39">
        <v>0</v>
      </c>
      <c r="AY1135" s="40">
        <v>1.2055E-4</v>
      </c>
      <c r="AZ1135" s="3">
        <v>607</v>
      </c>
      <c r="BA1135" s="3">
        <v>68569</v>
      </c>
      <c r="BB1135" s="3">
        <v>6.4</v>
      </c>
      <c r="BC1135" s="3" t="s">
        <v>3166</v>
      </c>
    </row>
    <row r="1136" spans="1:55" ht="16.5" thickTop="1" thickBot="1" x14ac:dyDescent="0.3">
      <c r="A1136" s="14">
        <v>1159</v>
      </c>
      <c r="B1136" s="3" t="s">
        <v>3459</v>
      </c>
      <c r="C1136" s="3">
        <v>3</v>
      </c>
      <c r="D1136" s="3">
        <v>3.5000000000000003E-2</v>
      </c>
      <c r="E1136" s="3" t="s">
        <v>3460</v>
      </c>
      <c r="F1136" s="3">
        <v>0</v>
      </c>
      <c r="G1136" s="3" t="s">
        <v>10898</v>
      </c>
      <c r="H1136" s="3"/>
      <c r="I1136" s="3">
        <v>6</v>
      </c>
      <c r="J1136" s="3"/>
      <c r="K1136" s="3" t="s">
        <v>10899</v>
      </c>
      <c r="L1136" s="3" t="s">
        <v>10900</v>
      </c>
      <c r="M1136" s="3" t="s">
        <v>10901</v>
      </c>
      <c r="N1136" s="3" t="s">
        <v>10902</v>
      </c>
      <c r="O1136" s="3" t="s">
        <v>10903</v>
      </c>
      <c r="P1136" s="3" t="s">
        <v>10904</v>
      </c>
      <c r="Q1136" s="3"/>
      <c r="R1136" s="3"/>
      <c r="S1136" s="3"/>
      <c r="T1136" s="3">
        <v>1</v>
      </c>
      <c r="U1136" s="3" t="s">
        <v>339</v>
      </c>
      <c r="V1136" s="3">
        <v>2230</v>
      </c>
      <c r="W1136" s="3" t="s">
        <v>339</v>
      </c>
      <c r="X1136" s="3" t="s">
        <v>340</v>
      </c>
      <c r="Y1136" s="15">
        <v>0</v>
      </c>
      <c r="Z1136" s="16">
        <v>0</v>
      </c>
      <c r="AA1136" s="17">
        <v>0</v>
      </c>
      <c r="AB1136" s="18">
        <v>0</v>
      </c>
      <c r="AC1136" s="19">
        <v>0</v>
      </c>
      <c r="AD1136" s="20">
        <v>0</v>
      </c>
      <c r="AE1136" s="21">
        <v>0</v>
      </c>
      <c r="AF1136" s="22">
        <v>0</v>
      </c>
      <c r="AG1136" s="23">
        <v>0</v>
      </c>
      <c r="AH1136" s="24">
        <v>2.0575400000000001E-3</v>
      </c>
      <c r="AI1136" s="25">
        <v>0</v>
      </c>
      <c r="AJ1136" s="26">
        <v>0</v>
      </c>
      <c r="AK1136" s="14">
        <v>0</v>
      </c>
      <c r="AL1136" s="27">
        <v>0</v>
      </c>
      <c r="AM1136" s="28">
        <v>0</v>
      </c>
      <c r="AN1136" s="29">
        <v>0</v>
      </c>
      <c r="AO1136" s="30">
        <v>0</v>
      </c>
      <c r="AP1136" s="31">
        <v>0</v>
      </c>
      <c r="AQ1136" s="32">
        <v>0</v>
      </c>
      <c r="AR1136" s="33">
        <v>0</v>
      </c>
      <c r="AS1136" s="34">
        <v>4.5179499999999997E-3</v>
      </c>
      <c r="AT1136" s="35">
        <v>0</v>
      </c>
      <c r="AU1136" s="36">
        <v>2.0133E-3</v>
      </c>
      <c r="AV1136" s="37">
        <v>7.8042700000000003E-3</v>
      </c>
      <c r="AW1136" s="38">
        <v>1.522274E-2</v>
      </c>
      <c r="AX1136" s="39">
        <v>0</v>
      </c>
      <c r="AY1136" s="40">
        <v>1.2822899999999999E-3</v>
      </c>
      <c r="AZ1136" s="3">
        <v>107</v>
      </c>
      <c r="BA1136" s="3">
        <v>11676</v>
      </c>
      <c r="BB1136" s="3">
        <v>10.3</v>
      </c>
      <c r="BC1136" s="3" t="s">
        <v>3332</v>
      </c>
    </row>
    <row r="1137" spans="1:55" ht="16.5" thickTop="1" thickBot="1" x14ac:dyDescent="0.3">
      <c r="A1137" s="14">
        <v>1160</v>
      </c>
      <c r="B1137" s="3" t="s">
        <v>3459</v>
      </c>
      <c r="C1137" s="3">
        <v>31</v>
      </c>
      <c r="D1137" s="3">
        <v>7.6999999999999999E-2</v>
      </c>
      <c r="E1137" s="3" t="s">
        <v>3460</v>
      </c>
      <c r="F1137" s="3">
        <v>0</v>
      </c>
      <c r="G1137" s="3" t="s">
        <v>10905</v>
      </c>
      <c r="H1137" s="3"/>
      <c r="I1137" s="3">
        <v>1</v>
      </c>
      <c r="J1137" s="3"/>
      <c r="K1137" s="3" t="s">
        <v>10906</v>
      </c>
      <c r="L1137" s="3" t="s">
        <v>10907</v>
      </c>
      <c r="M1137" s="3" t="s">
        <v>10908</v>
      </c>
      <c r="N1137" s="3"/>
      <c r="O1137" s="3"/>
      <c r="P1137" s="3"/>
      <c r="Q1137" s="3"/>
      <c r="R1137" s="3"/>
      <c r="S1137" s="3"/>
      <c r="T1137" s="3">
        <v>1</v>
      </c>
      <c r="U1137" s="3" t="s">
        <v>1412</v>
      </c>
      <c r="V1137" s="3">
        <v>2232</v>
      </c>
      <c r="W1137" s="3" t="s">
        <v>1412</v>
      </c>
      <c r="X1137" s="3" t="s">
        <v>1413</v>
      </c>
      <c r="Y1137" s="15">
        <v>0</v>
      </c>
      <c r="Z1137" s="16">
        <v>0</v>
      </c>
      <c r="AA1137" s="17">
        <v>0</v>
      </c>
      <c r="AB1137" s="18">
        <v>0</v>
      </c>
      <c r="AC1137" s="19">
        <v>0</v>
      </c>
      <c r="AD1137" s="20">
        <v>0</v>
      </c>
      <c r="AE1137" s="21">
        <v>0</v>
      </c>
      <c r="AF1137" s="22">
        <v>0</v>
      </c>
      <c r="AG1137" s="23">
        <v>0</v>
      </c>
      <c r="AH1137" s="24">
        <v>0</v>
      </c>
      <c r="AI1137" s="25">
        <v>0</v>
      </c>
      <c r="AJ1137" s="26">
        <v>0</v>
      </c>
      <c r="AK1137" s="14">
        <v>0</v>
      </c>
      <c r="AL1137" s="27">
        <v>0</v>
      </c>
      <c r="AM1137" s="28">
        <v>0</v>
      </c>
      <c r="AN1137" s="29">
        <v>0</v>
      </c>
      <c r="AO1137" s="30">
        <v>0</v>
      </c>
      <c r="AP1137" s="31">
        <v>0</v>
      </c>
      <c r="AQ1137" s="32">
        <v>0</v>
      </c>
      <c r="AR1137" s="33">
        <v>0</v>
      </c>
      <c r="AS1137" s="34">
        <v>0</v>
      </c>
      <c r="AT1137" s="35">
        <v>0</v>
      </c>
      <c r="AU1137" s="36">
        <v>1.4516399999999999E-3</v>
      </c>
      <c r="AV1137" s="37">
        <v>0</v>
      </c>
      <c r="AW1137" s="38">
        <v>0</v>
      </c>
      <c r="AX1137" s="39">
        <v>0</v>
      </c>
      <c r="AY1137" s="40">
        <v>4.3145999999999999E-4</v>
      </c>
      <c r="AZ1137" s="3">
        <v>106</v>
      </c>
      <c r="BA1137" s="3">
        <v>12517</v>
      </c>
      <c r="BB1137" s="3">
        <v>9.1</v>
      </c>
      <c r="BC1137" s="3" t="s">
        <v>2473</v>
      </c>
    </row>
    <row r="1138" spans="1:55" ht="16.5" thickTop="1" thickBot="1" x14ac:dyDescent="0.3">
      <c r="A1138" s="14">
        <v>1161</v>
      </c>
      <c r="B1138" s="3" t="s">
        <v>6075</v>
      </c>
      <c r="C1138" s="3">
        <v>26</v>
      </c>
      <c r="D1138" s="3">
        <v>0.72099999999999997</v>
      </c>
      <c r="E1138" s="3" t="s">
        <v>3468</v>
      </c>
      <c r="F1138" s="3">
        <v>22</v>
      </c>
      <c r="G1138" s="3" t="s">
        <v>10909</v>
      </c>
      <c r="H1138" s="3"/>
      <c r="I1138" s="3">
        <v>18</v>
      </c>
      <c r="J1138" s="3" t="s">
        <v>10910</v>
      </c>
      <c r="K1138" s="3" t="s">
        <v>10911</v>
      </c>
      <c r="L1138" s="3" t="s">
        <v>10912</v>
      </c>
      <c r="M1138" s="3" t="s">
        <v>10913</v>
      </c>
      <c r="N1138" s="3" t="s">
        <v>10914</v>
      </c>
      <c r="O1138" s="3" t="s">
        <v>10915</v>
      </c>
      <c r="P1138" s="3" t="s">
        <v>10916</v>
      </c>
      <c r="Q1138" s="3"/>
      <c r="R1138" s="3"/>
      <c r="S1138" s="3"/>
      <c r="T1138" s="3">
        <v>1</v>
      </c>
      <c r="U1138" s="3" t="s">
        <v>2270</v>
      </c>
      <c r="V1138" s="3">
        <v>2233</v>
      </c>
      <c r="W1138" s="3" t="s">
        <v>2270</v>
      </c>
      <c r="X1138" s="3" t="s">
        <v>2271</v>
      </c>
      <c r="Y1138" s="15">
        <v>0</v>
      </c>
      <c r="Z1138" s="16">
        <v>0</v>
      </c>
      <c r="AA1138" s="17">
        <v>0</v>
      </c>
      <c r="AB1138" s="18">
        <v>0</v>
      </c>
      <c r="AC1138" s="19">
        <v>0</v>
      </c>
      <c r="AD1138" s="20">
        <v>0</v>
      </c>
      <c r="AE1138" s="21">
        <v>0</v>
      </c>
      <c r="AF1138" s="22">
        <v>4.8571999999999998E-4</v>
      </c>
      <c r="AG1138" s="23">
        <v>0</v>
      </c>
      <c r="AH1138" s="24">
        <v>0</v>
      </c>
      <c r="AI1138" s="25">
        <v>0</v>
      </c>
      <c r="AJ1138" s="26">
        <v>0</v>
      </c>
      <c r="AK1138" s="14">
        <v>0</v>
      </c>
      <c r="AL1138" s="27">
        <v>0</v>
      </c>
      <c r="AM1138" s="28">
        <v>0</v>
      </c>
      <c r="AN1138" s="29">
        <v>0</v>
      </c>
      <c r="AO1138" s="30">
        <v>0</v>
      </c>
      <c r="AP1138" s="31">
        <v>0</v>
      </c>
      <c r="AQ1138" s="32">
        <v>0</v>
      </c>
      <c r="AR1138" s="33">
        <v>0</v>
      </c>
      <c r="AS1138" s="34">
        <v>0</v>
      </c>
      <c r="AT1138" s="35">
        <v>0</v>
      </c>
      <c r="AU1138" s="36">
        <v>0</v>
      </c>
      <c r="AV1138" s="37">
        <v>0</v>
      </c>
      <c r="AW1138" s="38">
        <v>0</v>
      </c>
      <c r="AX1138" s="39">
        <v>0</v>
      </c>
      <c r="AY1138" s="40">
        <v>2.7549999999999999E-5</v>
      </c>
      <c r="AZ1138" s="3">
        <v>332</v>
      </c>
      <c r="BA1138" s="3">
        <v>36187</v>
      </c>
      <c r="BB1138" s="3">
        <v>7.1</v>
      </c>
      <c r="BC1138" s="3" t="s">
        <v>2478</v>
      </c>
    </row>
    <row r="1139" spans="1:55" ht="16.5" thickTop="1" thickBot="1" x14ac:dyDescent="0.3">
      <c r="A1139" s="14">
        <v>1162</v>
      </c>
      <c r="B1139" s="3"/>
      <c r="C1139" s="3"/>
      <c r="D1139" s="3"/>
      <c r="E1139" s="3"/>
      <c r="F1139" s="3"/>
      <c r="G1139" s="3" t="s">
        <v>10917</v>
      </c>
      <c r="H1139" s="3"/>
      <c r="I1139" s="3">
        <v>9</v>
      </c>
      <c r="J1139" s="3" t="s">
        <v>10918</v>
      </c>
      <c r="K1139" s="3" t="s">
        <v>10919</v>
      </c>
      <c r="L1139" s="3" t="s">
        <v>10920</v>
      </c>
      <c r="M1139" s="3" t="s">
        <v>10921</v>
      </c>
      <c r="N1139" s="3" t="s">
        <v>10922</v>
      </c>
      <c r="O1139" s="3" t="s">
        <v>3474</v>
      </c>
      <c r="P1139" s="3" t="s">
        <v>10923</v>
      </c>
      <c r="Q1139" s="3"/>
      <c r="R1139" s="3"/>
      <c r="S1139" s="3"/>
      <c r="T1139" s="3">
        <v>2</v>
      </c>
      <c r="U1139" s="3" t="s">
        <v>10924</v>
      </c>
      <c r="V1139" s="3">
        <v>2234</v>
      </c>
      <c r="W1139" s="3" t="s">
        <v>850</v>
      </c>
      <c r="X1139" s="3" t="s">
        <v>2939</v>
      </c>
      <c r="Y1139" s="15">
        <v>0</v>
      </c>
      <c r="Z1139" s="16">
        <v>0</v>
      </c>
      <c r="AA1139" s="17">
        <v>0</v>
      </c>
      <c r="AB1139" s="18">
        <v>0</v>
      </c>
      <c r="AC1139" s="19">
        <v>0</v>
      </c>
      <c r="AD1139" s="20">
        <v>0</v>
      </c>
      <c r="AE1139" s="21">
        <v>0</v>
      </c>
      <c r="AF1139" s="22">
        <v>0</v>
      </c>
      <c r="AG1139" s="23">
        <v>0</v>
      </c>
      <c r="AH1139" s="24">
        <v>0</v>
      </c>
      <c r="AI1139" s="25">
        <v>0</v>
      </c>
      <c r="AJ1139" s="26">
        <v>0</v>
      </c>
      <c r="AK1139" s="14">
        <v>0</v>
      </c>
      <c r="AL1139" s="27">
        <v>0</v>
      </c>
      <c r="AM1139" s="28">
        <v>0</v>
      </c>
      <c r="AN1139" s="29">
        <v>0</v>
      </c>
      <c r="AO1139" s="30">
        <v>0</v>
      </c>
      <c r="AP1139" s="31">
        <v>0</v>
      </c>
      <c r="AQ1139" s="32">
        <v>0</v>
      </c>
      <c r="AR1139" s="33">
        <v>0</v>
      </c>
      <c r="AS1139" s="34">
        <v>0</v>
      </c>
      <c r="AT1139" s="35">
        <v>7.5739000000000004E-4</v>
      </c>
      <c r="AU1139" s="36">
        <v>8.1521999999999996E-4</v>
      </c>
      <c r="AV1139" s="37">
        <v>0</v>
      </c>
      <c r="AW1139" s="38">
        <v>0</v>
      </c>
      <c r="AX1139" s="39">
        <v>0</v>
      </c>
      <c r="AY1139" s="40">
        <v>3.6346000000000002E-4</v>
      </c>
      <c r="AZ1139" s="3">
        <v>151</v>
      </c>
      <c r="BA1139" s="3">
        <v>16839</v>
      </c>
      <c r="BB1139" s="3">
        <v>4.5999999999999996</v>
      </c>
      <c r="BC1139" s="3" t="s">
        <v>2495</v>
      </c>
    </row>
    <row r="1140" spans="1:55" ht="16.5" thickTop="1" thickBot="1" x14ac:dyDescent="0.3">
      <c r="A1140" s="14">
        <v>1163</v>
      </c>
      <c r="B1140" s="3"/>
      <c r="C1140" s="3"/>
      <c r="D1140" s="3"/>
      <c r="E1140" s="3"/>
      <c r="F1140" s="3"/>
      <c r="G1140" s="3" t="s">
        <v>10925</v>
      </c>
      <c r="H1140" s="3"/>
      <c r="I1140" s="3">
        <v>16</v>
      </c>
      <c r="J1140" s="3"/>
      <c r="K1140" s="3" t="s">
        <v>10926</v>
      </c>
      <c r="L1140" s="3" t="s">
        <v>10927</v>
      </c>
      <c r="M1140" s="3" t="s">
        <v>10928</v>
      </c>
      <c r="N1140" s="3" t="s">
        <v>10929</v>
      </c>
      <c r="O1140" s="3" t="s">
        <v>10930</v>
      </c>
      <c r="P1140" s="3" t="s">
        <v>10931</v>
      </c>
      <c r="Q1140" s="3"/>
      <c r="R1140" s="3"/>
      <c r="S1140" s="3"/>
      <c r="T1140" s="3">
        <v>1</v>
      </c>
      <c r="U1140" s="3" t="s">
        <v>2175</v>
      </c>
      <c r="V1140" s="3">
        <v>2237</v>
      </c>
      <c r="W1140" s="3" t="s">
        <v>2175</v>
      </c>
      <c r="X1140" s="3" t="s">
        <v>2176</v>
      </c>
      <c r="Y1140" s="15">
        <v>0</v>
      </c>
      <c r="Z1140" s="16">
        <v>0</v>
      </c>
      <c r="AA1140" s="17">
        <v>0</v>
      </c>
      <c r="AB1140" s="18">
        <v>0</v>
      </c>
      <c r="AC1140" s="19">
        <v>0</v>
      </c>
      <c r="AD1140" s="20">
        <v>0</v>
      </c>
      <c r="AE1140" s="21">
        <v>0</v>
      </c>
      <c r="AF1140" s="22">
        <v>0</v>
      </c>
      <c r="AG1140" s="23">
        <v>0</v>
      </c>
      <c r="AH1140" s="24">
        <v>0</v>
      </c>
      <c r="AI1140" s="25">
        <v>0</v>
      </c>
      <c r="AJ1140" s="26">
        <v>3.8783999999999997E-4</v>
      </c>
      <c r="AK1140" s="14">
        <v>0</v>
      </c>
      <c r="AL1140" s="27">
        <v>0</v>
      </c>
      <c r="AM1140" s="28">
        <v>0</v>
      </c>
      <c r="AN1140" s="29">
        <v>0</v>
      </c>
      <c r="AO1140" s="30">
        <v>0</v>
      </c>
      <c r="AP1140" s="31">
        <v>0</v>
      </c>
      <c r="AQ1140" s="32">
        <v>0</v>
      </c>
      <c r="AR1140" s="33">
        <v>0</v>
      </c>
      <c r="AS1140" s="34">
        <v>0</v>
      </c>
      <c r="AT1140" s="35">
        <v>0</v>
      </c>
      <c r="AU1140" s="36">
        <v>0</v>
      </c>
      <c r="AV1140" s="37">
        <v>0</v>
      </c>
      <c r="AW1140" s="38">
        <v>0</v>
      </c>
      <c r="AX1140" s="39">
        <v>0</v>
      </c>
      <c r="AY1140" s="40">
        <v>1.6880000000000001E-5</v>
      </c>
      <c r="AZ1140" s="3">
        <v>542</v>
      </c>
      <c r="BA1140" s="3">
        <v>59594</v>
      </c>
      <c r="BB1140" s="3">
        <v>9.3000000000000007</v>
      </c>
      <c r="BC1140" s="3" t="s">
        <v>2578</v>
      </c>
    </row>
    <row r="1141" spans="1:55" ht="16.5" thickTop="1" thickBot="1" x14ac:dyDescent="0.3">
      <c r="A1141" s="14">
        <v>1164</v>
      </c>
      <c r="B1141" s="3" t="s">
        <v>3459</v>
      </c>
      <c r="C1141" s="3">
        <v>35</v>
      </c>
      <c r="D1141" s="3">
        <v>1.7999999999999999E-2</v>
      </c>
      <c r="E1141" s="3" t="s">
        <v>3460</v>
      </c>
      <c r="F1141" s="3">
        <v>0</v>
      </c>
      <c r="G1141" s="3" t="s">
        <v>10932</v>
      </c>
      <c r="H1141" s="3"/>
      <c r="I1141" s="3">
        <v>17</v>
      </c>
      <c r="J1141" s="3"/>
      <c r="K1141" s="3" t="s">
        <v>10933</v>
      </c>
      <c r="L1141" s="3" t="s">
        <v>10934</v>
      </c>
      <c r="M1141" s="3" t="s">
        <v>10935</v>
      </c>
      <c r="N1141" s="3" t="s">
        <v>10936</v>
      </c>
      <c r="O1141" s="3" t="s">
        <v>10937</v>
      </c>
      <c r="P1141" s="3" t="s">
        <v>10938</v>
      </c>
      <c r="Q1141" s="3"/>
      <c r="R1141" s="3"/>
      <c r="S1141" s="3"/>
      <c r="T1141" s="3">
        <v>3</v>
      </c>
      <c r="U1141" s="3" t="s">
        <v>10939</v>
      </c>
      <c r="V1141" s="3">
        <v>2238</v>
      </c>
      <c r="W1141" s="3" t="s">
        <v>1702</v>
      </c>
      <c r="X1141" s="3" t="s">
        <v>2709</v>
      </c>
      <c r="Y1141" s="15">
        <v>0</v>
      </c>
      <c r="Z1141" s="16">
        <v>0</v>
      </c>
      <c r="AA1141" s="17">
        <v>0</v>
      </c>
      <c r="AB1141" s="18">
        <v>0</v>
      </c>
      <c r="AC1141" s="19">
        <v>0</v>
      </c>
      <c r="AD1141" s="20">
        <v>0</v>
      </c>
      <c r="AE1141" s="21">
        <v>0</v>
      </c>
      <c r="AF1141" s="22">
        <v>0</v>
      </c>
      <c r="AG1141" s="23">
        <v>0</v>
      </c>
      <c r="AH1141" s="24">
        <v>0</v>
      </c>
      <c r="AI1141" s="25">
        <v>0</v>
      </c>
      <c r="AJ1141" s="26">
        <v>0</v>
      </c>
      <c r="AK1141" s="14">
        <v>0</v>
      </c>
      <c r="AL1141" s="27">
        <v>0</v>
      </c>
      <c r="AM1141" s="28">
        <v>0</v>
      </c>
      <c r="AN1141" s="29">
        <v>0</v>
      </c>
      <c r="AO1141" s="30">
        <v>0</v>
      </c>
      <c r="AP1141" s="31">
        <v>0</v>
      </c>
      <c r="AQ1141" s="32">
        <v>0</v>
      </c>
      <c r="AR1141" s="33">
        <v>1.6532999999999999E-4</v>
      </c>
      <c r="AS1141" s="34">
        <v>0</v>
      </c>
      <c r="AT1141" s="35">
        <v>0</v>
      </c>
      <c r="AU1141" s="36">
        <v>0</v>
      </c>
      <c r="AV1141" s="37">
        <v>0</v>
      </c>
      <c r="AW1141" s="38">
        <v>0</v>
      </c>
      <c r="AX1141" s="39">
        <v>0</v>
      </c>
      <c r="AY1141" s="40">
        <v>2.4360000000000001E-5</v>
      </c>
      <c r="AZ1141" s="3">
        <v>1502</v>
      </c>
      <c r="BA1141" s="3">
        <v>164197</v>
      </c>
      <c r="BB1141" s="3">
        <v>8.6999999999999993</v>
      </c>
      <c r="BC1141" s="3" t="s">
        <v>2551</v>
      </c>
    </row>
    <row r="1142" spans="1:55" ht="16.5" thickTop="1" thickBot="1" x14ac:dyDescent="0.3">
      <c r="A1142" s="14">
        <v>1165</v>
      </c>
      <c r="B1142" s="3" t="s">
        <v>3459</v>
      </c>
      <c r="C1142" s="3">
        <v>8</v>
      </c>
      <c r="D1142" s="3">
        <v>0.20699999999999999</v>
      </c>
      <c r="E1142" s="3" t="s">
        <v>3460</v>
      </c>
      <c r="F1142" s="3">
        <v>45</v>
      </c>
      <c r="G1142" s="3" t="s">
        <v>10940</v>
      </c>
      <c r="H1142" s="3"/>
      <c r="I1142" s="3" t="s">
        <v>31</v>
      </c>
      <c r="J1142" s="3"/>
      <c r="K1142" s="3" t="s">
        <v>10941</v>
      </c>
      <c r="L1142" s="3" t="s">
        <v>10942</v>
      </c>
      <c r="M1142" s="3" t="s">
        <v>10943</v>
      </c>
      <c r="N1142" s="3" t="s">
        <v>10944</v>
      </c>
      <c r="O1142" s="3" t="s">
        <v>10945</v>
      </c>
      <c r="P1142" s="3" t="s">
        <v>10946</v>
      </c>
      <c r="Q1142" s="3"/>
      <c r="R1142" s="3"/>
      <c r="S1142" s="3"/>
      <c r="T1142" s="3">
        <v>1</v>
      </c>
      <c r="U1142" s="3" t="s">
        <v>905</v>
      </c>
      <c r="V1142" s="3">
        <v>2239</v>
      </c>
      <c r="W1142" s="3" t="s">
        <v>905</v>
      </c>
      <c r="X1142" s="3" t="s">
        <v>906</v>
      </c>
      <c r="Y1142" s="15">
        <v>0</v>
      </c>
      <c r="Z1142" s="16">
        <v>0</v>
      </c>
      <c r="AA1142" s="17">
        <v>0</v>
      </c>
      <c r="AB1142" s="18">
        <v>0</v>
      </c>
      <c r="AC1142" s="19">
        <v>0</v>
      </c>
      <c r="AD1142" s="20">
        <v>0</v>
      </c>
      <c r="AE1142" s="21">
        <v>0</v>
      </c>
      <c r="AF1142" s="22">
        <v>0</v>
      </c>
      <c r="AG1142" s="23">
        <v>0</v>
      </c>
      <c r="AH1142" s="24">
        <v>0</v>
      </c>
      <c r="AI1142" s="25">
        <v>0</v>
      </c>
      <c r="AJ1142" s="26">
        <v>0</v>
      </c>
      <c r="AK1142" s="14">
        <v>0</v>
      </c>
      <c r="AL1142" s="27">
        <v>0</v>
      </c>
      <c r="AM1142" s="28">
        <v>0</v>
      </c>
      <c r="AN1142" s="29">
        <v>0</v>
      </c>
      <c r="AO1142" s="30">
        <v>0</v>
      </c>
      <c r="AP1142" s="31">
        <v>0</v>
      </c>
      <c r="AQ1142" s="32">
        <v>0</v>
      </c>
      <c r="AR1142" s="33">
        <v>0</v>
      </c>
      <c r="AS1142" s="34">
        <v>0</v>
      </c>
      <c r="AT1142" s="35">
        <v>1.3924E-4</v>
      </c>
      <c r="AU1142" s="36">
        <v>9.9920000000000006E-5</v>
      </c>
      <c r="AV1142" s="37">
        <v>0</v>
      </c>
      <c r="AW1142" s="38">
        <v>0</v>
      </c>
      <c r="AX1142" s="39">
        <v>0</v>
      </c>
      <c r="AY1142" s="40">
        <v>5.1969999999999999E-5</v>
      </c>
      <c r="AZ1142" s="3">
        <v>1232</v>
      </c>
      <c r="BA1142" s="3">
        <v>139881</v>
      </c>
      <c r="BB1142" s="3">
        <v>6.3</v>
      </c>
      <c r="BC1142" s="3" t="s">
        <v>2495</v>
      </c>
    </row>
    <row r="1143" spans="1:55" ht="16.5" thickTop="1" thickBot="1" x14ac:dyDescent="0.3">
      <c r="A1143" s="14">
        <v>1166</v>
      </c>
      <c r="B1143" s="3" t="s">
        <v>3459</v>
      </c>
      <c r="C1143" s="3">
        <v>27</v>
      </c>
      <c r="D1143" s="3">
        <v>4.2000000000000003E-2</v>
      </c>
      <c r="E1143" s="3" t="s">
        <v>3460</v>
      </c>
      <c r="F1143" s="3">
        <v>18</v>
      </c>
      <c r="G1143" s="3" t="s">
        <v>10947</v>
      </c>
      <c r="H1143" s="3"/>
      <c r="I1143" s="3">
        <v>19</v>
      </c>
      <c r="J1143" s="3"/>
      <c r="K1143" s="3" t="s">
        <v>10948</v>
      </c>
      <c r="L1143" s="3" t="s">
        <v>10949</v>
      </c>
      <c r="M1143" s="3" t="s">
        <v>10950</v>
      </c>
      <c r="N1143" s="3" t="s">
        <v>10951</v>
      </c>
      <c r="O1143" s="3" t="s">
        <v>3710</v>
      </c>
      <c r="P1143" s="3" t="s">
        <v>10952</v>
      </c>
      <c r="Q1143" s="3"/>
      <c r="R1143" s="3"/>
      <c r="S1143" s="3"/>
      <c r="T1143" s="3">
        <v>1</v>
      </c>
      <c r="U1143" s="3" t="s">
        <v>1648</v>
      </c>
      <c r="V1143" s="3">
        <v>2240</v>
      </c>
      <c r="W1143" s="3" t="s">
        <v>1648</v>
      </c>
      <c r="X1143" s="3" t="s">
        <v>1649</v>
      </c>
      <c r="Y1143" s="15">
        <v>0</v>
      </c>
      <c r="Z1143" s="16">
        <v>0</v>
      </c>
      <c r="AA1143" s="17">
        <v>0</v>
      </c>
      <c r="AB1143" s="18">
        <v>0</v>
      </c>
      <c r="AC1143" s="19">
        <v>0</v>
      </c>
      <c r="AD1143" s="20">
        <v>0</v>
      </c>
      <c r="AE1143" s="21">
        <v>0</v>
      </c>
      <c r="AF1143" s="22">
        <v>0</v>
      </c>
      <c r="AG1143" s="23">
        <v>0</v>
      </c>
      <c r="AH1143" s="24">
        <v>0</v>
      </c>
      <c r="AI1143" s="25">
        <v>0</v>
      </c>
      <c r="AJ1143" s="26">
        <v>0</v>
      </c>
      <c r="AK1143" s="14">
        <v>0</v>
      </c>
      <c r="AL1143" s="27">
        <v>0</v>
      </c>
      <c r="AM1143" s="28">
        <v>0</v>
      </c>
      <c r="AN1143" s="29">
        <v>0</v>
      </c>
      <c r="AO1143" s="30">
        <v>0</v>
      </c>
      <c r="AP1143" s="31">
        <v>0</v>
      </c>
      <c r="AQ1143" s="32">
        <v>0</v>
      </c>
      <c r="AR1143" s="33">
        <v>0</v>
      </c>
      <c r="AS1143" s="34">
        <v>8.1935999999999999E-4</v>
      </c>
      <c r="AT1143" s="35">
        <v>0</v>
      </c>
      <c r="AU1143" s="36">
        <v>0</v>
      </c>
      <c r="AV1143" s="37">
        <v>0</v>
      </c>
      <c r="AW1143" s="38">
        <v>0</v>
      </c>
      <c r="AX1143" s="39">
        <v>0</v>
      </c>
      <c r="AY1143" s="40">
        <v>3.1010000000000003E-5</v>
      </c>
      <c r="AZ1143" s="3">
        <v>295</v>
      </c>
      <c r="BA1143" s="3">
        <v>33233</v>
      </c>
      <c r="BB1143" s="3">
        <v>5.4</v>
      </c>
      <c r="BC1143" s="3" t="s">
        <v>2505</v>
      </c>
    </row>
    <row r="1144" spans="1:55" ht="16.5" thickTop="1" thickBot="1" x14ac:dyDescent="0.3">
      <c r="A1144" s="14">
        <v>1167</v>
      </c>
      <c r="B1144" s="3"/>
      <c r="C1144" s="3"/>
      <c r="D1144" s="3"/>
      <c r="E1144" s="3"/>
      <c r="F1144" s="3"/>
      <c r="G1144" s="3" t="s">
        <v>10953</v>
      </c>
      <c r="H1144" s="3"/>
      <c r="I1144" s="3">
        <v>11</v>
      </c>
      <c r="J1144" s="3" t="s">
        <v>10954</v>
      </c>
      <c r="K1144" s="3" t="s">
        <v>10955</v>
      </c>
      <c r="L1144" s="3" t="s">
        <v>10956</v>
      </c>
      <c r="M1144" s="3" t="s">
        <v>10957</v>
      </c>
      <c r="N1144" s="3" t="s">
        <v>10958</v>
      </c>
      <c r="O1144" s="3" t="s">
        <v>3466</v>
      </c>
      <c r="P1144" s="3" t="s">
        <v>10959</v>
      </c>
      <c r="Q1144" s="3"/>
      <c r="R1144" s="3"/>
      <c r="S1144" s="3"/>
      <c r="T1144" s="3">
        <v>2</v>
      </c>
      <c r="U1144" s="3" t="s">
        <v>10960</v>
      </c>
      <c r="V1144" s="3">
        <v>2241</v>
      </c>
      <c r="W1144" s="3" t="s">
        <v>1342</v>
      </c>
      <c r="X1144" s="3" t="s">
        <v>3334</v>
      </c>
      <c r="Y1144" s="15">
        <v>0</v>
      </c>
      <c r="Z1144" s="16">
        <v>0</v>
      </c>
      <c r="AA1144" s="17">
        <v>0</v>
      </c>
      <c r="AB1144" s="18">
        <v>0</v>
      </c>
      <c r="AC1144" s="19">
        <v>0</v>
      </c>
      <c r="AD1144" s="20">
        <v>0</v>
      </c>
      <c r="AE1144" s="21">
        <v>0</v>
      </c>
      <c r="AF1144" s="22">
        <v>0</v>
      </c>
      <c r="AG1144" s="23">
        <v>0</v>
      </c>
      <c r="AH1144" s="24">
        <v>0</v>
      </c>
      <c r="AI1144" s="25">
        <v>0</v>
      </c>
      <c r="AJ1144" s="26">
        <v>0</v>
      </c>
      <c r="AK1144" s="14">
        <v>0</v>
      </c>
      <c r="AL1144" s="27">
        <v>0</v>
      </c>
      <c r="AM1144" s="28">
        <v>0</v>
      </c>
      <c r="AN1144" s="29">
        <v>0</v>
      </c>
      <c r="AO1144" s="30">
        <v>0</v>
      </c>
      <c r="AP1144" s="31">
        <v>0</v>
      </c>
      <c r="AQ1144" s="32">
        <v>0</v>
      </c>
      <c r="AR1144" s="33">
        <v>0</v>
      </c>
      <c r="AS1144" s="34">
        <v>0</v>
      </c>
      <c r="AT1144" s="35">
        <v>0</v>
      </c>
      <c r="AU1144" s="36">
        <v>1.7003E-4</v>
      </c>
      <c r="AV1144" s="37">
        <v>0</v>
      </c>
      <c r="AW1144" s="38">
        <v>0</v>
      </c>
      <c r="AX1144" s="39">
        <v>0</v>
      </c>
      <c r="AY1144" s="40">
        <v>5.0540000000000001E-5</v>
      </c>
      <c r="AZ1144" s="3">
        <v>362</v>
      </c>
      <c r="BA1144" s="3">
        <v>41678</v>
      </c>
      <c r="BB1144" s="3">
        <v>8.6</v>
      </c>
      <c r="BC1144" s="3" t="s">
        <v>2473</v>
      </c>
    </row>
    <row r="1145" spans="1:55" ht="16.5" thickTop="1" thickBot="1" x14ac:dyDescent="0.3">
      <c r="A1145" s="14">
        <v>1168</v>
      </c>
      <c r="B1145" s="3" t="s">
        <v>3459</v>
      </c>
      <c r="C1145" s="3">
        <v>13</v>
      </c>
      <c r="D1145" s="3">
        <v>0.17599999999999999</v>
      </c>
      <c r="E1145" s="3" t="s">
        <v>3460</v>
      </c>
      <c r="F1145" s="3">
        <v>23</v>
      </c>
      <c r="G1145" s="3" t="s">
        <v>10961</v>
      </c>
      <c r="H1145" s="3"/>
      <c r="I1145" s="3">
        <v>2</v>
      </c>
      <c r="J1145" s="3"/>
      <c r="K1145" s="3" t="s">
        <v>10962</v>
      </c>
      <c r="L1145" s="3" t="s">
        <v>8992</v>
      </c>
      <c r="M1145" s="3" t="s">
        <v>8993</v>
      </c>
      <c r="N1145" s="3" t="s">
        <v>10963</v>
      </c>
      <c r="O1145" s="3" t="s">
        <v>8995</v>
      </c>
      <c r="P1145" s="3" t="s">
        <v>10964</v>
      </c>
      <c r="Q1145" s="3"/>
      <c r="R1145" s="3"/>
      <c r="S1145" s="3"/>
      <c r="T1145" s="3">
        <v>1</v>
      </c>
      <c r="U1145" s="3" t="s">
        <v>1224</v>
      </c>
      <c r="V1145" s="3">
        <v>2242</v>
      </c>
      <c r="W1145" s="3" t="s">
        <v>1224</v>
      </c>
      <c r="X1145" s="3" t="s">
        <v>1225</v>
      </c>
      <c r="Y1145" s="15">
        <v>0</v>
      </c>
      <c r="Z1145" s="16">
        <v>0</v>
      </c>
      <c r="AA1145" s="17">
        <v>0</v>
      </c>
      <c r="AB1145" s="18">
        <v>0</v>
      </c>
      <c r="AC1145" s="19">
        <v>0</v>
      </c>
      <c r="AD1145" s="20">
        <v>2.4856399999999999E-3</v>
      </c>
      <c r="AE1145" s="21">
        <v>0</v>
      </c>
      <c r="AF1145" s="22">
        <v>0</v>
      </c>
      <c r="AG1145" s="23">
        <v>0</v>
      </c>
      <c r="AH1145" s="24">
        <v>4.1617999999999999E-4</v>
      </c>
      <c r="AI1145" s="25">
        <v>0</v>
      </c>
      <c r="AJ1145" s="26">
        <v>0</v>
      </c>
      <c r="AK1145" s="14">
        <v>0</v>
      </c>
      <c r="AL1145" s="27">
        <v>0</v>
      </c>
      <c r="AM1145" s="28">
        <v>0</v>
      </c>
      <c r="AN1145" s="29">
        <v>0</v>
      </c>
      <c r="AO1145" s="30">
        <v>0</v>
      </c>
      <c r="AP1145" s="31">
        <v>0</v>
      </c>
      <c r="AQ1145" s="32">
        <v>0</v>
      </c>
      <c r="AR1145" s="33">
        <v>0</v>
      </c>
      <c r="AS1145" s="34">
        <v>0</v>
      </c>
      <c r="AT1145" s="35">
        <v>0</v>
      </c>
      <c r="AU1145" s="36">
        <v>0</v>
      </c>
      <c r="AV1145" s="37">
        <v>0</v>
      </c>
      <c r="AW1145" s="38">
        <v>0</v>
      </c>
      <c r="AX1145" s="39">
        <v>0</v>
      </c>
      <c r="AY1145" s="40">
        <v>1.2104000000000001E-4</v>
      </c>
      <c r="AZ1145" s="3">
        <v>529</v>
      </c>
      <c r="BA1145" s="3">
        <v>59578</v>
      </c>
      <c r="BB1145" s="3">
        <v>8.9</v>
      </c>
      <c r="BC1145" s="3" t="s">
        <v>3010</v>
      </c>
    </row>
    <row r="1146" spans="1:55" ht="16.5" thickTop="1" thickBot="1" x14ac:dyDescent="0.3">
      <c r="A1146" s="14">
        <v>1169</v>
      </c>
      <c r="B1146" s="3" t="s">
        <v>3459</v>
      </c>
      <c r="C1146" s="3">
        <v>20</v>
      </c>
      <c r="D1146" s="3">
        <v>0.159</v>
      </c>
      <c r="E1146" s="3" t="s">
        <v>3468</v>
      </c>
      <c r="F1146" s="3">
        <v>20</v>
      </c>
      <c r="G1146" s="3" t="s">
        <v>10965</v>
      </c>
      <c r="H1146" s="3"/>
      <c r="I1146" s="3">
        <v>17</v>
      </c>
      <c r="J1146" s="3"/>
      <c r="K1146" s="3" t="s">
        <v>10966</v>
      </c>
      <c r="L1146" s="3" t="s">
        <v>10967</v>
      </c>
      <c r="M1146" s="3" t="s">
        <v>10968</v>
      </c>
      <c r="N1146" s="3" t="s">
        <v>10969</v>
      </c>
      <c r="O1146" s="3" t="s">
        <v>10970</v>
      </c>
      <c r="P1146" s="3" t="s">
        <v>10971</v>
      </c>
      <c r="Q1146" s="3"/>
      <c r="R1146" s="3"/>
      <c r="S1146" s="3"/>
      <c r="T1146" s="3">
        <v>1</v>
      </c>
      <c r="U1146" s="3" t="s">
        <v>2285</v>
      </c>
      <c r="V1146" s="3">
        <v>2247</v>
      </c>
      <c r="W1146" s="3" t="s">
        <v>2285</v>
      </c>
      <c r="X1146" s="3" t="s">
        <v>2286</v>
      </c>
      <c r="Y1146" s="15">
        <v>0</v>
      </c>
      <c r="Z1146" s="16">
        <v>0</v>
      </c>
      <c r="AA1146" s="17">
        <v>0</v>
      </c>
      <c r="AB1146" s="18">
        <v>0</v>
      </c>
      <c r="AC1146" s="19">
        <v>0</v>
      </c>
      <c r="AD1146" s="20">
        <v>0</v>
      </c>
      <c r="AE1146" s="21">
        <v>0</v>
      </c>
      <c r="AF1146" s="22">
        <v>1.4904270000000001E-2</v>
      </c>
      <c r="AG1146" s="23">
        <v>0</v>
      </c>
      <c r="AH1146" s="24">
        <v>0</v>
      </c>
      <c r="AI1146" s="25">
        <v>0</v>
      </c>
      <c r="AJ1146" s="26">
        <v>0</v>
      </c>
      <c r="AK1146" s="14">
        <v>0</v>
      </c>
      <c r="AL1146" s="27">
        <v>0</v>
      </c>
      <c r="AM1146" s="28">
        <v>0</v>
      </c>
      <c r="AN1146" s="29">
        <v>0</v>
      </c>
      <c r="AO1146" s="30">
        <v>0</v>
      </c>
      <c r="AP1146" s="31">
        <v>0</v>
      </c>
      <c r="AQ1146" s="32">
        <v>0</v>
      </c>
      <c r="AR1146" s="33">
        <v>0</v>
      </c>
      <c r="AS1146" s="34">
        <v>0</v>
      </c>
      <c r="AT1146" s="35">
        <v>0</v>
      </c>
      <c r="AU1146" s="36">
        <v>0</v>
      </c>
      <c r="AV1146" s="37">
        <v>0</v>
      </c>
      <c r="AW1146" s="38">
        <v>0</v>
      </c>
      <c r="AX1146" s="39">
        <v>0</v>
      </c>
      <c r="AY1146" s="40">
        <v>8.4539999999999995E-4</v>
      </c>
      <c r="AZ1146" s="3">
        <v>660</v>
      </c>
      <c r="BA1146" s="3">
        <v>69062</v>
      </c>
      <c r="BB1146" s="3">
        <v>9.5</v>
      </c>
      <c r="BC1146" s="3" t="s">
        <v>2478</v>
      </c>
    </row>
    <row r="1147" spans="1:55" ht="16.5" thickTop="1" thickBot="1" x14ac:dyDescent="0.3">
      <c r="A1147" s="14">
        <v>1170</v>
      </c>
      <c r="B1147" s="3" t="s">
        <v>3459</v>
      </c>
      <c r="C1147" s="3">
        <v>31</v>
      </c>
      <c r="D1147" s="3">
        <v>1.2999999999999999E-2</v>
      </c>
      <c r="E1147" s="3" t="s">
        <v>3460</v>
      </c>
      <c r="F1147" s="3">
        <v>0</v>
      </c>
      <c r="G1147" s="3" t="s">
        <v>10972</v>
      </c>
      <c r="H1147" s="3"/>
      <c r="I1147" s="3">
        <v>1</v>
      </c>
      <c r="J1147" s="3" t="s">
        <v>10973</v>
      </c>
      <c r="K1147" s="3" t="s">
        <v>10974</v>
      </c>
      <c r="L1147" s="3" t="s">
        <v>10975</v>
      </c>
      <c r="M1147" s="3" t="s">
        <v>10976</v>
      </c>
      <c r="N1147" s="3" t="s">
        <v>10977</v>
      </c>
      <c r="O1147" s="3" t="s">
        <v>10978</v>
      </c>
      <c r="P1147" s="3" t="s">
        <v>10979</v>
      </c>
      <c r="Q1147" s="3"/>
      <c r="R1147" s="3"/>
      <c r="S1147" s="3"/>
      <c r="T1147" s="3">
        <v>2</v>
      </c>
      <c r="U1147" s="3" t="s">
        <v>10980</v>
      </c>
      <c r="V1147" s="3">
        <v>2250</v>
      </c>
      <c r="W1147" s="3" t="s">
        <v>1317</v>
      </c>
      <c r="X1147" s="3" t="s">
        <v>2546</v>
      </c>
      <c r="Y1147" s="15">
        <v>0</v>
      </c>
      <c r="Z1147" s="16">
        <v>0</v>
      </c>
      <c r="AA1147" s="17">
        <v>0</v>
      </c>
      <c r="AB1147" s="18">
        <v>0</v>
      </c>
      <c r="AC1147" s="19">
        <v>0</v>
      </c>
      <c r="AD1147" s="20">
        <v>0</v>
      </c>
      <c r="AE1147" s="21">
        <v>0</v>
      </c>
      <c r="AF1147" s="22">
        <v>0</v>
      </c>
      <c r="AG1147" s="23">
        <v>0</v>
      </c>
      <c r="AH1147" s="24">
        <v>0</v>
      </c>
      <c r="AI1147" s="25">
        <v>0</v>
      </c>
      <c r="AJ1147" s="26">
        <v>0</v>
      </c>
      <c r="AK1147" s="14">
        <v>0</v>
      </c>
      <c r="AL1147" s="27">
        <v>0</v>
      </c>
      <c r="AM1147" s="28">
        <v>0</v>
      </c>
      <c r="AN1147" s="29">
        <v>0</v>
      </c>
      <c r="AO1147" s="30">
        <v>0</v>
      </c>
      <c r="AP1147" s="31">
        <v>0</v>
      </c>
      <c r="AQ1147" s="32">
        <v>0</v>
      </c>
      <c r="AR1147" s="33">
        <v>0</v>
      </c>
      <c r="AS1147" s="34">
        <v>0</v>
      </c>
      <c r="AT1147" s="35">
        <v>0</v>
      </c>
      <c r="AU1147" s="36">
        <v>3.7419999999999997E-5</v>
      </c>
      <c r="AV1147" s="37">
        <v>0</v>
      </c>
      <c r="AW1147" s="38">
        <v>0</v>
      </c>
      <c r="AX1147" s="39">
        <v>0</v>
      </c>
      <c r="AY1147" s="40">
        <v>1.112E-5</v>
      </c>
      <c r="AZ1147" s="3">
        <v>1645</v>
      </c>
      <c r="BA1147" s="3">
        <v>185251</v>
      </c>
      <c r="BB1147" s="3">
        <v>8</v>
      </c>
      <c r="BC1147" s="3" t="s">
        <v>2473</v>
      </c>
    </row>
    <row r="1148" spans="1:55" ht="16.5" thickTop="1" thickBot="1" x14ac:dyDescent="0.3">
      <c r="A1148" s="14">
        <v>1171</v>
      </c>
      <c r="B1148" s="3" t="s">
        <v>3459</v>
      </c>
      <c r="C1148" s="3">
        <v>40</v>
      </c>
      <c r="D1148" s="3">
        <v>2.1000000000000001E-2</v>
      </c>
      <c r="E1148" s="3" t="s">
        <v>3460</v>
      </c>
      <c r="F1148" s="3">
        <v>22</v>
      </c>
      <c r="G1148" s="3" t="s">
        <v>10981</v>
      </c>
      <c r="H1148" s="3"/>
      <c r="I1148" s="3">
        <v>11</v>
      </c>
      <c r="J1148" s="3"/>
      <c r="K1148" s="3" t="s">
        <v>10982</v>
      </c>
      <c r="L1148" s="3" t="s">
        <v>10983</v>
      </c>
      <c r="M1148" s="3" t="s">
        <v>10984</v>
      </c>
      <c r="N1148" s="3" t="s">
        <v>10985</v>
      </c>
      <c r="O1148" s="3" t="s">
        <v>10986</v>
      </c>
      <c r="P1148" s="3" t="s">
        <v>10987</v>
      </c>
      <c r="Q1148" s="3"/>
      <c r="R1148" s="3"/>
      <c r="S1148" s="3"/>
      <c r="T1148" s="3">
        <v>15</v>
      </c>
      <c r="U1148" s="3" t="s">
        <v>10988</v>
      </c>
      <c r="V1148" s="3">
        <v>2251</v>
      </c>
      <c r="W1148" s="3" t="s">
        <v>839</v>
      </c>
      <c r="X1148" s="3" t="s">
        <v>2631</v>
      </c>
      <c r="Y1148" s="15">
        <v>0</v>
      </c>
      <c r="Z1148" s="16">
        <v>0</v>
      </c>
      <c r="AA1148" s="17">
        <v>0</v>
      </c>
      <c r="AB1148" s="18">
        <v>0</v>
      </c>
      <c r="AC1148" s="19">
        <v>0</v>
      </c>
      <c r="AD1148" s="20">
        <v>0</v>
      </c>
      <c r="AE1148" s="21">
        <v>0</v>
      </c>
      <c r="AF1148" s="22">
        <v>0</v>
      </c>
      <c r="AG1148" s="23">
        <v>0</v>
      </c>
      <c r="AH1148" s="24">
        <v>0</v>
      </c>
      <c r="AI1148" s="25">
        <v>0</v>
      </c>
      <c r="AJ1148" s="26">
        <v>0</v>
      </c>
      <c r="AK1148" s="14">
        <v>0</v>
      </c>
      <c r="AL1148" s="27">
        <v>0</v>
      </c>
      <c r="AM1148" s="28">
        <v>0</v>
      </c>
      <c r="AN1148" s="29">
        <v>0</v>
      </c>
      <c r="AO1148" s="30">
        <v>0</v>
      </c>
      <c r="AP1148" s="31">
        <v>0</v>
      </c>
      <c r="AQ1148" s="32">
        <v>0</v>
      </c>
      <c r="AR1148" s="33">
        <v>0</v>
      </c>
      <c r="AS1148" s="34">
        <v>0</v>
      </c>
      <c r="AT1148" s="35">
        <v>1.1815E-4</v>
      </c>
      <c r="AU1148" s="36">
        <v>6.3579999999999998E-5</v>
      </c>
      <c r="AV1148" s="37">
        <v>0</v>
      </c>
      <c r="AW1148" s="38">
        <v>0</v>
      </c>
      <c r="AX1148" s="39">
        <v>0</v>
      </c>
      <c r="AY1148" s="40">
        <v>3.7799999999999997E-5</v>
      </c>
      <c r="AZ1148" s="3">
        <v>968</v>
      </c>
      <c r="BA1148" s="3">
        <v>108170</v>
      </c>
      <c r="BB1148" s="3">
        <v>6.2</v>
      </c>
      <c r="BC1148" s="3" t="s">
        <v>2495</v>
      </c>
    </row>
    <row r="1149" spans="1:55" ht="16.5" thickTop="1" thickBot="1" x14ac:dyDescent="0.3">
      <c r="A1149" s="14">
        <v>1172</v>
      </c>
      <c r="B1149" s="3" t="s">
        <v>3459</v>
      </c>
      <c r="C1149" s="3">
        <v>21</v>
      </c>
      <c r="D1149" s="3">
        <v>0.30299999999999999</v>
      </c>
      <c r="E1149" s="3" t="s">
        <v>3460</v>
      </c>
      <c r="F1149" s="3">
        <v>21</v>
      </c>
      <c r="G1149" s="3" t="s">
        <v>10989</v>
      </c>
      <c r="H1149" s="3"/>
      <c r="I1149" s="3">
        <v>3</v>
      </c>
      <c r="J1149" s="3" t="s">
        <v>10990</v>
      </c>
      <c r="K1149" s="3" t="s">
        <v>10991</v>
      </c>
      <c r="L1149" s="3" t="s">
        <v>10992</v>
      </c>
      <c r="M1149" s="3" t="s">
        <v>10993</v>
      </c>
      <c r="N1149" s="3" t="s">
        <v>10994</v>
      </c>
      <c r="O1149" s="3" t="s">
        <v>10995</v>
      </c>
      <c r="P1149" s="3" t="s">
        <v>10996</v>
      </c>
      <c r="Q1149" s="3"/>
      <c r="R1149" s="3"/>
      <c r="S1149" s="3"/>
      <c r="T1149" s="3">
        <v>2</v>
      </c>
      <c r="U1149" s="3" t="s">
        <v>10997</v>
      </c>
      <c r="V1149" s="3">
        <v>2253</v>
      </c>
      <c r="W1149" s="3" t="s">
        <v>2191</v>
      </c>
      <c r="X1149" s="3" t="s">
        <v>2988</v>
      </c>
      <c r="Y1149" s="15">
        <v>0</v>
      </c>
      <c r="Z1149" s="16">
        <v>0</v>
      </c>
      <c r="AA1149" s="17">
        <v>0</v>
      </c>
      <c r="AB1149" s="18">
        <v>0</v>
      </c>
      <c r="AC1149" s="19">
        <v>0</v>
      </c>
      <c r="AD1149" s="20">
        <v>0</v>
      </c>
      <c r="AE1149" s="21">
        <v>0</v>
      </c>
      <c r="AF1149" s="22">
        <v>0</v>
      </c>
      <c r="AG1149" s="23">
        <v>0</v>
      </c>
      <c r="AH1149" s="24">
        <v>0</v>
      </c>
      <c r="AI1149" s="25">
        <v>0</v>
      </c>
      <c r="AJ1149" s="26">
        <v>2.17271E-3</v>
      </c>
      <c r="AK1149" s="14">
        <v>0</v>
      </c>
      <c r="AL1149" s="27">
        <v>0</v>
      </c>
      <c r="AM1149" s="28">
        <v>0</v>
      </c>
      <c r="AN1149" s="29">
        <v>0</v>
      </c>
      <c r="AO1149" s="30">
        <v>0</v>
      </c>
      <c r="AP1149" s="31">
        <v>0</v>
      </c>
      <c r="AQ1149" s="32">
        <v>0</v>
      </c>
      <c r="AR1149" s="33">
        <v>0</v>
      </c>
      <c r="AS1149" s="34">
        <v>0</v>
      </c>
      <c r="AT1149" s="35">
        <v>0</v>
      </c>
      <c r="AU1149" s="36">
        <v>0</v>
      </c>
      <c r="AV1149" s="37">
        <v>0</v>
      </c>
      <c r="AW1149" s="38">
        <v>0</v>
      </c>
      <c r="AX1149" s="39">
        <v>0</v>
      </c>
      <c r="AY1149" s="40">
        <v>9.4539999999999999E-5</v>
      </c>
      <c r="AZ1149" s="3">
        <v>387</v>
      </c>
      <c r="BA1149" s="3">
        <v>42650</v>
      </c>
      <c r="BB1149" s="3">
        <v>6.4</v>
      </c>
      <c r="BC1149" s="3" t="s">
        <v>2578</v>
      </c>
    </row>
    <row r="1150" spans="1:55" ht="16.5" thickTop="1" thickBot="1" x14ac:dyDescent="0.3">
      <c r="A1150" s="14">
        <v>1173</v>
      </c>
      <c r="B1150" s="3" t="s">
        <v>3459</v>
      </c>
      <c r="C1150" s="3">
        <v>30</v>
      </c>
      <c r="D1150" s="3">
        <v>0.13500000000000001</v>
      </c>
      <c r="E1150" s="3" t="s">
        <v>3460</v>
      </c>
      <c r="F1150" s="3">
        <v>30</v>
      </c>
      <c r="G1150" s="3" t="s">
        <v>10998</v>
      </c>
      <c r="H1150" s="3"/>
      <c r="I1150" s="3">
        <v>7</v>
      </c>
      <c r="J1150" s="3"/>
      <c r="K1150" s="3" t="s">
        <v>10999</v>
      </c>
      <c r="L1150" s="3" t="s">
        <v>11000</v>
      </c>
      <c r="M1150" s="3" t="s">
        <v>11001</v>
      </c>
      <c r="N1150" s="3" t="s">
        <v>11002</v>
      </c>
      <c r="O1150" s="3" t="s">
        <v>11003</v>
      </c>
      <c r="P1150" s="3" t="s">
        <v>11004</v>
      </c>
      <c r="Q1150" s="3"/>
      <c r="R1150" s="3"/>
      <c r="S1150" s="3"/>
      <c r="T1150" s="3">
        <v>1</v>
      </c>
      <c r="U1150" s="3" t="s">
        <v>2266</v>
      </c>
      <c r="V1150" s="3">
        <v>2255</v>
      </c>
      <c r="W1150" s="3" t="s">
        <v>2266</v>
      </c>
      <c r="X1150" s="3" t="s">
        <v>2267</v>
      </c>
      <c r="Y1150" s="15">
        <v>0</v>
      </c>
      <c r="Z1150" s="16">
        <v>0</v>
      </c>
      <c r="AA1150" s="17">
        <v>0</v>
      </c>
      <c r="AB1150" s="18">
        <v>0</v>
      </c>
      <c r="AC1150" s="19">
        <v>0</v>
      </c>
      <c r="AD1150" s="20">
        <v>0</v>
      </c>
      <c r="AE1150" s="21">
        <v>0</v>
      </c>
      <c r="AF1150" s="22">
        <v>3.0369000000000001E-4</v>
      </c>
      <c r="AG1150" s="23">
        <v>0</v>
      </c>
      <c r="AH1150" s="24">
        <v>0</v>
      </c>
      <c r="AI1150" s="25">
        <v>0</v>
      </c>
      <c r="AJ1150" s="26">
        <v>0</v>
      </c>
      <c r="AK1150" s="14">
        <v>0</v>
      </c>
      <c r="AL1150" s="27">
        <v>0</v>
      </c>
      <c r="AM1150" s="28">
        <v>0</v>
      </c>
      <c r="AN1150" s="29">
        <v>0</v>
      </c>
      <c r="AO1150" s="30">
        <v>0</v>
      </c>
      <c r="AP1150" s="31">
        <v>0</v>
      </c>
      <c r="AQ1150" s="32">
        <v>0</v>
      </c>
      <c r="AR1150" s="33">
        <v>0</v>
      </c>
      <c r="AS1150" s="34">
        <v>0</v>
      </c>
      <c r="AT1150" s="35">
        <v>0</v>
      </c>
      <c r="AU1150" s="36">
        <v>0</v>
      </c>
      <c r="AV1150" s="37">
        <v>0</v>
      </c>
      <c r="AW1150" s="38">
        <v>0</v>
      </c>
      <c r="AX1150" s="39">
        <v>0</v>
      </c>
      <c r="AY1150" s="40">
        <v>1.7229999999999999E-5</v>
      </c>
      <c r="AZ1150" s="3">
        <v>531</v>
      </c>
      <c r="BA1150" s="3">
        <v>58024</v>
      </c>
      <c r="BB1150" s="3">
        <v>6.7</v>
      </c>
      <c r="BC1150" s="3" t="s">
        <v>2478</v>
      </c>
    </row>
    <row r="1151" spans="1:55" ht="16.5" thickTop="1" thickBot="1" x14ac:dyDescent="0.3">
      <c r="A1151" s="14">
        <v>1174</v>
      </c>
      <c r="B1151" s="3" t="s">
        <v>3948</v>
      </c>
      <c r="C1151" s="3">
        <v>28</v>
      </c>
      <c r="D1151" s="3">
        <v>0.86299999999999999</v>
      </c>
      <c r="E1151" s="3" t="s">
        <v>3468</v>
      </c>
      <c r="F1151" s="3">
        <v>28</v>
      </c>
      <c r="G1151" s="3" t="s">
        <v>11005</v>
      </c>
      <c r="H1151" s="3"/>
      <c r="I1151" s="3">
        <v>3</v>
      </c>
      <c r="J1151" s="3"/>
      <c r="K1151" s="3" t="s">
        <v>11006</v>
      </c>
      <c r="L1151" s="3" t="s">
        <v>11007</v>
      </c>
      <c r="M1151" s="3" t="s">
        <v>11008</v>
      </c>
      <c r="N1151" s="3"/>
      <c r="O1151" s="3"/>
      <c r="P1151" s="3"/>
      <c r="Q1151" s="3"/>
      <c r="R1151" s="3"/>
      <c r="S1151" s="3"/>
      <c r="T1151" s="3">
        <v>1</v>
      </c>
      <c r="U1151" s="3" t="s">
        <v>893</v>
      </c>
      <c r="V1151" s="3">
        <v>2256</v>
      </c>
      <c r="W1151" s="3" t="s">
        <v>893</v>
      </c>
      <c r="X1151" s="3" t="s">
        <v>894</v>
      </c>
      <c r="Y1151" s="15">
        <v>0</v>
      </c>
      <c r="Z1151" s="16">
        <v>0</v>
      </c>
      <c r="AA1151" s="17">
        <v>0</v>
      </c>
      <c r="AB1151" s="18">
        <v>0</v>
      </c>
      <c r="AC1151" s="19">
        <v>0</v>
      </c>
      <c r="AD1151" s="20">
        <v>0</v>
      </c>
      <c r="AE1151" s="21">
        <v>0</v>
      </c>
      <c r="AF1151" s="22">
        <v>0</v>
      </c>
      <c r="AG1151" s="23">
        <v>0</v>
      </c>
      <c r="AH1151" s="24">
        <v>0</v>
      </c>
      <c r="AI1151" s="25">
        <v>0</v>
      </c>
      <c r="AJ1151" s="26">
        <v>0</v>
      </c>
      <c r="AK1151" s="14">
        <v>0</v>
      </c>
      <c r="AL1151" s="27">
        <v>0</v>
      </c>
      <c r="AM1151" s="28">
        <v>0</v>
      </c>
      <c r="AN1151" s="29">
        <v>0</v>
      </c>
      <c r="AO1151" s="30">
        <v>0</v>
      </c>
      <c r="AP1151" s="31">
        <v>0</v>
      </c>
      <c r="AQ1151" s="32">
        <v>0</v>
      </c>
      <c r="AR1151" s="33">
        <v>0</v>
      </c>
      <c r="AS1151" s="34">
        <v>0</v>
      </c>
      <c r="AT1151" s="35">
        <v>5.5637200000000003E-3</v>
      </c>
      <c r="AU1151" s="36">
        <v>3.8260500000000001E-3</v>
      </c>
      <c r="AV1151" s="37">
        <v>0</v>
      </c>
      <c r="AW1151" s="38">
        <v>0</v>
      </c>
      <c r="AX1151" s="39">
        <v>0</v>
      </c>
      <c r="AY1151" s="40">
        <v>2.02717E-3</v>
      </c>
      <c r="AZ1151" s="3">
        <v>185</v>
      </c>
      <c r="BA1151" s="3">
        <v>21144</v>
      </c>
      <c r="BB1151" s="3">
        <v>8.9</v>
      </c>
      <c r="BC1151" s="3" t="s">
        <v>2495</v>
      </c>
    </row>
    <row r="1152" spans="1:55" ht="16.5" thickTop="1" thickBot="1" x14ac:dyDescent="0.3">
      <c r="A1152" s="14">
        <v>1175</v>
      </c>
      <c r="B1152" s="3" t="s">
        <v>3459</v>
      </c>
      <c r="C1152" s="3">
        <v>34</v>
      </c>
      <c r="D1152" s="3">
        <v>4.2999999999999997E-2</v>
      </c>
      <c r="E1152" s="3" t="s">
        <v>3460</v>
      </c>
      <c r="F1152" s="3">
        <v>19</v>
      </c>
      <c r="G1152" s="3" t="s">
        <v>11009</v>
      </c>
      <c r="H1152" s="3"/>
      <c r="I1152" s="3">
        <v>2</v>
      </c>
      <c r="J1152" s="3"/>
      <c r="K1152" s="3" t="s">
        <v>11010</v>
      </c>
      <c r="L1152" s="3" t="s">
        <v>11011</v>
      </c>
      <c r="M1152" s="3" t="s">
        <v>11012</v>
      </c>
      <c r="N1152" s="3" t="s">
        <v>11013</v>
      </c>
      <c r="O1152" s="3" t="s">
        <v>5250</v>
      </c>
      <c r="P1152" s="3" t="s">
        <v>11014</v>
      </c>
      <c r="Q1152" s="3"/>
      <c r="R1152" s="3"/>
      <c r="S1152" s="3"/>
      <c r="T1152" s="3">
        <v>1</v>
      </c>
      <c r="U1152" s="3" t="s">
        <v>2026</v>
      </c>
      <c r="V1152" s="3">
        <v>2259</v>
      </c>
      <c r="W1152" s="3" t="s">
        <v>2026</v>
      </c>
      <c r="X1152" s="3" t="s">
        <v>2027</v>
      </c>
      <c r="Y1152" s="15">
        <v>0</v>
      </c>
      <c r="Z1152" s="16">
        <v>0</v>
      </c>
      <c r="AA1152" s="17">
        <v>0</v>
      </c>
      <c r="AB1152" s="18">
        <v>0</v>
      </c>
      <c r="AC1152" s="19">
        <v>0</v>
      </c>
      <c r="AD1152" s="20">
        <v>0</v>
      </c>
      <c r="AE1152" s="21">
        <v>0</v>
      </c>
      <c r="AF1152" s="22">
        <v>0</v>
      </c>
      <c r="AG1152" s="23">
        <v>0</v>
      </c>
      <c r="AH1152" s="24">
        <v>0</v>
      </c>
      <c r="AI1152" s="25">
        <v>0</v>
      </c>
      <c r="AJ1152" s="26">
        <v>0</v>
      </c>
      <c r="AK1152" s="14">
        <v>0</v>
      </c>
      <c r="AL1152" s="27">
        <v>0</v>
      </c>
      <c r="AM1152" s="28">
        <v>0</v>
      </c>
      <c r="AN1152" s="29">
        <v>2.4634000000000001E-3</v>
      </c>
      <c r="AO1152" s="30">
        <v>0</v>
      </c>
      <c r="AP1152" s="31">
        <v>0</v>
      </c>
      <c r="AQ1152" s="32">
        <v>0</v>
      </c>
      <c r="AR1152" s="33">
        <v>0</v>
      </c>
      <c r="AS1152" s="34">
        <v>0</v>
      </c>
      <c r="AT1152" s="35">
        <v>0</v>
      </c>
      <c r="AU1152" s="36">
        <v>0</v>
      </c>
      <c r="AV1152" s="37">
        <v>0</v>
      </c>
      <c r="AW1152" s="38">
        <v>0</v>
      </c>
      <c r="AX1152" s="39">
        <v>0</v>
      </c>
      <c r="AY1152" s="40">
        <v>5.1390000000000001E-5</v>
      </c>
      <c r="AZ1152" s="3">
        <v>575</v>
      </c>
      <c r="BA1152" s="3">
        <v>64217</v>
      </c>
      <c r="BB1152" s="3">
        <v>7</v>
      </c>
      <c r="BC1152" s="3" t="s">
        <v>2682</v>
      </c>
    </row>
    <row r="1153" spans="1:55" ht="16.5" thickTop="1" thickBot="1" x14ac:dyDescent="0.3">
      <c r="A1153" s="14">
        <v>1176</v>
      </c>
      <c r="B1153" s="3" t="s">
        <v>3459</v>
      </c>
      <c r="C1153" s="3">
        <v>17</v>
      </c>
      <c r="D1153" s="3">
        <v>0.104</v>
      </c>
      <c r="E1153" s="3" t="s">
        <v>3460</v>
      </c>
      <c r="F1153" s="3">
        <v>24</v>
      </c>
      <c r="G1153" s="3" t="s">
        <v>11015</v>
      </c>
      <c r="H1153" s="3"/>
      <c r="I1153" s="3">
        <v>17</v>
      </c>
      <c r="J1153" s="3"/>
      <c r="K1153" s="3" t="s">
        <v>11016</v>
      </c>
      <c r="L1153" s="3" t="s">
        <v>11017</v>
      </c>
      <c r="M1153" s="3" t="s">
        <v>11018</v>
      </c>
      <c r="N1153" s="3"/>
      <c r="O1153" s="3"/>
      <c r="P1153" s="3"/>
      <c r="Q1153" s="3"/>
      <c r="R1153" s="3"/>
      <c r="S1153" s="3"/>
      <c r="T1153" s="3">
        <v>2</v>
      </c>
      <c r="U1153" s="3" t="s">
        <v>11019</v>
      </c>
      <c r="V1153" s="3">
        <v>2260</v>
      </c>
      <c r="W1153" s="3" t="s">
        <v>1562</v>
      </c>
      <c r="X1153" s="3" t="s">
        <v>3091</v>
      </c>
      <c r="Y1153" s="15">
        <v>0</v>
      </c>
      <c r="Z1153" s="16">
        <v>0</v>
      </c>
      <c r="AA1153" s="17">
        <v>0</v>
      </c>
      <c r="AB1153" s="18">
        <v>0</v>
      </c>
      <c r="AC1153" s="19">
        <v>0</v>
      </c>
      <c r="AD1153" s="20">
        <v>0</v>
      </c>
      <c r="AE1153" s="21">
        <v>0</v>
      </c>
      <c r="AF1153" s="22">
        <v>0</v>
      </c>
      <c r="AG1153" s="23">
        <v>0</v>
      </c>
      <c r="AH1153" s="24">
        <v>0</v>
      </c>
      <c r="AI1153" s="25">
        <v>0</v>
      </c>
      <c r="AJ1153" s="26">
        <v>0</v>
      </c>
      <c r="AK1153" s="14">
        <v>0</v>
      </c>
      <c r="AL1153" s="27">
        <v>0</v>
      </c>
      <c r="AM1153" s="28">
        <v>0</v>
      </c>
      <c r="AN1153" s="29">
        <v>0</v>
      </c>
      <c r="AO1153" s="30">
        <v>0</v>
      </c>
      <c r="AP1153" s="31">
        <v>0</v>
      </c>
      <c r="AQ1153" s="32">
        <v>0</v>
      </c>
      <c r="AR1153" s="33">
        <v>0</v>
      </c>
      <c r="AS1153" s="34">
        <v>0</v>
      </c>
      <c r="AT1153" s="35">
        <v>4.8460000000000002E-4</v>
      </c>
      <c r="AU1153" s="36">
        <v>0</v>
      </c>
      <c r="AV1153" s="37">
        <v>0</v>
      </c>
      <c r="AW1153" s="38">
        <v>0</v>
      </c>
      <c r="AX1153" s="39">
        <v>0</v>
      </c>
      <c r="AY1153" s="40">
        <v>7.7520000000000003E-5</v>
      </c>
      <c r="AZ1153" s="3">
        <v>118</v>
      </c>
      <c r="BA1153" s="3">
        <v>12951</v>
      </c>
      <c r="BB1153" s="3">
        <v>9.6</v>
      </c>
      <c r="BC1153" s="3" t="s">
        <v>2490</v>
      </c>
    </row>
    <row r="1154" spans="1:55" ht="16.5" thickTop="1" thickBot="1" x14ac:dyDescent="0.3">
      <c r="A1154" s="14">
        <v>1177</v>
      </c>
      <c r="B1154" s="3"/>
      <c r="C1154" s="3"/>
      <c r="D1154" s="3"/>
      <c r="E1154" s="3"/>
      <c r="F1154" s="3"/>
      <c r="G1154" s="3" t="s">
        <v>11020</v>
      </c>
      <c r="H1154" s="3"/>
      <c r="I1154" s="3">
        <v>16</v>
      </c>
      <c r="J1154" s="3" t="s">
        <v>11021</v>
      </c>
      <c r="K1154" s="3" t="s">
        <v>11022</v>
      </c>
      <c r="L1154" s="3" t="s">
        <v>11023</v>
      </c>
      <c r="M1154" s="3" t="s">
        <v>11024</v>
      </c>
      <c r="N1154" s="3" t="s">
        <v>11025</v>
      </c>
      <c r="O1154" s="3" t="s">
        <v>5823</v>
      </c>
      <c r="P1154" s="3" t="s">
        <v>11026</v>
      </c>
      <c r="Q1154" s="3"/>
      <c r="R1154" s="3"/>
      <c r="S1154" s="3"/>
      <c r="T1154" s="3">
        <v>2</v>
      </c>
      <c r="U1154" s="3" t="s">
        <v>11027</v>
      </c>
      <c r="V1154" s="3">
        <v>2261</v>
      </c>
      <c r="W1154" s="3" t="s">
        <v>1641</v>
      </c>
      <c r="X1154" s="3" t="s">
        <v>2743</v>
      </c>
      <c r="Y1154" s="15">
        <v>0</v>
      </c>
      <c r="Z1154" s="16">
        <v>0</v>
      </c>
      <c r="AA1154" s="17">
        <v>0</v>
      </c>
      <c r="AB1154" s="18">
        <v>0</v>
      </c>
      <c r="AC1154" s="19">
        <v>0</v>
      </c>
      <c r="AD1154" s="20">
        <v>0</v>
      </c>
      <c r="AE1154" s="21">
        <v>0</v>
      </c>
      <c r="AF1154" s="22">
        <v>0</v>
      </c>
      <c r="AG1154" s="23">
        <v>0</v>
      </c>
      <c r="AH1154" s="24">
        <v>0</v>
      </c>
      <c r="AI1154" s="25">
        <v>0</v>
      </c>
      <c r="AJ1154" s="26">
        <v>0</v>
      </c>
      <c r="AK1154" s="14">
        <v>0</v>
      </c>
      <c r="AL1154" s="27">
        <v>0</v>
      </c>
      <c r="AM1154" s="28">
        <v>0</v>
      </c>
      <c r="AN1154" s="29">
        <v>0</v>
      </c>
      <c r="AO1154" s="30">
        <v>0</v>
      </c>
      <c r="AP1154" s="31">
        <v>0</v>
      </c>
      <c r="AQ1154" s="32">
        <v>0</v>
      </c>
      <c r="AR1154" s="33">
        <v>0</v>
      </c>
      <c r="AS1154" s="34">
        <v>1.2491500000000001E-3</v>
      </c>
      <c r="AT1154" s="35">
        <v>0</v>
      </c>
      <c r="AU1154" s="36">
        <v>0</v>
      </c>
      <c r="AV1154" s="37">
        <v>0</v>
      </c>
      <c r="AW1154" s="38">
        <v>0</v>
      </c>
      <c r="AX1154" s="39">
        <v>0</v>
      </c>
      <c r="AY1154" s="40">
        <v>4.727E-5</v>
      </c>
      <c r="AZ1154" s="3">
        <v>387</v>
      </c>
      <c r="BA1154" s="3">
        <v>43030</v>
      </c>
      <c r="BB1154" s="3">
        <v>9.3000000000000007</v>
      </c>
      <c r="BC1154" s="3" t="s">
        <v>2505</v>
      </c>
    </row>
    <row r="1155" spans="1:55" ht="16.5" thickTop="1" thickBot="1" x14ac:dyDescent="0.3">
      <c r="A1155" s="14">
        <v>1178</v>
      </c>
      <c r="B1155" s="3" t="s">
        <v>3459</v>
      </c>
      <c r="C1155" s="3">
        <v>17</v>
      </c>
      <c r="D1155" s="3">
        <v>6.3E-2</v>
      </c>
      <c r="E1155" s="3" t="s">
        <v>3460</v>
      </c>
      <c r="F1155" s="3">
        <v>34</v>
      </c>
      <c r="G1155" s="3" t="s">
        <v>11028</v>
      </c>
      <c r="H1155" s="3"/>
      <c r="I1155" s="3" t="s">
        <v>31</v>
      </c>
      <c r="J1155" s="3"/>
      <c r="K1155" s="3" t="s">
        <v>11029</v>
      </c>
      <c r="L1155" s="3" t="s">
        <v>11030</v>
      </c>
      <c r="M1155" s="3" t="s">
        <v>11031</v>
      </c>
      <c r="N1155" s="3"/>
      <c r="O1155" s="3"/>
      <c r="P1155" s="3"/>
      <c r="Q1155" s="3"/>
      <c r="R1155" s="3"/>
      <c r="S1155" s="3"/>
      <c r="T1155" s="3">
        <v>1</v>
      </c>
      <c r="U1155" s="3" t="s">
        <v>452</v>
      </c>
      <c r="V1155" s="3">
        <v>2263</v>
      </c>
      <c r="W1155" s="3" t="s">
        <v>452</v>
      </c>
      <c r="X1155" s="3" t="s">
        <v>453</v>
      </c>
      <c r="Y1155" s="15">
        <v>0</v>
      </c>
      <c r="Z1155" s="16">
        <v>0</v>
      </c>
      <c r="AA1155" s="17">
        <v>0</v>
      </c>
      <c r="AB1155" s="18">
        <v>0</v>
      </c>
      <c r="AC1155" s="19">
        <v>0</v>
      </c>
      <c r="AD1155" s="20">
        <v>0</v>
      </c>
      <c r="AE1155" s="21">
        <v>0</v>
      </c>
      <c r="AF1155" s="22">
        <v>0</v>
      </c>
      <c r="AG1155" s="23">
        <v>0</v>
      </c>
      <c r="AH1155" s="24">
        <v>0</v>
      </c>
      <c r="AI1155" s="25">
        <v>0</v>
      </c>
      <c r="AJ1155" s="26">
        <v>0</v>
      </c>
      <c r="AK1155" s="14">
        <v>0</v>
      </c>
      <c r="AL1155" s="27">
        <v>0</v>
      </c>
      <c r="AM1155" s="28">
        <v>0</v>
      </c>
      <c r="AN1155" s="29">
        <v>0</v>
      </c>
      <c r="AO1155" s="30">
        <v>0</v>
      </c>
      <c r="AP1155" s="31">
        <v>0</v>
      </c>
      <c r="AQ1155" s="32">
        <v>0</v>
      </c>
      <c r="AR1155" s="33">
        <v>2.1656100000000001E-3</v>
      </c>
      <c r="AS1155" s="34">
        <v>3.7474399999999999E-3</v>
      </c>
      <c r="AT1155" s="35">
        <v>1.5514700000000001E-3</v>
      </c>
      <c r="AU1155" s="36">
        <v>2.7263999999999999E-4</v>
      </c>
      <c r="AV1155" s="37">
        <v>0</v>
      </c>
      <c r="AW1155" s="38">
        <v>0</v>
      </c>
      <c r="AX1155" s="39">
        <v>0</v>
      </c>
      <c r="AY1155" s="40">
        <v>7.8748000000000002E-4</v>
      </c>
      <c r="AZ1155" s="3">
        <v>258</v>
      </c>
      <c r="BA1155" s="3">
        <v>29207</v>
      </c>
      <c r="BB1155" s="3">
        <v>6.8</v>
      </c>
      <c r="BC1155" s="3" t="s">
        <v>2489</v>
      </c>
    </row>
    <row r="1156" spans="1:55" ht="16.5" thickTop="1" thickBot="1" x14ac:dyDescent="0.3">
      <c r="A1156" s="14">
        <v>1179</v>
      </c>
      <c r="B1156" s="3" t="s">
        <v>3459</v>
      </c>
      <c r="C1156" s="3">
        <v>32</v>
      </c>
      <c r="D1156" s="3">
        <v>8.6999999999999994E-2</v>
      </c>
      <c r="E1156" s="3" t="s">
        <v>3460</v>
      </c>
      <c r="F1156" s="3">
        <v>32</v>
      </c>
      <c r="G1156" s="3" t="s">
        <v>11032</v>
      </c>
      <c r="H1156" s="3"/>
      <c r="I1156" s="3">
        <v>12</v>
      </c>
      <c r="J1156" s="3"/>
      <c r="K1156" s="3" t="s">
        <v>11033</v>
      </c>
      <c r="L1156" s="3" t="s">
        <v>11034</v>
      </c>
      <c r="M1156" s="3" t="s">
        <v>11035</v>
      </c>
      <c r="N1156" s="3" t="s">
        <v>11036</v>
      </c>
      <c r="O1156" s="3" t="s">
        <v>11037</v>
      </c>
      <c r="P1156" s="3" t="s">
        <v>11038</v>
      </c>
      <c r="Q1156" s="3"/>
      <c r="R1156" s="3"/>
      <c r="S1156" s="3"/>
      <c r="T1156" s="3">
        <v>2</v>
      </c>
      <c r="U1156" s="3" t="s">
        <v>11039</v>
      </c>
      <c r="V1156" s="3">
        <v>2265</v>
      </c>
      <c r="W1156" s="3" t="s">
        <v>1043</v>
      </c>
      <c r="X1156" s="3" t="s">
        <v>3336</v>
      </c>
      <c r="Y1156" s="15">
        <v>0</v>
      </c>
      <c r="Z1156" s="16">
        <v>0</v>
      </c>
      <c r="AA1156" s="17">
        <v>0</v>
      </c>
      <c r="AB1156" s="18">
        <v>0</v>
      </c>
      <c r="AC1156" s="19">
        <v>0</v>
      </c>
      <c r="AD1156" s="20">
        <v>0</v>
      </c>
      <c r="AE1156" s="21">
        <v>0</v>
      </c>
      <c r="AF1156" s="22">
        <v>0</v>
      </c>
      <c r="AG1156" s="23">
        <v>0</v>
      </c>
      <c r="AH1156" s="24">
        <v>0</v>
      </c>
      <c r="AI1156" s="25">
        <v>0</v>
      </c>
      <c r="AJ1156" s="26">
        <v>0</v>
      </c>
      <c r="AK1156" s="14">
        <v>0</v>
      </c>
      <c r="AL1156" s="27">
        <v>0</v>
      </c>
      <c r="AM1156" s="28">
        <v>0</v>
      </c>
      <c r="AN1156" s="29">
        <v>0</v>
      </c>
      <c r="AO1156" s="30">
        <v>0</v>
      </c>
      <c r="AP1156" s="31">
        <v>0</v>
      </c>
      <c r="AQ1156" s="32">
        <v>0</v>
      </c>
      <c r="AR1156" s="33">
        <v>7.4170000000000003E-5</v>
      </c>
      <c r="AS1156" s="34">
        <v>0</v>
      </c>
      <c r="AT1156" s="35">
        <v>6.8319999999999996E-5</v>
      </c>
      <c r="AU1156" s="36">
        <v>0</v>
      </c>
      <c r="AV1156" s="37">
        <v>0</v>
      </c>
      <c r="AW1156" s="38">
        <v>0</v>
      </c>
      <c r="AX1156" s="39">
        <v>0</v>
      </c>
      <c r="AY1156" s="40">
        <v>2.1860000000000001E-5</v>
      </c>
      <c r="AZ1156" s="3">
        <v>837</v>
      </c>
      <c r="BA1156" s="3">
        <v>92756</v>
      </c>
      <c r="BB1156" s="3">
        <v>9.3000000000000007</v>
      </c>
      <c r="BC1156" s="3" t="s">
        <v>2577</v>
      </c>
    </row>
    <row r="1157" spans="1:55" ht="16.5" thickTop="1" thickBot="1" x14ac:dyDescent="0.3">
      <c r="A1157" s="14">
        <v>1180</v>
      </c>
      <c r="B1157" s="3" t="s">
        <v>3459</v>
      </c>
      <c r="C1157" s="3">
        <v>30</v>
      </c>
      <c r="D1157" s="3">
        <v>0.128</v>
      </c>
      <c r="E1157" s="3" t="s">
        <v>3460</v>
      </c>
      <c r="F1157" s="3">
        <v>30</v>
      </c>
      <c r="G1157" s="3" t="s">
        <v>11040</v>
      </c>
      <c r="H1157" s="3"/>
      <c r="I1157" s="3">
        <v>1</v>
      </c>
      <c r="J1157" s="3"/>
      <c r="K1157" s="3" t="s">
        <v>11041</v>
      </c>
      <c r="L1157" s="3" t="s">
        <v>11042</v>
      </c>
      <c r="M1157" s="3" t="s">
        <v>11043</v>
      </c>
      <c r="N1157" s="3" t="s">
        <v>11044</v>
      </c>
      <c r="O1157" s="3" t="s">
        <v>11045</v>
      </c>
      <c r="P1157" s="3" t="s">
        <v>11046</v>
      </c>
      <c r="Q1157" s="3"/>
      <c r="R1157" s="3"/>
      <c r="S1157" s="3"/>
      <c r="T1157" s="3">
        <v>2</v>
      </c>
      <c r="U1157" s="3" t="s">
        <v>11047</v>
      </c>
      <c r="V1157" s="3">
        <v>2266</v>
      </c>
      <c r="W1157" s="3" t="s">
        <v>1108</v>
      </c>
      <c r="X1157" s="3" t="s">
        <v>2498</v>
      </c>
      <c r="Y1157" s="15">
        <v>0</v>
      </c>
      <c r="Z1157" s="16">
        <v>0</v>
      </c>
      <c r="AA1157" s="17">
        <v>0</v>
      </c>
      <c r="AB1157" s="18">
        <v>0</v>
      </c>
      <c r="AC1157" s="19">
        <v>0</v>
      </c>
      <c r="AD1157" s="20">
        <v>0</v>
      </c>
      <c r="AE1157" s="21">
        <v>0</v>
      </c>
      <c r="AF1157" s="22">
        <v>0</v>
      </c>
      <c r="AG1157" s="23">
        <v>0</v>
      </c>
      <c r="AH1157" s="24">
        <v>0</v>
      </c>
      <c r="AI1157" s="25">
        <v>0</v>
      </c>
      <c r="AJ1157" s="26">
        <v>0</v>
      </c>
      <c r="AK1157" s="14">
        <v>0</v>
      </c>
      <c r="AL1157" s="27">
        <v>0</v>
      </c>
      <c r="AM1157" s="28">
        <v>0</v>
      </c>
      <c r="AN1157" s="29">
        <v>0</v>
      </c>
      <c r="AO1157" s="30">
        <v>0</v>
      </c>
      <c r="AP1157" s="31">
        <v>0</v>
      </c>
      <c r="AQ1157" s="32">
        <v>3.9644700000000003E-3</v>
      </c>
      <c r="AR1157" s="33">
        <v>2.0832000000000001E-4</v>
      </c>
      <c r="AS1157" s="34">
        <v>0</v>
      </c>
      <c r="AT1157" s="35">
        <v>0</v>
      </c>
      <c r="AU1157" s="36">
        <v>0</v>
      </c>
      <c r="AV1157" s="37">
        <v>0</v>
      </c>
      <c r="AW1157" s="38">
        <v>0</v>
      </c>
      <c r="AX1157" s="39">
        <v>0</v>
      </c>
      <c r="AY1157" s="40">
        <v>6.1389999999999993E-5</v>
      </c>
      <c r="AZ1157" s="3">
        <v>298</v>
      </c>
      <c r="BA1157" s="3">
        <v>33839</v>
      </c>
      <c r="BB1157" s="3">
        <v>10.8</v>
      </c>
      <c r="BC1157" s="3" t="s">
        <v>2912</v>
      </c>
    </row>
    <row r="1158" spans="1:55" ht="16.5" thickTop="1" thickBot="1" x14ac:dyDescent="0.3">
      <c r="A1158" s="14">
        <v>1181</v>
      </c>
      <c r="B1158" s="3" t="s">
        <v>3948</v>
      </c>
      <c r="C1158" s="3">
        <v>22</v>
      </c>
      <c r="D1158" s="3">
        <v>0.251</v>
      </c>
      <c r="E1158" s="3" t="s">
        <v>3460</v>
      </c>
      <c r="F1158" s="3">
        <v>22</v>
      </c>
      <c r="G1158" s="3" t="s">
        <v>11048</v>
      </c>
      <c r="H1158" s="3"/>
      <c r="I1158" s="3">
        <v>3</v>
      </c>
      <c r="J1158" s="3"/>
      <c r="K1158" s="3" t="s">
        <v>11049</v>
      </c>
      <c r="L1158" s="3" t="s">
        <v>11050</v>
      </c>
      <c r="M1158" s="3" t="s">
        <v>11051</v>
      </c>
      <c r="N1158" s="3"/>
      <c r="O1158" s="3"/>
      <c r="P1158" s="3"/>
      <c r="Q1158" s="3"/>
      <c r="R1158" s="3"/>
      <c r="S1158" s="3"/>
      <c r="T1158" s="3">
        <v>3</v>
      </c>
      <c r="U1158" s="3" t="s">
        <v>11052</v>
      </c>
      <c r="V1158" s="3">
        <v>2267</v>
      </c>
      <c r="W1158" s="3" t="s">
        <v>1706</v>
      </c>
      <c r="X1158" s="3" t="s">
        <v>3198</v>
      </c>
      <c r="Y1158" s="15">
        <v>0</v>
      </c>
      <c r="Z1158" s="16">
        <v>0</v>
      </c>
      <c r="AA1158" s="17">
        <v>0</v>
      </c>
      <c r="AB1158" s="18">
        <v>0</v>
      </c>
      <c r="AC1158" s="19">
        <v>0</v>
      </c>
      <c r="AD1158" s="20">
        <v>0</v>
      </c>
      <c r="AE1158" s="21">
        <v>0</v>
      </c>
      <c r="AF1158" s="22">
        <v>0</v>
      </c>
      <c r="AG1158" s="23">
        <v>0</v>
      </c>
      <c r="AH1158" s="24">
        <v>0</v>
      </c>
      <c r="AI1158" s="25">
        <v>0</v>
      </c>
      <c r="AJ1158" s="26">
        <v>0</v>
      </c>
      <c r="AK1158" s="14">
        <v>0</v>
      </c>
      <c r="AL1158" s="27">
        <v>0</v>
      </c>
      <c r="AM1158" s="28">
        <v>0</v>
      </c>
      <c r="AN1158" s="29">
        <v>0</v>
      </c>
      <c r="AO1158" s="30">
        <v>0</v>
      </c>
      <c r="AP1158" s="31">
        <v>0</v>
      </c>
      <c r="AQ1158" s="32">
        <v>0</v>
      </c>
      <c r="AR1158" s="33">
        <v>1.5918099999999999E-3</v>
      </c>
      <c r="AS1158" s="34">
        <v>0</v>
      </c>
      <c r="AT1158" s="35">
        <v>0</v>
      </c>
      <c r="AU1158" s="36">
        <v>0</v>
      </c>
      <c r="AV1158" s="37">
        <v>0</v>
      </c>
      <c r="AW1158" s="38">
        <v>0</v>
      </c>
      <c r="AX1158" s="39">
        <v>0</v>
      </c>
      <c r="AY1158" s="40">
        <v>2.3453999999999999E-4</v>
      </c>
      <c r="AZ1158" s="3">
        <v>78</v>
      </c>
      <c r="BA1158" s="3">
        <v>9552</v>
      </c>
      <c r="BB1158" s="3">
        <v>7.5</v>
      </c>
      <c r="BC1158" s="3" t="s">
        <v>2551</v>
      </c>
    </row>
    <row r="1159" spans="1:55" ht="16.5" thickTop="1" thickBot="1" x14ac:dyDescent="0.3">
      <c r="A1159" s="14">
        <v>1182</v>
      </c>
      <c r="B1159" s="3" t="s">
        <v>3459</v>
      </c>
      <c r="C1159" s="3">
        <v>24</v>
      </c>
      <c r="D1159" s="3">
        <v>2.5999999999999999E-2</v>
      </c>
      <c r="E1159" s="3" t="s">
        <v>3460</v>
      </c>
      <c r="F1159" s="3">
        <v>14</v>
      </c>
      <c r="G1159" s="3" t="s">
        <v>11053</v>
      </c>
      <c r="H1159" s="3"/>
      <c r="I1159" s="3">
        <v>14</v>
      </c>
      <c r="J1159" s="3"/>
      <c r="K1159" s="3" t="s">
        <v>11054</v>
      </c>
      <c r="L1159" s="3" t="s">
        <v>11055</v>
      </c>
      <c r="M1159" s="3" t="s">
        <v>11056</v>
      </c>
      <c r="N1159" s="3" t="s">
        <v>11057</v>
      </c>
      <c r="O1159" s="3" t="s">
        <v>11058</v>
      </c>
      <c r="P1159" s="3" t="s">
        <v>11059</v>
      </c>
      <c r="Q1159" s="3"/>
      <c r="R1159" s="3"/>
      <c r="S1159" s="3"/>
      <c r="T1159" s="3">
        <v>1</v>
      </c>
      <c r="U1159" s="3" t="s">
        <v>1863</v>
      </c>
      <c r="V1159" s="3">
        <v>2269</v>
      </c>
      <c r="W1159" s="3" t="s">
        <v>1863</v>
      </c>
      <c r="X1159" s="3" t="s">
        <v>1864</v>
      </c>
      <c r="Y1159" s="15">
        <v>0</v>
      </c>
      <c r="Z1159" s="16">
        <v>0</v>
      </c>
      <c r="AA1159" s="17">
        <v>0</v>
      </c>
      <c r="AB1159" s="18">
        <v>0</v>
      </c>
      <c r="AC1159" s="19">
        <v>0</v>
      </c>
      <c r="AD1159" s="20">
        <v>0</v>
      </c>
      <c r="AE1159" s="21">
        <v>0</v>
      </c>
      <c r="AF1159" s="22">
        <v>0</v>
      </c>
      <c r="AG1159" s="23">
        <v>0</v>
      </c>
      <c r="AH1159" s="24">
        <v>0</v>
      </c>
      <c r="AI1159" s="25">
        <v>0</v>
      </c>
      <c r="AJ1159" s="26">
        <v>0</v>
      </c>
      <c r="AK1159" s="14">
        <v>0</v>
      </c>
      <c r="AL1159" s="27">
        <v>0</v>
      </c>
      <c r="AM1159" s="28">
        <v>0</v>
      </c>
      <c r="AN1159" s="29">
        <v>0</v>
      </c>
      <c r="AO1159" s="30">
        <v>0</v>
      </c>
      <c r="AP1159" s="31">
        <v>0</v>
      </c>
      <c r="AQ1159" s="32">
        <v>0</v>
      </c>
      <c r="AR1159" s="33">
        <v>1.4995000000000001E-4</v>
      </c>
      <c r="AS1159" s="34">
        <v>0</v>
      </c>
      <c r="AT1159" s="35">
        <v>0</v>
      </c>
      <c r="AU1159" s="36">
        <v>0</v>
      </c>
      <c r="AV1159" s="37">
        <v>0</v>
      </c>
      <c r="AW1159" s="38">
        <v>0</v>
      </c>
      <c r="AX1159" s="39">
        <v>0</v>
      </c>
      <c r="AY1159" s="40">
        <v>2.209E-5</v>
      </c>
      <c r="AZ1159" s="3">
        <v>414</v>
      </c>
      <c r="BA1159" s="3">
        <v>44713</v>
      </c>
      <c r="BB1159" s="3">
        <v>6.3</v>
      </c>
      <c r="BC1159" s="3" t="s">
        <v>2551</v>
      </c>
    </row>
    <row r="1160" spans="1:55" ht="16.5" thickTop="1" thickBot="1" x14ac:dyDescent="0.3">
      <c r="A1160" s="14">
        <v>1183</v>
      </c>
      <c r="B1160" s="3" t="s">
        <v>3459</v>
      </c>
      <c r="C1160" s="3">
        <v>38</v>
      </c>
      <c r="D1160" s="3">
        <v>5.8999999999999997E-2</v>
      </c>
      <c r="E1160" s="3" t="s">
        <v>3460</v>
      </c>
      <c r="F1160" s="3">
        <v>51</v>
      </c>
      <c r="G1160" s="3" t="s">
        <v>11060</v>
      </c>
      <c r="H1160" s="3"/>
      <c r="I1160" s="3">
        <v>18</v>
      </c>
      <c r="J1160" s="3"/>
      <c r="K1160" s="3" t="s">
        <v>4310</v>
      </c>
      <c r="L1160" s="3" t="s">
        <v>11061</v>
      </c>
      <c r="M1160" s="3" t="s">
        <v>11062</v>
      </c>
      <c r="N1160" s="3" t="s">
        <v>11063</v>
      </c>
      <c r="O1160" s="3" t="s">
        <v>6598</v>
      </c>
      <c r="P1160" s="3" t="s">
        <v>11064</v>
      </c>
      <c r="Q1160" s="3"/>
      <c r="R1160" s="3"/>
      <c r="S1160" s="3"/>
      <c r="T1160" s="3">
        <v>1</v>
      </c>
      <c r="U1160" s="3" t="s">
        <v>492</v>
      </c>
      <c r="V1160" s="3">
        <v>2270</v>
      </c>
      <c r="W1160" s="3" t="s">
        <v>492</v>
      </c>
      <c r="X1160" s="3" t="s">
        <v>493</v>
      </c>
      <c r="Y1160" s="15">
        <v>9.6456999999999999E-4</v>
      </c>
      <c r="Z1160" s="16">
        <v>0</v>
      </c>
      <c r="AA1160" s="17">
        <v>0</v>
      </c>
      <c r="AB1160" s="18">
        <v>0</v>
      </c>
      <c r="AC1160" s="19">
        <v>0</v>
      </c>
      <c r="AD1160" s="20">
        <v>0</v>
      </c>
      <c r="AE1160" s="21">
        <v>0</v>
      </c>
      <c r="AF1160" s="22">
        <v>0</v>
      </c>
      <c r="AG1160" s="23">
        <v>0</v>
      </c>
      <c r="AH1160" s="24">
        <v>0</v>
      </c>
      <c r="AI1160" s="25">
        <v>0</v>
      </c>
      <c r="AJ1160" s="26">
        <v>0</v>
      </c>
      <c r="AK1160" s="14">
        <v>0</v>
      </c>
      <c r="AL1160" s="27">
        <v>0</v>
      </c>
      <c r="AM1160" s="28">
        <v>0</v>
      </c>
      <c r="AN1160" s="29">
        <v>0</v>
      </c>
      <c r="AO1160" s="30">
        <v>0</v>
      </c>
      <c r="AP1160" s="31">
        <v>0</v>
      </c>
      <c r="AQ1160" s="32">
        <v>0</v>
      </c>
      <c r="AR1160" s="33">
        <v>4.7753999999999998E-4</v>
      </c>
      <c r="AS1160" s="34">
        <v>0</v>
      </c>
      <c r="AT1160" s="35">
        <v>7.3311000000000003E-4</v>
      </c>
      <c r="AU1160" s="36">
        <v>0</v>
      </c>
      <c r="AV1160" s="37">
        <v>0</v>
      </c>
      <c r="AW1160" s="38">
        <v>0</v>
      </c>
      <c r="AX1160" s="39">
        <v>0</v>
      </c>
      <c r="AY1160" s="40">
        <v>2.4626999999999999E-4</v>
      </c>
      <c r="AZ1160" s="3">
        <v>390</v>
      </c>
      <c r="BA1160" s="3">
        <v>44854</v>
      </c>
      <c r="BB1160" s="3">
        <v>6.2</v>
      </c>
      <c r="BC1160" s="3" t="s">
        <v>2575</v>
      </c>
    </row>
    <row r="1161" spans="1:55" ht="16.5" thickTop="1" thickBot="1" x14ac:dyDescent="0.3">
      <c r="A1161" s="14">
        <v>1184</v>
      </c>
      <c r="B1161" s="3"/>
      <c r="C1161" s="3"/>
      <c r="D1161" s="3"/>
      <c r="E1161" s="3"/>
      <c r="F1161" s="3"/>
      <c r="G1161" s="3" t="s">
        <v>11065</v>
      </c>
      <c r="H1161" s="3"/>
      <c r="I1161" s="3">
        <v>3</v>
      </c>
      <c r="J1161" s="3"/>
      <c r="K1161" s="3" t="s">
        <v>11066</v>
      </c>
      <c r="L1161" s="3" t="s">
        <v>11067</v>
      </c>
      <c r="M1161" s="3" t="s">
        <v>11068</v>
      </c>
      <c r="N1161" s="3" t="s">
        <v>11069</v>
      </c>
      <c r="O1161" s="3" t="s">
        <v>11070</v>
      </c>
      <c r="P1161" s="3" t="s">
        <v>11071</v>
      </c>
      <c r="Q1161" s="3"/>
      <c r="R1161" s="3"/>
      <c r="S1161" s="3"/>
      <c r="T1161" s="3">
        <v>2</v>
      </c>
      <c r="U1161" s="3" t="s">
        <v>11072</v>
      </c>
      <c r="V1161" s="3">
        <v>2271</v>
      </c>
      <c r="W1161" s="3" t="s">
        <v>347</v>
      </c>
      <c r="X1161" s="3" t="s">
        <v>3315</v>
      </c>
      <c r="Y1161" s="15">
        <v>0</v>
      </c>
      <c r="Z1161" s="16">
        <v>0</v>
      </c>
      <c r="AA1161" s="17">
        <v>0</v>
      </c>
      <c r="AB1161" s="18">
        <v>0</v>
      </c>
      <c r="AC1161" s="19">
        <v>0</v>
      </c>
      <c r="AD1161" s="20">
        <v>0</v>
      </c>
      <c r="AE1161" s="21">
        <v>0</v>
      </c>
      <c r="AF1161" s="22">
        <v>0</v>
      </c>
      <c r="AG1161" s="23">
        <v>0</v>
      </c>
      <c r="AH1161" s="24">
        <v>0</v>
      </c>
      <c r="AI1161" s="25">
        <v>0</v>
      </c>
      <c r="AJ1161" s="26">
        <v>1.8521E-4</v>
      </c>
      <c r="AK1161" s="14">
        <v>0</v>
      </c>
      <c r="AL1161" s="27">
        <v>0</v>
      </c>
      <c r="AM1161" s="28">
        <v>0</v>
      </c>
      <c r="AN1161" s="29">
        <v>0</v>
      </c>
      <c r="AO1161" s="30">
        <v>0</v>
      </c>
      <c r="AP1161" s="31">
        <v>0</v>
      </c>
      <c r="AQ1161" s="32">
        <v>0</v>
      </c>
      <c r="AR1161" s="33">
        <v>3.8287999999999999E-4</v>
      </c>
      <c r="AS1161" s="34">
        <v>0</v>
      </c>
      <c r="AT1161" s="35">
        <v>5.0380000000000002E-5</v>
      </c>
      <c r="AU1161" s="36">
        <v>1.3557E-4</v>
      </c>
      <c r="AV1161" s="37">
        <v>0</v>
      </c>
      <c r="AW1161" s="38">
        <v>9.5673000000000004E-4</v>
      </c>
      <c r="AX1161" s="39">
        <v>0</v>
      </c>
      <c r="AY1161" s="40">
        <v>1.2894E-4</v>
      </c>
      <c r="AZ1161" s="3">
        <v>1135</v>
      </c>
      <c r="BA1161" s="3">
        <v>119958</v>
      </c>
      <c r="BB1161" s="3">
        <v>6.2</v>
      </c>
      <c r="BC1161" s="3" t="s">
        <v>3337</v>
      </c>
    </row>
    <row r="1162" spans="1:55" ht="16.5" thickTop="1" thickBot="1" x14ac:dyDescent="0.3">
      <c r="A1162" s="14">
        <v>1185</v>
      </c>
      <c r="B1162" s="3" t="s">
        <v>3459</v>
      </c>
      <c r="C1162" s="3">
        <v>25</v>
      </c>
      <c r="D1162" s="3">
        <v>5.8999999999999997E-2</v>
      </c>
      <c r="E1162" s="3" t="s">
        <v>3460</v>
      </c>
      <c r="F1162" s="3">
        <v>18</v>
      </c>
      <c r="G1162" s="3" t="s">
        <v>11073</v>
      </c>
      <c r="H1162" s="3"/>
      <c r="I1162" s="3">
        <v>1</v>
      </c>
      <c r="J1162" s="3" t="s">
        <v>11074</v>
      </c>
      <c r="K1162" s="3" t="s">
        <v>11075</v>
      </c>
      <c r="L1162" s="3" t="s">
        <v>11076</v>
      </c>
      <c r="M1162" s="3" t="s">
        <v>11077</v>
      </c>
      <c r="N1162" s="3"/>
      <c r="O1162" s="3"/>
      <c r="P1162" s="3"/>
      <c r="Q1162" s="3"/>
      <c r="R1162" s="3"/>
      <c r="S1162" s="3"/>
      <c r="T1162" s="3">
        <v>6</v>
      </c>
      <c r="U1162" s="3" t="s">
        <v>11078</v>
      </c>
      <c r="V1162" s="3">
        <v>2273</v>
      </c>
      <c r="W1162" s="3" t="s">
        <v>1316</v>
      </c>
      <c r="X1162" s="3" t="s">
        <v>3098</v>
      </c>
      <c r="Y1162" s="15">
        <v>0</v>
      </c>
      <c r="Z1162" s="16">
        <v>0</v>
      </c>
      <c r="AA1162" s="17">
        <v>0</v>
      </c>
      <c r="AB1162" s="18">
        <v>0</v>
      </c>
      <c r="AC1162" s="19">
        <v>0</v>
      </c>
      <c r="AD1162" s="20">
        <v>0</v>
      </c>
      <c r="AE1162" s="21">
        <v>0</v>
      </c>
      <c r="AF1162" s="22">
        <v>0</v>
      </c>
      <c r="AG1162" s="23">
        <v>0</v>
      </c>
      <c r="AH1162" s="24">
        <v>0</v>
      </c>
      <c r="AI1162" s="25">
        <v>0</v>
      </c>
      <c r="AJ1162" s="26">
        <v>0</v>
      </c>
      <c r="AK1162" s="14">
        <v>0</v>
      </c>
      <c r="AL1162" s="27">
        <v>0</v>
      </c>
      <c r="AM1162" s="28">
        <v>0</v>
      </c>
      <c r="AN1162" s="29">
        <v>0</v>
      </c>
      <c r="AO1162" s="30">
        <v>0</v>
      </c>
      <c r="AP1162" s="31">
        <v>0</v>
      </c>
      <c r="AQ1162" s="32">
        <v>0</v>
      </c>
      <c r="AR1162" s="33">
        <v>0</v>
      </c>
      <c r="AS1162" s="34">
        <v>0</v>
      </c>
      <c r="AT1162" s="35">
        <v>0</v>
      </c>
      <c r="AU1162" s="36">
        <v>1.0760399999999999E-3</v>
      </c>
      <c r="AV1162" s="37">
        <v>0</v>
      </c>
      <c r="AW1162" s="38">
        <v>0</v>
      </c>
      <c r="AX1162" s="39">
        <v>0</v>
      </c>
      <c r="AY1162" s="40">
        <v>3.1983000000000001E-4</v>
      </c>
      <c r="AZ1162" s="3">
        <v>143</v>
      </c>
      <c r="BA1162" s="3">
        <v>15401</v>
      </c>
      <c r="BB1162" s="3">
        <v>8.9</v>
      </c>
      <c r="BC1162" s="3" t="s">
        <v>2473</v>
      </c>
    </row>
    <row r="1163" spans="1:55" ht="16.5" thickTop="1" thickBot="1" x14ac:dyDescent="0.3">
      <c r="A1163" s="14">
        <v>1186</v>
      </c>
      <c r="B1163" s="3"/>
      <c r="C1163" s="3"/>
      <c r="D1163" s="3"/>
      <c r="E1163" s="3"/>
      <c r="F1163" s="3"/>
      <c r="G1163" s="3" t="s">
        <v>11079</v>
      </c>
      <c r="H1163" s="3"/>
      <c r="I1163" s="3">
        <v>1</v>
      </c>
      <c r="J1163" s="3"/>
      <c r="K1163" s="3" t="s">
        <v>11080</v>
      </c>
      <c r="L1163" s="3" t="s">
        <v>11081</v>
      </c>
      <c r="M1163" s="3" t="s">
        <v>11082</v>
      </c>
      <c r="N1163" s="3" t="s">
        <v>11083</v>
      </c>
      <c r="O1163" s="3" t="s">
        <v>4898</v>
      </c>
      <c r="P1163" s="3" t="s">
        <v>4899</v>
      </c>
      <c r="Q1163" s="3"/>
      <c r="R1163" s="3"/>
      <c r="S1163" s="3"/>
      <c r="T1163" s="3">
        <v>3</v>
      </c>
      <c r="U1163" s="3" t="s">
        <v>11084</v>
      </c>
      <c r="V1163" s="3">
        <v>2275</v>
      </c>
      <c r="W1163" s="3" t="s">
        <v>2030</v>
      </c>
      <c r="X1163" s="3" t="s">
        <v>3118</v>
      </c>
      <c r="Y1163" s="15">
        <v>0</v>
      </c>
      <c r="Z1163" s="16">
        <v>0</v>
      </c>
      <c r="AA1163" s="17">
        <v>0</v>
      </c>
      <c r="AB1163" s="18">
        <v>0</v>
      </c>
      <c r="AC1163" s="19">
        <v>0</v>
      </c>
      <c r="AD1163" s="20">
        <v>0</v>
      </c>
      <c r="AE1163" s="21">
        <v>0</v>
      </c>
      <c r="AF1163" s="22">
        <v>0</v>
      </c>
      <c r="AG1163" s="23">
        <v>0</v>
      </c>
      <c r="AH1163" s="24">
        <v>0</v>
      </c>
      <c r="AI1163" s="25">
        <v>0</v>
      </c>
      <c r="AJ1163" s="26">
        <v>0</v>
      </c>
      <c r="AK1163" s="14">
        <v>0</v>
      </c>
      <c r="AL1163" s="27">
        <v>0</v>
      </c>
      <c r="AM1163" s="28">
        <v>0</v>
      </c>
      <c r="AN1163" s="29">
        <v>5.5588000000000002E-4</v>
      </c>
      <c r="AO1163" s="30">
        <v>0</v>
      </c>
      <c r="AP1163" s="31">
        <v>0</v>
      </c>
      <c r="AQ1163" s="32">
        <v>0</v>
      </c>
      <c r="AR1163" s="33">
        <v>0</v>
      </c>
      <c r="AS1163" s="34">
        <v>0</v>
      </c>
      <c r="AT1163" s="35">
        <v>0</v>
      </c>
      <c r="AU1163" s="36">
        <v>0</v>
      </c>
      <c r="AV1163" s="37">
        <v>0</v>
      </c>
      <c r="AW1163" s="38">
        <v>0</v>
      </c>
      <c r="AX1163" s="39">
        <v>0</v>
      </c>
      <c r="AY1163" s="40">
        <v>1.2119999999999999E-5</v>
      </c>
      <c r="AZ1163" s="3">
        <v>755</v>
      </c>
      <c r="BA1163" s="3">
        <v>77870</v>
      </c>
      <c r="BB1163" s="3">
        <v>6.3</v>
      </c>
      <c r="BC1163" s="3" t="s">
        <v>2682</v>
      </c>
    </row>
    <row r="1164" spans="1:55" ht="16.5" thickTop="1" thickBot="1" x14ac:dyDescent="0.3">
      <c r="A1164" s="14">
        <v>1188</v>
      </c>
      <c r="B1164" s="3" t="s">
        <v>3459</v>
      </c>
      <c r="C1164" s="3">
        <v>25</v>
      </c>
      <c r="D1164" s="3">
        <v>0.182</v>
      </c>
      <c r="E1164" s="3" t="s">
        <v>3460</v>
      </c>
      <c r="F1164" s="3">
        <v>23</v>
      </c>
      <c r="G1164" s="3" t="s">
        <v>11085</v>
      </c>
      <c r="H1164" s="3"/>
      <c r="I1164" s="3">
        <v>20</v>
      </c>
      <c r="J1164" s="3"/>
      <c r="K1164" s="3" t="s">
        <v>11086</v>
      </c>
      <c r="L1164" s="3" t="s">
        <v>11087</v>
      </c>
      <c r="M1164" s="3" t="s">
        <v>11088</v>
      </c>
      <c r="N1164" s="3"/>
      <c r="O1164" s="3"/>
      <c r="P1164" s="3"/>
      <c r="Q1164" s="3"/>
      <c r="R1164" s="3"/>
      <c r="S1164" s="3"/>
      <c r="T1164" s="3">
        <v>2</v>
      </c>
      <c r="U1164" s="3" t="s">
        <v>11089</v>
      </c>
      <c r="V1164" s="3">
        <v>2277</v>
      </c>
      <c r="W1164" s="3" t="s">
        <v>1266</v>
      </c>
      <c r="X1164" s="3" t="s">
        <v>3240</v>
      </c>
      <c r="Y1164" s="15">
        <v>0</v>
      </c>
      <c r="Z1164" s="16">
        <v>0</v>
      </c>
      <c r="AA1164" s="17">
        <v>0</v>
      </c>
      <c r="AB1164" s="18">
        <v>0</v>
      </c>
      <c r="AC1164" s="19">
        <v>0</v>
      </c>
      <c r="AD1164" s="20">
        <v>0</v>
      </c>
      <c r="AE1164" s="21">
        <v>0</v>
      </c>
      <c r="AF1164" s="22">
        <v>0</v>
      </c>
      <c r="AG1164" s="23">
        <v>0</v>
      </c>
      <c r="AH1164" s="24">
        <v>0</v>
      </c>
      <c r="AI1164" s="25">
        <v>0</v>
      </c>
      <c r="AJ1164" s="26">
        <v>0</v>
      </c>
      <c r="AK1164" s="14">
        <v>0</v>
      </c>
      <c r="AL1164" s="27">
        <v>0</v>
      </c>
      <c r="AM1164" s="28">
        <v>0</v>
      </c>
      <c r="AN1164" s="29">
        <v>0</v>
      </c>
      <c r="AO1164" s="30">
        <v>0</v>
      </c>
      <c r="AP1164" s="31">
        <v>0</v>
      </c>
      <c r="AQ1164" s="32">
        <v>0</v>
      </c>
      <c r="AR1164" s="33">
        <v>0</v>
      </c>
      <c r="AS1164" s="34">
        <v>0</v>
      </c>
      <c r="AT1164" s="35">
        <v>0</v>
      </c>
      <c r="AU1164" s="36">
        <v>0</v>
      </c>
      <c r="AV1164" s="37">
        <v>0</v>
      </c>
      <c r="AW1164" s="38">
        <v>0</v>
      </c>
      <c r="AX1164" s="39">
        <v>6.8679500000000003E-3</v>
      </c>
      <c r="AY1164" s="40">
        <v>3.3259999999999997E-5</v>
      </c>
      <c r="AZ1164" s="3">
        <v>275</v>
      </c>
      <c r="BA1164" s="3">
        <v>31021</v>
      </c>
      <c r="BB1164" s="3">
        <v>7.3</v>
      </c>
      <c r="BC1164" s="3" t="s">
        <v>2654</v>
      </c>
    </row>
    <row r="1165" spans="1:55" ht="16.5" thickTop="1" thickBot="1" x14ac:dyDescent="0.3">
      <c r="A1165" s="14">
        <v>1189</v>
      </c>
      <c r="B1165" s="3" t="s">
        <v>3459</v>
      </c>
      <c r="C1165" s="3">
        <v>18</v>
      </c>
      <c r="D1165" s="3">
        <v>6.4000000000000001E-2</v>
      </c>
      <c r="E1165" s="3" t="s">
        <v>3460</v>
      </c>
      <c r="F1165" s="3">
        <v>26</v>
      </c>
      <c r="G1165" s="3" t="s">
        <v>11090</v>
      </c>
      <c r="H1165" s="3"/>
      <c r="I1165" s="3">
        <v>7</v>
      </c>
      <c r="J1165" s="3"/>
      <c r="K1165" s="3"/>
      <c r="L1165" s="3"/>
      <c r="M1165" s="3"/>
      <c r="N1165" s="3" t="s">
        <v>11091</v>
      </c>
      <c r="O1165" s="3" t="s">
        <v>8323</v>
      </c>
      <c r="P1165" s="3" t="s">
        <v>11092</v>
      </c>
      <c r="Q1165" s="3"/>
      <c r="R1165" s="3"/>
      <c r="S1165" s="3"/>
      <c r="T1165" s="3">
        <v>2</v>
      </c>
      <c r="U1165" s="3" t="s">
        <v>11093</v>
      </c>
      <c r="V1165" s="3">
        <v>2279</v>
      </c>
      <c r="W1165" s="3" t="s">
        <v>1518</v>
      </c>
      <c r="X1165" s="3" t="s">
        <v>3154</v>
      </c>
      <c r="Y1165" s="15">
        <v>0</v>
      </c>
      <c r="Z1165" s="16">
        <v>0</v>
      </c>
      <c r="AA1165" s="17">
        <v>0</v>
      </c>
      <c r="AB1165" s="18">
        <v>0</v>
      </c>
      <c r="AC1165" s="19">
        <v>0</v>
      </c>
      <c r="AD1165" s="20">
        <v>0</v>
      </c>
      <c r="AE1165" s="21">
        <v>0</v>
      </c>
      <c r="AF1165" s="22">
        <v>0</v>
      </c>
      <c r="AG1165" s="23">
        <v>0</v>
      </c>
      <c r="AH1165" s="24">
        <v>0</v>
      </c>
      <c r="AI1165" s="25">
        <v>0</v>
      </c>
      <c r="AJ1165" s="26">
        <v>0</v>
      </c>
      <c r="AK1165" s="14">
        <v>0</v>
      </c>
      <c r="AL1165" s="27">
        <v>0</v>
      </c>
      <c r="AM1165" s="28">
        <v>0</v>
      </c>
      <c r="AN1165" s="29">
        <v>0</v>
      </c>
      <c r="AO1165" s="30">
        <v>0</v>
      </c>
      <c r="AP1165" s="31">
        <v>0</v>
      </c>
      <c r="AQ1165" s="32">
        <v>0</v>
      </c>
      <c r="AR1165" s="33">
        <v>0</v>
      </c>
      <c r="AS1165" s="34">
        <v>0</v>
      </c>
      <c r="AT1165" s="35">
        <v>0</v>
      </c>
      <c r="AU1165" s="36">
        <v>2.4918999999999999E-4</v>
      </c>
      <c r="AV1165" s="37">
        <v>0</v>
      </c>
      <c r="AW1165" s="38">
        <v>0</v>
      </c>
      <c r="AX1165" s="39">
        <v>0</v>
      </c>
      <c r="AY1165" s="40">
        <v>7.4060000000000006E-5</v>
      </c>
      <c r="AZ1165" s="3">
        <v>247</v>
      </c>
      <c r="BA1165" s="3">
        <v>28385</v>
      </c>
      <c r="BB1165" s="3">
        <v>10</v>
      </c>
      <c r="BC1165" s="3" t="s">
        <v>2473</v>
      </c>
    </row>
    <row r="1166" spans="1:55" ht="16.5" thickTop="1" thickBot="1" x14ac:dyDescent="0.3">
      <c r="A1166" s="14">
        <v>1190</v>
      </c>
      <c r="B1166" s="3" t="s">
        <v>3459</v>
      </c>
      <c r="C1166" s="3">
        <v>22</v>
      </c>
      <c r="D1166" s="3">
        <v>3.1E-2</v>
      </c>
      <c r="E1166" s="3" t="s">
        <v>3460</v>
      </c>
      <c r="F1166" s="3">
        <v>22</v>
      </c>
      <c r="G1166" s="3" t="s">
        <v>11094</v>
      </c>
      <c r="H1166" s="3"/>
      <c r="I1166" s="3">
        <v>1</v>
      </c>
      <c r="J1166" s="3"/>
      <c r="K1166" s="3" t="s">
        <v>11095</v>
      </c>
      <c r="L1166" s="3" t="s">
        <v>4643</v>
      </c>
      <c r="M1166" s="3" t="s">
        <v>4644</v>
      </c>
      <c r="N1166" s="3"/>
      <c r="O1166" s="3"/>
      <c r="P1166" s="3"/>
      <c r="Q1166" s="3"/>
      <c r="R1166" s="3"/>
      <c r="S1166" s="3"/>
      <c r="T1166" s="3">
        <v>1</v>
      </c>
      <c r="U1166" s="3" t="s">
        <v>996</v>
      </c>
      <c r="V1166" s="3">
        <v>2280</v>
      </c>
      <c r="W1166" s="3" t="s">
        <v>996</v>
      </c>
      <c r="X1166" s="3" t="s">
        <v>997</v>
      </c>
      <c r="Y1166" s="15">
        <v>0</v>
      </c>
      <c r="Z1166" s="16">
        <v>0</v>
      </c>
      <c r="AA1166" s="17">
        <v>0</v>
      </c>
      <c r="AB1166" s="18">
        <v>0</v>
      </c>
      <c r="AC1166" s="19">
        <v>0</v>
      </c>
      <c r="AD1166" s="20">
        <v>0</v>
      </c>
      <c r="AE1166" s="21">
        <v>0</v>
      </c>
      <c r="AF1166" s="22">
        <v>0</v>
      </c>
      <c r="AG1166" s="23">
        <v>0</v>
      </c>
      <c r="AH1166" s="24">
        <v>0</v>
      </c>
      <c r="AI1166" s="25">
        <v>0</v>
      </c>
      <c r="AJ1166" s="26">
        <v>0</v>
      </c>
      <c r="AK1166" s="14">
        <v>0</v>
      </c>
      <c r="AL1166" s="27">
        <v>0</v>
      </c>
      <c r="AM1166" s="28">
        <v>0</v>
      </c>
      <c r="AN1166" s="29">
        <v>0</v>
      </c>
      <c r="AO1166" s="30">
        <v>0</v>
      </c>
      <c r="AP1166" s="31">
        <v>0</v>
      </c>
      <c r="AQ1166" s="32">
        <v>0</v>
      </c>
      <c r="AR1166" s="33">
        <v>2.3574999999999998E-3</v>
      </c>
      <c r="AS1166" s="34">
        <v>0</v>
      </c>
      <c r="AT1166" s="35">
        <v>0</v>
      </c>
      <c r="AU1166" s="36">
        <v>1.9478E-4</v>
      </c>
      <c r="AV1166" s="37">
        <v>0</v>
      </c>
      <c r="AW1166" s="38">
        <v>0</v>
      </c>
      <c r="AX1166" s="39">
        <v>0</v>
      </c>
      <c r="AY1166" s="40">
        <v>4.0525000000000001E-4</v>
      </c>
      <c r="AZ1166" s="3">
        <v>158</v>
      </c>
      <c r="BA1166" s="3">
        <v>17271</v>
      </c>
      <c r="BB1166" s="3">
        <v>6.4</v>
      </c>
      <c r="BC1166" s="3" t="s">
        <v>2717</v>
      </c>
    </row>
    <row r="1167" spans="1:55" ht="16.5" thickTop="1" thickBot="1" x14ac:dyDescent="0.3">
      <c r="A1167" s="14">
        <v>1191</v>
      </c>
      <c r="B1167" s="3" t="s">
        <v>3459</v>
      </c>
      <c r="C1167" s="3">
        <v>28</v>
      </c>
      <c r="D1167" s="3">
        <v>0.11899999999999999</v>
      </c>
      <c r="E1167" s="3" t="s">
        <v>3460</v>
      </c>
      <c r="F1167" s="3">
        <v>23</v>
      </c>
      <c r="G1167" s="3" t="s">
        <v>11096</v>
      </c>
      <c r="H1167" s="3"/>
      <c r="I1167" s="3">
        <v>12</v>
      </c>
      <c r="J1167" s="3"/>
      <c r="K1167" s="3" t="s">
        <v>11097</v>
      </c>
      <c r="L1167" s="3" t="s">
        <v>11098</v>
      </c>
      <c r="M1167" s="3" t="s">
        <v>11099</v>
      </c>
      <c r="N1167" s="3" t="s">
        <v>11100</v>
      </c>
      <c r="O1167" s="3" t="s">
        <v>11101</v>
      </c>
      <c r="P1167" s="3" t="s">
        <v>11102</v>
      </c>
      <c r="Q1167" s="3"/>
      <c r="R1167" s="3"/>
      <c r="S1167" s="3"/>
      <c r="T1167" s="3">
        <v>1</v>
      </c>
      <c r="U1167" s="3" t="s">
        <v>110</v>
      </c>
      <c r="V1167" s="3">
        <v>2281</v>
      </c>
      <c r="W1167" s="3" t="s">
        <v>110</v>
      </c>
      <c r="X1167" s="3" t="s">
        <v>111</v>
      </c>
      <c r="Y1167" s="15">
        <v>0</v>
      </c>
      <c r="Z1167" s="16">
        <v>0</v>
      </c>
      <c r="AA1167" s="17">
        <v>0</v>
      </c>
      <c r="AB1167" s="18">
        <v>0</v>
      </c>
      <c r="AC1167" s="19">
        <v>2.02571E-3</v>
      </c>
      <c r="AD1167" s="20">
        <v>3.3104300000000001E-3</v>
      </c>
      <c r="AE1167" s="21">
        <v>0</v>
      </c>
      <c r="AF1167" s="22">
        <v>3.6539099999999998E-3</v>
      </c>
      <c r="AG1167" s="23">
        <v>0</v>
      </c>
      <c r="AH1167" s="24">
        <v>0</v>
      </c>
      <c r="AI1167" s="25">
        <v>0</v>
      </c>
      <c r="AJ1167" s="26">
        <v>8.4677000000000005E-4</v>
      </c>
      <c r="AK1167" s="14">
        <v>0</v>
      </c>
      <c r="AL1167" s="27">
        <v>2.8268199999999999E-3</v>
      </c>
      <c r="AM1167" s="28">
        <v>0</v>
      </c>
      <c r="AN1167" s="29">
        <v>5.0717799999999997E-3</v>
      </c>
      <c r="AO1167" s="30">
        <v>0</v>
      </c>
      <c r="AP1167" s="31">
        <v>0</v>
      </c>
      <c r="AQ1167" s="32">
        <v>0</v>
      </c>
      <c r="AR1167" s="33">
        <v>1.2325000000000001E-3</v>
      </c>
      <c r="AS1167" s="34">
        <v>1.3144360000000001E-2</v>
      </c>
      <c r="AT1167" s="35">
        <v>6.0464999999999998E-4</v>
      </c>
      <c r="AU1167" s="36">
        <v>1.1794500000000001E-3</v>
      </c>
      <c r="AV1167" s="37">
        <v>0</v>
      </c>
      <c r="AW1167" s="38">
        <v>8.2016000000000001E-4</v>
      </c>
      <c r="AX1167" s="39">
        <v>2.8530000000000001E-3</v>
      </c>
      <c r="AY1167" s="40">
        <v>1.45634E-3</v>
      </c>
      <c r="AZ1167" s="3">
        <v>331</v>
      </c>
      <c r="BA1167" s="3">
        <v>34917</v>
      </c>
      <c r="BB1167" s="3">
        <v>8</v>
      </c>
      <c r="BC1167" s="3" t="s">
        <v>3339</v>
      </c>
    </row>
    <row r="1168" spans="1:55" ht="16.5" thickTop="1" thickBot="1" x14ac:dyDescent="0.3">
      <c r="A1168" s="14">
        <v>1192</v>
      </c>
      <c r="B1168" s="3" t="s">
        <v>3459</v>
      </c>
      <c r="C1168" s="3">
        <v>2</v>
      </c>
      <c r="D1168" s="3">
        <v>0.13600000000000001</v>
      </c>
      <c r="E1168" s="3" t="s">
        <v>3460</v>
      </c>
      <c r="F1168" s="3">
        <v>37</v>
      </c>
      <c r="G1168" s="3" t="s">
        <v>11103</v>
      </c>
      <c r="H1168" s="3"/>
      <c r="I1168" s="3">
        <v>5</v>
      </c>
      <c r="J1168" s="3"/>
      <c r="K1168" s="3" t="s">
        <v>11104</v>
      </c>
      <c r="L1168" s="3" t="s">
        <v>11105</v>
      </c>
      <c r="M1168" s="3" t="s">
        <v>11106</v>
      </c>
      <c r="N1168" s="3" t="s">
        <v>11107</v>
      </c>
      <c r="O1168" s="3" t="s">
        <v>3903</v>
      </c>
      <c r="P1168" s="3"/>
      <c r="Q1168" s="3"/>
      <c r="R1168" s="3"/>
      <c r="S1168" s="3"/>
      <c r="T1168" s="3">
        <v>1</v>
      </c>
      <c r="U1168" s="3" t="s">
        <v>2453</v>
      </c>
      <c r="V1168" s="3">
        <v>2287</v>
      </c>
      <c r="W1168" s="3" t="s">
        <v>2453</v>
      </c>
      <c r="X1168" s="3" t="s">
        <v>2454</v>
      </c>
      <c r="Y1168" s="15">
        <v>1.8660000000000001E-4</v>
      </c>
      <c r="Z1168" s="16">
        <v>0</v>
      </c>
      <c r="AA1168" s="17">
        <v>0</v>
      </c>
      <c r="AB1168" s="18">
        <v>0</v>
      </c>
      <c r="AC1168" s="19">
        <v>0</v>
      </c>
      <c r="AD1168" s="20">
        <v>0</v>
      </c>
      <c r="AE1168" s="21">
        <v>0</v>
      </c>
      <c r="AF1168" s="22">
        <v>0</v>
      </c>
      <c r="AG1168" s="23">
        <v>0</v>
      </c>
      <c r="AH1168" s="24">
        <v>0</v>
      </c>
      <c r="AI1168" s="25">
        <v>0</v>
      </c>
      <c r="AJ1168" s="26">
        <v>0</v>
      </c>
      <c r="AK1168" s="14">
        <v>0</v>
      </c>
      <c r="AL1168" s="27">
        <v>0</v>
      </c>
      <c r="AM1168" s="28">
        <v>0</v>
      </c>
      <c r="AN1168" s="29">
        <v>0</v>
      </c>
      <c r="AO1168" s="30">
        <v>0</v>
      </c>
      <c r="AP1168" s="31">
        <v>0</v>
      </c>
      <c r="AQ1168" s="32">
        <v>0</v>
      </c>
      <c r="AR1168" s="33">
        <v>0</v>
      </c>
      <c r="AS1168" s="34">
        <v>0</v>
      </c>
      <c r="AT1168" s="35">
        <v>0</v>
      </c>
      <c r="AU1168" s="36">
        <v>0</v>
      </c>
      <c r="AV1168" s="37">
        <v>0</v>
      </c>
      <c r="AW1168" s="38">
        <v>0</v>
      </c>
      <c r="AX1168" s="39">
        <v>0</v>
      </c>
      <c r="AY1168" s="40">
        <v>9.0699999999999996E-6</v>
      </c>
      <c r="AZ1168" s="3">
        <v>1008</v>
      </c>
      <c r="BA1168" s="3">
        <v>102399</v>
      </c>
      <c r="BB1168" s="3">
        <v>8.1</v>
      </c>
      <c r="BC1168" s="3" t="s">
        <v>2569</v>
      </c>
    </row>
    <row r="1169" spans="1:55" ht="16.5" thickTop="1" thickBot="1" x14ac:dyDescent="0.3">
      <c r="A1169" s="14">
        <v>1193</v>
      </c>
      <c r="B1169" s="3" t="s">
        <v>3459</v>
      </c>
      <c r="C1169" s="3">
        <v>19</v>
      </c>
      <c r="D1169" s="3">
        <v>4.5999999999999999E-2</v>
      </c>
      <c r="E1169" s="3" t="s">
        <v>3460</v>
      </c>
      <c r="F1169" s="3">
        <v>19</v>
      </c>
      <c r="G1169" s="3" t="s">
        <v>11108</v>
      </c>
      <c r="H1169" s="3"/>
      <c r="I1169" s="3">
        <v>16</v>
      </c>
      <c r="J1169" s="3"/>
      <c r="K1169" s="3" t="s">
        <v>11109</v>
      </c>
      <c r="L1169" s="3" t="s">
        <v>4764</v>
      </c>
      <c r="M1169" s="3" t="s">
        <v>4765</v>
      </c>
      <c r="N1169" s="3" t="s">
        <v>11110</v>
      </c>
      <c r="O1169" s="3" t="s">
        <v>11111</v>
      </c>
      <c r="P1169" s="3" t="s">
        <v>11112</v>
      </c>
      <c r="Q1169" s="3"/>
      <c r="R1169" s="3"/>
      <c r="S1169" s="3"/>
      <c r="T1169" s="3">
        <v>1</v>
      </c>
      <c r="U1169" s="3" t="s">
        <v>102</v>
      </c>
      <c r="V1169" s="3">
        <v>2288</v>
      </c>
      <c r="W1169" s="3" t="s">
        <v>102</v>
      </c>
      <c r="X1169" s="3" t="s">
        <v>103</v>
      </c>
      <c r="Y1169" s="15">
        <v>0</v>
      </c>
      <c r="Z1169" s="16">
        <v>0</v>
      </c>
      <c r="AA1169" s="17">
        <v>0</v>
      </c>
      <c r="AB1169" s="18">
        <v>0</v>
      </c>
      <c r="AC1169" s="19">
        <v>0</v>
      </c>
      <c r="AD1169" s="20">
        <v>0</v>
      </c>
      <c r="AE1169" s="21">
        <v>0</v>
      </c>
      <c r="AF1169" s="22">
        <v>0</v>
      </c>
      <c r="AG1169" s="23">
        <v>0</v>
      </c>
      <c r="AH1169" s="24">
        <v>0</v>
      </c>
      <c r="AI1169" s="25">
        <v>0</v>
      </c>
      <c r="AJ1169" s="26">
        <v>0</v>
      </c>
      <c r="AK1169" s="14">
        <v>0</v>
      </c>
      <c r="AL1169" s="27">
        <v>0</v>
      </c>
      <c r="AM1169" s="28">
        <v>2.1757160000000001E-2</v>
      </c>
      <c r="AN1169" s="29">
        <v>0</v>
      </c>
      <c r="AO1169" s="30">
        <v>0</v>
      </c>
      <c r="AP1169" s="31">
        <v>0</v>
      </c>
      <c r="AQ1169" s="32">
        <v>0</v>
      </c>
      <c r="AR1169" s="33">
        <v>0</v>
      </c>
      <c r="AS1169" s="34">
        <v>0</v>
      </c>
      <c r="AT1169" s="35">
        <v>0</v>
      </c>
      <c r="AU1169" s="36">
        <v>0</v>
      </c>
      <c r="AV1169" s="37">
        <v>0</v>
      </c>
      <c r="AW1169" s="38">
        <v>1.2065400000000001E-3</v>
      </c>
      <c r="AX1169" s="39">
        <v>0</v>
      </c>
      <c r="AY1169" s="40">
        <v>0</v>
      </c>
      <c r="AZ1169" s="3">
        <v>450</v>
      </c>
      <c r="BA1169" s="3">
        <v>50433</v>
      </c>
      <c r="BB1169" s="3">
        <v>4.9000000000000004</v>
      </c>
      <c r="BC1169" s="3" t="s">
        <v>2831</v>
      </c>
    </row>
    <row r="1170" spans="1:55" ht="16.5" thickTop="1" thickBot="1" x14ac:dyDescent="0.3">
      <c r="A1170" s="14">
        <v>1194</v>
      </c>
      <c r="B1170" s="3"/>
      <c r="C1170" s="3"/>
      <c r="D1170" s="3"/>
      <c r="E1170" s="3"/>
      <c r="F1170" s="3"/>
      <c r="G1170" s="3" t="s">
        <v>11113</v>
      </c>
      <c r="H1170" s="3"/>
      <c r="I1170" s="3">
        <v>6</v>
      </c>
      <c r="J1170" s="3"/>
      <c r="K1170" s="3" t="s">
        <v>11114</v>
      </c>
      <c r="L1170" s="3" t="s">
        <v>11115</v>
      </c>
      <c r="M1170" s="3" t="s">
        <v>11116</v>
      </c>
      <c r="N1170" s="3" t="s">
        <v>11117</v>
      </c>
      <c r="O1170" s="3" t="s">
        <v>11118</v>
      </c>
      <c r="P1170" s="3" t="s">
        <v>11119</v>
      </c>
      <c r="Q1170" s="3"/>
      <c r="R1170" s="3"/>
      <c r="S1170" s="3"/>
      <c r="T1170" s="3">
        <v>3</v>
      </c>
      <c r="U1170" s="3" t="s">
        <v>11120</v>
      </c>
      <c r="V1170" s="3">
        <v>2290</v>
      </c>
      <c r="W1170" s="3" t="s">
        <v>1749</v>
      </c>
      <c r="X1170" s="3" t="s">
        <v>2879</v>
      </c>
      <c r="Y1170" s="15">
        <v>0</v>
      </c>
      <c r="Z1170" s="16">
        <v>0</v>
      </c>
      <c r="AA1170" s="17">
        <v>0</v>
      </c>
      <c r="AB1170" s="18">
        <v>0</v>
      </c>
      <c r="AC1170" s="19">
        <v>0</v>
      </c>
      <c r="AD1170" s="20">
        <v>0</v>
      </c>
      <c r="AE1170" s="21">
        <v>0</v>
      </c>
      <c r="AF1170" s="22">
        <v>0</v>
      </c>
      <c r="AG1170" s="23">
        <v>0</v>
      </c>
      <c r="AH1170" s="24">
        <v>0</v>
      </c>
      <c r="AI1170" s="25">
        <v>0</v>
      </c>
      <c r="AJ1170" s="26">
        <v>0</v>
      </c>
      <c r="AK1170" s="14">
        <v>0</v>
      </c>
      <c r="AL1170" s="27">
        <v>0</v>
      </c>
      <c r="AM1170" s="28">
        <v>0</v>
      </c>
      <c r="AN1170" s="29">
        <v>0</v>
      </c>
      <c r="AO1170" s="30">
        <v>0</v>
      </c>
      <c r="AP1170" s="31">
        <v>0</v>
      </c>
      <c r="AQ1170" s="32">
        <v>0</v>
      </c>
      <c r="AR1170" s="33">
        <v>6.9599999999999998E-5</v>
      </c>
      <c r="AS1170" s="34">
        <v>0</v>
      </c>
      <c r="AT1170" s="35">
        <v>0</v>
      </c>
      <c r="AU1170" s="36">
        <v>0</v>
      </c>
      <c r="AV1170" s="37">
        <v>0</v>
      </c>
      <c r="AW1170" s="38">
        <v>0</v>
      </c>
      <c r="AX1170" s="39">
        <v>0</v>
      </c>
      <c r="AY1170" s="40">
        <v>1.025E-5</v>
      </c>
      <c r="AZ1170" s="3">
        <v>892</v>
      </c>
      <c r="BA1170" s="3">
        <v>100243</v>
      </c>
      <c r="BB1170" s="3">
        <v>7.3</v>
      </c>
      <c r="BC1170" s="3" t="s">
        <v>2551</v>
      </c>
    </row>
    <row r="1171" spans="1:55" ht="16.5" thickTop="1" thickBot="1" x14ac:dyDescent="0.3">
      <c r="A1171" s="14">
        <v>1195</v>
      </c>
      <c r="B1171" s="3" t="s">
        <v>3459</v>
      </c>
      <c r="C1171" s="3">
        <v>39</v>
      </c>
      <c r="D1171" s="3">
        <v>2.8000000000000001E-2</v>
      </c>
      <c r="E1171" s="3" t="s">
        <v>3460</v>
      </c>
      <c r="F1171" s="3">
        <v>0</v>
      </c>
      <c r="G1171" s="3" t="s">
        <v>11121</v>
      </c>
      <c r="H1171" s="3"/>
      <c r="I1171" s="3">
        <v>6</v>
      </c>
      <c r="J1171" s="3"/>
      <c r="K1171" s="3" t="s">
        <v>11122</v>
      </c>
      <c r="L1171" s="3" t="s">
        <v>11123</v>
      </c>
      <c r="M1171" s="3" t="s">
        <v>11124</v>
      </c>
      <c r="N1171" s="3" t="s">
        <v>11125</v>
      </c>
      <c r="O1171" s="3" t="s">
        <v>11126</v>
      </c>
      <c r="P1171" s="3" t="s">
        <v>11127</v>
      </c>
      <c r="Q1171" s="3"/>
      <c r="R1171" s="3"/>
      <c r="S1171" s="3"/>
      <c r="T1171" s="3">
        <v>1</v>
      </c>
      <c r="U1171" s="3" t="s">
        <v>821</v>
      </c>
      <c r="V1171" s="3">
        <v>2291</v>
      </c>
      <c r="W1171" s="3" t="s">
        <v>821</v>
      </c>
      <c r="X1171" s="3" t="s">
        <v>822</v>
      </c>
      <c r="Y1171" s="15">
        <v>0</v>
      </c>
      <c r="Z1171" s="16">
        <v>0</v>
      </c>
      <c r="AA1171" s="17">
        <v>0</v>
      </c>
      <c r="AB1171" s="18">
        <v>0</v>
      </c>
      <c r="AC1171" s="19">
        <v>0</v>
      </c>
      <c r="AD1171" s="20">
        <v>0</v>
      </c>
      <c r="AE1171" s="21">
        <v>0</v>
      </c>
      <c r="AF1171" s="22">
        <v>0</v>
      </c>
      <c r="AG1171" s="23">
        <v>0</v>
      </c>
      <c r="AH1171" s="24">
        <v>0</v>
      </c>
      <c r="AI1171" s="25">
        <v>0</v>
      </c>
      <c r="AJ1171" s="26">
        <v>0</v>
      </c>
      <c r="AK1171" s="14">
        <v>0</v>
      </c>
      <c r="AL1171" s="27">
        <v>0</v>
      </c>
      <c r="AM1171" s="28">
        <v>0</v>
      </c>
      <c r="AN1171" s="29">
        <v>0</v>
      </c>
      <c r="AO1171" s="30">
        <v>0</v>
      </c>
      <c r="AP1171" s="31">
        <v>0</v>
      </c>
      <c r="AQ1171" s="32">
        <v>0</v>
      </c>
      <c r="AR1171" s="33">
        <v>8.1685000000000004E-4</v>
      </c>
      <c r="AS1171" s="34">
        <v>0</v>
      </c>
      <c r="AT1171" s="35">
        <v>0</v>
      </c>
      <c r="AU1171" s="36">
        <v>0</v>
      </c>
      <c r="AV1171" s="37">
        <v>0</v>
      </c>
      <c r="AW1171" s="38">
        <v>5.7152000000000001E-3</v>
      </c>
      <c r="AX1171" s="39">
        <v>0</v>
      </c>
      <c r="AY1171" s="40">
        <v>2.1664000000000001E-4</v>
      </c>
      <c r="AZ1171" s="3">
        <v>380</v>
      </c>
      <c r="BA1171" s="3">
        <v>43240</v>
      </c>
      <c r="BB1171" s="3">
        <v>9.3000000000000007</v>
      </c>
      <c r="BC1171" s="3" t="s">
        <v>3163</v>
      </c>
    </row>
    <row r="1172" spans="1:55" ht="16.5" thickTop="1" thickBot="1" x14ac:dyDescent="0.3">
      <c r="A1172" s="14">
        <v>1196</v>
      </c>
      <c r="B1172" s="3" t="s">
        <v>3459</v>
      </c>
      <c r="C1172" s="3">
        <v>3</v>
      </c>
      <c r="D1172" s="3">
        <v>3.6999999999999998E-2</v>
      </c>
      <c r="E1172" s="3" t="s">
        <v>3460</v>
      </c>
      <c r="F1172" s="3">
        <v>0</v>
      </c>
      <c r="G1172" s="3" t="s">
        <v>11128</v>
      </c>
      <c r="H1172" s="3"/>
      <c r="I1172" s="3">
        <v>14</v>
      </c>
      <c r="J1172" s="3"/>
      <c r="K1172" s="3" t="s">
        <v>11129</v>
      </c>
      <c r="L1172" s="3" t="s">
        <v>11130</v>
      </c>
      <c r="M1172" s="3" t="s">
        <v>11131</v>
      </c>
      <c r="N1172" s="3" t="s">
        <v>11132</v>
      </c>
      <c r="O1172" s="3" t="s">
        <v>11133</v>
      </c>
      <c r="P1172" s="3" t="s">
        <v>11134</v>
      </c>
      <c r="Q1172" s="3"/>
      <c r="R1172" s="3"/>
      <c r="S1172" s="3"/>
      <c r="T1172" s="3">
        <v>1</v>
      </c>
      <c r="U1172" s="3" t="s">
        <v>2149</v>
      </c>
      <c r="V1172" s="3">
        <v>2292</v>
      </c>
      <c r="W1172" s="3" t="s">
        <v>2149</v>
      </c>
      <c r="X1172" s="3" t="s">
        <v>2150</v>
      </c>
      <c r="Y1172" s="15">
        <v>0</v>
      </c>
      <c r="Z1172" s="16">
        <v>0</v>
      </c>
      <c r="AA1172" s="17">
        <v>0</v>
      </c>
      <c r="AB1172" s="18">
        <v>0</v>
      </c>
      <c r="AC1172" s="19">
        <v>0</v>
      </c>
      <c r="AD1172" s="20">
        <v>0</v>
      </c>
      <c r="AE1172" s="21">
        <v>0</v>
      </c>
      <c r="AF1172" s="22">
        <v>0</v>
      </c>
      <c r="AG1172" s="23">
        <v>0</v>
      </c>
      <c r="AH1172" s="24">
        <v>0</v>
      </c>
      <c r="AI1172" s="25">
        <v>0</v>
      </c>
      <c r="AJ1172" s="26">
        <v>4.2997399999999998E-3</v>
      </c>
      <c r="AK1172" s="14">
        <v>0</v>
      </c>
      <c r="AL1172" s="27">
        <v>0</v>
      </c>
      <c r="AM1172" s="28">
        <v>0</v>
      </c>
      <c r="AN1172" s="29">
        <v>0</v>
      </c>
      <c r="AO1172" s="30">
        <v>0</v>
      </c>
      <c r="AP1172" s="31">
        <v>0</v>
      </c>
      <c r="AQ1172" s="32">
        <v>0</v>
      </c>
      <c r="AR1172" s="33">
        <v>0</v>
      </c>
      <c r="AS1172" s="34">
        <v>0</v>
      </c>
      <c r="AT1172" s="35">
        <v>0</v>
      </c>
      <c r="AU1172" s="36">
        <v>0</v>
      </c>
      <c r="AV1172" s="37">
        <v>0</v>
      </c>
      <c r="AW1172" s="38">
        <v>0</v>
      </c>
      <c r="AX1172" s="39">
        <v>0</v>
      </c>
      <c r="AY1172" s="40">
        <v>1.8709999999999999E-4</v>
      </c>
      <c r="AZ1172" s="3">
        <v>440</v>
      </c>
      <c r="BA1172" s="3">
        <v>49185</v>
      </c>
      <c r="BB1172" s="3">
        <v>6.2</v>
      </c>
      <c r="BC1172" s="3" t="s">
        <v>2578</v>
      </c>
    </row>
    <row r="1173" spans="1:55" ht="16.5" thickTop="1" thickBot="1" x14ac:dyDescent="0.3">
      <c r="A1173" s="14">
        <v>1197</v>
      </c>
      <c r="B1173" s="3" t="s">
        <v>3459</v>
      </c>
      <c r="C1173" s="3">
        <v>24</v>
      </c>
      <c r="D1173" s="3">
        <v>5.7000000000000002E-2</v>
      </c>
      <c r="E1173" s="3" t="s">
        <v>3460</v>
      </c>
      <c r="F1173" s="3">
        <v>19</v>
      </c>
      <c r="G1173" s="3" t="s">
        <v>11135</v>
      </c>
      <c r="H1173" s="3"/>
      <c r="I1173" s="3">
        <v>6</v>
      </c>
      <c r="J1173" s="3"/>
      <c r="K1173" s="3" t="s">
        <v>11136</v>
      </c>
      <c r="L1173" s="3" t="s">
        <v>11137</v>
      </c>
      <c r="M1173" s="3" t="s">
        <v>11138</v>
      </c>
      <c r="N1173" s="3" t="s">
        <v>11139</v>
      </c>
      <c r="O1173" s="3" t="s">
        <v>11140</v>
      </c>
      <c r="P1173" s="3" t="s">
        <v>11141</v>
      </c>
      <c r="Q1173" s="3"/>
      <c r="R1173" s="3"/>
      <c r="S1173" s="3"/>
      <c r="T1173" s="3">
        <v>1</v>
      </c>
      <c r="U1173" s="3" t="s">
        <v>56</v>
      </c>
      <c r="V1173" s="3">
        <v>2295</v>
      </c>
      <c r="W1173" s="3" t="s">
        <v>56</v>
      </c>
      <c r="X1173" s="3" t="s">
        <v>57</v>
      </c>
      <c r="Y1173" s="15">
        <v>7.7353600000000002E-3</v>
      </c>
      <c r="Z1173" s="16">
        <v>0</v>
      </c>
      <c r="AA1173" s="17">
        <v>0</v>
      </c>
      <c r="AB1173" s="18">
        <v>0</v>
      </c>
      <c r="AC1173" s="19">
        <v>5.8052900000000003E-3</v>
      </c>
      <c r="AD1173" s="20">
        <v>5.2178700000000003E-3</v>
      </c>
      <c r="AE1173" s="21">
        <v>0</v>
      </c>
      <c r="AF1173" s="22">
        <v>5.5847400000000004E-3</v>
      </c>
      <c r="AG1173" s="23">
        <v>3.6352300000000001E-3</v>
      </c>
      <c r="AH1173" s="24">
        <v>7.6244900000000003E-3</v>
      </c>
      <c r="AI1173" s="25">
        <v>6.3521699999999999E-3</v>
      </c>
      <c r="AJ1173" s="26">
        <v>7.2799800000000001E-3</v>
      </c>
      <c r="AK1173" s="14">
        <v>0</v>
      </c>
      <c r="AL1173" s="27">
        <v>8.1011199999999998E-3</v>
      </c>
      <c r="AM1173" s="28">
        <v>1.2109730000000001E-2</v>
      </c>
      <c r="AN1173" s="29">
        <v>5.4505100000000004E-3</v>
      </c>
      <c r="AO1173" s="30">
        <v>0</v>
      </c>
      <c r="AP1173" s="31">
        <v>0</v>
      </c>
      <c r="AQ1173" s="32">
        <v>0</v>
      </c>
      <c r="AR1173" s="33">
        <v>3.62809E-3</v>
      </c>
      <c r="AS1173" s="34">
        <v>1.0463600000000001E-3</v>
      </c>
      <c r="AT1173" s="35">
        <v>1.4852699999999999E-3</v>
      </c>
      <c r="AU1173" s="36">
        <v>7.9933999999999995E-4</v>
      </c>
      <c r="AV1173" s="37">
        <v>9.0373999999999999E-4</v>
      </c>
      <c r="AW1173" s="38">
        <v>2.3504099999999998E-3</v>
      </c>
      <c r="AX1173" s="39">
        <v>4.0880600000000001E-3</v>
      </c>
      <c r="AY1173" s="40">
        <v>3.0688E-3</v>
      </c>
      <c r="AZ1173" s="3">
        <v>462</v>
      </c>
      <c r="BA1173" s="3">
        <v>50141</v>
      </c>
      <c r="BB1173" s="3">
        <v>9</v>
      </c>
      <c r="BC1173" s="3" t="s">
        <v>3340</v>
      </c>
    </row>
    <row r="1174" spans="1:55" ht="16.5" thickTop="1" thickBot="1" x14ac:dyDescent="0.3">
      <c r="A1174" s="14">
        <v>1198</v>
      </c>
      <c r="B1174" s="3" t="s">
        <v>3459</v>
      </c>
      <c r="C1174" s="3">
        <v>9</v>
      </c>
      <c r="D1174" s="3">
        <v>8.3000000000000004E-2</v>
      </c>
      <c r="E1174" s="3" t="s">
        <v>3460</v>
      </c>
      <c r="F1174" s="3">
        <v>0</v>
      </c>
      <c r="G1174" s="3" t="s">
        <v>11142</v>
      </c>
      <c r="H1174" s="3"/>
      <c r="I1174" s="3">
        <v>22</v>
      </c>
      <c r="J1174" s="3" t="s">
        <v>3618</v>
      </c>
      <c r="K1174" s="3" t="s">
        <v>11143</v>
      </c>
      <c r="L1174" s="3" t="s">
        <v>11144</v>
      </c>
      <c r="M1174" s="3" t="s">
        <v>11145</v>
      </c>
      <c r="N1174" s="3" t="s">
        <v>11146</v>
      </c>
      <c r="O1174" s="3" t="s">
        <v>11147</v>
      </c>
      <c r="P1174" s="3" t="s">
        <v>11148</v>
      </c>
      <c r="Q1174" s="3"/>
      <c r="R1174" s="3"/>
      <c r="S1174" s="3"/>
      <c r="T1174" s="3">
        <v>1</v>
      </c>
      <c r="U1174" s="3" t="s">
        <v>1995</v>
      </c>
      <c r="V1174" s="3">
        <v>2297</v>
      </c>
      <c r="W1174" s="3" t="s">
        <v>1995</v>
      </c>
      <c r="X1174" s="3" t="s">
        <v>1996</v>
      </c>
      <c r="Y1174" s="15">
        <v>0</v>
      </c>
      <c r="Z1174" s="16">
        <v>0</v>
      </c>
      <c r="AA1174" s="17">
        <v>0</v>
      </c>
      <c r="AB1174" s="18">
        <v>0</v>
      </c>
      <c r="AC1174" s="19">
        <v>0</v>
      </c>
      <c r="AD1174" s="20">
        <v>0</v>
      </c>
      <c r="AE1174" s="21">
        <v>0</v>
      </c>
      <c r="AF1174" s="22">
        <v>0</v>
      </c>
      <c r="AG1174" s="23">
        <v>0</v>
      </c>
      <c r="AH1174" s="24">
        <v>0</v>
      </c>
      <c r="AI1174" s="25">
        <v>0</v>
      </c>
      <c r="AJ1174" s="26">
        <v>0</v>
      </c>
      <c r="AK1174" s="14">
        <v>0</v>
      </c>
      <c r="AL1174" s="27">
        <v>0</v>
      </c>
      <c r="AM1174" s="28">
        <v>0</v>
      </c>
      <c r="AN1174" s="29">
        <v>0</v>
      </c>
      <c r="AO1174" s="30">
        <v>0</v>
      </c>
      <c r="AP1174" s="31">
        <v>0</v>
      </c>
      <c r="AQ1174" s="32">
        <v>0</v>
      </c>
      <c r="AR1174" s="33">
        <v>2.3876999999999999E-4</v>
      </c>
      <c r="AS1174" s="34">
        <v>0</v>
      </c>
      <c r="AT1174" s="35">
        <v>0</v>
      </c>
      <c r="AU1174" s="36">
        <v>0</v>
      </c>
      <c r="AV1174" s="37">
        <v>0</v>
      </c>
      <c r="AW1174" s="38">
        <v>0</v>
      </c>
      <c r="AX1174" s="39">
        <v>0</v>
      </c>
      <c r="AY1174" s="40">
        <v>3.5179999999999999E-5</v>
      </c>
      <c r="AZ1174" s="3">
        <v>520</v>
      </c>
      <c r="BA1174" s="3">
        <v>58823</v>
      </c>
      <c r="BB1174" s="3">
        <v>8.8000000000000007</v>
      </c>
      <c r="BC1174" s="3" t="s">
        <v>2551</v>
      </c>
    </row>
    <row r="1175" spans="1:55" ht="16.5" thickTop="1" thickBot="1" x14ac:dyDescent="0.3">
      <c r="A1175" s="14">
        <v>1199</v>
      </c>
      <c r="B1175" s="3"/>
      <c r="C1175" s="3"/>
      <c r="D1175" s="3"/>
      <c r="E1175" s="3"/>
      <c r="F1175" s="3"/>
      <c r="G1175" s="3" t="s">
        <v>11149</v>
      </c>
      <c r="H1175" s="3"/>
      <c r="I1175" s="3">
        <v>3</v>
      </c>
      <c r="J1175" s="3"/>
      <c r="K1175" s="3" t="s">
        <v>11150</v>
      </c>
      <c r="L1175" s="3" t="s">
        <v>11151</v>
      </c>
      <c r="M1175" s="3" t="s">
        <v>11152</v>
      </c>
      <c r="N1175" s="3" t="s">
        <v>11153</v>
      </c>
      <c r="O1175" s="3" t="s">
        <v>11154</v>
      </c>
      <c r="P1175" s="3" t="s">
        <v>11155</v>
      </c>
      <c r="Q1175" s="3"/>
      <c r="R1175" s="3"/>
      <c r="S1175" s="3"/>
      <c r="T1175" s="3">
        <v>2</v>
      </c>
      <c r="U1175" s="3" t="s">
        <v>11156</v>
      </c>
      <c r="V1175" s="3">
        <v>2298</v>
      </c>
      <c r="W1175" s="3" t="s">
        <v>1200</v>
      </c>
      <c r="X1175" s="3" t="s">
        <v>3039</v>
      </c>
      <c r="Y1175" s="15">
        <v>0</v>
      </c>
      <c r="Z1175" s="16">
        <v>0</v>
      </c>
      <c r="AA1175" s="17">
        <v>0</v>
      </c>
      <c r="AB1175" s="18">
        <v>0</v>
      </c>
      <c r="AC1175" s="19">
        <v>0</v>
      </c>
      <c r="AD1175" s="20">
        <v>0</v>
      </c>
      <c r="AE1175" s="21">
        <v>0</v>
      </c>
      <c r="AF1175" s="22">
        <v>1.2768E-4</v>
      </c>
      <c r="AG1175" s="23">
        <v>0</v>
      </c>
      <c r="AH1175" s="24">
        <v>5.2293999999999995E-4</v>
      </c>
      <c r="AI1175" s="25">
        <v>0</v>
      </c>
      <c r="AJ1175" s="26">
        <v>0</v>
      </c>
      <c r="AK1175" s="14">
        <v>0</v>
      </c>
      <c r="AL1175" s="27">
        <v>0</v>
      </c>
      <c r="AM1175" s="28">
        <v>0</v>
      </c>
      <c r="AN1175" s="29">
        <v>0</v>
      </c>
      <c r="AO1175" s="30">
        <v>0</v>
      </c>
      <c r="AP1175" s="31">
        <v>0</v>
      </c>
      <c r="AQ1175" s="32">
        <v>0</v>
      </c>
      <c r="AR1175" s="33">
        <v>0</v>
      </c>
      <c r="AS1175" s="34">
        <v>0</v>
      </c>
      <c r="AT1175" s="35">
        <v>0</v>
      </c>
      <c r="AU1175" s="36">
        <v>0</v>
      </c>
      <c r="AV1175" s="37">
        <v>0</v>
      </c>
      <c r="AW1175" s="38">
        <v>0</v>
      </c>
      <c r="AX1175" s="39">
        <v>0</v>
      </c>
      <c r="AY1175" s="40">
        <v>2.8969999999999999E-5</v>
      </c>
      <c r="AZ1175" s="3">
        <v>1263</v>
      </c>
      <c r="BA1175" s="3">
        <v>144455</v>
      </c>
      <c r="BB1175" s="3">
        <v>7.1</v>
      </c>
      <c r="BC1175" s="3" t="s">
        <v>2701</v>
      </c>
    </row>
    <row r="1176" spans="1:55" ht="16.5" thickTop="1" thickBot="1" x14ac:dyDescent="0.3">
      <c r="A1176" s="14">
        <v>1200</v>
      </c>
      <c r="B1176" s="3" t="s">
        <v>3459</v>
      </c>
      <c r="C1176" s="3">
        <v>33</v>
      </c>
      <c r="D1176" s="3">
        <v>1.0999999999999999E-2</v>
      </c>
      <c r="E1176" s="3" t="s">
        <v>3460</v>
      </c>
      <c r="F1176" s="3">
        <v>0</v>
      </c>
      <c r="G1176" s="3" t="s">
        <v>11157</v>
      </c>
      <c r="H1176" s="3"/>
      <c r="I1176" s="3">
        <v>7</v>
      </c>
      <c r="J1176" s="3"/>
      <c r="K1176" s="3" t="s">
        <v>11158</v>
      </c>
      <c r="L1176" s="3" t="s">
        <v>11159</v>
      </c>
      <c r="M1176" s="3" t="s">
        <v>11160</v>
      </c>
      <c r="N1176" s="3" t="s">
        <v>11161</v>
      </c>
      <c r="O1176" s="3" t="s">
        <v>3466</v>
      </c>
      <c r="P1176" s="3" t="s">
        <v>8969</v>
      </c>
      <c r="Q1176" s="3"/>
      <c r="R1176" s="3"/>
      <c r="S1176" s="3"/>
      <c r="T1176" s="3">
        <v>6</v>
      </c>
      <c r="U1176" s="3" t="s">
        <v>11162</v>
      </c>
      <c r="V1176" s="3">
        <v>2302</v>
      </c>
      <c r="W1176" s="3" t="s">
        <v>1708</v>
      </c>
      <c r="X1176" s="3" t="s">
        <v>2793</v>
      </c>
      <c r="Y1176" s="15">
        <v>0</v>
      </c>
      <c r="Z1176" s="16">
        <v>0</v>
      </c>
      <c r="AA1176" s="17">
        <v>0</v>
      </c>
      <c r="AB1176" s="18">
        <v>0</v>
      </c>
      <c r="AC1176" s="19">
        <v>0</v>
      </c>
      <c r="AD1176" s="20">
        <v>0</v>
      </c>
      <c r="AE1176" s="21">
        <v>0</v>
      </c>
      <c r="AF1176" s="22">
        <v>0</v>
      </c>
      <c r="AG1176" s="23">
        <v>0</v>
      </c>
      <c r="AH1176" s="24">
        <v>0</v>
      </c>
      <c r="AI1176" s="25">
        <v>0</v>
      </c>
      <c r="AJ1176" s="26">
        <v>0</v>
      </c>
      <c r="AK1176" s="14">
        <v>0</v>
      </c>
      <c r="AL1176" s="27">
        <v>0</v>
      </c>
      <c r="AM1176" s="28">
        <v>0</v>
      </c>
      <c r="AN1176" s="29">
        <v>0</v>
      </c>
      <c r="AO1176" s="30">
        <v>0</v>
      </c>
      <c r="AP1176" s="31">
        <v>0</v>
      </c>
      <c r="AQ1176" s="32">
        <v>0</v>
      </c>
      <c r="AR1176" s="33">
        <v>3.8203999999999999E-4</v>
      </c>
      <c r="AS1176" s="34">
        <v>0</v>
      </c>
      <c r="AT1176" s="35">
        <v>0</v>
      </c>
      <c r="AU1176" s="36">
        <v>0</v>
      </c>
      <c r="AV1176" s="37">
        <v>0</v>
      </c>
      <c r="AW1176" s="38">
        <v>0</v>
      </c>
      <c r="AX1176" s="39">
        <v>0</v>
      </c>
      <c r="AY1176" s="40">
        <v>5.6289999999999998E-5</v>
      </c>
      <c r="AZ1176" s="3">
        <v>325</v>
      </c>
      <c r="BA1176" s="3">
        <v>36966</v>
      </c>
      <c r="BB1176" s="3">
        <v>6.2</v>
      </c>
      <c r="BC1176" s="3" t="s">
        <v>2551</v>
      </c>
    </row>
    <row r="1177" spans="1:55" ht="16.5" thickTop="1" thickBot="1" x14ac:dyDescent="0.3">
      <c r="A1177" s="14">
        <v>1202</v>
      </c>
      <c r="B1177" s="3" t="s">
        <v>3459</v>
      </c>
      <c r="C1177" s="3">
        <v>29</v>
      </c>
      <c r="D1177" s="3">
        <v>0.04</v>
      </c>
      <c r="E1177" s="3" t="s">
        <v>3460</v>
      </c>
      <c r="F1177" s="3">
        <v>20</v>
      </c>
      <c r="G1177" s="3" t="s">
        <v>11163</v>
      </c>
      <c r="H1177" s="3"/>
      <c r="I1177" s="3">
        <v>11</v>
      </c>
      <c r="J1177" s="3"/>
      <c r="K1177" s="3" t="s">
        <v>11164</v>
      </c>
      <c r="L1177" s="3" t="s">
        <v>3805</v>
      </c>
      <c r="M1177" s="3" t="s">
        <v>11165</v>
      </c>
      <c r="N1177" s="3"/>
      <c r="O1177" s="3"/>
      <c r="P1177" s="3"/>
      <c r="Q1177" s="3"/>
      <c r="R1177" s="3"/>
      <c r="S1177" s="3"/>
      <c r="T1177" s="3">
        <v>1</v>
      </c>
      <c r="U1177" s="3" t="s">
        <v>907</v>
      </c>
      <c r="V1177" s="3">
        <v>2307</v>
      </c>
      <c r="W1177" s="3" t="s">
        <v>907</v>
      </c>
      <c r="X1177" s="3" t="s">
        <v>908</v>
      </c>
      <c r="Y1177" s="15">
        <v>0</v>
      </c>
      <c r="Z1177" s="16">
        <v>0</v>
      </c>
      <c r="AA1177" s="17">
        <v>0</v>
      </c>
      <c r="AB1177" s="18">
        <v>0</v>
      </c>
      <c r="AC1177" s="19">
        <v>0</v>
      </c>
      <c r="AD1177" s="20">
        <v>0</v>
      </c>
      <c r="AE1177" s="21">
        <v>0</v>
      </c>
      <c r="AF1177" s="22">
        <v>0</v>
      </c>
      <c r="AG1177" s="23">
        <v>0</v>
      </c>
      <c r="AH1177" s="24">
        <v>0</v>
      </c>
      <c r="AI1177" s="25">
        <v>0</v>
      </c>
      <c r="AJ1177" s="26">
        <v>0</v>
      </c>
      <c r="AK1177" s="14">
        <v>0</v>
      </c>
      <c r="AL1177" s="27">
        <v>0</v>
      </c>
      <c r="AM1177" s="28">
        <v>0</v>
      </c>
      <c r="AN1177" s="29">
        <v>0</v>
      </c>
      <c r="AO1177" s="30">
        <v>0</v>
      </c>
      <c r="AP1177" s="31">
        <v>0</v>
      </c>
      <c r="AQ1177" s="32">
        <v>0</v>
      </c>
      <c r="AR1177" s="33">
        <v>0</v>
      </c>
      <c r="AS1177" s="34">
        <v>0</v>
      </c>
      <c r="AT1177" s="35">
        <v>1.2707300000000001E-3</v>
      </c>
      <c r="AU1177" s="36">
        <v>6.8387999999999999E-4</v>
      </c>
      <c r="AV1177" s="37">
        <v>0</v>
      </c>
      <c r="AW1177" s="38">
        <v>0</v>
      </c>
      <c r="AX1177" s="39">
        <v>0</v>
      </c>
      <c r="AY1177" s="40">
        <v>4.0653E-4</v>
      </c>
      <c r="AZ1177" s="3">
        <v>90</v>
      </c>
      <c r="BA1177" s="3">
        <v>10333</v>
      </c>
      <c r="BB1177" s="3">
        <v>6.3</v>
      </c>
      <c r="BC1177" s="3" t="s">
        <v>2495</v>
      </c>
    </row>
    <row r="1178" spans="1:55" ht="16.5" thickTop="1" thickBot="1" x14ac:dyDescent="0.3">
      <c r="A1178" s="14">
        <v>1203</v>
      </c>
      <c r="B1178" s="3"/>
      <c r="C1178" s="3"/>
      <c r="D1178" s="3"/>
      <c r="E1178" s="3"/>
      <c r="F1178" s="3"/>
      <c r="G1178" s="3" t="s">
        <v>11166</v>
      </c>
      <c r="H1178" s="3"/>
      <c r="I1178" s="3">
        <v>5</v>
      </c>
      <c r="J1178" s="3" t="s">
        <v>7344</v>
      </c>
      <c r="K1178" s="3" t="s">
        <v>11167</v>
      </c>
      <c r="L1178" s="3" t="s">
        <v>7346</v>
      </c>
      <c r="M1178" s="3" t="s">
        <v>7347</v>
      </c>
      <c r="N1178" s="3" t="s">
        <v>11168</v>
      </c>
      <c r="O1178" s="3" t="s">
        <v>11169</v>
      </c>
      <c r="P1178" s="3" t="s">
        <v>11170</v>
      </c>
      <c r="Q1178" s="3"/>
      <c r="R1178" s="3"/>
      <c r="S1178" s="3"/>
      <c r="T1178" s="3">
        <v>2</v>
      </c>
      <c r="U1178" s="3" t="s">
        <v>11171</v>
      </c>
      <c r="V1178" s="3">
        <v>2310</v>
      </c>
      <c r="W1178" s="3" t="s">
        <v>2122</v>
      </c>
      <c r="X1178" s="3" t="s">
        <v>3148</v>
      </c>
      <c r="Y1178" s="15">
        <v>0</v>
      </c>
      <c r="Z1178" s="16">
        <v>0</v>
      </c>
      <c r="AA1178" s="17">
        <v>0</v>
      </c>
      <c r="AB1178" s="18">
        <v>0</v>
      </c>
      <c r="AC1178" s="19">
        <v>0</v>
      </c>
      <c r="AD1178" s="20">
        <v>0</v>
      </c>
      <c r="AE1178" s="21">
        <v>0</v>
      </c>
      <c r="AF1178" s="22">
        <v>0</v>
      </c>
      <c r="AG1178" s="23">
        <v>0</v>
      </c>
      <c r="AH1178" s="24">
        <v>0</v>
      </c>
      <c r="AI1178" s="25">
        <v>0</v>
      </c>
      <c r="AJ1178" s="26">
        <v>2.7805000000000001E-4</v>
      </c>
      <c r="AK1178" s="14">
        <v>0</v>
      </c>
      <c r="AL1178" s="27">
        <v>0</v>
      </c>
      <c r="AM1178" s="28">
        <v>0</v>
      </c>
      <c r="AN1178" s="29">
        <v>0</v>
      </c>
      <c r="AO1178" s="30">
        <v>0</v>
      </c>
      <c r="AP1178" s="31">
        <v>0</v>
      </c>
      <c r="AQ1178" s="32">
        <v>0</v>
      </c>
      <c r="AR1178" s="33">
        <v>0</v>
      </c>
      <c r="AS1178" s="34">
        <v>0</v>
      </c>
      <c r="AT1178" s="35">
        <v>0</v>
      </c>
      <c r="AU1178" s="36">
        <v>0</v>
      </c>
      <c r="AV1178" s="37">
        <v>0</v>
      </c>
      <c r="AW1178" s="38">
        <v>0</v>
      </c>
      <c r="AX1178" s="39">
        <v>0</v>
      </c>
      <c r="AY1178" s="40">
        <v>1.2099999999999999E-5</v>
      </c>
      <c r="AZ1178" s="3">
        <v>756</v>
      </c>
      <c r="BA1178" s="3">
        <v>86861</v>
      </c>
      <c r="BB1178" s="3">
        <v>6.8</v>
      </c>
      <c r="BC1178" s="3" t="s">
        <v>2578</v>
      </c>
    </row>
    <row r="1179" spans="1:55" ht="16.5" thickTop="1" thickBot="1" x14ac:dyDescent="0.3">
      <c r="A1179" s="14">
        <v>1204</v>
      </c>
      <c r="B1179" s="3" t="s">
        <v>3459</v>
      </c>
      <c r="C1179" s="3">
        <v>19</v>
      </c>
      <c r="D1179" s="3">
        <v>0.93200000000000005</v>
      </c>
      <c r="E1179" s="3" t="s">
        <v>3468</v>
      </c>
      <c r="F1179" s="3">
        <v>19</v>
      </c>
      <c r="G1179" s="3" t="s">
        <v>11172</v>
      </c>
      <c r="H1179" s="3"/>
      <c r="I1179" s="3">
        <v>14</v>
      </c>
      <c r="J1179" s="3" t="s">
        <v>11173</v>
      </c>
      <c r="K1179" s="3" t="s">
        <v>11174</v>
      </c>
      <c r="L1179" s="3" t="s">
        <v>4084</v>
      </c>
      <c r="M1179" s="3" t="s">
        <v>4085</v>
      </c>
      <c r="N1179" s="3" t="s">
        <v>11175</v>
      </c>
      <c r="O1179" s="3" t="s">
        <v>4087</v>
      </c>
      <c r="P1179" s="3" t="s">
        <v>4088</v>
      </c>
      <c r="Q1179" s="3"/>
      <c r="R1179" s="3"/>
      <c r="S1179" s="3"/>
      <c r="T1179" s="3">
        <v>1</v>
      </c>
      <c r="U1179" s="3" t="s">
        <v>1822</v>
      </c>
      <c r="V1179" s="3">
        <v>2311</v>
      </c>
      <c r="W1179" s="3" t="s">
        <v>1822</v>
      </c>
      <c r="X1179" s="3" t="s">
        <v>1823</v>
      </c>
      <c r="Y1179" s="15">
        <v>0</v>
      </c>
      <c r="Z1179" s="16">
        <v>0</v>
      </c>
      <c r="AA1179" s="17">
        <v>0</v>
      </c>
      <c r="AB1179" s="18">
        <v>0</v>
      </c>
      <c r="AC1179" s="19">
        <v>0</v>
      </c>
      <c r="AD1179" s="20">
        <v>0</v>
      </c>
      <c r="AE1179" s="21">
        <v>0</v>
      </c>
      <c r="AF1179" s="22">
        <v>0</v>
      </c>
      <c r="AG1179" s="23">
        <v>0</v>
      </c>
      <c r="AH1179" s="24">
        <v>0</v>
      </c>
      <c r="AI1179" s="25">
        <v>0</v>
      </c>
      <c r="AJ1179" s="26">
        <v>0</v>
      </c>
      <c r="AK1179" s="14">
        <v>0</v>
      </c>
      <c r="AL1179" s="27">
        <v>0</v>
      </c>
      <c r="AM1179" s="28">
        <v>0</v>
      </c>
      <c r="AN1179" s="29">
        <v>0</v>
      </c>
      <c r="AO1179" s="30">
        <v>0</v>
      </c>
      <c r="AP1179" s="31">
        <v>0</v>
      </c>
      <c r="AQ1179" s="32">
        <v>0</v>
      </c>
      <c r="AR1179" s="33">
        <v>1.70418E-3</v>
      </c>
      <c r="AS1179" s="34">
        <v>0</v>
      </c>
      <c r="AT1179" s="35">
        <v>0</v>
      </c>
      <c r="AU1179" s="36">
        <v>0</v>
      </c>
      <c r="AV1179" s="37">
        <v>0</v>
      </c>
      <c r="AW1179" s="38">
        <v>0</v>
      </c>
      <c r="AX1179" s="39">
        <v>0</v>
      </c>
      <c r="AY1179" s="40">
        <v>2.5108999999999998E-4</v>
      </c>
      <c r="AZ1179" s="3">
        <v>255</v>
      </c>
      <c r="BA1179" s="3">
        <v>28837</v>
      </c>
      <c r="BB1179" s="3">
        <v>11.2</v>
      </c>
      <c r="BC1179" s="3" t="s">
        <v>2551</v>
      </c>
    </row>
    <row r="1180" spans="1:55" ht="16.5" thickTop="1" thickBot="1" x14ac:dyDescent="0.3">
      <c r="A1180" s="14">
        <v>1205</v>
      </c>
      <c r="B1180" s="3"/>
      <c r="C1180" s="3"/>
      <c r="D1180" s="3"/>
      <c r="E1180" s="3"/>
      <c r="F1180" s="3"/>
      <c r="G1180" s="3" t="s">
        <v>11176</v>
      </c>
      <c r="H1180" s="3"/>
      <c r="I1180" s="3">
        <v>3</v>
      </c>
      <c r="J1180" s="3"/>
      <c r="K1180" s="3" t="s">
        <v>11177</v>
      </c>
      <c r="L1180" s="3" t="s">
        <v>11178</v>
      </c>
      <c r="M1180" s="3" t="s">
        <v>11179</v>
      </c>
      <c r="N1180" s="3"/>
      <c r="O1180" s="3"/>
      <c r="P1180" s="3"/>
      <c r="Q1180" s="3"/>
      <c r="R1180" s="3"/>
      <c r="S1180" s="3"/>
      <c r="T1180" s="3">
        <v>1</v>
      </c>
      <c r="U1180" s="3" t="s">
        <v>1453</v>
      </c>
      <c r="V1180" s="3">
        <v>2313</v>
      </c>
      <c r="W1180" s="3" t="s">
        <v>1453</v>
      </c>
      <c r="X1180" s="3" t="s">
        <v>1454</v>
      </c>
      <c r="Y1180" s="15">
        <v>0</v>
      </c>
      <c r="Z1180" s="16">
        <v>0</v>
      </c>
      <c r="AA1180" s="17">
        <v>0</v>
      </c>
      <c r="AB1180" s="18">
        <v>0</v>
      </c>
      <c r="AC1180" s="19">
        <v>0</v>
      </c>
      <c r="AD1180" s="20">
        <v>0</v>
      </c>
      <c r="AE1180" s="21">
        <v>0</v>
      </c>
      <c r="AF1180" s="22">
        <v>0</v>
      </c>
      <c r="AG1180" s="23">
        <v>0</v>
      </c>
      <c r="AH1180" s="24">
        <v>0</v>
      </c>
      <c r="AI1180" s="25">
        <v>0</v>
      </c>
      <c r="AJ1180" s="26">
        <v>0</v>
      </c>
      <c r="AK1180" s="14">
        <v>0</v>
      </c>
      <c r="AL1180" s="27">
        <v>0</v>
      </c>
      <c r="AM1180" s="28">
        <v>0</v>
      </c>
      <c r="AN1180" s="29">
        <v>0</v>
      </c>
      <c r="AO1180" s="30">
        <v>0</v>
      </c>
      <c r="AP1180" s="31">
        <v>0</v>
      </c>
      <c r="AQ1180" s="32">
        <v>0</v>
      </c>
      <c r="AR1180" s="33">
        <v>0</v>
      </c>
      <c r="AS1180" s="34">
        <v>0</v>
      </c>
      <c r="AT1180" s="35">
        <v>0</v>
      </c>
      <c r="AU1180" s="36">
        <v>2.031E-5</v>
      </c>
      <c r="AV1180" s="37">
        <v>0</v>
      </c>
      <c r="AW1180" s="38">
        <v>0</v>
      </c>
      <c r="AX1180" s="39">
        <v>0</v>
      </c>
      <c r="AY1180" s="40">
        <v>6.0399999999999998E-6</v>
      </c>
      <c r="AZ1180" s="3">
        <v>1515</v>
      </c>
      <c r="BA1180" s="3">
        <v>165854</v>
      </c>
      <c r="BB1180" s="3">
        <v>8.3000000000000007</v>
      </c>
      <c r="BC1180" s="3" t="s">
        <v>2473</v>
      </c>
    </row>
    <row r="1181" spans="1:55" ht="16.5" thickTop="1" thickBot="1" x14ac:dyDescent="0.3">
      <c r="A1181" s="14">
        <v>1207</v>
      </c>
      <c r="B1181" s="3" t="s">
        <v>3948</v>
      </c>
      <c r="C1181" s="3">
        <v>46</v>
      </c>
      <c r="D1181" s="3">
        <v>1.7000000000000001E-2</v>
      </c>
      <c r="E1181" s="3" t="s">
        <v>3460</v>
      </c>
      <c r="F1181" s="3">
        <v>0</v>
      </c>
      <c r="G1181" s="3" t="s">
        <v>11180</v>
      </c>
      <c r="H1181" s="3"/>
      <c r="I1181" s="3">
        <v>19</v>
      </c>
      <c r="J1181" s="3" t="s">
        <v>6219</v>
      </c>
      <c r="K1181" s="3" t="s">
        <v>11181</v>
      </c>
      <c r="L1181" s="3" t="s">
        <v>11182</v>
      </c>
      <c r="M1181" s="3" t="s">
        <v>11183</v>
      </c>
      <c r="N1181" s="3" t="s">
        <v>11184</v>
      </c>
      <c r="O1181" s="3" t="s">
        <v>6797</v>
      </c>
      <c r="P1181" s="3" t="s">
        <v>11185</v>
      </c>
      <c r="Q1181" s="3"/>
      <c r="R1181" s="3"/>
      <c r="S1181" s="3"/>
      <c r="T1181" s="3">
        <v>1</v>
      </c>
      <c r="U1181" s="3" t="s">
        <v>579</v>
      </c>
      <c r="V1181" s="3">
        <v>2317</v>
      </c>
      <c r="W1181" s="3" t="s">
        <v>579</v>
      </c>
      <c r="X1181" s="3" t="s">
        <v>580</v>
      </c>
      <c r="Y1181" s="15">
        <v>0</v>
      </c>
      <c r="Z1181" s="16">
        <v>0</v>
      </c>
      <c r="AA1181" s="17">
        <v>0</v>
      </c>
      <c r="AB1181" s="18">
        <v>0</v>
      </c>
      <c r="AC1181" s="19">
        <v>0</v>
      </c>
      <c r="AD1181" s="20">
        <v>0</v>
      </c>
      <c r="AE1181" s="21">
        <v>0</v>
      </c>
      <c r="AF1181" s="22">
        <v>0</v>
      </c>
      <c r="AG1181" s="23">
        <v>0</v>
      </c>
      <c r="AH1181" s="24">
        <v>0</v>
      </c>
      <c r="AI1181" s="25">
        <v>0</v>
      </c>
      <c r="AJ1181" s="26">
        <v>0</v>
      </c>
      <c r="AK1181" s="14">
        <v>0</v>
      </c>
      <c r="AL1181" s="27">
        <v>0</v>
      </c>
      <c r="AM1181" s="28">
        <v>0</v>
      </c>
      <c r="AN1181" s="29">
        <v>0</v>
      </c>
      <c r="AO1181" s="30">
        <v>0</v>
      </c>
      <c r="AP1181" s="31">
        <v>0</v>
      </c>
      <c r="AQ1181" s="32">
        <v>0</v>
      </c>
      <c r="AR1181" s="33">
        <v>7.2187E-4</v>
      </c>
      <c r="AS1181" s="34">
        <v>0</v>
      </c>
      <c r="AT1181" s="35">
        <v>0</v>
      </c>
      <c r="AU1181" s="36">
        <v>0</v>
      </c>
      <c r="AV1181" s="37">
        <v>0</v>
      </c>
      <c r="AW1181" s="38">
        <v>1.262661E-2</v>
      </c>
      <c r="AX1181" s="39">
        <v>8.7845859999999998E-2</v>
      </c>
      <c r="AY1181" s="40">
        <v>7.4452000000000003E-4</v>
      </c>
      <c r="AZ1181" s="3">
        <v>86</v>
      </c>
      <c r="BA1181" s="3">
        <v>10192</v>
      </c>
      <c r="BB1181" s="3">
        <v>7</v>
      </c>
      <c r="BC1181" s="3" t="s">
        <v>3343</v>
      </c>
    </row>
    <row r="1182" spans="1:55" ht="16.5" thickTop="1" thickBot="1" x14ac:dyDescent="0.3">
      <c r="A1182" s="14">
        <v>1208</v>
      </c>
      <c r="B1182" s="3"/>
      <c r="C1182" s="3"/>
      <c r="D1182" s="3"/>
      <c r="E1182" s="3"/>
      <c r="F1182" s="3"/>
      <c r="G1182" s="3" t="s">
        <v>11186</v>
      </c>
      <c r="H1182" s="3"/>
      <c r="I1182" s="3">
        <v>5</v>
      </c>
      <c r="J1182" s="3" t="s">
        <v>11187</v>
      </c>
      <c r="K1182" s="3" t="s">
        <v>11188</v>
      </c>
      <c r="L1182" s="3" t="s">
        <v>11189</v>
      </c>
      <c r="M1182" s="3" t="s">
        <v>11190</v>
      </c>
      <c r="N1182" s="3" t="s">
        <v>11191</v>
      </c>
      <c r="O1182" s="3" t="s">
        <v>11192</v>
      </c>
      <c r="P1182" s="3" t="s">
        <v>11193</v>
      </c>
      <c r="Q1182" s="3"/>
      <c r="R1182" s="3"/>
      <c r="S1182" s="3"/>
      <c r="T1182" s="3">
        <v>3</v>
      </c>
      <c r="U1182" s="3" t="s">
        <v>11194</v>
      </c>
      <c r="V1182" s="3">
        <v>2318</v>
      </c>
      <c r="W1182" s="3" t="s">
        <v>1355</v>
      </c>
      <c r="X1182" s="3" t="s">
        <v>2881</v>
      </c>
      <c r="Y1182" s="15">
        <v>0</v>
      </c>
      <c r="Z1182" s="16">
        <v>0</v>
      </c>
      <c r="AA1182" s="17">
        <v>0</v>
      </c>
      <c r="AB1182" s="18">
        <v>0</v>
      </c>
      <c r="AC1182" s="19">
        <v>0</v>
      </c>
      <c r="AD1182" s="20">
        <v>0</v>
      </c>
      <c r="AE1182" s="21">
        <v>0</v>
      </c>
      <c r="AF1182" s="22">
        <v>0</v>
      </c>
      <c r="AG1182" s="23">
        <v>0</v>
      </c>
      <c r="AH1182" s="24">
        <v>0</v>
      </c>
      <c r="AI1182" s="25">
        <v>0</v>
      </c>
      <c r="AJ1182" s="26">
        <v>0</v>
      </c>
      <c r="AK1182" s="14">
        <v>0</v>
      </c>
      <c r="AL1182" s="27">
        <v>0</v>
      </c>
      <c r="AM1182" s="28">
        <v>0</v>
      </c>
      <c r="AN1182" s="29">
        <v>0</v>
      </c>
      <c r="AO1182" s="30">
        <v>0</v>
      </c>
      <c r="AP1182" s="31">
        <v>0</v>
      </c>
      <c r="AQ1182" s="32">
        <v>0</v>
      </c>
      <c r="AR1182" s="33">
        <v>0</v>
      </c>
      <c r="AS1182" s="34">
        <v>0</v>
      </c>
      <c r="AT1182" s="35">
        <v>0</v>
      </c>
      <c r="AU1182" s="36">
        <v>5.7099999999999999E-5</v>
      </c>
      <c r="AV1182" s="37">
        <v>0</v>
      </c>
      <c r="AW1182" s="38">
        <v>0</v>
      </c>
      <c r="AX1182" s="39">
        <v>0</v>
      </c>
      <c r="AY1182" s="40">
        <v>1.6969999999999998E-5</v>
      </c>
      <c r="AZ1182" s="3">
        <v>539</v>
      </c>
      <c r="BA1182" s="3">
        <v>58487</v>
      </c>
      <c r="BB1182" s="3">
        <v>8</v>
      </c>
      <c r="BC1182" s="3" t="s">
        <v>2473</v>
      </c>
    </row>
    <row r="1183" spans="1:55" ht="16.5" thickTop="1" thickBot="1" x14ac:dyDescent="0.3">
      <c r="A1183" s="14">
        <v>1209</v>
      </c>
      <c r="B1183" s="3" t="s">
        <v>11195</v>
      </c>
      <c r="C1183" s="3">
        <v>9</v>
      </c>
      <c r="D1183" s="3">
        <v>5.7000000000000002E-2</v>
      </c>
      <c r="E1183" s="3" t="s">
        <v>3460</v>
      </c>
      <c r="F1183" s="3">
        <v>16</v>
      </c>
      <c r="G1183" s="3" t="s">
        <v>11196</v>
      </c>
      <c r="H1183" s="3"/>
      <c r="I1183" s="3">
        <v>1</v>
      </c>
      <c r="J1183" s="3"/>
      <c r="K1183" s="3" t="s">
        <v>11197</v>
      </c>
      <c r="L1183" s="3" t="s">
        <v>11198</v>
      </c>
      <c r="M1183" s="3" t="s">
        <v>11199</v>
      </c>
      <c r="N1183" s="3" t="s">
        <v>11200</v>
      </c>
      <c r="O1183" s="3" t="s">
        <v>11201</v>
      </c>
      <c r="P1183" s="3" t="s">
        <v>11202</v>
      </c>
      <c r="Q1183" s="3"/>
      <c r="R1183" s="3"/>
      <c r="S1183" s="3"/>
      <c r="T1183" s="3">
        <v>1</v>
      </c>
      <c r="U1183" s="3" t="s">
        <v>2379</v>
      </c>
      <c r="V1183" s="3">
        <v>2319</v>
      </c>
      <c r="W1183" s="3" t="s">
        <v>2379</v>
      </c>
      <c r="X1183" s="3" t="s">
        <v>2380</v>
      </c>
      <c r="Y1183" s="15">
        <v>0</v>
      </c>
      <c r="Z1183" s="16">
        <v>0</v>
      </c>
      <c r="AA1183" s="17">
        <v>0</v>
      </c>
      <c r="AB1183" s="18">
        <v>0</v>
      </c>
      <c r="AC1183" s="19">
        <v>0</v>
      </c>
      <c r="AD1183" s="20">
        <v>4.3830099999999997E-3</v>
      </c>
      <c r="AE1183" s="21">
        <v>0</v>
      </c>
      <c r="AF1183" s="22">
        <v>0</v>
      </c>
      <c r="AG1183" s="23">
        <v>0</v>
      </c>
      <c r="AH1183" s="24">
        <v>0</v>
      </c>
      <c r="AI1183" s="25">
        <v>0</v>
      </c>
      <c r="AJ1183" s="26">
        <v>0</v>
      </c>
      <c r="AK1183" s="14">
        <v>0</v>
      </c>
      <c r="AL1183" s="27">
        <v>0</v>
      </c>
      <c r="AM1183" s="28">
        <v>0</v>
      </c>
      <c r="AN1183" s="29">
        <v>0</v>
      </c>
      <c r="AO1183" s="30">
        <v>0</v>
      </c>
      <c r="AP1183" s="31">
        <v>0</v>
      </c>
      <c r="AQ1183" s="32">
        <v>0</v>
      </c>
      <c r="AR1183" s="33">
        <v>0</v>
      </c>
      <c r="AS1183" s="34">
        <v>0</v>
      </c>
      <c r="AT1183" s="35">
        <v>0</v>
      </c>
      <c r="AU1183" s="36">
        <v>0</v>
      </c>
      <c r="AV1183" s="37">
        <v>0</v>
      </c>
      <c r="AW1183" s="38">
        <v>0</v>
      </c>
      <c r="AX1183" s="39">
        <v>0</v>
      </c>
      <c r="AY1183" s="40">
        <v>1.8294000000000001E-4</v>
      </c>
      <c r="AZ1183" s="3">
        <v>100</v>
      </c>
      <c r="BA1183" s="3">
        <v>11309</v>
      </c>
      <c r="BB1183" s="3">
        <v>8.8000000000000007</v>
      </c>
      <c r="BC1183" s="3" t="s">
        <v>2604</v>
      </c>
    </row>
    <row r="1184" spans="1:55" ht="16.5" thickTop="1" thickBot="1" x14ac:dyDescent="0.3">
      <c r="A1184" s="14">
        <v>1210</v>
      </c>
      <c r="B1184" s="3" t="s">
        <v>3948</v>
      </c>
      <c r="C1184" s="3">
        <v>2</v>
      </c>
      <c r="D1184" s="3">
        <v>0.05</v>
      </c>
      <c r="E1184" s="3" t="s">
        <v>3460</v>
      </c>
      <c r="F1184" s="3">
        <v>0</v>
      </c>
      <c r="G1184" s="3" t="s">
        <v>11203</v>
      </c>
      <c r="H1184" s="3"/>
      <c r="I1184" s="3">
        <v>1</v>
      </c>
      <c r="J1184" s="3"/>
      <c r="K1184" s="3" t="s">
        <v>6806</v>
      </c>
      <c r="L1184" s="3" t="s">
        <v>6807</v>
      </c>
      <c r="M1184" s="3" t="s">
        <v>11204</v>
      </c>
      <c r="N1184" s="3"/>
      <c r="O1184" s="3"/>
      <c r="P1184" s="3"/>
      <c r="Q1184" s="3"/>
      <c r="R1184" s="3"/>
      <c r="S1184" s="3"/>
      <c r="T1184" s="3">
        <v>1</v>
      </c>
      <c r="U1184" s="3" t="s">
        <v>1156</v>
      </c>
      <c r="V1184" s="3">
        <v>2320</v>
      </c>
      <c r="W1184" s="3" t="s">
        <v>1156</v>
      </c>
      <c r="X1184" s="3" t="s">
        <v>1157</v>
      </c>
      <c r="Y1184" s="15">
        <v>2.1133900000000001E-3</v>
      </c>
      <c r="Z1184" s="16">
        <v>0</v>
      </c>
      <c r="AA1184" s="17">
        <v>0</v>
      </c>
      <c r="AB1184" s="18">
        <v>0</v>
      </c>
      <c r="AC1184" s="19">
        <v>0</v>
      </c>
      <c r="AD1184" s="20">
        <v>0</v>
      </c>
      <c r="AE1184" s="21">
        <v>0</v>
      </c>
      <c r="AF1184" s="22">
        <v>0</v>
      </c>
      <c r="AG1184" s="23">
        <v>0</v>
      </c>
      <c r="AH1184" s="24">
        <v>0</v>
      </c>
      <c r="AI1184" s="25">
        <v>0</v>
      </c>
      <c r="AJ1184" s="26">
        <v>0</v>
      </c>
      <c r="AK1184" s="14">
        <v>0</v>
      </c>
      <c r="AL1184" s="27">
        <v>0</v>
      </c>
      <c r="AM1184" s="28">
        <v>0</v>
      </c>
      <c r="AN1184" s="29">
        <v>0</v>
      </c>
      <c r="AO1184" s="30">
        <v>0</v>
      </c>
      <c r="AP1184" s="31">
        <v>0</v>
      </c>
      <c r="AQ1184" s="32">
        <v>0</v>
      </c>
      <c r="AR1184" s="33">
        <v>6.9753999999999997E-4</v>
      </c>
      <c r="AS1184" s="34">
        <v>0</v>
      </c>
      <c r="AT1184" s="35">
        <v>0</v>
      </c>
      <c r="AU1184" s="36">
        <v>0</v>
      </c>
      <c r="AV1184" s="37">
        <v>0</v>
      </c>
      <c r="AW1184" s="38">
        <v>0</v>
      </c>
      <c r="AX1184" s="39">
        <v>0</v>
      </c>
      <c r="AY1184" s="40">
        <v>2.0555000000000001E-4</v>
      </c>
      <c r="AZ1184" s="3">
        <v>89</v>
      </c>
      <c r="BA1184" s="3">
        <v>9877</v>
      </c>
      <c r="BB1184" s="3">
        <v>8.5</v>
      </c>
      <c r="BC1184" s="3" t="s">
        <v>2664</v>
      </c>
    </row>
    <row r="1185" spans="1:55" ht="16.5" thickTop="1" thickBot="1" x14ac:dyDescent="0.3">
      <c r="A1185" s="14">
        <v>1212</v>
      </c>
      <c r="B1185" s="3"/>
      <c r="C1185" s="3"/>
      <c r="D1185" s="3"/>
      <c r="E1185" s="3"/>
      <c r="F1185" s="3"/>
      <c r="G1185" s="4">
        <v>42980</v>
      </c>
      <c r="H1185" s="3"/>
      <c r="I1185" s="3">
        <v>2</v>
      </c>
      <c r="J1185" s="3"/>
      <c r="K1185" s="3" t="s">
        <v>11205</v>
      </c>
      <c r="L1185" s="3" t="s">
        <v>11206</v>
      </c>
      <c r="M1185" s="3" t="s">
        <v>11207</v>
      </c>
      <c r="N1185" s="3" t="s">
        <v>11208</v>
      </c>
      <c r="O1185" s="3" t="s">
        <v>3565</v>
      </c>
      <c r="P1185" s="3" t="s">
        <v>6262</v>
      </c>
      <c r="Q1185" s="3"/>
      <c r="R1185" s="3"/>
      <c r="S1185" s="3"/>
      <c r="T1185" s="3">
        <v>4</v>
      </c>
      <c r="U1185" s="3" t="s">
        <v>11209</v>
      </c>
      <c r="V1185" s="3">
        <v>2325</v>
      </c>
      <c r="W1185" s="3" t="s">
        <v>1778</v>
      </c>
      <c r="X1185" s="3" t="s">
        <v>3108</v>
      </c>
      <c r="Y1185" s="15">
        <v>0</v>
      </c>
      <c r="Z1185" s="16">
        <v>0</v>
      </c>
      <c r="AA1185" s="17">
        <v>0</v>
      </c>
      <c r="AB1185" s="18">
        <v>0</v>
      </c>
      <c r="AC1185" s="19">
        <v>0</v>
      </c>
      <c r="AD1185" s="20">
        <v>0</v>
      </c>
      <c r="AE1185" s="21">
        <v>0</v>
      </c>
      <c r="AF1185" s="22">
        <v>0</v>
      </c>
      <c r="AG1185" s="23">
        <v>0</v>
      </c>
      <c r="AH1185" s="24">
        <v>0</v>
      </c>
      <c r="AI1185" s="25">
        <v>0</v>
      </c>
      <c r="AJ1185" s="26">
        <v>0</v>
      </c>
      <c r="AK1185" s="14">
        <v>0</v>
      </c>
      <c r="AL1185" s="27">
        <v>0</v>
      </c>
      <c r="AM1185" s="28">
        <v>0</v>
      </c>
      <c r="AN1185" s="29">
        <v>0</v>
      </c>
      <c r="AO1185" s="30">
        <v>0</v>
      </c>
      <c r="AP1185" s="31">
        <v>0</v>
      </c>
      <c r="AQ1185" s="32">
        <v>0</v>
      </c>
      <c r="AR1185" s="33">
        <v>3.1354000000000001E-4</v>
      </c>
      <c r="AS1185" s="34">
        <v>0</v>
      </c>
      <c r="AT1185" s="35">
        <v>0</v>
      </c>
      <c r="AU1185" s="36">
        <v>0</v>
      </c>
      <c r="AV1185" s="37">
        <v>0</v>
      </c>
      <c r="AW1185" s="38">
        <v>0</v>
      </c>
      <c r="AX1185" s="39">
        <v>0</v>
      </c>
      <c r="AY1185" s="40">
        <v>4.6199999999999998E-5</v>
      </c>
      <c r="AZ1185" s="3">
        <v>396</v>
      </c>
      <c r="BA1185" s="3">
        <v>45461</v>
      </c>
      <c r="BB1185" s="3">
        <v>6.9</v>
      </c>
      <c r="BC1185" s="3" t="s">
        <v>2551</v>
      </c>
    </row>
    <row r="1186" spans="1:55" ht="16.5" thickTop="1" thickBot="1" x14ac:dyDescent="0.3">
      <c r="A1186" s="14">
        <v>1213</v>
      </c>
      <c r="B1186" s="3" t="s">
        <v>11210</v>
      </c>
      <c r="C1186" s="3">
        <v>32</v>
      </c>
      <c r="D1186" s="3">
        <v>0.86499999999999999</v>
      </c>
      <c r="E1186" s="3" t="s">
        <v>3468</v>
      </c>
      <c r="F1186" s="3">
        <v>32</v>
      </c>
      <c r="G1186" s="3" t="s">
        <v>11211</v>
      </c>
      <c r="H1186" s="3"/>
      <c r="I1186" s="3">
        <v>14</v>
      </c>
      <c r="J1186" s="3"/>
      <c r="K1186" s="3" t="s">
        <v>11212</v>
      </c>
      <c r="L1186" s="3" t="s">
        <v>11213</v>
      </c>
      <c r="M1186" s="3" t="s">
        <v>11214</v>
      </c>
      <c r="N1186" s="3" t="s">
        <v>11215</v>
      </c>
      <c r="O1186" s="3" t="s">
        <v>11216</v>
      </c>
      <c r="P1186" s="3" t="s">
        <v>11217</v>
      </c>
      <c r="Q1186" s="3"/>
      <c r="R1186" s="3"/>
      <c r="S1186" s="3"/>
      <c r="T1186" s="3">
        <v>1</v>
      </c>
      <c r="U1186" s="3" t="s">
        <v>1247</v>
      </c>
      <c r="V1186" s="3">
        <v>2328</v>
      </c>
      <c r="W1186" s="3" t="s">
        <v>1247</v>
      </c>
      <c r="X1186" s="3" t="s">
        <v>1248</v>
      </c>
      <c r="Y1186" s="15">
        <v>0</v>
      </c>
      <c r="Z1186" s="16">
        <v>0</v>
      </c>
      <c r="AA1186" s="17">
        <v>0</v>
      </c>
      <c r="AB1186" s="18">
        <v>0</v>
      </c>
      <c r="AC1186" s="19">
        <v>0</v>
      </c>
      <c r="AD1186" s="20">
        <v>1.00069E-3</v>
      </c>
      <c r="AE1186" s="21">
        <v>0</v>
      </c>
      <c r="AF1186" s="22">
        <v>1.47269E-3</v>
      </c>
      <c r="AG1186" s="23">
        <v>0</v>
      </c>
      <c r="AH1186" s="24">
        <v>0</v>
      </c>
      <c r="AI1186" s="25">
        <v>0</v>
      </c>
      <c r="AJ1186" s="26">
        <v>0</v>
      </c>
      <c r="AK1186" s="14">
        <v>0</v>
      </c>
      <c r="AL1186" s="27">
        <v>0</v>
      </c>
      <c r="AM1186" s="28">
        <v>0</v>
      </c>
      <c r="AN1186" s="29">
        <v>0</v>
      </c>
      <c r="AO1186" s="30">
        <v>0</v>
      </c>
      <c r="AP1186" s="31">
        <v>0</v>
      </c>
      <c r="AQ1186" s="32">
        <v>0</v>
      </c>
      <c r="AR1186" s="33">
        <v>0</v>
      </c>
      <c r="AS1186" s="34">
        <v>0</v>
      </c>
      <c r="AT1186" s="35">
        <v>0</v>
      </c>
      <c r="AU1186" s="36">
        <v>0</v>
      </c>
      <c r="AV1186" s="37">
        <v>0</v>
      </c>
      <c r="AW1186" s="38">
        <v>0</v>
      </c>
      <c r="AX1186" s="39">
        <v>0</v>
      </c>
      <c r="AY1186" s="40">
        <v>1.2530000000000001E-4</v>
      </c>
      <c r="AZ1186" s="3">
        <v>219</v>
      </c>
      <c r="BA1186" s="3">
        <v>24976</v>
      </c>
      <c r="BB1186" s="3">
        <v>7.5</v>
      </c>
      <c r="BC1186" s="3" t="s">
        <v>2481</v>
      </c>
    </row>
    <row r="1187" spans="1:55" ht="16.5" thickTop="1" thickBot="1" x14ac:dyDescent="0.3">
      <c r="A1187" s="14">
        <v>1214</v>
      </c>
      <c r="B1187" s="3" t="s">
        <v>3459</v>
      </c>
      <c r="C1187" s="3">
        <v>19</v>
      </c>
      <c r="D1187" s="3">
        <v>7.4999999999999997E-2</v>
      </c>
      <c r="E1187" s="3" t="s">
        <v>3460</v>
      </c>
      <c r="F1187" s="3">
        <v>26</v>
      </c>
      <c r="G1187" s="3" t="s">
        <v>11218</v>
      </c>
      <c r="H1187" s="3"/>
      <c r="I1187" s="3">
        <v>9</v>
      </c>
      <c r="J1187" s="3"/>
      <c r="K1187" s="3" t="s">
        <v>11219</v>
      </c>
      <c r="L1187" s="3" t="s">
        <v>7369</v>
      </c>
      <c r="M1187" s="3" t="s">
        <v>7370</v>
      </c>
      <c r="N1187" s="3"/>
      <c r="O1187" s="3"/>
      <c r="P1187" s="3"/>
      <c r="Q1187" s="3"/>
      <c r="R1187" s="3"/>
      <c r="S1187" s="3"/>
      <c r="T1187" s="3">
        <v>4</v>
      </c>
      <c r="U1187" s="3" t="s">
        <v>11220</v>
      </c>
      <c r="V1187" s="3">
        <v>2332</v>
      </c>
      <c r="W1187" s="3" t="s">
        <v>403</v>
      </c>
      <c r="X1187" s="3" t="s">
        <v>3049</v>
      </c>
      <c r="Y1187" s="15">
        <v>0</v>
      </c>
      <c r="Z1187" s="16">
        <v>0</v>
      </c>
      <c r="AA1187" s="17">
        <v>0</v>
      </c>
      <c r="AB1187" s="18">
        <v>0</v>
      </c>
      <c r="AC1187" s="19">
        <v>0</v>
      </c>
      <c r="AD1187" s="20">
        <v>2.64037E-3</v>
      </c>
      <c r="AE1187" s="21">
        <v>0</v>
      </c>
      <c r="AF1187" s="22">
        <v>9.7143999999999996E-4</v>
      </c>
      <c r="AG1187" s="23">
        <v>5.0586700000000004E-3</v>
      </c>
      <c r="AH1187" s="24">
        <v>0</v>
      </c>
      <c r="AI1187" s="25">
        <v>0</v>
      </c>
      <c r="AJ1187" s="26">
        <v>0</v>
      </c>
      <c r="AK1187" s="14">
        <v>0</v>
      </c>
      <c r="AL1187" s="27">
        <v>0</v>
      </c>
      <c r="AM1187" s="28">
        <v>0</v>
      </c>
      <c r="AN1187" s="29">
        <v>0</v>
      </c>
      <c r="AO1187" s="30">
        <v>0</v>
      </c>
      <c r="AP1187" s="31">
        <v>0</v>
      </c>
      <c r="AQ1187" s="32">
        <v>1.4233880000000001E-2</v>
      </c>
      <c r="AR1187" s="33">
        <v>1.1219400000000001E-3</v>
      </c>
      <c r="AS1187" s="34">
        <v>0</v>
      </c>
      <c r="AT1187" s="35">
        <v>0</v>
      </c>
      <c r="AU1187" s="36">
        <v>0</v>
      </c>
      <c r="AV1187" s="37">
        <v>0</v>
      </c>
      <c r="AW1187" s="38">
        <v>0</v>
      </c>
      <c r="AX1187" s="39">
        <v>0</v>
      </c>
      <c r="AY1187" s="40">
        <v>4.9591999999999995E-4</v>
      </c>
      <c r="AZ1187" s="3">
        <v>166</v>
      </c>
      <c r="BA1187" s="3">
        <v>17687</v>
      </c>
      <c r="BB1187" s="3">
        <v>4.5999999999999996</v>
      </c>
      <c r="BC1187" s="3" t="s">
        <v>3345</v>
      </c>
    </row>
    <row r="1188" spans="1:55" ht="16.5" thickTop="1" thickBot="1" x14ac:dyDescent="0.3">
      <c r="A1188" s="14">
        <v>1215</v>
      </c>
      <c r="B1188" s="3" t="s">
        <v>11221</v>
      </c>
      <c r="C1188" s="3">
        <v>48</v>
      </c>
      <c r="D1188" s="3">
        <v>0.53900000000000003</v>
      </c>
      <c r="E1188" s="3" t="s">
        <v>3468</v>
      </c>
      <c r="F1188" s="3">
        <v>48</v>
      </c>
      <c r="G1188" s="3" t="s">
        <v>11222</v>
      </c>
      <c r="H1188" s="3"/>
      <c r="I1188" s="3">
        <v>10</v>
      </c>
      <c r="J1188" s="3"/>
      <c r="K1188" s="3" t="s">
        <v>11223</v>
      </c>
      <c r="L1188" s="3" t="s">
        <v>11224</v>
      </c>
      <c r="M1188" s="3" t="s">
        <v>11225</v>
      </c>
      <c r="N1188" s="3" t="s">
        <v>11226</v>
      </c>
      <c r="O1188" s="3" t="s">
        <v>11227</v>
      </c>
      <c r="P1188" s="3" t="s">
        <v>11228</v>
      </c>
      <c r="Q1188" s="3"/>
      <c r="R1188" s="3"/>
      <c r="S1188" s="3"/>
      <c r="T1188" s="3">
        <v>1</v>
      </c>
      <c r="U1188" s="3" t="s">
        <v>1960</v>
      </c>
      <c r="V1188" s="3">
        <v>2334</v>
      </c>
      <c r="W1188" s="3" t="s">
        <v>1960</v>
      </c>
      <c r="X1188" s="3" t="s">
        <v>1961</v>
      </c>
      <c r="Y1188" s="15">
        <v>0</v>
      </c>
      <c r="Z1188" s="16">
        <v>0</v>
      </c>
      <c r="AA1188" s="17">
        <v>0</v>
      </c>
      <c r="AB1188" s="18">
        <v>0</v>
      </c>
      <c r="AC1188" s="19">
        <v>0</v>
      </c>
      <c r="AD1188" s="20">
        <v>0</v>
      </c>
      <c r="AE1188" s="21">
        <v>0</v>
      </c>
      <c r="AF1188" s="22">
        <v>0</v>
      </c>
      <c r="AG1188" s="23">
        <v>0</v>
      </c>
      <c r="AH1188" s="24">
        <v>0</v>
      </c>
      <c r="AI1188" s="25">
        <v>0</v>
      </c>
      <c r="AJ1188" s="26">
        <v>0</v>
      </c>
      <c r="AK1188" s="14">
        <v>0</v>
      </c>
      <c r="AL1188" s="27">
        <v>0</v>
      </c>
      <c r="AM1188" s="28">
        <v>0</v>
      </c>
      <c r="AN1188" s="29">
        <v>0</v>
      </c>
      <c r="AO1188" s="30">
        <v>0</v>
      </c>
      <c r="AP1188" s="31">
        <v>0</v>
      </c>
      <c r="AQ1188" s="32">
        <v>0</v>
      </c>
      <c r="AR1188" s="33">
        <v>2.2411999999999999E-4</v>
      </c>
      <c r="AS1188" s="34">
        <v>0</v>
      </c>
      <c r="AT1188" s="35">
        <v>0</v>
      </c>
      <c r="AU1188" s="36">
        <v>0</v>
      </c>
      <c r="AV1188" s="37">
        <v>0</v>
      </c>
      <c r="AW1188" s="38">
        <v>0</v>
      </c>
      <c r="AX1188" s="39">
        <v>0</v>
      </c>
      <c r="AY1188" s="40">
        <v>3.3019999999999999E-5</v>
      </c>
      <c r="AZ1188" s="3">
        <v>554</v>
      </c>
      <c r="BA1188" s="3">
        <v>63883</v>
      </c>
      <c r="BB1188" s="3">
        <v>8.6</v>
      </c>
      <c r="BC1188" s="3" t="s">
        <v>2551</v>
      </c>
    </row>
    <row r="1189" spans="1:55" ht="16.5" thickTop="1" thickBot="1" x14ac:dyDescent="0.3">
      <c r="A1189" s="14">
        <v>1216</v>
      </c>
      <c r="B1189" s="3" t="s">
        <v>3459</v>
      </c>
      <c r="C1189" s="3">
        <v>9</v>
      </c>
      <c r="D1189" s="3">
        <v>4.2000000000000003E-2</v>
      </c>
      <c r="E1189" s="3" t="s">
        <v>3460</v>
      </c>
      <c r="F1189" s="3">
        <v>0</v>
      </c>
      <c r="G1189" s="3" t="s">
        <v>11229</v>
      </c>
      <c r="H1189" s="3"/>
      <c r="I1189" s="3">
        <v>12</v>
      </c>
      <c r="J1189" s="3"/>
      <c r="K1189" s="3" t="s">
        <v>11230</v>
      </c>
      <c r="L1189" s="3" t="s">
        <v>11231</v>
      </c>
      <c r="M1189" s="3" t="s">
        <v>11232</v>
      </c>
      <c r="N1189" s="3" t="s">
        <v>11233</v>
      </c>
      <c r="O1189" s="3" t="s">
        <v>6516</v>
      </c>
      <c r="P1189" s="3" t="s">
        <v>11234</v>
      </c>
      <c r="Q1189" s="3"/>
      <c r="R1189" s="3"/>
      <c r="S1189" s="3"/>
      <c r="T1189" s="3">
        <v>7</v>
      </c>
      <c r="U1189" s="3" t="s">
        <v>11235</v>
      </c>
      <c r="V1189" s="3">
        <v>2335</v>
      </c>
      <c r="W1189" s="3" t="s">
        <v>1138</v>
      </c>
      <c r="X1189" s="3" t="s">
        <v>2680</v>
      </c>
      <c r="Y1189" s="15">
        <v>0</v>
      </c>
      <c r="Z1189" s="16">
        <v>0</v>
      </c>
      <c r="AA1189" s="17">
        <v>0</v>
      </c>
      <c r="AB1189" s="18">
        <v>0</v>
      </c>
      <c r="AC1189" s="19">
        <v>0</v>
      </c>
      <c r="AD1189" s="20">
        <v>1.04357E-3</v>
      </c>
      <c r="AE1189" s="21">
        <v>0</v>
      </c>
      <c r="AF1189" s="22">
        <v>0</v>
      </c>
      <c r="AG1189" s="23">
        <v>0</v>
      </c>
      <c r="AH1189" s="24">
        <v>0</v>
      </c>
      <c r="AI1189" s="25">
        <v>0</v>
      </c>
      <c r="AJ1189" s="26">
        <v>0</v>
      </c>
      <c r="AK1189" s="14">
        <v>0</v>
      </c>
      <c r="AL1189" s="27">
        <v>0</v>
      </c>
      <c r="AM1189" s="28">
        <v>0</v>
      </c>
      <c r="AN1189" s="29">
        <v>0</v>
      </c>
      <c r="AO1189" s="30">
        <v>0</v>
      </c>
      <c r="AP1189" s="31">
        <v>0</v>
      </c>
      <c r="AQ1189" s="32">
        <v>0</v>
      </c>
      <c r="AR1189" s="33">
        <v>2.9562000000000002E-4</v>
      </c>
      <c r="AS1189" s="34">
        <v>0</v>
      </c>
      <c r="AT1189" s="35">
        <v>0</v>
      </c>
      <c r="AU1189" s="36">
        <v>0</v>
      </c>
      <c r="AV1189" s="37">
        <v>0</v>
      </c>
      <c r="AW1189" s="38">
        <v>0</v>
      </c>
      <c r="AX1189" s="39">
        <v>0</v>
      </c>
      <c r="AY1189" s="40">
        <v>8.7109999999999998E-5</v>
      </c>
      <c r="AZ1189" s="3">
        <v>210</v>
      </c>
      <c r="BA1189" s="3">
        <v>22810</v>
      </c>
      <c r="BB1189" s="3">
        <v>5.0999999999999996</v>
      </c>
      <c r="BC1189" s="3" t="s">
        <v>2598</v>
      </c>
    </row>
    <row r="1190" spans="1:55" ht="16.5" thickTop="1" thickBot="1" x14ac:dyDescent="0.3">
      <c r="A1190" s="14">
        <v>1217</v>
      </c>
      <c r="B1190" s="3"/>
      <c r="C1190" s="3"/>
      <c r="D1190" s="3"/>
      <c r="E1190" s="3"/>
      <c r="F1190" s="3"/>
      <c r="G1190" s="3" t="s">
        <v>11236</v>
      </c>
      <c r="H1190" s="3"/>
      <c r="I1190" s="3">
        <v>12</v>
      </c>
      <c r="J1190" s="3"/>
      <c r="K1190" s="3" t="s">
        <v>11237</v>
      </c>
      <c r="L1190" s="3" t="s">
        <v>6628</v>
      </c>
      <c r="M1190" s="3" t="s">
        <v>6629</v>
      </c>
      <c r="N1190" s="3" t="s">
        <v>11238</v>
      </c>
      <c r="O1190" s="3" t="s">
        <v>3793</v>
      </c>
      <c r="P1190" s="3" t="s">
        <v>11239</v>
      </c>
      <c r="Q1190" s="3"/>
      <c r="R1190" s="3"/>
      <c r="S1190" s="3"/>
      <c r="T1190" s="3">
        <v>1</v>
      </c>
      <c r="U1190" s="3" t="s">
        <v>75</v>
      </c>
      <c r="V1190" s="3">
        <v>2340</v>
      </c>
      <c r="W1190" s="3" t="s">
        <v>75</v>
      </c>
      <c r="X1190" s="3" t="s">
        <v>76</v>
      </c>
      <c r="Y1190" s="15">
        <v>2.7180999999999999E-4</v>
      </c>
      <c r="Z1190" s="16">
        <v>0</v>
      </c>
      <c r="AA1190" s="17">
        <v>0</v>
      </c>
      <c r="AB1190" s="18">
        <v>0</v>
      </c>
      <c r="AC1190" s="19">
        <v>1.9142070000000001E-2</v>
      </c>
      <c r="AD1190" s="20">
        <v>2.1112999999999999E-4</v>
      </c>
      <c r="AE1190" s="21">
        <v>0</v>
      </c>
      <c r="AF1190" s="22">
        <v>7.1774400000000002E-3</v>
      </c>
      <c r="AG1190" s="23">
        <v>1.4615879999999999E-2</v>
      </c>
      <c r="AH1190" s="24">
        <v>5.3023999999999996E-4</v>
      </c>
      <c r="AI1190" s="25">
        <v>4.6649889999999999E-2</v>
      </c>
      <c r="AJ1190" s="26">
        <v>2.5651799999999998E-3</v>
      </c>
      <c r="AK1190" s="14">
        <v>0</v>
      </c>
      <c r="AL1190" s="27">
        <v>9.5951700000000001E-3</v>
      </c>
      <c r="AM1190" s="28">
        <v>2.0661209999999999E-2</v>
      </c>
      <c r="AN1190" s="29">
        <v>3.8410900000000001E-3</v>
      </c>
      <c r="AO1190" s="30">
        <v>4.17294E-2</v>
      </c>
      <c r="AP1190" s="31">
        <v>0</v>
      </c>
      <c r="AQ1190" s="32">
        <v>3.79387E-3</v>
      </c>
      <c r="AR1190" s="33">
        <v>3.9871999999999998E-4</v>
      </c>
      <c r="AS1190" s="34">
        <v>2.3285999999999999E-4</v>
      </c>
      <c r="AT1190" s="35">
        <v>0</v>
      </c>
      <c r="AU1190" s="36">
        <v>5.5340000000000002E-5</v>
      </c>
      <c r="AV1190" s="37">
        <v>0</v>
      </c>
      <c r="AW1190" s="38">
        <v>6.9742000000000003E-4</v>
      </c>
      <c r="AX1190" s="39">
        <v>0</v>
      </c>
      <c r="AY1190" s="40">
        <v>7.1212999999999995E-4</v>
      </c>
      <c r="AZ1190" s="3">
        <v>519</v>
      </c>
      <c r="BA1190" s="3">
        <v>57730</v>
      </c>
      <c r="BB1190" s="3">
        <v>5.0999999999999996</v>
      </c>
      <c r="BC1190" s="3" t="s">
        <v>3193</v>
      </c>
    </row>
    <row r="1191" spans="1:55" ht="16.5" thickTop="1" thickBot="1" x14ac:dyDescent="0.3">
      <c r="A1191" s="14">
        <v>1218</v>
      </c>
      <c r="B1191" s="3" t="s">
        <v>3459</v>
      </c>
      <c r="C1191" s="3">
        <v>2</v>
      </c>
      <c r="D1191" s="3">
        <v>8.4000000000000005E-2</v>
      </c>
      <c r="E1191" s="3" t="s">
        <v>3460</v>
      </c>
      <c r="F1191" s="3">
        <v>0</v>
      </c>
      <c r="G1191" s="3" t="s">
        <v>11240</v>
      </c>
      <c r="H1191" s="3"/>
      <c r="I1191" s="3">
        <v>7</v>
      </c>
      <c r="J1191" s="3"/>
      <c r="K1191" s="3" t="s">
        <v>11241</v>
      </c>
      <c r="L1191" s="3" t="s">
        <v>11242</v>
      </c>
      <c r="M1191" s="3" t="s">
        <v>11243</v>
      </c>
      <c r="N1191" s="3" t="s">
        <v>11244</v>
      </c>
      <c r="O1191" s="3" t="s">
        <v>4396</v>
      </c>
      <c r="P1191" s="3" t="s">
        <v>11245</v>
      </c>
      <c r="Q1191" s="3"/>
      <c r="R1191" s="3"/>
      <c r="S1191" s="3"/>
      <c r="T1191" s="3">
        <v>1</v>
      </c>
      <c r="U1191" s="3" t="s">
        <v>1136</v>
      </c>
      <c r="V1191" s="3">
        <v>2342</v>
      </c>
      <c r="W1191" s="3" t="s">
        <v>1136</v>
      </c>
      <c r="X1191" s="3" t="s">
        <v>1137</v>
      </c>
      <c r="Y1191" s="15">
        <v>0</v>
      </c>
      <c r="Z1191" s="16">
        <v>0</v>
      </c>
      <c r="AA1191" s="17">
        <v>0</v>
      </c>
      <c r="AB1191" s="18">
        <v>0</v>
      </c>
      <c r="AC1191" s="19">
        <v>0</v>
      </c>
      <c r="AD1191" s="20">
        <v>0</v>
      </c>
      <c r="AE1191" s="21">
        <v>0</v>
      </c>
      <c r="AF1191" s="22">
        <v>7.6973000000000005E-4</v>
      </c>
      <c r="AG1191" s="23">
        <v>0</v>
      </c>
      <c r="AH1191" s="24">
        <v>0</v>
      </c>
      <c r="AI1191" s="25">
        <v>0</v>
      </c>
      <c r="AJ1191" s="26">
        <v>0</v>
      </c>
      <c r="AK1191" s="14">
        <v>0</v>
      </c>
      <c r="AL1191" s="27">
        <v>0</v>
      </c>
      <c r="AM1191" s="28">
        <v>0</v>
      </c>
      <c r="AN1191" s="29">
        <v>0</v>
      </c>
      <c r="AO1191" s="30">
        <v>0</v>
      </c>
      <c r="AP1191" s="31">
        <v>0</v>
      </c>
      <c r="AQ1191" s="32">
        <v>0</v>
      </c>
      <c r="AR1191" s="33">
        <v>4.4449000000000002E-4</v>
      </c>
      <c r="AS1191" s="34">
        <v>0</v>
      </c>
      <c r="AT1191" s="35">
        <v>0</v>
      </c>
      <c r="AU1191" s="36">
        <v>0</v>
      </c>
      <c r="AV1191" s="37">
        <v>0</v>
      </c>
      <c r="AW1191" s="38">
        <v>0</v>
      </c>
      <c r="AX1191" s="39">
        <v>0</v>
      </c>
      <c r="AY1191" s="40">
        <v>1.0915E-4</v>
      </c>
      <c r="AZ1191" s="3">
        <v>419</v>
      </c>
      <c r="BA1191" s="3">
        <v>48162</v>
      </c>
      <c r="BB1191" s="3">
        <v>6.7</v>
      </c>
      <c r="BC1191" s="3" t="s">
        <v>3135</v>
      </c>
    </row>
    <row r="1192" spans="1:55" ht="16.5" thickTop="1" thickBot="1" x14ac:dyDescent="0.3">
      <c r="A1192" s="14">
        <v>1219</v>
      </c>
      <c r="B1192" s="3"/>
      <c r="C1192" s="3"/>
      <c r="D1192" s="3"/>
      <c r="E1192" s="3"/>
      <c r="F1192" s="3"/>
      <c r="G1192" s="3" t="s">
        <v>11246</v>
      </c>
      <c r="H1192" s="3"/>
      <c r="I1192" s="3">
        <v>16</v>
      </c>
      <c r="J1192" s="3" t="s">
        <v>11247</v>
      </c>
      <c r="K1192" s="3" t="s">
        <v>11248</v>
      </c>
      <c r="L1192" s="3" t="s">
        <v>11249</v>
      </c>
      <c r="M1192" s="3" t="s">
        <v>11250</v>
      </c>
      <c r="N1192" s="3" t="s">
        <v>11251</v>
      </c>
      <c r="O1192" s="3" t="s">
        <v>3598</v>
      </c>
      <c r="P1192" s="3" t="s">
        <v>11252</v>
      </c>
      <c r="Q1192" s="3"/>
      <c r="R1192" s="3"/>
      <c r="S1192" s="3"/>
      <c r="T1192" s="3">
        <v>3</v>
      </c>
      <c r="U1192" s="3" t="s">
        <v>11253</v>
      </c>
      <c r="V1192" s="3">
        <v>2343</v>
      </c>
      <c r="W1192" s="3" t="s">
        <v>1339</v>
      </c>
      <c r="X1192" s="3" t="s">
        <v>2978</v>
      </c>
      <c r="Y1192" s="15">
        <v>0</v>
      </c>
      <c r="Z1192" s="16">
        <v>0</v>
      </c>
      <c r="AA1192" s="17">
        <v>0</v>
      </c>
      <c r="AB1192" s="18">
        <v>0</v>
      </c>
      <c r="AC1192" s="19">
        <v>0</v>
      </c>
      <c r="AD1192" s="20">
        <v>0</v>
      </c>
      <c r="AE1192" s="21">
        <v>0</v>
      </c>
      <c r="AF1192" s="22">
        <v>0</v>
      </c>
      <c r="AG1192" s="23">
        <v>0</v>
      </c>
      <c r="AH1192" s="24">
        <v>0</v>
      </c>
      <c r="AI1192" s="25">
        <v>0</v>
      </c>
      <c r="AJ1192" s="26">
        <v>0</v>
      </c>
      <c r="AK1192" s="14">
        <v>0</v>
      </c>
      <c r="AL1192" s="27">
        <v>0</v>
      </c>
      <c r="AM1192" s="28">
        <v>0</v>
      </c>
      <c r="AN1192" s="29">
        <v>0</v>
      </c>
      <c r="AO1192" s="30">
        <v>0</v>
      </c>
      <c r="AP1192" s="31">
        <v>0</v>
      </c>
      <c r="AQ1192" s="32">
        <v>0</v>
      </c>
      <c r="AR1192" s="33">
        <v>0</v>
      </c>
      <c r="AS1192" s="34">
        <v>0</v>
      </c>
      <c r="AT1192" s="35">
        <v>0</v>
      </c>
      <c r="AU1192" s="36">
        <v>1.0649000000000001E-4</v>
      </c>
      <c r="AV1192" s="37">
        <v>0</v>
      </c>
      <c r="AW1192" s="38">
        <v>0</v>
      </c>
      <c r="AX1192" s="39">
        <v>0</v>
      </c>
      <c r="AY1192" s="40">
        <v>3.1649999999999997E-5</v>
      </c>
      <c r="AZ1192" s="3">
        <v>578</v>
      </c>
      <c r="BA1192" s="3">
        <v>66574</v>
      </c>
      <c r="BB1192" s="3">
        <v>6.4</v>
      </c>
      <c r="BC1192" s="3" t="s">
        <v>2473</v>
      </c>
    </row>
    <row r="1193" spans="1:55" ht="16.5" thickTop="1" thickBot="1" x14ac:dyDescent="0.3">
      <c r="A1193" s="14">
        <v>1220</v>
      </c>
      <c r="B1193" s="3" t="s">
        <v>3459</v>
      </c>
      <c r="C1193" s="3">
        <v>24</v>
      </c>
      <c r="D1193" s="3">
        <v>2.4E-2</v>
      </c>
      <c r="E1193" s="3" t="s">
        <v>3460</v>
      </c>
      <c r="F1193" s="3">
        <v>24</v>
      </c>
      <c r="G1193" s="3" t="s">
        <v>11254</v>
      </c>
      <c r="H1193" s="3"/>
      <c r="I1193" s="3">
        <v>7</v>
      </c>
      <c r="J1193" s="3"/>
      <c r="K1193" s="3" t="s">
        <v>11255</v>
      </c>
      <c r="L1193" s="3" t="s">
        <v>11256</v>
      </c>
      <c r="M1193" s="3" t="s">
        <v>11257</v>
      </c>
      <c r="N1193" s="3" t="s">
        <v>11258</v>
      </c>
      <c r="O1193" s="3" t="s">
        <v>8444</v>
      </c>
      <c r="P1193" s="3" t="s">
        <v>11259</v>
      </c>
      <c r="Q1193" s="3"/>
      <c r="R1193" s="3"/>
      <c r="S1193" s="3"/>
      <c r="T1193" s="3">
        <v>2</v>
      </c>
      <c r="U1193" s="3" t="s">
        <v>11260</v>
      </c>
      <c r="V1193" s="3">
        <v>2344</v>
      </c>
      <c r="W1193" s="3" t="s">
        <v>645</v>
      </c>
      <c r="X1193" s="3" t="s">
        <v>3216</v>
      </c>
      <c r="Y1193" s="15">
        <v>0</v>
      </c>
      <c r="Z1193" s="16">
        <v>0</v>
      </c>
      <c r="AA1193" s="17">
        <v>0</v>
      </c>
      <c r="AB1193" s="18">
        <v>0</v>
      </c>
      <c r="AC1193" s="19">
        <v>0</v>
      </c>
      <c r="AD1193" s="20">
        <v>0</v>
      </c>
      <c r="AE1193" s="21">
        <v>0</v>
      </c>
      <c r="AF1193" s="22">
        <v>0</v>
      </c>
      <c r="AG1193" s="23">
        <v>0</v>
      </c>
      <c r="AH1193" s="24">
        <v>0</v>
      </c>
      <c r="AI1193" s="25">
        <v>0</v>
      </c>
      <c r="AJ1193" s="26">
        <v>0</v>
      </c>
      <c r="AK1193" s="14">
        <v>0</v>
      </c>
      <c r="AL1193" s="27">
        <v>0</v>
      </c>
      <c r="AM1193" s="28">
        <v>0</v>
      </c>
      <c r="AN1193" s="29">
        <v>0</v>
      </c>
      <c r="AO1193" s="30">
        <v>0</v>
      </c>
      <c r="AP1193" s="31">
        <v>0</v>
      </c>
      <c r="AQ1193" s="32">
        <v>0</v>
      </c>
      <c r="AR1193" s="33">
        <v>2.5033E-4</v>
      </c>
      <c r="AS1193" s="34">
        <v>0</v>
      </c>
      <c r="AT1193" s="35">
        <v>2.3058E-4</v>
      </c>
      <c r="AU1193" s="36">
        <v>6.2045999999999998E-4</v>
      </c>
      <c r="AV1193" s="37">
        <v>0</v>
      </c>
      <c r="AW1193" s="38">
        <v>0</v>
      </c>
      <c r="AX1193" s="39">
        <v>0</v>
      </c>
      <c r="AY1193" s="40">
        <v>2.5818E-4</v>
      </c>
      <c r="AZ1193" s="3">
        <v>248</v>
      </c>
      <c r="BA1193" s="3">
        <v>27385</v>
      </c>
      <c r="BB1193" s="3">
        <v>7.2</v>
      </c>
      <c r="BC1193" s="3" t="s">
        <v>2592</v>
      </c>
    </row>
    <row r="1194" spans="1:55" ht="16.5" thickTop="1" thickBot="1" x14ac:dyDescent="0.3">
      <c r="A1194" s="14">
        <v>1221</v>
      </c>
      <c r="B1194" s="3"/>
      <c r="C1194" s="3"/>
      <c r="D1194" s="3"/>
      <c r="E1194" s="3"/>
      <c r="F1194" s="3"/>
      <c r="G1194" s="3" t="s">
        <v>11261</v>
      </c>
      <c r="H1194" s="3"/>
      <c r="I1194" s="3">
        <v>17</v>
      </c>
      <c r="J1194" s="3" t="s">
        <v>11262</v>
      </c>
      <c r="K1194" s="3" t="s">
        <v>11263</v>
      </c>
      <c r="L1194" s="3" t="s">
        <v>11264</v>
      </c>
      <c r="M1194" s="3" t="s">
        <v>11265</v>
      </c>
      <c r="N1194" s="3"/>
      <c r="O1194" s="3"/>
      <c r="P1194" s="3"/>
      <c r="Q1194" s="3"/>
      <c r="R1194" s="3"/>
      <c r="S1194" s="3"/>
      <c r="T1194" s="3">
        <v>2</v>
      </c>
      <c r="U1194" s="3" t="s">
        <v>11266</v>
      </c>
      <c r="V1194" s="3">
        <v>2345</v>
      </c>
      <c r="W1194" s="3" t="s">
        <v>1293</v>
      </c>
      <c r="X1194" s="3" t="s">
        <v>3346</v>
      </c>
      <c r="Y1194" s="15">
        <v>0</v>
      </c>
      <c r="Z1194" s="16">
        <v>0</v>
      </c>
      <c r="AA1194" s="17">
        <v>0</v>
      </c>
      <c r="AB1194" s="18">
        <v>0</v>
      </c>
      <c r="AC1194" s="19">
        <v>0</v>
      </c>
      <c r="AD1194" s="20">
        <v>0</v>
      </c>
      <c r="AE1194" s="21">
        <v>0</v>
      </c>
      <c r="AF1194" s="22">
        <v>0</v>
      </c>
      <c r="AG1194" s="23">
        <v>0</v>
      </c>
      <c r="AH1194" s="24">
        <v>0</v>
      </c>
      <c r="AI1194" s="25">
        <v>0</v>
      </c>
      <c r="AJ1194" s="26">
        <v>0</v>
      </c>
      <c r="AK1194" s="14">
        <v>0</v>
      </c>
      <c r="AL1194" s="27">
        <v>0</v>
      </c>
      <c r="AM1194" s="28">
        <v>0</v>
      </c>
      <c r="AN1194" s="29">
        <v>0</v>
      </c>
      <c r="AO1194" s="30">
        <v>0</v>
      </c>
      <c r="AP1194" s="31">
        <v>0</v>
      </c>
      <c r="AQ1194" s="32">
        <v>0</v>
      </c>
      <c r="AR1194" s="33">
        <v>0</v>
      </c>
      <c r="AS1194" s="34">
        <v>0</v>
      </c>
      <c r="AT1194" s="35">
        <v>0</v>
      </c>
      <c r="AU1194" s="36">
        <v>0</v>
      </c>
      <c r="AV1194" s="37">
        <v>8.9216000000000002E-4</v>
      </c>
      <c r="AW1194" s="38">
        <v>0</v>
      </c>
      <c r="AX1194" s="39">
        <v>0</v>
      </c>
      <c r="AY1194" s="40">
        <v>1.9539999999999999E-5</v>
      </c>
      <c r="AZ1194" s="3">
        <v>468</v>
      </c>
      <c r="BA1194" s="3">
        <v>53502</v>
      </c>
      <c r="BB1194" s="3">
        <v>9.8000000000000007</v>
      </c>
      <c r="BC1194" s="3" t="s">
        <v>2606</v>
      </c>
    </row>
    <row r="1195" spans="1:55" ht="16.5" thickTop="1" thickBot="1" x14ac:dyDescent="0.3">
      <c r="A1195" s="14">
        <v>1222</v>
      </c>
      <c r="B1195" s="3" t="s">
        <v>3459</v>
      </c>
      <c r="C1195" s="3">
        <v>16</v>
      </c>
      <c r="D1195" s="3">
        <v>9.2999999999999999E-2</v>
      </c>
      <c r="E1195" s="3" t="s">
        <v>3460</v>
      </c>
      <c r="F1195" s="3">
        <v>16</v>
      </c>
      <c r="G1195" s="3" t="s">
        <v>11267</v>
      </c>
      <c r="H1195" s="3"/>
      <c r="I1195" s="3">
        <v>16</v>
      </c>
      <c r="J1195" s="3" t="s">
        <v>10116</v>
      </c>
      <c r="K1195" s="3" t="s">
        <v>11268</v>
      </c>
      <c r="L1195" s="3" t="s">
        <v>11269</v>
      </c>
      <c r="M1195" s="3" t="s">
        <v>11270</v>
      </c>
      <c r="N1195" s="3" t="s">
        <v>11271</v>
      </c>
      <c r="O1195" s="3" t="s">
        <v>11272</v>
      </c>
      <c r="P1195" s="3" t="s">
        <v>11273</v>
      </c>
      <c r="Q1195" s="3"/>
      <c r="R1195" s="3"/>
      <c r="S1195" s="3"/>
      <c r="T1195" s="3">
        <v>1</v>
      </c>
      <c r="U1195" s="3" t="s">
        <v>1525</v>
      </c>
      <c r="V1195" s="3">
        <v>2347</v>
      </c>
      <c r="W1195" s="3" t="s">
        <v>1525</v>
      </c>
      <c r="X1195" s="3" t="s">
        <v>1526</v>
      </c>
      <c r="Y1195" s="15">
        <v>0</v>
      </c>
      <c r="Z1195" s="16">
        <v>0</v>
      </c>
      <c r="AA1195" s="17">
        <v>0</v>
      </c>
      <c r="AB1195" s="18">
        <v>0</v>
      </c>
      <c r="AC1195" s="19">
        <v>0</v>
      </c>
      <c r="AD1195" s="20">
        <v>0</v>
      </c>
      <c r="AE1195" s="21">
        <v>0</v>
      </c>
      <c r="AF1195" s="22">
        <v>0</v>
      </c>
      <c r="AG1195" s="23">
        <v>0</v>
      </c>
      <c r="AH1195" s="24">
        <v>0</v>
      </c>
      <c r="AI1195" s="25">
        <v>0</v>
      </c>
      <c r="AJ1195" s="26">
        <v>0</v>
      </c>
      <c r="AK1195" s="14">
        <v>0</v>
      </c>
      <c r="AL1195" s="27">
        <v>0</v>
      </c>
      <c r="AM1195" s="28">
        <v>0</v>
      </c>
      <c r="AN1195" s="29">
        <v>0</v>
      </c>
      <c r="AO1195" s="30">
        <v>0</v>
      </c>
      <c r="AP1195" s="31">
        <v>0</v>
      </c>
      <c r="AQ1195" s="32">
        <v>0</v>
      </c>
      <c r="AR1195" s="33">
        <v>0</v>
      </c>
      <c r="AS1195" s="34">
        <v>0</v>
      </c>
      <c r="AT1195" s="35">
        <v>0</v>
      </c>
      <c r="AU1195" s="36">
        <v>3.8955000000000001E-4</v>
      </c>
      <c r="AV1195" s="37">
        <v>0</v>
      </c>
      <c r="AW1195" s="38">
        <v>0</v>
      </c>
      <c r="AX1195" s="39">
        <v>0</v>
      </c>
      <c r="AY1195" s="40">
        <v>1.1578000000000001E-4</v>
      </c>
      <c r="AZ1195" s="3">
        <v>158</v>
      </c>
      <c r="BA1195" s="3">
        <v>18007</v>
      </c>
      <c r="BB1195" s="3">
        <v>8.6999999999999993</v>
      </c>
      <c r="BC1195" s="3" t="s">
        <v>2473</v>
      </c>
    </row>
    <row r="1196" spans="1:55" ht="16.5" thickTop="1" thickBot="1" x14ac:dyDescent="0.3">
      <c r="A1196" s="14">
        <v>1223</v>
      </c>
      <c r="B1196" s="3" t="s">
        <v>3459</v>
      </c>
      <c r="C1196" s="3">
        <v>9</v>
      </c>
      <c r="D1196" s="3">
        <v>0.04</v>
      </c>
      <c r="E1196" s="3" t="s">
        <v>3460</v>
      </c>
      <c r="F1196" s="3">
        <v>0</v>
      </c>
      <c r="G1196" s="3" t="s">
        <v>11274</v>
      </c>
      <c r="H1196" s="3"/>
      <c r="I1196" s="3">
        <v>7</v>
      </c>
      <c r="J1196" s="3"/>
      <c r="K1196" s="3" t="s">
        <v>11275</v>
      </c>
      <c r="L1196" s="3" t="s">
        <v>11276</v>
      </c>
      <c r="M1196" s="3" t="s">
        <v>11277</v>
      </c>
      <c r="N1196" s="3" t="s">
        <v>3520</v>
      </c>
      <c r="O1196" s="3" t="s">
        <v>3521</v>
      </c>
      <c r="P1196" s="3" t="s">
        <v>11278</v>
      </c>
      <c r="Q1196" s="3"/>
      <c r="R1196" s="3"/>
      <c r="S1196" s="3"/>
      <c r="T1196" s="3">
        <v>1</v>
      </c>
      <c r="U1196" s="3" t="s">
        <v>581</v>
      </c>
      <c r="V1196" s="3">
        <v>2348</v>
      </c>
      <c r="W1196" s="3" t="s">
        <v>581</v>
      </c>
      <c r="X1196" s="3" t="s">
        <v>582</v>
      </c>
      <c r="Y1196" s="15">
        <v>0</v>
      </c>
      <c r="Z1196" s="16">
        <v>0</v>
      </c>
      <c r="AA1196" s="17">
        <v>0</v>
      </c>
      <c r="AB1196" s="18">
        <v>0</v>
      </c>
      <c r="AC1196" s="19">
        <v>0</v>
      </c>
      <c r="AD1196" s="20">
        <v>0</v>
      </c>
      <c r="AE1196" s="21">
        <v>0</v>
      </c>
      <c r="AF1196" s="22">
        <v>0</v>
      </c>
      <c r="AG1196" s="23">
        <v>0</v>
      </c>
      <c r="AH1196" s="24">
        <v>0</v>
      </c>
      <c r="AI1196" s="25">
        <v>0</v>
      </c>
      <c r="AJ1196" s="26">
        <v>2.0019999999999999E-3</v>
      </c>
      <c r="AK1196" s="14">
        <v>0</v>
      </c>
      <c r="AL1196" s="27">
        <v>0</v>
      </c>
      <c r="AM1196" s="28">
        <v>0</v>
      </c>
      <c r="AN1196" s="29">
        <v>0</v>
      </c>
      <c r="AO1196" s="30">
        <v>0</v>
      </c>
      <c r="AP1196" s="31">
        <v>0</v>
      </c>
      <c r="AQ1196" s="32">
        <v>0</v>
      </c>
      <c r="AR1196" s="33">
        <v>0</v>
      </c>
      <c r="AS1196" s="34">
        <v>0</v>
      </c>
      <c r="AT1196" s="35">
        <v>0</v>
      </c>
      <c r="AU1196" s="36">
        <v>5.8619E-4</v>
      </c>
      <c r="AV1196" s="37">
        <v>0</v>
      </c>
      <c r="AW1196" s="38">
        <v>2.0683590000000002E-2</v>
      </c>
      <c r="AX1196" s="39">
        <v>0</v>
      </c>
      <c r="AY1196" s="40">
        <v>6.0979999999999997E-4</v>
      </c>
      <c r="AZ1196" s="3">
        <v>105</v>
      </c>
      <c r="BA1196" s="3">
        <v>11749</v>
      </c>
      <c r="BB1196" s="3">
        <v>9.6</v>
      </c>
      <c r="BC1196" s="3" t="s">
        <v>3347</v>
      </c>
    </row>
    <row r="1197" spans="1:55" ht="16.5" thickTop="1" thickBot="1" x14ac:dyDescent="0.3">
      <c r="A1197" s="14">
        <v>1225</v>
      </c>
      <c r="B1197" s="3" t="s">
        <v>3459</v>
      </c>
      <c r="C1197" s="3">
        <v>22</v>
      </c>
      <c r="D1197" s="3">
        <v>5.7000000000000002E-2</v>
      </c>
      <c r="E1197" s="3" t="s">
        <v>3460</v>
      </c>
      <c r="F1197" s="3">
        <v>22</v>
      </c>
      <c r="G1197" s="3" t="s">
        <v>11279</v>
      </c>
      <c r="H1197" s="3"/>
      <c r="I1197" s="3">
        <v>10</v>
      </c>
      <c r="J1197" s="3"/>
      <c r="K1197" s="3" t="s">
        <v>11280</v>
      </c>
      <c r="L1197" s="3" t="s">
        <v>11281</v>
      </c>
      <c r="M1197" s="3" t="s">
        <v>11282</v>
      </c>
      <c r="N1197" s="3" t="s">
        <v>11283</v>
      </c>
      <c r="O1197" s="3" t="s">
        <v>11284</v>
      </c>
      <c r="P1197" s="3" t="s">
        <v>11285</v>
      </c>
      <c r="Q1197" s="3"/>
      <c r="R1197" s="3"/>
      <c r="S1197" s="3"/>
      <c r="T1197" s="3">
        <v>1</v>
      </c>
      <c r="U1197" s="3" t="s">
        <v>588</v>
      </c>
      <c r="V1197" s="3">
        <v>2351</v>
      </c>
      <c r="W1197" s="3" t="s">
        <v>588</v>
      </c>
      <c r="X1197" s="3" t="s">
        <v>589</v>
      </c>
      <c r="Y1197" s="15">
        <v>0</v>
      </c>
      <c r="Z1197" s="16">
        <v>0</v>
      </c>
      <c r="AA1197" s="17">
        <v>0</v>
      </c>
      <c r="AB1197" s="18">
        <v>0</v>
      </c>
      <c r="AC1197" s="19">
        <v>0</v>
      </c>
      <c r="AD1197" s="20">
        <v>0</v>
      </c>
      <c r="AE1197" s="21">
        <v>0</v>
      </c>
      <c r="AF1197" s="22">
        <v>0</v>
      </c>
      <c r="AG1197" s="23">
        <v>0</v>
      </c>
      <c r="AH1197" s="24">
        <v>0</v>
      </c>
      <c r="AI1197" s="25">
        <v>0</v>
      </c>
      <c r="AJ1197" s="26">
        <v>0</v>
      </c>
      <c r="AK1197" s="14">
        <v>0</v>
      </c>
      <c r="AL1197" s="27">
        <v>0</v>
      </c>
      <c r="AM1197" s="28">
        <v>0</v>
      </c>
      <c r="AN1197" s="29">
        <v>0</v>
      </c>
      <c r="AO1197" s="30">
        <v>0</v>
      </c>
      <c r="AP1197" s="31">
        <v>0</v>
      </c>
      <c r="AQ1197" s="32">
        <v>0</v>
      </c>
      <c r="AR1197" s="33">
        <v>0</v>
      </c>
      <c r="AS1197" s="34">
        <v>0</v>
      </c>
      <c r="AT1197" s="35">
        <v>2.4026000000000001E-4</v>
      </c>
      <c r="AU1197" s="36">
        <v>2.5860999999999999E-4</v>
      </c>
      <c r="AV1197" s="37">
        <v>1.75432E-3</v>
      </c>
      <c r="AW1197" s="38">
        <v>0</v>
      </c>
      <c r="AX1197" s="39">
        <v>0</v>
      </c>
      <c r="AY1197" s="40">
        <v>1.5373000000000001E-4</v>
      </c>
      <c r="AZ1197" s="3">
        <v>238</v>
      </c>
      <c r="BA1197" s="3">
        <v>26711</v>
      </c>
      <c r="BB1197" s="3">
        <v>7.3</v>
      </c>
      <c r="BC1197" s="3" t="s">
        <v>3288</v>
      </c>
    </row>
    <row r="1198" spans="1:55" ht="16.5" thickTop="1" thickBot="1" x14ac:dyDescent="0.3">
      <c r="A1198" s="14">
        <v>1226</v>
      </c>
      <c r="B1198" s="3" t="s">
        <v>3459</v>
      </c>
      <c r="C1198" s="3">
        <v>16</v>
      </c>
      <c r="D1198" s="3">
        <v>6.5000000000000002E-2</v>
      </c>
      <c r="E1198" s="3" t="s">
        <v>3460</v>
      </c>
      <c r="F1198" s="3">
        <v>31</v>
      </c>
      <c r="G1198" s="3" t="s">
        <v>11286</v>
      </c>
      <c r="H1198" s="3"/>
      <c r="I1198" s="3">
        <v>14</v>
      </c>
      <c r="J1198" s="3" t="s">
        <v>3737</v>
      </c>
      <c r="K1198" s="3" t="s">
        <v>11287</v>
      </c>
      <c r="L1198" s="3" t="s">
        <v>11288</v>
      </c>
      <c r="M1198" s="3" t="s">
        <v>11289</v>
      </c>
      <c r="N1198" s="3" t="s">
        <v>11290</v>
      </c>
      <c r="O1198" s="3" t="s">
        <v>11291</v>
      </c>
      <c r="P1198" s="3" t="s">
        <v>11292</v>
      </c>
      <c r="Q1198" s="3"/>
      <c r="R1198" s="3"/>
      <c r="S1198" s="3"/>
      <c r="T1198" s="3">
        <v>1</v>
      </c>
      <c r="U1198" s="3" t="s">
        <v>1861</v>
      </c>
      <c r="V1198" s="3">
        <v>2352</v>
      </c>
      <c r="W1198" s="3" t="s">
        <v>1861</v>
      </c>
      <c r="X1198" s="3" t="s">
        <v>1862</v>
      </c>
      <c r="Y1198" s="15">
        <v>0</v>
      </c>
      <c r="Z1198" s="16">
        <v>0</v>
      </c>
      <c r="AA1198" s="17">
        <v>0</v>
      </c>
      <c r="AB1198" s="18">
        <v>0</v>
      </c>
      <c r="AC1198" s="19">
        <v>0</v>
      </c>
      <c r="AD1198" s="20">
        <v>0</v>
      </c>
      <c r="AE1198" s="21">
        <v>0</v>
      </c>
      <c r="AF1198" s="22">
        <v>0</v>
      </c>
      <c r="AG1198" s="23">
        <v>0</v>
      </c>
      <c r="AH1198" s="24">
        <v>0</v>
      </c>
      <c r="AI1198" s="25">
        <v>0</v>
      </c>
      <c r="AJ1198" s="26">
        <v>0</v>
      </c>
      <c r="AK1198" s="14">
        <v>0</v>
      </c>
      <c r="AL1198" s="27">
        <v>0</v>
      </c>
      <c r="AM1198" s="28">
        <v>0</v>
      </c>
      <c r="AN1198" s="29">
        <v>0</v>
      </c>
      <c r="AO1198" s="30">
        <v>0</v>
      </c>
      <c r="AP1198" s="31">
        <v>0</v>
      </c>
      <c r="AQ1198" s="32">
        <v>0</v>
      </c>
      <c r="AR1198" s="33">
        <v>1.5677000000000001E-4</v>
      </c>
      <c r="AS1198" s="34">
        <v>0</v>
      </c>
      <c r="AT1198" s="35">
        <v>0</v>
      </c>
      <c r="AU1198" s="36">
        <v>0</v>
      </c>
      <c r="AV1198" s="37">
        <v>0</v>
      </c>
      <c r="AW1198" s="38">
        <v>0</v>
      </c>
      <c r="AX1198" s="39">
        <v>0</v>
      </c>
      <c r="AY1198" s="40">
        <v>2.3099999999999999E-5</v>
      </c>
      <c r="AZ1198" s="3">
        <v>396</v>
      </c>
      <c r="BA1198" s="3">
        <v>45476</v>
      </c>
      <c r="BB1198" s="3">
        <v>8.9</v>
      </c>
      <c r="BC1198" s="3" t="s">
        <v>2551</v>
      </c>
    </row>
    <row r="1199" spans="1:55" ht="16.5" thickTop="1" thickBot="1" x14ac:dyDescent="0.3">
      <c r="A1199" s="14">
        <v>1227</v>
      </c>
      <c r="B1199" s="3" t="s">
        <v>3459</v>
      </c>
      <c r="C1199" s="3">
        <v>5</v>
      </c>
      <c r="D1199" s="3">
        <v>3.5000000000000003E-2</v>
      </c>
      <c r="E1199" s="3" t="s">
        <v>3460</v>
      </c>
      <c r="F1199" s="3">
        <v>53</v>
      </c>
      <c r="G1199" s="3" t="s">
        <v>11293</v>
      </c>
      <c r="H1199" s="3"/>
      <c r="I1199" s="3">
        <v>6</v>
      </c>
      <c r="J1199" s="3"/>
      <c r="K1199" s="3" t="s">
        <v>11294</v>
      </c>
      <c r="L1199" s="3" t="s">
        <v>10031</v>
      </c>
      <c r="M1199" s="3" t="s">
        <v>10032</v>
      </c>
      <c r="N1199" s="3" t="s">
        <v>11295</v>
      </c>
      <c r="O1199" s="3" t="s">
        <v>11296</v>
      </c>
      <c r="P1199" s="3" t="s">
        <v>11297</v>
      </c>
      <c r="Q1199" s="3"/>
      <c r="R1199" s="3"/>
      <c r="S1199" s="3"/>
      <c r="T1199" s="3">
        <v>1</v>
      </c>
      <c r="U1199" s="3" t="s">
        <v>331</v>
      </c>
      <c r="V1199" s="3">
        <v>2358</v>
      </c>
      <c r="W1199" s="3" t="s">
        <v>331</v>
      </c>
      <c r="X1199" s="3" t="s">
        <v>332</v>
      </c>
      <c r="Y1199" s="15">
        <v>0</v>
      </c>
      <c r="Z1199" s="16">
        <v>0</v>
      </c>
      <c r="AA1199" s="17">
        <v>0</v>
      </c>
      <c r="AB1199" s="18">
        <v>0</v>
      </c>
      <c r="AC1199" s="19">
        <v>0</v>
      </c>
      <c r="AD1199" s="20">
        <v>0</v>
      </c>
      <c r="AE1199" s="21">
        <v>0</v>
      </c>
      <c r="AF1199" s="22">
        <v>0</v>
      </c>
      <c r="AG1199" s="23">
        <v>0</v>
      </c>
      <c r="AH1199" s="24">
        <v>0</v>
      </c>
      <c r="AI1199" s="25">
        <v>0</v>
      </c>
      <c r="AJ1199" s="26">
        <v>0</v>
      </c>
      <c r="AK1199" s="14">
        <v>0</v>
      </c>
      <c r="AL1199" s="27">
        <v>0</v>
      </c>
      <c r="AM1199" s="28">
        <v>0</v>
      </c>
      <c r="AN1199" s="29">
        <v>0</v>
      </c>
      <c r="AO1199" s="30">
        <v>0</v>
      </c>
      <c r="AP1199" s="31">
        <v>0</v>
      </c>
      <c r="AQ1199" s="32">
        <v>0</v>
      </c>
      <c r="AR1199" s="33">
        <v>6.5925999999999995E-4</v>
      </c>
      <c r="AS1199" s="34">
        <v>0</v>
      </c>
      <c r="AT1199" s="35">
        <v>0</v>
      </c>
      <c r="AU1199" s="36">
        <v>5.7191999999999996E-4</v>
      </c>
      <c r="AV1199" s="37">
        <v>0</v>
      </c>
      <c r="AW1199" s="38">
        <v>8.2368300000000005E-3</v>
      </c>
      <c r="AX1199" s="39">
        <v>1.6714039999999999E-2</v>
      </c>
      <c r="AY1199" s="40">
        <v>4.3993E-4</v>
      </c>
      <c r="AZ1199" s="3">
        <v>226</v>
      </c>
      <c r="BA1199" s="3">
        <v>22580</v>
      </c>
      <c r="BB1199" s="3">
        <v>10.9</v>
      </c>
      <c r="BC1199" s="3" t="s">
        <v>3349</v>
      </c>
    </row>
    <row r="1200" spans="1:55" ht="16.5" thickTop="1" thickBot="1" x14ac:dyDescent="0.3">
      <c r="A1200" s="14">
        <v>1228</v>
      </c>
      <c r="B1200" s="3"/>
      <c r="C1200" s="3"/>
      <c r="D1200" s="3"/>
      <c r="E1200" s="3"/>
      <c r="F1200" s="3"/>
      <c r="G1200" s="3" t="s">
        <v>11298</v>
      </c>
      <c r="H1200" s="3"/>
      <c r="I1200" s="3">
        <v>13</v>
      </c>
      <c r="J1200" s="3"/>
      <c r="K1200" s="3" t="s">
        <v>11299</v>
      </c>
      <c r="L1200" s="3" t="s">
        <v>11300</v>
      </c>
      <c r="M1200" s="3" t="s">
        <v>11301</v>
      </c>
      <c r="N1200" s="3" t="s">
        <v>11302</v>
      </c>
      <c r="O1200" s="3" t="s">
        <v>3466</v>
      </c>
      <c r="P1200" s="3" t="s">
        <v>4991</v>
      </c>
      <c r="Q1200" s="3"/>
      <c r="R1200" s="3"/>
      <c r="S1200" s="3"/>
      <c r="T1200" s="3">
        <v>4</v>
      </c>
      <c r="U1200" s="3" t="s">
        <v>11303</v>
      </c>
      <c r="V1200" s="3">
        <v>2361</v>
      </c>
      <c r="W1200" s="3" t="s">
        <v>2099</v>
      </c>
      <c r="X1200" s="3" t="s">
        <v>2496</v>
      </c>
      <c r="Y1200" s="15">
        <v>0</v>
      </c>
      <c r="Z1200" s="16">
        <v>0</v>
      </c>
      <c r="AA1200" s="17">
        <v>0</v>
      </c>
      <c r="AB1200" s="18">
        <v>0</v>
      </c>
      <c r="AC1200" s="19">
        <v>0</v>
      </c>
      <c r="AD1200" s="20">
        <v>0</v>
      </c>
      <c r="AE1200" s="21">
        <v>0</v>
      </c>
      <c r="AF1200" s="22">
        <v>0</v>
      </c>
      <c r="AG1200" s="23">
        <v>0</v>
      </c>
      <c r="AH1200" s="24">
        <v>0</v>
      </c>
      <c r="AI1200" s="25">
        <v>0</v>
      </c>
      <c r="AJ1200" s="26">
        <v>4.8999999999999998E-4</v>
      </c>
      <c r="AK1200" s="14">
        <v>0</v>
      </c>
      <c r="AL1200" s="27">
        <v>0</v>
      </c>
      <c r="AM1200" s="28">
        <v>0</v>
      </c>
      <c r="AN1200" s="29">
        <v>0</v>
      </c>
      <c r="AO1200" s="30">
        <v>0</v>
      </c>
      <c r="AP1200" s="31">
        <v>0</v>
      </c>
      <c r="AQ1200" s="32">
        <v>0</v>
      </c>
      <c r="AR1200" s="33">
        <v>0</v>
      </c>
      <c r="AS1200" s="34">
        <v>0</v>
      </c>
      <c r="AT1200" s="35">
        <v>0</v>
      </c>
      <c r="AU1200" s="36">
        <v>0</v>
      </c>
      <c r="AV1200" s="37">
        <v>0</v>
      </c>
      <c r="AW1200" s="38">
        <v>0</v>
      </c>
      <c r="AX1200" s="39">
        <v>0</v>
      </c>
      <c r="AY1200" s="40">
        <v>2.1319999999999999E-5</v>
      </c>
      <c r="AZ1200" s="3">
        <v>429</v>
      </c>
      <c r="BA1200" s="3">
        <v>50561</v>
      </c>
      <c r="BB1200" s="3">
        <v>8.1</v>
      </c>
      <c r="BC1200" s="3" t="s">
        <v>2578</v>
      </c>
    </row>
    <row r="1201" spans="1:55" ht="16.5" thickTop="1" thickBot="1" x14ac:dyDescent="0.3">
      <c r="A1201" s="14">
        <v>1229</v>
      </c>
      <c r="B1201" s="3" t="s">
        <v>3459</v>
      </c>
      <c r="C1201" s="3">
        <v>20</v>
      </c>
      <c r="D1201" s="3">
        <v>0.128</v>
      </c>
      <c r="E1201" s="3" t="s">
        <v>3460</v>
      </c>
      <c r="F1201" s="3">
        <v>20</v>
      </c>
      <c r="G1201" s="3" t="s">
        <v>11304</v>
      </c>
      <c r="H1201" s="3"/>
      <c r="I1201" s="3">
        <v>12</v>
      </c>
      <c r="J1201" s="3"/>
      <c r="K1201" s="3" t="s">
        <v>6627</v>
      </c>
      <c r="L1201" s="3" t="s">
        <v>6628</v>
      </c>
      <c r="M1201" s="3" t="s">
        <v>6629</v>
      </c>
      <c r="N1201" s="3" t="s">
        <v>11305</v>
      </c>
      <c r="O1201" s="3" t="s">
        <v>11306</v>
      </c>
      <c r="P1201" s="3" t="s">
        <v>11307</v>
      </c>
      <c r="Q1201" s="3"/>
      <c r="R1201" s="3"/>
      <c r="S1201" s="3"/>
      <c r="T1201" s="3">
        <v>1</v>
      </c>
      <c r="U1201" s="3" t="s">
        <v>77</v>
      </c>
      <c r="V1201" s="3">
        <v>2362</v>
      </c>
      <c r="W1201" s="3" t="s">
        <v>77</v>
      </c>
      <c r="X1201" s="3" t="s">
        <v>78</v>
      </c>
      <c r="Y1201" s="15">
        <v>3.1279000000000002E-4</v>
      </c>
      <c r="Z1201" s="16">
        <v>0</v>
      </c>
      <c r="AA1201" s="17">
        <v>0</v>
      </c>
      <c r="AB1201" s="18">
        <v>0</v>
      </c>
      <c r="AC1201" s="19">
        <v>2.2028240000000001E-2</v>
      </c>
      <c r="AD1201" s="20">
        <v>1.603539E-2</v>
      </c>
      <c r="AE1201" s="21">
        <v>0</v>
      </c>
      <c r="AF1201" s="22">
        <v>2.320562E-2</v>
      </c>
      <c r="AG1201" s="23">
        <v>1.6819600000000001E-2</v>
      </c>
      <c r="AH1201" s="24">
        <v>3.8075970000000001E-2</v>
      </c>
      <c r="AI1201" s="25">
        <v>5.3683580000000002E-2</v>
      </c>
      <c r="AJ1201" s="26">
        <v>2.9519400000000001E-3</v>
      </c>
      <c r="AK1201" s="14">
        <v>0</v>
      </c>
      <c r="AL1201" s="27">
        <v>1.104189E-2</v>
      </c>
      <c r="AM1201" s="28">
        <v>2.3776430000000001E-2</v>
      </c>
      <c r="AN1201" s="29">
        <v>4.4202299999999998E-3</v>
      </c>
      <c r="AO1201" s="30">
        <v>4.80212E-2</v>
      </c>
      <c r="AP1201" s="31">
        <v>0</v>
      </c>
      <c r="AQ1201" s="32">
        <v>4.3658999999999998E-3</v>
      </c>
      <c r="AR1201" s="33">
        <v>5.2766E-4</v>
      </c>
      <c r="AS1201" s="34">
        <v>2.6797000000000002E-4</v>
      </c>
      <c r="AT1201" s="35">
        <v>0</v>
      </c>
      <c r="AU1201" s="36">
        <v>6.3689999999999995E-5</v>
      </c>
      <c r="AV1201" s="37">
        <v>0</v>
      </c>
      <c r="AW1201" s="38">
        <v>8.0258E-4</v>
      </c>
      <c r="AX1201" s="39">
        <v>0</v>
      </c>
      <c r="AY1201" s="40">
        <v>5.6243700000000001E-3</v>
      </c>
      <c r="AZ1201" s="3">
        <v>451</v>
      </c>
      <c r="BA1201" s="3">
        <v>50152</v>
      </c>
      <c r="BB1201" s="3">
        <v>5.0999999999999996</v>
      </c>
      <c r="BC1201" s="3" t="s">
        <v>3193</v>
      </c>
    </row>
    <row r="1202" spans="1:55" ht="16.5" thickTop="1" thickBot="1" x14ac:dyDescent="0.3">
      <c r="A1202" s="14">
        <v>1230</v>
      </c>
      <c r="B1202" s="3" t="s">
        <v>3459</v>
      </c>
      <c r="C1202" s="3">
        <v>27</v>
      </c>
      <c r="D1202" s="3">
        <v>0.02</v>
      </c>
      <c r="E1202" s="3" t="s">
        <v>3460</v>
      </c>
      <c r="F1202" s="3">
        <v>0</v>
      </c>
      <c r="G1202" s="3" t="s">
        <v>11308</v>
      </c>
      <c r="H1202" s="3"/>
      <c r="I1202" s="3">
        <v>19</v>
      </c>
      <c r="J1202" s="3"/>
      <c r="K1202" s="3" t="s">
        <v>11309</v>
      </c>
      <c r="L1202" s="3" t="s">
        <v>11310</v>
      </c>
      <c r="M1202" s="3" t="s">
        <v>11311</v>
      </c>
      <c r="N1202" s="3" t="s">
        <v>11312</v>
      </c>
      <c r="O1202" s="3" t="s">
        <v>3591</v>
      </c>
      <c r="P1202" s="3" t="s">
        <v>11313</v>
      </c>
      <c r="Q1202" s="3"/>
      <c r="R1202" s="3"/>
      <c r="S1202" s="3"/>
      <c r="T1202" s="3">
        <v>1</v>
      </c>
      <c r="U1202" s="3" t="s">
        <v>2084</v>
      </c>
      <c r="V1202" s="3">
        <v>2363</v>
      </c>
      <c r="W1202" s="3" t="s">
        <v>2084</v>
      </c>
      <c r="X1202" s="3" t="s">
        <v>2085</v>
      </c>
      <c r="Y1202" s="15">
        <v>0</v>
      </c>
      <c r="Z1202" s="16">
        <v>0</v>
      </c>
      <c r="AA1202" s="17">
        <v>0</v>
      </c>
      <c r="AB1202" s="18">
        <v>0</v>
      </c>
      <c r="AC1202" s="19">
        <v>0</v>
      </c>
      <c r="AD1202" s="20">
        <v>0</v>
      </c>
      <c r="AE1202" s="21">
        <v>0</v>
      </c>
      <c r="AF1202" s="22">
        <v>0</v>
      </c>
      <c r="AG1202" s="23">
        <v>0</v>
      </c>
      <c r="AH1202" s="24">
        <v>0</v>
      </c>
      <c r="AI1202" s="25">
        <v>0</v>
      </c>
      <c r="AJ1202" s="26">
        <v>5.32176E-3</v>
      </c>
      <c r="AK1202" s="14">
        <v>0</v>
      </c>
      <c r="AL1202" s="27">
        <v>0</v>
      </c>
      <c r="AM1202" s="28">
        <v>0</v>
      </c>
      <c r="AN1202" s="29">
        <v>0</v>
      </c>
      <c r="AO1202" s="30">
        <v>0</v>
      </c>
      <c r="AP1202" s="31">
        <v>0</v>
      </c>
      <c r="AQ1202" s="32">
        <v>0</v>
      </c>
      <c r="AR1202" s="33">
        <v>0</v>
      </c>
      <c r="AS1202" s="34">
        <v>0</v>
      </c>
      <c r="AT1202" s="35">
        <v>0</v>
      </c>
      <c r="AU1202" s="36">
        <v>0</v>
      </c>
      <c r="AV1202" s="37">
        <v>0</v>
      </c>
      <c r="AW1202" s="38">
        <v>0</v>
      </c>
      <c r="AX1202" s="39">
        <v>0</v>
      </c>
      <c r="AY1202" s="40">
        <v>2.3157000000000001E-4</v>
      </c>
      <c r="AZ1202" s="3">
        <v>158</v>
      </c>
      <c r="BA1202" s="3">
        <v>18431</v>
      </c>
      <c r="BB1202" s="3">
        <v>10.3</v>
      </c>
      <c r="BC1202" s="3" t="s">
        <v>2578</v>
      </c>
    </row>
    <row r="1203" spans="1:55" ht="16.5" thickTop="1" thickBot="1" x14ac:dyDescent="0.3">
      <c r="A1203" s="14">
        <v>1231</v>
      </c>
      <c r="B1203" s="3" t="s">
        <v>3459</v>
      </c>
      <c r="C1203" s="3">
        <v>36</v>
      </c>
      <c r="D1203" s="3">
        <v>7.6999999999999999E-2</v>
      </c>
      <c r="E1203" s="3" t="s">
        <v>3460</v>
      </c>
      <c r="F1203" s="3">
        <v>36</v>
      </c>
      <c r="G1203" s="3" t="s">
        <v>11314</v>
      </c>
      <c r="H1203" s="3"/>
      <c r="I1203" s="3">
        <v>14</v>
      </c>
      <c r="J1203" s="3"/>
      <c r="K1203" s="3" t="s">
        <v>11315</v>
      </c>
      <c r="L1203" s="3" t="s">
        <v>11316</v>
      </c>
      <c r="M1203" s="3" t="s">
        <v>11317</v>
      </c>
      <c r="N1203" s="3" t="s">
        <v>11318</v>
      </c>
      <c r="O1203" s="3" t="s">
        <v>8995</v>
      </c>
      <c r="P1203" s="3"/>
      <c r="Q1203" s="3"/>
      <c r="R1203" s="3"/>
      <c r="S1203" s="3"/>
      <c r="T1203" s="3">
        <v>2</v>
      </c>
      <c r="U1203" s="3" t="s">
        <v>11319</v>
      </c>
      <c r="V1203" s="3">
        <v>2364</v>
      </c>
      <c r="W1203" s="3" t="s">
        <v>200</v>
      </c>
      <c r="X1203" s="3" t="s">
        <v>3351</v>
      </c>
      <c r="Y1203" s="15">
        <v>0</v>
      </c>
      <c r="Z1203" s="16">
        <v>0</v>
      </c>
      <c r="AA1203" s="17">
        <v>0</v>
      </c>
      <c r="AB1203" s="18">
        <v>0</v>
      </c>
      <c r="AC1203" s="19">
        <v>4.5768700000000002E-3</v>
      </c>
      <c r="AD1203" s="20">
        <v>2.2438599999999999E-3</v>
      </c>
      <c r="AE1203" s="21">
        <v>0</v>
      </c>
      <c r="AF1203" s="22">
        <v>2.75187E-3</v>
      </c>
      <c r="AG1203" s="23">
        <v>0</v>
      </c>
      <c r="AH1203" s="24">
        <v>1.50278E-3</v>
      </c>
      <c r="AI1203" s="25">
        <v>0</v>
      </c>
      <c r="AJ1203" s="26">
        <v>0</v>
      </c>
      <c r="AK1203" s="14">
        <v>0</v>
      </c>
      <c r="AL1203" s="27">
        <v>0</v>
      </c>
      <c r="AM1203" s="28">
        <v>0</v>
      </c>
      <c r="AN1203" s="29">
        <v>0</v>
      </c>
      <c r="AO1203" s="30">
        <v>0</v>
      </c>
      <c r="AP1203" s="31">
        <v>0</v>
      </c>
      <c r="AQ1203" s="32">
        <v>0</v>
      </c>
      <c r="AR1203" s="33">
        <v>1.2712800000000001E-3</v>
      </c>
      <c r="AS1203" s="34">
        <v>1.6498999999999999E-3</v>
      </c>
      <c r="AT1203" s="35">
        <v>3.9032999999999998E-4</v>
      </c>
      <c r="AU1203" s="36">
        <v>1.7855600000000001E-3</v>
      </c>
      <c r="AV1203" s="37">
        <v>0</v>
      </c>
      <c r="AW1203" s="38">
        <v>0</v>
      </c>
      <c r="AX1203" s="39">
        <v>0</v>
      </c>
      <c r="AY1203" s="40">
        <v>1.2175199999999999E-3</v>
      </c>
      <c r="AZ1203" s="3">
        <v>293</v>
      </c>
      <c r="BA1203" s="3">
        <v>32338</v>
      </c>
      <c r="BB1203" s="3">
        <v>5.0999999999999996</v>
      </c>
      <c r="BC1203" s="3" t="s">
        <v>3352</v>
      </c>
    </row>
    <row r="1204" spans="1:55" ht="16.5" thickTop="1" thickBot="1" x14ac:dyDescent="0.3">
      <c r="A1204" s="14">
        <v>1232</v>
      </c>
      <c r="B1204" s="3" t="s">
        <v>3459</v>
      </c>
      <c r="C1204" s="3">
        <v>20</v>
      </c>
      <c r="D1204" s="3">
        <v>0.33400000000000002</v>
      </c>
      <c r="E1204" s="3" t="s">
        <v>3460</v>
      </c>
      <c r="F1204" s="3">
        <v>28</v>
      </c>
      <c r="G1204" s="3" t="s">
        <v>11320</v>
      </c>
      <c r="H1204" s="3"/>
      <c r="I1204" s="3">
        <v>2</v>
      </c>
      <c r="J1204" s="3"/>
      <c r="K1204" s="3" t="s">
        <v>11321</v>
      </c>
      <c r="L1204" s="3" t="s">
        <v>11322</v>
      </c>
      <c r="M1204" s="3" t="s">
        <v>11323</v>
      </c>
      <c r="N1204" s="3" t="s">
        <v>11324</v>
      </c>
      <c r="O1204" s="3" t="s">
        <v>11325</v>
      </c>
      <c r="P1204" s="3" t="s">
        <v>11326</v>
      </c>
      <c r="Q1204" s="3"/>
      <c r="R1204" s="3"/>
      <c r="S1204" s="3"/>
      <c r="T1204" s="3">
        <v>1</v>
      </c>
      <c r="U1204" s="3" t="s">
        <v>60</v>
      </c>
      <c r="V1204" s="3">
        <v>2366</v>
      </c>
      <c r="W1204" s="3" t="s">
        <v>60</v>
      </c>
      <c r="X1204" s="3" t="s">
        <v>61</v>
      </c>
      <c r="Y1204" s="15">
        <v>9.8477000000000005E-4</v>
      </c>
      <c r="Z1204" s="16">
        <v>0</v>
      </c>
      <c r="AA1204" s="17">
        <v>0</v>
      </c>
      <c r="AB1204" s="18">
        <v>0</v>
      </c>
      <c r="AC1204" s="19">
        <v>4.6807000000000003E-3</v>
      </c>
      <c r="AD1204" s="20">
        <v>6.1193799999999998E-3</v>
      </c>
      <c r="AE1204" s="21">
        <v>0</v>
      </c>
      <c r="AF1204" s="22">
        <v>4.2214499999999999E-3</v>
      </c>
      <c r="AG1204" s="23">
        <v>2.9310299999999998E-3</v>
      </c>
      <c r="AH1204" s="24">
        <v>8.4528099999999998E-3</v>
      </c>
      <c r="AI1204" s="25">
        <v>0</v>
      </c>
      <c r="AJ1204" s="26">
        <v>2.6413760000000001E-2</v>
      </c>
      <c r="AK1204" s="14">
        <v>0</v>
      </c>
      <c r="AL1204" s="27">
        <v>1.524085E-2</v>
      </c>
      <c r="AM1204" s="28">
        <v>0.13669417</v>
      </c>
      <c r="AN1204" s="29">
        <v>4.7608770000000002E-2</v>
      </c>
      <c r="AO1204" s="30">
        <v>0</v>
      </c>
      <c r="AP1204" s="31">
        <v>1.339713E-2</v>
      </c>
      <c r="AQ1204" s="32">
        <v>4.1235999999999998E-3</v>
      </c>
      <c r="AR1204" s="33">
        <v>2.6002400000000002E-3</v>
      </c>
      <c r="AS1204" s="34">
        <v>5.9056600000000001E-3</v>
      </c>
      <c r="AT1204" s="35">
        <v>1.59672E-3</v>
      </c>
      <c r="AU1204" s="36">
        <v>1.5038300000000001E-3</v>
      </c>
      <c r="AV1204" s="37">
        <v>1.4573399999999999E-3</v>
      </c>
      <c r="AW1204" s="38">
        <v>5.68528E-3</v>
      </c>
      <c r="AX1204" s="39">
        <v>0</v>
      </c>
      <c r="AY1204" s="40">
        <v>5.1242400000000004E-3</v>
      </c>
      <c r="AZ1204" s="3">
        <v>573</v>
      </c>
      <c r="BA1204" s="3">
        <v>61055</v>
      </c>
      <c r="BB1204" s="3">
        <v>5.9</v>
      </c>
      <c r="BC1204" s="3" t="s">
        <v>3353</v>
      </c>
    </row>
    <row r="1205" spans="1:55" ht="16.5" thickTop="1" thickBot="1" x14ac:dyDescent="0.3">
      <c r="A1205" s="14">
        <v>1233</v>
      </c>
      <c r="B1205" s="3"/>
      <c r="C1205" s="3"/>
      <c r="D1205" s="3"/>
      <c r="E1205" s="3"/>
      <c r="F1205" s="3"/>
      <c r="G1205" s="3" t="s">
        <v>11327</v>
      </c>
      <c r="H1205" s="3"/>
      <c r="I1205" s="3">
        <v>11</v>
      </c>
      <c r="J1205" s="3"/>
      <c r="K1205" s="3" t="s">
        <v>11328</v>
      </c>
      <c r="L1205" s="3" t="s">
        <v>11329</v>
      </c>
      <c r="M1205" s="3" t="s">
        <v>11330</v>
      </c>
      <c r="N1205" s="3" t="s">
        <v>11331</v>
      </c>
      <c r="O1205" s="3" t="s">
        <v>4063</v>
      </c>
      <c r="P1205" s="3" t="s">
        <v>11332</v>
      </c>
      <c r="Q1205" s="3"/>
      <c r="R1205" s="3"/>
      <c r="S1205" s="3"/>
      <c r="T1205" s="3">
        <v>1</v>
      </c>
      <c r="U1205" s="3" t="s">
        <v>532</v>
      </c>
      <c r="V1205" s="3">
        <v>2367</v>
      </c>
      <c r="W1205" s="3" t="s">
        <v>532</v>
      </c>
      <c r="X1205" s="3" t="s">
        <v>533</v>
      </c>
      <c r="Y1205" s="15">
        <v>0</v>
      </c>
      <c r="Z1205" s="16">
        <v>0</v>
      </c>
      <c r="AA1205" s="17">
        <v>0</v>
      </c>
      <c r="AB1205" s="18">
        <v>0</v>
      </c>
      <c r="AC1205" s="19">
        <v>0</v>
      </c>
      <c r="AD1205" s="20">
        <v>0</v>
      </c>
      <c r="AE1205" s="21">
        <v>0</v>
      </c>
      <c r="AF1205" s="22">
        <v>0</v>
      </c>
      <c r="AG1205" s="23">
        <v>0</v>
      </c>
      <c r="AH1205" s="24">
        <v>0</v>
      </c>
      <c r="AI1205" s="25">
        <v>0</v>
      </c>
      <c r="AJ1205" s="26">
        <v>3.4802999999999999E-4</v>
      </c>
      <c r="AK1205" s="14">
        <v>0</v>
      </c>
      <c r="AL1205" s="27">
        <v>0</v>
      </c>
      <c r="AM1205" s="28">
        <v>0</v>
      </c>
      <c r="AN1205" s="29">
        <v>1.3897E-3</v>
      </c>
      <c r="AO1205" s="30">
        <v>0</v>
      </c>
      <c r="AP1205" s="31">
        <v>0</v>
      </c>
      <c r="AQ1205" s="32">
        <v>3.9119599999999999E-3</v>
      </c>
      <c r="AR1205" s="33">
        <v>1.4095900000000001E-3</v>
      </c>
      <c r="AS1205" s="34">
        <v>0</v>
      </c>
      <c r="AT1205" s="35">
        <v>0</v>
      </c>
      <c r="AU1205" s="36">
        <v>0</v>
      </c>
      <c r="AV1205" s="37">
        <v>0</v>
      </c>
      <c r="AW1205" s="38">
        <v>0</v>
      </c>
      <c r="AX1205" s="39">
        <v>0</v>
      </c>
      <c r="AY1205" s="40">
        <v>2.8319E-4</v>
      </c>
      <c r="AZ1205" s="3">
        <v>604</v>
      </c>
      <c r="BA1205" s="3">
        <v>71049</v>
      </c>
      <c r="BB1205" s="3">
        <v>6.7</v>
      </c>
      <c r="BC1205" s="3" t="s">
        <v>3354</v>
      </c>
    </row>
    <row r="1206" spans="1:55" ht="16.5" thickTop="1" thickBot="1" x14ac:dyDescent="0.3">
      <c r="A1206" s="14">
        <v>1234</v>
      </c>
      <c r="B1206" s="3" t="s">
        <v>3459</v>
      </c>
      <c r="C1206" s="3">
        <v>12</v>
      </c>
      <c r="D1206" s="3">
        <v>5.0999999999999997E-2</v>
      </c>
      <c r="E1206" s="3" t="s">
        <v>3460</v>
      </c>
      <c r="F1206" s="3">
        <v>44</v>
      </c>
      <c r="G1206" s="3" t="s">
        <v>11333</v>
      </c>
      <c r="H1206" s="3"/>
      <c r="I1206" s="3">
        <v>12</v>
      </c>
      <c r="J1206" s="3"/>
      <c r="K1206" s="3" t="s">
        <v>11334</v>
      </c>
      <c r="L1206" s="3" t="s">
        <v>9324</v>
      </c>
      <c r="M1206" s="3" t="s">
        <v>11335</v>
      </c>
      <c r="N1206" s="3" t="s">
        <v>11336</v>
      </c>
      <c r="O1206" s="3" t="s">
        <v>3466</v>
      </c>
      <c r="P1206" s="3" t="s">
        <v>11337</v>
      </c>
      <c r="Q1206" s="3"/>
      <c r="R1206" s="3"/>
      <c r="S1206" s="3"/>
      <c r="T1206" s="3">
        <v>1</v>
      </c>
      <c r="U1206" s="3" t="s">
        <v>64</v>
      </c>
      <c r="V1206" s="3">
        <v>2369</v>
      </c>
      <c r="W1206" s="3" t="s">
        <v>64</v>
      </c>
      <c r="X1206" s="3" t="s">
        <v>65</v>
      </c>
      <c r="Y1206" s="15">
        <v>1.90435E-3</v>
      </c>
      <c r="Z1206" s="16">
        <v>0</v>
      </c>
      <c r="AA1206" s="17">
        <v>0</v>
      </c>
      <c r="AB1206" s="18">
        <v>0</v>
      </c>
      <c r="AC1206" s="19">
        <v>0</v>
      </c>
      <c r="AD1206" s="20">
        <v>0</v>
      </c>
      <c r="AE1206" s="21">
        <v>0</v>
      </c>
      <c r="AF1206" s="22">
        <v>0</v>
      </c>
      <c r="AG1206" s="23">
        <v>0</v>
      </c>
      <c r="AH1206" s="24">
        <v>0</v>
      </c>
      <c r="AI1206" s="25">
        <v>0</v>
      </c>
      <c r="AJ1206" s="26">
        <v>0</v>
      </c>
      <c r="AK1206" s="14">
        <v>7.1997600000000004E-3</v>
      </c>
      <c r="AL1206" s="27">
        <v>0</v>
      </c>
      <c r="AM1206" s="28">
        <v>2.98782E-3</v>
      </c>
      <c r="AN1206" s="29">
        <v>0</v>
      </c>
      <c r="AO1206" s="30">
        <v>0</v>
      </c>
      <c r="AP1206" s="31">
        <v>0</v>
      </c>
      <c r="AQ1206" s="32">
        <v>9.4638999999999997E-4</v>
      </c>
      <c r="AR1206" s="33">
        <v>0</v>
      </c>
      <c r="AS1206" s="34">
        <v>0</v>
      </c>
      <c r="AT1206" s="35">
        <v>0</v>
      </c>
      <c r="AU1206" s="36">
        <v>0</v>
      </c>
      <c r="AV1206" s="37">
        <v>0</v>
      </c>
      <c r="AW1206" s="38">
        <v>0</v>
      </c>
      <c r="AX1206" s="39">
        <v>0</v>
      </c>
      <c r="AY1206" s="40">
        <v>1.071E-4</v>
      </c>
      <c r="AZ1206" s="3">
        <v>535</v>
      </c>
      <c r="BA1206" s="3">
        <v>57836</v>
      </c>
      <c r="BB1206" s="3">
        <v>7.2</v>
      </c>
      <c r="BC1206" s="3" t="s">
        <v>2699</v>
      </c>
    </row>
    <row r="1207" spans="1:55" ht="16.5" thickTop="1" thickBot="1" x14ac:dyDescent="0.3">
      <c r="A1207" s="14">
        <v>1235</v>
      </c>
      <c r="B1207" s="3" t="s">
        <v>3459</v>
      </c>
      <c r="C1207" s="3">
        <v>26</v>
      </c>
      <c r="D1207" s="3">
        <v>0.46200000000000002</v>
      </c>
      <c r="E1207" s="3" t="s">
        <v>3468</v>
      </c>
      <c r="F1207" s="3">
        <v>26</v>
      </c>
      <c r="G1207" s="3" t="s">
        <v>11338</v>
      </c>
      <c r="H1207" s="3"/>
      <c r="I1207" s="3">
        <v>17</v>
      </c>
      <c r="J1207" s="3"/>
      <c r="K1207" s="3" t="s">
        <v>11339</v>
      </c>
      <c r="L1207" s="3" t="s">
        <v>11340</v>
      </c>
      <c r="M1207" s="3" t="s">
        <v>11341</v>
      </c>
      <c r="N1207" s="3" t="s">
        <v>11342</v>
      </c>
      <c r="O1207" s="3" t="s">
        <v>3710</v>
      </c>
      <c r="P1207" s="3" t="s">
        <v>11343</v>
      </c>
      <c r="Q1207" s="3"/>
      <c r="R1207" s="3"/>
      <c r="S1207" s="3"/>
      <c r="T1207" s="3">
        <v>1</v>
      </c>
      <c r="U1207" s="3" t="s">
        <v>2274</v>
      </c>
      <c r="V1207" s="3">
        <v>2370</v>
      </c>
      <c r="W1207" s="3" t="s">
        <v>2274</v>
      </c>
      <c r="X1207" s="3" t="s">
        <v>2275</v>
      </c>
      <c r="Y1207" s="15">
        <v>0</v>
      </c>
      <c r="Z1207" s="16">
        <v>0</v>
      </c>
      <c r="AA1207" s="17">
        <v>0</v>
      </c>
      <c r="AB1207" s="18">
        <v>0</v>
      </c>
      <c r="AC1207" s="19">
        <v>0</v>
      </c>
      <c r="AD1207" s="20">
        <v>0</v>
      </c>
      <c r="AE1207" s="21">
        <v>0</v>
      </c>
      <c r="AF1207" s="22">
        <v>5.9287000000000001E-4</v>
      </c>
      <c r="AG1207" s="23">
        <v>0</v>
      </c>
      <c r="AH1207" s="24">
        <v>0</v>
      </c>
      <c r="AI1207" s="25">
        <v>0</v>
      </c>
      <c r="AJ1207" s="26">
        <v>0</v>
      </c>
      <c r="AK1207" s="14">
        <v>0</v>
      </c>
      <c r="AL1207" s="27">
        <v>0</v>
      </c>
      <c r="AM1207" s="28">
        <v>0</v>
      </c>
      <c r="AN1207" s="29">
        <v>0</v>
      </c>
      <c r="AO1207" s="30">
        <v>0</v>
      </c>
      <c r="AP1207" s="31">
        <v>0</v>
      </c>
      <c r="AQ1207" s="32">
        <v>0</v>
      </c>
      <c r="AR1207" s="33">
        <v>0</v>
      </c>
      <c r="AS1207" s="34">
        <v>0</v>
      </c>
      <c r="AT1207" s="35">
        <v>0</v>
      </c>
      <c r="AU1207" s="36">
        <v>0</v>
      </c>
      <c r="AV1207" s="37">
        <v>0</v>
      </c>
      <c r="AW1207" s="38">
        <v>0</v>
      </c>
      <c r="AX1207" s="39">
        <v>0</v>
      </c>
      <c r="AY1207" s="40">
        <v>3.3630000000000002E-5</v>
      </c>
      <c r="AZ1207" s="3">
        <v>272</v>
      </c>
      <c r="BA1207" s="3">
        <v>29804</v>
      </c>
      <c r="BB1207" s="3">
        <v>5.8</v>
      </c>
      <c r="BC1207" s="3" t="s">
        <v>2478</v>
      </c>
    </row>
    <row r="1208" spans="1:55" ht="16.5" thickTop="1" thickBot="1" x14ac:dyDescent="0.3">
      <c r="A1208" s="14">
        <v>1236</v>
      </c>
      <c r="B1208" s="3" t="s">
        <v>3459</v>
      </c>
      <c r="C1208" s="3">
        <v>21</v>
      </c>
      <c r="D1208" s="3">
        <v>4.2000000000000003E-2</v>
      </c>
      <c r="E1208" s="3" t="s">
        <v>3460</v>
      </c>
      <c r="F1208" s="3">
        <v>21</v>
      </c>
      <c r="G1208" s="3" t="s">
        <v>11344</v>
      </c>
      <c r="H1208" s="3"/>
      <c r="I1208" s="3">
        <v>3</v>
      </c>
      <c r="J1208" s="3" t="s">
        <v>4052</v>
      </c>
      <c r="K1208" s="3" t="s">
        <v>11345</v>
      </c>
      <c r="L1208" s="3" t="s">
        <v>11346</v>
      </c>
      <c r="M1208" s="3" t="s">
        <v>11347</v>
      </c>
      <c r="N1208" s="3" t="s">
        <v>11348</v>
      </c>
      <c r="O1208" s="3" t="s">
        <v>11349</v>
      </c>
      <c r="P1208" s="3" t="s">
        <v>11350</v>
      </c>
      <c r="Q1208" s="3"/>
      <c r="R1208" s="3"/>
      <c r="S1208" s="3"/>
      <c r="T1208" s="3">
        <v>1</v>
      </c>
      <c r="U1208" s="3" t="s">
        <v>1169</v>
      </c>
      <c r="V1208" s="3">
        <v>2372</v>
      </c>
      <c r="W1208" s="3" t="s">
        <v>1169</v>
      </c>
      <c r="X1208" s="3" t="s">
        <v>1170</v>
      </c>
      <c r="Y1208" s="15">
        <v>0</v>
      </c>
      <c r="Z1208" s="16">
        <v>0</v>
      </c>
      <c r="AA1208" s="17">
        <v>0</v>
      </c>
      <c r="AB1208" s="18">
        <v>0</v>
      </c>
      <c r="AC1208" s="19">
        <v>0</v>
      </c>
      <c r="AD1208" s="20">
        <v>0</v>
      </c>
      <c r="AE1208" s="21">
        <v>0</v>
      </c>
      <c r="AF1208" s="22">
        <v>0</v>
      </c>
      <c r="AG1208" s="23">
        <v>0</v>
      </c>
      <c r="AH1208" s="24">
        <v>0</v>
      </c>
      <c r="AI1208" s="25">
        <v>0</v>
      </c>
      <c r="AJ1208" s="26">
        <v>9.3013000000000004E-4</v>
      </c>
      <c r="AK1208" s="14">
        <v>0</v>
      </c>
      <c r="AL1208" s="27">
        <v>0</v>
      </c>
      <c r="AM1208" s="28">
        <v>0</v>
      </c>
      <c r="AN1208" s="29">
        <v>4.6425999999999998E-4</v>
      </c>
      <c r="AO1208" s="30">
        <v>0</v>
      </c>
      <c r="AP1208" s="31">
        <v>0</v>
      </c>
      <c r="AQ1208" s="32">
        <v>0</v>
      </c>
      <c r="AR1208" s="33">
        <v>0</v>
      </c>
      <c r="AS1208" s="34">
        <v>0</v>
      </c>
      <c r="AT1208" s="35">
        <v>0</v>
      </c>
      <c r="AU1208" s="36">
        <v>0</v>
      </c>
      <c r="AV1208" s="37">
        <v>0</v>
      </c>
      <c r="AW1208" s="38">
        <v>0</v>
      </c>
      <c r="AX1208" s="39">
        <v>0</v>
      </c>
      <c r="AY1208" s="40">
        <v>5.0590000000000002E-5</v>
      </c>
      <c r="AZ1208" s="3">
        <v>904</v>
      </c>
      <c r="BA1208" s="3">
        <v>101896</v>
      </c>
      <c r="BB1208" s="3">
        <v>5.5</v>
      </c>
      <c r="BC1208" s="3" t="s">
        <v>3269</v>
      </c>
    </row>
    <row r="1209" spans="1:55" ht="16.5" thickTop="1" thickBot="1" x14ac:dyDescent="0.3">
      <c r="A1209" s="14">
        <v>1237</v>
      </c>
      <c r="B1209" s="3" t="s">
        <v>3459</v>
      </c>
      <c r="C1209" s="3">
        <v>34</v>
      </c>
      <c r="D1209" s="3">
        <v>5.2999999999999999E-2</v>
      </c>
      <c r="E1209" s="3" t="s">
        <v>3460</v>
      </c>
      <c r="F1209" s="3">
        <v>17</v>
      </c>
      <c r="G1209" s="3" t="s">
        <v>11351</v>
      </c>
      <c r="H1209" s="3"/>
      <c r="I1209" s="3">
        <v>16</v>
      </c>
      <c r="J1209" s="3" t="s">
        <v>11352</v>
      </c>
      <c r="K1209" s="3" t="s">
        <v>11353</v>
      </c>
      <c r="L1209" s="3" t="s">
        <v>11354</v>
      </c>
      <c r="M1209" s="3" t="s">
        <v>11355</v>
      </c>
      <c r="N1209" s="3"/>
      <c r="O1209" s="3"/>
      <c r="P1209" s="3"/>
      <c r="Q1209" s="3"/>
      <c r="R1209" s="3"/>
      <c r="S1209" s="3"/>
      <c r="T1209" s="3">
        <v>2</v>
      </c>
      <c r="U1209" s="3" t="s">
        <v>11356</v>
      </c>
      <c r="V1209" s="3">
        <v>2373</v>
      </c>
      <c r="W1209" s="3" t="s">
        <v>455</v>
      </c>
      <c r="X1209" s="3" t="s">
        <v>3297</v>
      </c>
      <c r="Y1209" s="15">
        <v>0</v>
      </c>
      <c r="Z1209" s="16">
        <v>0</v>
      </c>
      <c r="AA1209" s="17">
        <v>0</v>
      </c>
      <c r="AB1209" s="18">
        <v>0</v>
      </c>
      <c r="AC1209" s="19">
        <v>0</v>
      </c>
      <c r="AD1209" s="20">
        <v>0</v>
      </c>
      <c r="AE1209" s="21">
        <v>0</v>
      </c>
      <c r="AF1209" s="22">
        <v>0</v>
      </c>
      <c r="AG1209" s="23">
        <v>0</v>
      </c>
      <c r="AH1209" s="24">
        <v>0</v>
      </c>
      <c r="AI1209" s="25">
        <v>0</v>
      </c>
      <c r="AJ1209" s="26">
        <v>0</v>
      </c>
      <c r="AK1209" s="14">
        <v>0</v>
      </c>
      <c r="AL1209" s="27">
        <v>0</v>
      </c>
      <c r="AM1209" s="28">
        <v>0</v>
      </c>
      <c r="AN1209" s="29">
        <v>0</v>
      </c>
      <c r="AO1209" s="30">
        <v>0</v>
      </c>
      <c r="AP1209" s="31">
        <v>0</v>
      </c>
      <c r="AQ1209" s="32">
        <v>0</v>
      </c>
      <c r="AR1209" s="33">
        <v>2.3876999999999999E-4</v>
      </c>
      <c r="AS1209" s="34">
        <v>9.2964999999999996E-4</v>
      </c>
      <c r="AT1209" s="35">
        <v>1.0996700000000001E-3</v>
      </c>
      <c r="AU1209" s="36">
        <v>1.1836399999999999E-3</v>
      </c>
      <c r="AV1209" s="37">
        <v>0</v>
      </c>
      <c r="AW1209" s="38">
        <v>0</v>
      </c>
      <c r="AX1209" s="39">
        <v>0</v>
      </c>
      <c r="AY1209" s="40">
        <v>5.9807000000000003E-4</v>
      </c>
      <c r="AZ1209" s="3">
        <v>260</v>
      </c>
      <c r="BA1209" s="3">
        <v>28860</v>
      </c>
      <c r="BB1209" s="3">
        <v>7.3</v>
      </c>
      <c r="BC1209" s="3" t="s">
        <v>2489</v>
      </c>
    </row>
    <row r="1210" spans="1:55" ht="16.5" thickTop="1" thickBot="1" x14ac:dyDescent="0.3">
      <c r="A1210" s="14">
        <v>1238</v>
      </c>
      <c r="B1210" s="3" t="s">
        <v>3459</v>
      </c>
      <c r="C1210" s="3">
        <v>33</v>
      </c>
      <c r="D1210" s="3">
        <v>5.8999999999999997E-2</v>
      </c>
      <c r="E1210" s="3" t="s">
        <v>3460</v>
      </c>
      <c r="F1210" s="3">
        <v>46</v>
      </c>
      <c r="G1210" s="3" t="s">
        <v>11357</v>
      </c>
      <c r="H1210" s="3"/>
      <c r="I1210" s="3">
        <v>14</v>
      </c>
      <c r="J1210" s="3" t="s">
        <v>11358</v>
      </c>
      <c r="K1210" s="3" t="s">
        <v>11359</v>
      </c>
      <c r="L1210" s="3" t="s">
        <v>11360</v>
      </c>
      <c r="M1210" s="3" t="s">
        <v>11361</v>
      </c>
      <c r="N1210" s="3" t="s">
        <v>3663</v>
      </c>
      <c r="O1210" s="3" t="s">
        <v>3521</v>
      </c>
      <c r="P1210" s="3" t="s">
        <v>11362</v>
      </c>
      <c r="Q1210" s="3"/>
      <c r="R1210" s="3"/>
      <c r="S1210" s="3"/>
      <c r="T1210" s="3">
        <v>1</v>
      </c>
      <c r="U1210" s="3" t="s">
        <v>1689</v>
      </c>
      <c r="V1210" s="3">
        <v>2374</v>
      </c>
      <c r="W1210" s="3" t="s">
        <v>1689</v>
      </c>
      <c r="X1210" s="3" t="s">
        <v>1690</v>
      </c>
      <c r="Y1210" s="15">
        <v>0</v>
      </c>
      <c r="Z1210" s="16">
        <v>0</v>
      </c>
      <c r="AA1210" s="17">
        <v>0</v>
      </c>
      <c r="AB1210" s="18">
        <v>0</v>
      </c>
      <c r="AC1210" s="19">
        <v>0</v>
      </c>
      <c r="AD1210" s="20">
        <v>0</v>
      </c>
      <c r="AE1210" s="21">
        <v>0</v>
      </c>
      <c r="AF1210" s="22">
        <v>0</v>
      </c>
      <c r="AG1210" s="23">
        <v>0</v>
      </c>
      <c r="AH1210" s="24">
        <v>0</v>
      </c>
      <c r="AI1210" s="25">
        <v>0</v>
      </c>
      <c r="AJ1210" s="26">
        <v>0</v>
      </c>
      <c r="AK1210" s="14">
        <v>0</v>
      </c>
      <c r="AL1210" s="27">
        <v>0</v>
      </c>
      <c r="AM1210" s="28">
        <v>0</v>
      </c>
      <c r="AN1210" s="29">
        <v>0</v>
      </c>
      <c r="AO1210" s="30">
        <v>0</v>
      </c>
      <c r="AP1210" s="31">
        <v>0</v>
      </c>
      <c r="AQ1210" s="32">
        <v>0</v>
      </c>
      <c r="AR1210" s="33">
        <v>2.1481000000000001E-4</v>
      </c>
      <c r="AS1210" s="34">
        <v>0</v>
      </c>
      <c r="AT1210" s="35">
        <v>0</v>
      </c>
      <c r="AU1210" s="36">
        <v>0</v>
      </c>
      <c r="AV1210" s="37">
        <v>0</v>
      </c>
      <c r="AW1210" s="38">
        <v>0</v>
      </c>
      <c r="AX1210" s="39">
        <v>0</v>
      </c>
      <c r="AY1210" s="40">
        <v>3.1649999999999997E-5</v>
      </c>
      <c r="AZ1210" s="3">
        <v>289</v>
      </c>
      <c r="BA1210" s="3">
        <v>32118</v>
      </c>
      <c r="BB1210" s="3">
        <v>6.9</v>
      </c>
      <c r="BC1210" s="3" t="s">
        <v>2551</v>
      </c>
    </row>
    <row r="1211" spans="1:55" ht="16.5" thickTop="1" thickBot="1" x14ac:dyDescent="0.3">
      <c r="A1211" s="14">
        <v>1239</v>
      </c>
      <c r="B1211" s="3" t="s">
        <v>3459</v>
      </c>
      <c r="C1211" s="3">
        <v>25</v>
      </c>
      <c r="D1211" s="3">
        <v>0.09</v>
      </c>
      <c r="E1211" s="3" t="s">
        <v>3460</v>
      </c>
      <c r="F1211" s="3">
        <v>25</v>
      </c>
      <c r="G1211" s="3" t="s">
        <v>11363</v>
      </c>
      <c r="H1211" s="3"/>
      <c r="I1211" s="3">
        <v>4</v>
      </c>
      <c r="J1211" s="3"/>
      <c r="K1211" s="3" t="s">
        <v>11364</v>
      </c>
      <c r="L1211" s="3" t="s">
        <v>11365</v>
      </c>
      <c r="M1211" s="3" t="s">
        <v>11366</v>
      </c>
      <c r="N1211" s="3" t="s">
        <v>11367</v>
      </c>
      <c r="O1211" s="3" t="s">
        <v>11368</v>
      </c>
      <c r="P1211" s="3" t="s">
        <v>11369</v>
      </c>
      <c r="Q1211" s="3"/>
      <c r="R1211" s="3"/>
      <c r="S1211" s="3"/>
      <c r="T1211" s="3">
        <v>1</v>
      </c>
      <c r="U1211" s="3" t="s">
        <v>1719</v>
      </c>
      <c r="V1211" s="3">
        <v>2377</v>
      </c>
      <c r="W1211" s="3" t="s">
        <v>1719</v>
      </c>
      <c r="X1211" s="3" t="s">
        <v>1720</v>
      </c>
      <c r="Y1211" s="15">
        <v>0</v>
      </c>
      <c r="Z1211" s="16">
        <v>0</v>
      </c>
      <c r="AA1211" s="17">
        <v>0</v>
      </c>
      <c r="AB1211" s="18">
        <v>0</v>
      </c>
      <c r="AC1211" s="19">
        <v>0</v>
      </c>
      <c r="AD1211" s="20">
        <v>0</v>
      </c>
      <c r="AE1211" s="21">
        <v>0</v>
      </c>
      <c r="AF1211" s="22">
        <v>0</v>
      </c>
      <c r="AG1211" s="23">
        <v>0</v>
      </c>
      <c r="AH1211" s="24">
        <v>0</v>
      </c>
      <c r="AI1211" s="25">
        <v>0</v>
      </c>
      <c r="AJ1211" s="26">
        <v>0</v>
      </c>
      <c r="AK1211" s="14">
        <v>0</v>
      </c>
      <c r="AL1211" s="27">
        <v>0</v>
      </c>
      <c r="AM1211" s="28">
        <v>0</v>
      </c>
      <c r="AN1211" s="29">
        <v>0</v>
      </c>
      <c r="AO1211" s="30">
        <v>0</v>
      </c>
      <c r="AP1211" s="31">
        <v>0</v>
      </c>
      <c r="AQ1211" s="32">
        <v>0</v>
      </c>
      <c r="AR1211" s="33">
        <v>9.2869999999999997E-5</v>
      </c>
      <c r="AS1211" s="34">
        <v>0</v>
      </c>
      <c r="AT1211" s="35">
        <v>0</v>
      </c>
      <c r="AU1211" s="36">
        <v>0</v>
      </c>
      <c r="AV1211" s="37">
        <v>0</v>
      </c>
      <c r="AW1211" s="38">
        <v>0</v>
      </c>
      <c r="AX1211" s="39">
        <v>0</v>
      </c>
      <c r="AY1211" s="40">
        <v>1.3679999999999999E-5</v>
      </c>
      <c r="AZ1211" s="3">
        <v>1337</v>
      </c>
      <c r="BA1211" s="3">
        <v>150830</v>
      </c>
      <c r="BB1211" s="3">
        <v>7.9</v>
      </c>
      <c r="BC1211" s="3" t="s">
        <v>2551</v>
      </c>
    </row>
    <row r="1212" spans="1:55" ht="16.5" thickTop="1" thickBot="1" x14ac:dyDescent="0.3">
      <c r="A1212" s="14">
        <v>1240</v>
      </c>
      <c r="B1212" s="3"/>
      <c r="C1212" s="3"/>
      <c r="D1212" s="3"/>
      <c r="E1212" s="3"/>
      <c r="F1212" s="3"/>
      <c r="G1212" s="3" t="s">
        <v>11370</v>
      </c>
      <c r="H1212" s="3"/>
      <c r="I1212" s="3">
        <v>3</v>
      </c>
      <c r="J1212" s="3" t="s">
        <v>11371</v>
      </c>
      <c r="K1212" s="3" t="s">
        <v>11372</v>
      </c>
      <c r="L1212" s="3" t="s">
        <v>11373</v>
      </c>
      <c r="M1212" s="3" t="s">
        <v>11374</v>
      </c>
      <c r="N1212" s="3"/>
      <c r="O1212" s="3"/>
      <c r="P1212" s="3"/>
      <c r="Q1212" s="3"/>
      <c r="R1212" s="3"/>
      <c r="S1212" s="3"/>
      <c r="T1212" s="3">
        <v>1</v>
      </c>
      <c r="U1212" s="3" t="s">
        <v>1669</v>
      </c>
      <c r="V1212" s="3">
        <v>2378</v>
      </c>
      <c r="W1212" s="3" t="s">
        <v>1669</v>
      </c>
      <c r="X1212" s="3" t="s">
        <v>1670</v>
      </c>
      <c r="Y1212" s="15">
        <v>0</v>
      </c>
      <c r="Z1212" s="16">
        <v>0</v>
      </c>
      <c r="AA1212" s="17">
        <v>0</v>
      </c>
      <c r="AB1212" s="18">
        <v>0</v>
      </c>
      <c r="AC1212" s="19">
        <v>0</v>
      </c>
      <c r="AD1212" s="20">
        <v>0</v>
      </c>
      <c r="AE1212" s="21">
        <v>0</v>
      </c>
      <c r="AF1212" s="22">
        <v>0</v>
      </c>
      <c r="AG1212" s="23">
        <v>0</v>
      </c>
      <c r="AH1212" s="24">
        <v>0</v>
      </c>
      <c r="AI1212" s="25">
        <v>0</v>
      </c>
      <c r="AJ1212" s="26">
        <v>0</v>
      </c>
      <c r="AK1212" s="14">
        <v>0</v>
      </c>
      <c r="AL1212" s="27">
        <v>0</v>
      </c>
      <c r="AM1212" s="28">
        <v>0</v>
      </c>
      <c r="AN1212" s="29">
        <v>0</v>
      </c>
      <c r="AO1212" s="30">
        <v>0</v>
      </c>
      <c r="AP1212" s="31">
        <v>0</v>
      </c>
      <c r="AQ1212" s="32">
        <v>0</v>
      </c>
      <c r="AR1212" s="33">
        <v>0</v>
      </c>
      <c r="AS1212" s="34">
        <v>8.1384000000000003E-4</v>
      </c>
      <c r="AT1212" s="35">
        <v>0</v>
      </c>
      <c r="AU1212" s="36">
        <v>0</v>
      </c>
      <c r="AV1212" s="37">
        <v>0</v>
      </c>
      <c r="AW1212" s="38">
        <v>0</v>
      </c>
      <c r="AX1212" s="39">
        <v>0</v>
      </c>
      <c r="AY1212" s="40">
        <v>3.0800000000000003E-5</v>
      </c>
      <c r="AZ1212" s="3">
        <v>594</v>
      </c>
      <c r="BA1212" s="3">
        <v>65359</v>
      </c>
      <c r="BB1212" s="3">
        <v>8.3000000000000007</v>
      </c>
      <c r="BC1212" s="3" t="s">
        <v>2505</v>
      </c>
    </row>
    <row r="1213" spans="1:55" ht="16.5" thickTop="1" thickBot="1" x14ac:dyDescent="0.3">
      <c r="A1213" s="14">
        <v>1241</v>
      </c>
      <c r="B1213" s="3" t="s">
        <v>3459</v>
      </c>
      <c r="C1213" s="3">
        <v>33</v>
      </c>
      <c r="D1213" s="3">
        <v>0.36199999999999999</v>
      </c>
      <c r="E1213" s="3" t="s">
        <v>3468</v>
      </c>
      <c r="F1213" s="3">
        <v>33</v>
      </c>
      <c r="G1213" s="3" t="s">
        <v>11375</v>
      </c>
      <c r="H1213" s="3"/>
      <c r="I1213" s="3">
        <v>19</v>
      </c>
      <c r="J1213" s="3" t="s">
        <v>11376</v>
      </c>
      <c r="K1213" s="3" t="s">
        <v>11377</v>
      </c>
      <c r="L1213" s="3" t="s">
        <v>11378</v>
      </c>
      <c r="M1213" s="3" t="s">
        <v>11379</v>
      </c>
      <c r="N1213" s="3" t="s">
        <v>11380</v>
      </c>
      <c r="O1213" s="3" t="s">
        <v>11381</v>
      </c>
      <c r="P1213" s="3" t="s">
        <v>11382</v>
      </c>
      <c r="Q1213" s="3"/>
      <c r="R1213" s="3"/>
      <c r="S1213" s="3"/>
      <c r="T1213" s="3">
        <v>2</v>
      </c>
      <c r="U1213" s="3" t="s">
        <v>11383</v>
      </c>
      <c r="V1213" s="3">
        <v>2380</v>
      </c>
      <c r="W1213" s="3" t="s">
        <v>1534</v>
      </c>
      <c r="X1213" s="3" t="s">
        <v>3204</v>
      </c>
      <c r="Y1213" s="15">
        <v>0</v>
      </c>
      <c r="Z1213" s="16">
        <v>0</v>
      </c>
      <c r="AA1213" s="17">
        <v>0</v>
      </c>
      <c r="AB1213" s="18">
        <v>0</v>
      </c>
      <c r="AC1213" s="19">
        <v>0</v>
      </c>
      <c r="AD1213" s="20">
        <v>0</v>
      </c>
      <c r="AE1213" s="21">
        <v>0</v>
      </c>
      <c r="AF1213" s="22">
        <v>0</v>
      </c>
      <c r="AG1213" s="23">
        <v>0</v>
      </c>
      <c r="AH1213" s="24">
        <v>0</v>
      </c>
      <c r="AI1213" s="25">
        <v>0</v>
      </c>
      <c r="AJ1213" s="26">
        <v>0</v>
      </c>
      <c r="AK1213" s="14">
        <v>0</v>
      </c>
      <c r="AL1213" s="27">
        <v>0</v>
      </c>
      <c r="AM1213" s="28">
        <v>0</v>
      </c>
      <c r="AN1213" s="29">
        <v>0</v>
      </c>
      <c r="AO1213" s="30">
        <v>0</v>
      </c>
      <c r="AP1213" s="31">
        <v>0</v>
      </c>
      <c r="AQ1213" s="32">
        <v>0</v>
      </c>
      <c r="AR1213" s="33">
        <v>0</v>
      </c>
      <c r="AS1213" s="34">
        <v>0</v>
      </c>
      <c r="AT1213" s="35">
        <v>3.8549999999999999E-4</v>
      </c>
      <c r="AU1213" s="36">
        <v>0</v>
      </c>
      <c r="AV1213" s="37">
        <v>0</v>
      </c>
      <c r="AW1213" s="38">
        <v>0</v>
      </c>
      <c r="AX1213" s="39">
        <v>0</v>
      </c>
      <c r="AY1213" s="40">
        <v>6.1669999999999997E-5</v>
      </c>
      <c r="AZ1213" s="3">
        <v>445</v>
      </c>
      <c r="BA1213" s="3">
        <v>50471</v>
      </c>
      <c r="BB1213" s="3">
        <v>8.3000000000000007</v>
      </c>
      <c r="BC1213" s="3" t="s">
        <v>2490</v>
      </c>
    </row>
    <row r="1214" spans="1:55" ht="16.5" thickTop="1" thickBot="1" x14ac:dyDescent="0.3">
      <c r="A1214" s="14">
        <v>1242</v>
      </c>
      <c r="B1214" s="3" t="s">
        <v>3459</v>
      </c>
      <c r="C1214" s="3">
        <v>41</v>
      </c>
      <c r="D1214" s="3">
        <v>0.40300000000000002</v>
      </c>
      <c r="E1214" s="3" t="s">
        <v>3468</v>
      </c>
      <c r="F1214" s="3">
        <v>39</v>
      </c>
      <c r="G1214" s="3" t="s">
        <v>11384</v>
      </c>
      <c r="H1214" s="3"/>
      <c r="I1214" s="3">
        <v>16</v>
      </c>
      <c r="J1214" s="3"/>
      <c r="K1214" s="3" t="s">
        <v>11385</v>
      </c>
      <c r="L1214" s="3" t="s">
        <v>11386</v>
      </c>
      <c r="M1214" s="3" t="s">
        <v>11387</v>
      </c>
      <c r="N1214" s="3" t="s">
        <v>11388</v>
      </c>
      <c r="O1214" s="3" t="s">
        <v>11389</v>
      </c>
      <c r="P1214" s="3" t="s">
        <v>11390</v>
      </c>
      <c r="Q1214" s="3"/>
      <c r="R1214" s="3"/>
      <c r="S1214" s="3"/>
      <c r="T1214" s="3">
        <v>1</v>
      </c>
      <c r="U1214" s="3" t="s">
        <v>302</v>
      </c>
      <c r="V1214" s="3">
        <v>2381</v>
      </c>
      <c r="W1214" s="3" t="s">
        <v>302</v>
      </c>
      <c r="X1214" s="3" t="s">
        <v>303</v>
      </c>
      <c r="Y1214" s="15">
        <v>0</v>
      </c>
      <c r="Z1214" s="16">
        <v>0</v>
      </c>
      <c r="AA1214" s="17">
        <v>0</v>
      </c>
      <c r="AB1214" s="18">
        <v>0</v>
      </c>
      <c r="AC1214" s="19">
        <v>0</v>
      </c>
      <c r="AD1214" s="20">
        <v>1.44495E-3</v>
      </c>
      <c r="AE1214" s="21">
        <v>0</v>
      </c>
      <c r="AF1214" s="22">
        <v>1.06325E-3</v>
      </c>
      <c r="AG1214" s="23">
        <v>0</v>
      </c>
      <c r="AH1214" s="24">
        <v>4.8386000000000002E-4</v>
      </c>
      <c r="AI1214" s="25">
        <v>0</v>
      </c>
      <c r="AJ1214" s="26">
        <v>0</v>
      </c>
      <c r="AK1214" s="14">
        <v>0</v>
      </c>
      <c r="AL1214" s="27">
        <v>0</v>
      </c>
      <c r="AM1214" s="28">
        <v>0</v>
      </c>
      <c r="AN1214" s="29">
        <v>0</v>
      </c>
      <c r="AO1214" s="30">
        <v>0</v>
      </c>
      <c r="AP1214" s="31">
        <v>0</v>
      </c>
      <c r="AQ1214" s="32">
        <v>0</v>
      </c>
      <c r="AR1214" s="33">
        <v>1.0915300000000001E-3</v>
      </c>
      <c r="AS1214" s="34">
        <v>3.7186200000000002E-3</v>
      </c>
      <c r="AT1214" s="35">
        <v>1.2568E-4</v>
      </c>
      <c r="AU1214" s="36">
        <v>0</v>
      </c>
      <c r="AV1214" s="37">
        <v>0</v>
      </c>
      <c r="AW1214" s="38">
        <v>0</v>
      </c>
      <c r="AX1214" s="39">
        <v>0</v>
      </c>
      <c r="AY1214" s="40">
        <v>4.6237999999999997E-4</v>
      </c>
      <c r="AZ1214" s="3">
        <v>455</v>
      </c>
      <c r="BA1214" s="3">
        <v>49875</v>
      </c>
      <c r="BB1214" s="3">
        <v>7.6</v>
      </c>
      <c r="BC1214" s="3" t="s">
        <v>3355</v>
      </c>
    </row>
    <row r="1215" spans="1:55" ht="16.5" thickTop="1" thickBot="1" x14ac:dyDescent="0.3">
      <c r="A1215" s="14">
        <v>1243</v>
      </c>
      <c r="B1215" s="3" t="s">
        <v>3459</v>
      </c>
      <c r="C1215" s="3">
        <v>20</v>
      </c>
      <c r="D1215" s="3">
        <v>0.66300000000000003</v>
      </c>
      <c r="E1215" s="3" t="s">
        <v>3468</v>
      </c>
      <c r="F1215" s="3">
        <v>21</v>
      </c>
      <c r="G1215" s="3" t="s">
        <v>11391</v>
      </c>
      <c r="H1215" s="3"/>
      <c r="I1215" s="3">
        <v>11</v>
      </c>
      <c r="J1215" s="3" t="s">
        <v>11392</v>
      </c>
      <c r="K1215" s="3" t="s">
        <v>11393</v>
      </c>
      <c r="L1215" s="3" t="s">
        <v>11394</v>
      </c>
      <c r="M1215" s="3" t="s">
        <v>11395</v>
      </c>
      <c r="N1215" s="3" t="s">
        <v>11396</v>
      </c>
      <c r="O1215" s="3" t="s">
        <v>11397</v>
      </c>
      <c r="P1215" s="3" t="s">
        <v>11398</v>
      </c>
      <c r="Q1215" s="3"/>
      <c r="R1215" s="3"/>
      <c r="S1215" s="3"/>
      <c r="T1215" s="3">
        <v>1</v>
      </c>
      <c r="U1215" s="3" t="s">
        <v>1305</v>
      </c>
      <c r="V1215" s="3">
        <v>2382</v>
      </c>
      <c r="W1215" s="3" t="s">
        <v>1305</v>
      </c>
      <c r="X1215" s="3" t="s">
        <v>1306</v>
      </c>
      <c r="Y1215" s="15">
        <v>0</v>
      </c>
      <c r="Z1215" s="16">
        <v>0</v>
      </c>
      <c r="AA1215" s="17">
        <v>0</v>
      </c>
      <c r="AB1215" s="18">
        <v>0</v>
      </c>
      <c r="AC1215" s="19">
        <v>0</v>
      </c>
      <c r="AD1215" s="20">
        <v>0</v>
      </c>
      <c r="AE1215" s="21">
        <v>0</v>
      </c>
      <c r="AF1215" s="22">
        <v>0</v>
      </c>
      <c r="AG1215" s="23">
        <v>0</v>
      </c>
      <c r="AH1215" s="24">
        <v>0</v>
      </c>
      <c r="AI1215" s="25">
        <v>0</v>
      </c>
      <c r="AJ1215" s="26">
        <v>0</v>
      </c>
      <c r="AK1215" s="14">
        <v>0</v>
      </c>
      <c r="AL1215" s="27">
        <v>0</v>
      </c>
      <c r="AM1215" s="28">
        <v>0</v>
      </c>
      <c r="AN1215" s="29">
        <v>0</v>
      </c>
      <c r="AO1215" s="30">
        <v>0</v>
      </c>
      <c r="AP1215" s="31">
        <v>0</v>
      </c>
      <c r="AQ1215" s="32">
        <v>0</v>
      </c>
      <c r="AR1215" s="33">
        <v>0</v>
      </c>
      <c r="AS1215" s="34">
        <v>0</v>
      </c>
      <c r="AT1215" s="35">
        <v>0</v>
      </c>
      <c r="AU1215" s="36">
        <v>1.0932E-4</v>
      </c>
      <c r="AV1215" s="37">
        <v>0</v>
      </c>
      <c r="AW1215" s="38">
        <v>0</v>
      </c>
      <c r="AX1215" s="39">
        <v>0</v>
      </c>
      <c r="AY1215" s="40">
        <v>3.2490000000000002E-5</v>
      </c>
      <c r="AZ1215" s="3">
        <v>563</v>
      </c>
      <c r="BA1215" s="3">
        <v>61248</v>
      </c>
      <c r="BB1215" s="3">
        <v>6.5</v>
      </c>
      <c r="BC1215" s="3" t="s">
        <v>2473</v>
      </c>
    </row>
    <row r="1216" spans="1:55" ht="16.5" thickTop="1" thickBot="1" x14ac:dyDescent="0.3">
      <c r="A1216" s="14">
        <v>1244</v>
      </c>
      <c r="B1216" s="3" t="s">
        <v>3459</v>
      </c>
      <c r="C1216" s="3">
        <v>11</v>
      </c>
      <c r="D1216" s="3">
        <v>3.6999999999999998E-2</v>
      </c>
      <c r="E1216" s="3" t="s">
        <v>3460</v>
      </c>
      <c r="F1216" s="3">
        <v>16</v>
      </c>
      <c r="G1216" s="3" t="s">
        <v>11399</v>
      </c>
      <c r="H1216" s="3"/>
      <c r="I1216" s="3">
        <v>5</v>
      </c>
      <c r="J1216" s="3" t="s">
        <v>11400</v>
      </c>
      <c r="K1216" s="3" t="s">
        <v>11401</v>
      </c>
      <c r="L1216" s="3" t="s">
        <v>11402</v>
      </c>
      <c r="M1216" s="3" t="s">
        <v>11403</v>
      </c>
      <c r="N1216" s="3" t="s">
        <v>11404</v>
      </c>
      <c r="O1216" s="3" t="s">
        <v>11405</v>
      </c>
      <c r="P1216" s="3" t="s">
        <v>11406</v>
      </c>
      <c r="Q1216" s="3"/>
      <c r="R1216" s="3"/>
      <c r="S1216" s="3"/>
      <c r="T1216" s="3">
        <v>1</v>
      </c>
      <c r="U1216" s="3" t="s">
        <v>2157</v>
      </c>
      <c r="V1216" s="3">
        <v>2386</v>
      </c>
      <c r="W1216" s="3" t="s">
        <v>2157</v>
      </c>
      <c r="X1216" s="3" t="s">
        <v>2158</v>
      </c>
      <c r="Y1216" s="15">
        <v>0</v>
      </c>
      <c r="Z1216" s="16">
        <v>0</v>
      </c>
      <c r="AA1216" s="17">
        <v>0</v>
      </c>
      <c r="AB1216" s="18">
        <v>0</v>
      </c>
      <c r="AC1216" s="19">
        <v>0</v>
      </c>
      <c r="AD1216" s="20">
        <v>0</v>
      </c>
      <c r="AE1216" s="21">
        <v>0</v>
      </c>
      <c r="AF1216" s="22">
        <v>0</v>
      </c>
      <c r="AG1216" s="23">
        <v>0</v>
      </c>
      <c r="AH1216" s="24">
        <v>0</v>
      </c>
      <c r="AI1216" s="25">
        <v>0</v>
      </c>
      <c r="AJ1216" s="26">
        <v>6.3699999999999998E-4</v>
      </c>
      <c r="AK1216" s="14">
        <v>0</v>
      </c>
      <c r="AL1216" s="27">
        <v>0</v>
      </c>
      <c r="AM1216" s="28">
        <v>0</v>
      </c>
      <c r="AN1216" s="29">
        <v>0</v>
      </c>
      <c r="AO1216" s="30">
        <v>0</v>
      </c>
      <c r="AP1216" s="31">
        <v>0</v>
      </c>
      <c r="AQ1216" s="32">
        <v>0</v>
      </c>
      <c r="AR1216" s="33">
        <v>0</v>
      </c>
      <c r="AS1216" s="34">
        <v>0</v>
      </c>
      <c r="AT1216" s="35">
        <v>0</v>
      </c>
      <c r="AU1216" s="36">
        <v>0</v>
      </c>
      <c r="AV1216" s="37">
        <v>0</v>
      </c>
      <c r="AW1216" s="38">
        <v>0</v>
      </c>
      <c r="AX1216" s="39">
        <v>0</v>
      </c>
      <c r="AY1216" s="40">
        <v>2.7719999999999999E-5</v>
      </c>
      <c r="AZ1216" s="3">
        <v>660</v>
      </c>
      <c r="BA1216" s="3">
        <v>75379</v>
      </c>
      <c r="BB1216" s="3">
        <v>6.7</v>
      </c>
      <c r="BC1216" s="3" t="s">
        <v>2578</v>
      </c>
    </row>
    <row r="1217" spans="1:55" ht="16.5" thickTop="1" thickBot="1" x14ac:dyDescent="0.3">
      <c r="A1217" s="14">
        <v>1245</v>
      </c>
      <c r="B1217" s="3"/>
      <c r="C1217" s="3"/>
      <c r="D1217" s="3"/>
      <c r="E1217" s="3"/>
      <c r="F1217" s="3"/>
      <c r="G1217" s="3" t="s">
        <v>11407</v>
      </c>
      <c r="H1217" s="3"/>
      <c r="I1217" s="3">
        <v>11</v>
      </c>
      <c r="J1217" s="3" t="s">
        <v>4107</v>
      </c>
      <c r="K1217" s="3" t="s">
        <v>11408</v>
      </c>
      <c r="L1217" s="3" t="s">
        <v>11409</v>
      </c>
      <c r="M1217" s="3" t="s">
        <v>11410</v>
      </c>
      <c r="N1217" s="3"/>
      <c r="O1217" s="3"/>
      <c r="P1217" s="3"/>
      <c r="Q1217" s="3"/>
      <c r="R1217" s="3"/>
      <c r="S1217" s="3"/>
      <c r="T1217" s="3">
        <v>5</v>
      </c>
      <c r="U1217" s="3" t="s">
        <v>11411</v>
      </c>
      <c r="V1217" s="3">
        <v>2388</v>
      </c>
      <c r="W1217" s="3" t="s">
        <v>2111</v>
      </c>
      <c r="X1217" s="3" t="s">
        <v>2919</v>
      </c>
      <c r="Y1217" s="15">
        <v>0</v>
      </c>
      <c r="Z1217" s="16">
        <v>0</v>
      </c>
      <c r="AA1217" s="17">
        <v>0</v>
      </c>
      <c r="AB1217" s="18">
        <v>0</v>
      </c>
      <c r="AC1217" s="19">
        <v>0</v>
      </c>
      <c r="AD1217" s="20">
        <v>0</v>
      </c>
      <c r="AE1217" s="21">
        <v>0</v>
      </c>
      <c r="AF1217" s="22">
        <v>0</v>
      </c>
      <c r="AG1217" s="23">
        <v>0</v>
      </c>
      <c r="AH1217" s="24">
        <v>0</v>
      </c>
      <c r="AI1217" s="25">
        <v>0</v>
      </c>
      <c r="AJ1217" s="26">
        <v>7.5615000000000003E-4</v>
      </c>
      <c r="AK1217" s="14">
        <v>0</v>
      </c>
      <c r="AL1217" s="27">
        <v>0</v>
      </c>
      <c r="AM1217" s="28">
        <v>0</v>
      </c>
      <c r="AN1217" s="29">
        <v>0</v>
      </c>
      <c r="AO1217" s="30">
        <v>0</v>
      </c>
      <c r="AP1217" s="31">
        <v>0</v>
      </c>
      <c r="AQ1217" s="32">
        <v>0</v>
      </c>
      <c r="AR1217" s="33">
        <v>0</v>
      </c>
      <c r="AS1217" s="34">
        <v>0</v>
      </c>
      <c r="AT1217" s="35">
        <v>0</v>
      </c>
      <c r="AU1217" s="36">
        <v>0</v>
      </c>
      <c r="AV1217" s="37">
        <v>0</v>
      </c>
      <c r="AW1217" s="38">
        <v>0</v>
      </c>
      <c r="AX1217" s="39">
        <v>0</v>
      </c>
      <c r="AY1217" s="40">
        <v>3.29E-5</v>
      </c>
      <c r="AZ1217" s="3">
        <v>556</v>
      </c>
      <c r="BA1217" s="3">
        <v>61314</v>
      </c>
      <c r="BB1217" s="3">
        <v>4.9000000000000004</v>
      </c>
      <c r="BC1217" s="3" t="s">
        <v>2578</v>
      </c>
    </row>
    <row r="1218" spans="1:55" ht="16.5" thickTop="1" thickBot="1" x14ac:dyDescent="0.3">
      <c r="A1218" s="14">
        <v>1246</v>
      </c>
      <c r="B1218" s="3" t="s">
        <v>3459</v>
      </c>
      <c r="C1218" s="3">
        <v>34</v>
      </c>
      <c r="D1218" s="3">
        <v>2.5999999999999999E-2</v>
      </c>
      <c r="E1218" s="3" t="s">
        <v>3460</v>
      </c>
      <c r="F1218" s="3">
        <v>0</v>
      </c>
      <c r="G1218" s="3" t="s">
        <v>11412</v>
      </c>
      <c r="H1218" s="3"/>
      <c r="I1218" s="3">
        <v>2</v>
      </c>
      <c r="J1218" s="3" t="s">
        <v>4066</v>
      </c>
      <c r="K1218" s="3" t="s">
        <v>11413</v>
      </c>
      <c r="L1218" s="3" t="s">
        <v>11414</v>
      </c>
      <c r="M1218" s="3" t="s">
        <v>11415</v>
      </c>
      <c r="N1218" s="3" t="s">
        <v>11416</v>
      </c>
      <c r="O1218" s="3" t="s">
        <v>11417</v>
      </c>
      <c r="P1218" s="3" t="s">
        <v>11418</v>
      </c>
      <c r="Q1218" s="3"/>
      <c r="R1218" s="3"/>
      <c r="S1218" s="3"/>
      <c r="T1218" s="3">
        <v>1</v>
      </c>
      <c r="U1218" s="3" t="s">
        <v>2043</v>
      </c>
      <c r="V1218" s="3">
        <v>2391</v>
      </c>
      <c r="W1218" s="3" t="s">
        <v>2043</v>
      </c>
      <c r="X1218" s="3" t="s">
        <v>2044</v>
      </c>
      <c r="Y1218" s="15">
        <v>0</v>
      </c>
      <c r="Z1218" s="16">
        <v>0</v>
      </c>
      <c r="AA1218" s="17">
        <v>0</v>
      </c>
      <c r="AB1218" s="18">
        <v>0</v>
      </c>
      <c r="AC1218" s="19">
        <v>0</v>
      </c>
      <c r="AD1218" s="20">
        <v>0</v>
      </c>
      <c r="AE1218" s="21">
        <v>0</v>
      </c>
      <c r="AF1218" s="22">
        <v>0</v>
      </c>
      <c r="AG1218" s="23">
        <v>0</v>
      </c>
      <c r="AH1218" s="24">
        <v>0</v>
      </c>
      <c r="AI1218" s="25">
        <v>0</v>
      </c>
      <c r="AJ1218" s="26">
        <v>0</v>
      </c>
      <c r="AK1218" s="14">
        <v>0</v>
      </c>
      <c r="AL1218" s="27">
        <v>0</v>
      </c>
      <c r="AM1218" s="28">
        <v>0</v>
      </c>
      <c r="AN1218" s="29">
        <v>3.9296999999999997E-4</v>
      </c>
      <c r="AO1218" s="30">
        <v>0</v>
      </c>
      <c r="AP1218" s="31">
        <v>0</v>
      </c>
      <c r="AQ1218" s="32">
        <v>0</v>
      </c>
      <c r="AR1218" s="33">
        <v>0</v>
      </c>
      <c r="AS1218" s="34">
        <v>0</v>
      </c>
      <c r="AT1218" s="35">
        <v>0</v>
      </c>
      <c r="AU1218" s="36">
        <v>0</v>
      </c>
      <c r="AV1218" s="37">
        <v>0</v>
      </c>
      <c r="AW1218" s="38">
        <v>0</v>
      </c>
      <c r="AX1218" s="39">
        <v>0</v>
      </c>
      <c r="AY1218" s="40">
        <v>8.5599999999999994E-6</v>
      </c>
      <c r="AZ1218" s="3">
        <v>2136</v>
      </c>
      <c r="BA1218" s="3">
        <v>244505</v>
      </c>
      <c r="BB1218" s="3">
        <v>6.1</v>
      </c>
      <c r="BC1218" s="3" t="s">
        <v>2682</v>
      </c>
    </row>
    <row r="1219" spans="1:55" ht="16.5" thickTop="1" thickBot="1" x14ac:dyDescent="0.3">
      <c r="A1219" s="14">
        <v>1247</v>
      </c>
      <c r="B1219" s="3" t="s">
        <v>3459</v>
      </c>
      <c r="C1219" s="3">
        <v>25</v>
      </c>
      <c r="D1219" s="3">
        <v>0.126</v>
      </c>
      <c r="E1219" s="3" t="s">
        <v>3460</v>
      </c>
      <c r="F1219" s="3">
        <v>54</v>
      </c>
      <c r="G1219" s="3" t="s">
        <v>11419</v>
      </c>
      <c r="H1219" s="3"/>
      <c r="I1219" s="3">
        <v>12</v>
      </c>
      <c r="J1219" s="3"/>
      <c r="K1219" s="3" t="s">
        <v>11420</v>
      </c>
      <c r="L1219" s="3" t="s">
        <v>11421</v>
      </c>
      <c r="M1219" s="3" t="s">
        <v>11422</v>
      </c>
      <c r="N1219" s="3" t="s">
        <v>11423</v>
      </c>
      <c r="O1219" s="3" t="s">
        <v>3466</v>
      </c>
      <c r="P1219" s="3" t="s">
        <v>11424</v>
      </c>
      <c r="Q1219" s="3"/>
      <c r="R1219" s="3"/>
      <c r="S1219" s="3"/>
      <c r="T1219" s="3">
        <v>1</v>
      </c>
      <c r="U1219" s="3" t="s">
        <v>547</v>
      </c>
      <c r="V1219" s="3">
        <v>2392</v>
      </c>
      <c r="W1219" s="3" t="s">
        <v>547</v>
      </c>
      <c r="X1219" s="3" t="s">
        <v>548</v>
      </c>
      <c r="Y1219" s="15">
        <v>0</v>
      </c>
      <c r="Z1219" s="16">
        <v>0</v>
      </c>
      <c r="AA1219" s="17">
        <v>0</v>
      </c>
      <c r="AB1219" s="18">
        <v>0</v>
      </c>
      <c r="AC1219" s="19">
        <v>0</v>
      </c>
      <c r="AD1219" s="20">
        <v>4.2143999999999998E-4</v>
      </c>
      <c r="AE1219" s="21">
        <v>0</v>
      </c>
      <c r="AF1219" s="22">
        <v>1.2404600000000001E-3</v>
      </c>
      <c r="AG1219" s="23">
        <v>0</v>
      </c>
      <c r="AH1219" s="24">
        <v>1.2701399999999999E-3</v>
      </c>
      <c r="AI1219" s="25">
        <v>0</v>
      </c>
      <c r="AJ1219" s="26">
        <v>0</v>
      </c>
      <c r="AK1219" s="14">
        <v>0</v>
      </c>
      <c r="AL1219" s="27">
        <v>0</v>
      </c>
      <c r="AM1219" s="28">
        <v>0</v>
      </c>
      <c r="AN1219" s="29">
        <v>0</v>
      </c>
      <c r="AO1219" s="30">
        <v>0</v>
      </c>
      <c r="AP1219" s="31">
        <v>0</v>
      </c>
      <c r="AQ1219" s="32">
        <v>0</v>
      </c>
      <c r="AR1219" s="33">
        <v>4.7753999999999998E-4</v>
      </c>
      <c r="AS1219" s="34">
        <v>0</v>
      </c>
      <c r="AT1219" s="35">
        <v>0</v>
      </c>
      <c r="AU1219" s="36">
        <v>0</v>
      </c>
      <c r="AV1219" s="37">
        <v>0</v>
      </c>
      <c r="AW1219" s="38">
        <v>0</v>
      </c>
      <c r="AX1219" s="39">
        <v>0</v>
      </c>
      <c r="AY1219" s="40">
        <v>2.1107999999999999E-4</v>
      </c>
      <c r="AZ1219" s="3">
        <v>520</v>
      </c>
      <c r="BA1219" s="3">
        <v>56866</v>
      </c>
      <c r="BB1219" s="3">
        <v>6</v>
      </c>
      <c r="BC1219" s="3" t="s">
        <v>2609</v>
      </c>
    </row>
    <row r="1220" spans="1:55" ht="16.5" thickTop="1" thickBot="1" x14ac:dyDescent="0.3">
      <c r="A1220" s="14">
        <v>1248</v>
      </c>
      <c r="B1220" s="3" t="s">
        <v>3459</v>
      </c>
      <c r="C1220" s="3">
        <v>37</v>
      </c>
      <c r="D1220" s="3">
        <v>1.2E-2</v>
      </c>
      <c r="E1220" s="3" t="s">
        <v>3460</v>
      </c>
      <c r="F1220" s="3">
        <v>0</v>
      </c>
      <c r="G1220" s="3" t="s">
        <v>11425</v>
      </c>
      <c r="H1220" s="3"/>
      <c r="I1220" s="3">
        <v>12</v>
      </c>
      <c r="J1220" s="3"/>
      <c r="K1220" s="3" t="s">
        <v>11426</v>
      </c>
      <c r="L1220" s="3" t="s">
        <v>6174</v>
      </c>
      <c r="M1220" s="3" t="s">
        <v>6175</v>
      </c>
      <c r="N1220" s="3" t="s">
        <v>11427</v>
      </c>
      <c r="O1220" s="3" t="s">
        <v>6113</v>
      </c>
      <c r="P1220" s="3" t="s">
        <v>11428</v>
      </c>
      <c r="Q1220" s="3"/>
      <c r="R1220" s="3"/>
      <c r="S1220" s="3"/>
      <c r="T1220" s="3">
        <v>1</v>
      </c>
      <c r="U1220" s="3" t="s">
        <v>943</v>
      </c>
      <c r="V1220" s="3">
        <v>2393</v>
      </c>
      <c r="W1220" s="3" t="s">
        <v>943</v>
      </c>
      <c r="X1220" s="3" t="s">
        <v>944</v>
      </c>
      <c r="Y1220" s="15">
        <v>0</v>
      </c>
      <c r="Z1220" s="16">
        <v>0</v>
      </c>
      <c r="AA1220" s="17">
        <v>0</v>
      </c>
      <c r="AB1220" s="18">
        <v>0</v>
      </c>
      <c r="AC1220" s="19">
        <v>0</v>
      </c>
      <c r="AD1220" s="20">
        <v>0</v>
      </c>
      <c r="AE1220" s="21">
        <v>0</v>
      </c>
      <c r="AF1220" s="22">
        <v>0</v>
      </c>
      <c r="AG1220" s="23">
        <v>0</v>
      </c>
      <c r="AH1220" s="24">
        <v>0</v>
      </c>
      <c r="AI1220" s="25">
        <v>0</v>
      </c>
      <c r="AJ1220" s="26">
        <v>0</v>
      </c>
      <c r="AK1220" s="14">
        <v>0</v>
      </c>
      <c r="AL1220" s="27">
        <v>0</v>
      </c>
      <c r="AM1220" s="28">
        <v>0</v>
      </c>
      <c r="AN1220" s="29">
        <v>0</v>
      </c>
      <c r="AO1220" s="30">
        <v>0</v>
      </c>
      <c r="AP1220" s="31">
        <v>0</v>
      </c>
      <c r="AQ1220" s="32">
        <v>0</v>
      </c>
      <c r="AR1220" s="33">
        <v>0</v>
      </c>
      <c r="AS1220" s="34">
        <v>0</v>
      </c>
      <c r="AT1220" s="35">
        <v>1.3176E-4</v>
      </c>
      <c r="AU1220" s="36">
        <v>2.8363999999999999E-4</v>
      </c>
      <c r="AV1220" s="37">
        <v>0</v>
      </c>
      <c r="AW1220" s="38">
        <v>0</v>
      </c>
      <c r="AX1220" s="39">
        <v>0</v>
      </c>
      <c r="AY1220" s="40">
        <v>1.0538E-4</v>
      </c>
      <c r="AZ1220" s="3">
        <v>434</v>
      </c>
      <c r="BA1220" s="3">
        <v>50560</v>
      </c>
      <c r="BB1220" s="3">
        <v>11.3</v>
      </c>
      <c r="BC1220" s="3" t="s">
        <v>2495</v>
      </c>
    </row>
    <row r="1221" spans="1:55" ht="16.5" thickTop="1" thickBot="1" x14ac:dyDescent="0.3">
      <c r="A1221" s="14">
        <v>1249</v>
      </c>
      <c r="B1221" s="3" t="s">
        <v>3459</v>
      </c>
      <c r="C1221" s="3">
        <v>5</v>
      </c>
      <c r="D1221" s="3">
        <v>3.9E-2</v>
      </c>
      <c r="E1221" s="3" t="s">
        <v>3460</v>
      </c>
      <c r="F1221" s="3">
        <v>24</v>
      </c>
      <c r="G1221" s="3" t="s">
        <v>11429</v>
      </c>
      <c r="H1221" s="3"/>
      <c r="I1221" s="3">
        <v>1</v>
      </c>
      <c r="J1221" s="3" t="s">
        <v>11430</v>
      </c>
      <c r="K1221" s="3" t="s">
        <v>11431</v>
      </c>
      <c r="L1221" s="3" t="s">
        <v>11432</v>
      </c>
      <c r="M1221" s="3" t="s">
        <v>11433</v>
      </c>
      <c r="N1221" s="3" t="s">
        <v>11434</v>
      </c>
      <c r="O1221" s="3" t="s">
        <v>11435</v>
      </c>
      <c r="P1221" s="3" t="s">
        <v>11436</v>
      </c>
      <c r="Q1221" s="3"/>
      <c r="R1221" s="3"/>
      <c r="S1221" s="3"/>
      <c r="T1221" s="3">
        <v>1</v>
      </c>
      <c r="U1221" s="3" t="s">
        <v>1401</v>
      </c>
      <c r="V1221" s="3">
        <v>2394</v>
      </c>
      <c r="W1221" s="3" t="s">
        <v>1401</v>
      </c>
      <c r="X1221" s="3" t="s">
        <v>1402</v>
      </c>
      <c r="Y1221" s="15">
        <v>0</v>
      </c>
      <c r="Z1221" s="16">
        <v>0</v>
      </c>
      <c r="AA1221" s="17">
        <v>0</v>
      </c>
      <c r="AB1221" s="18">
        <v>0</v>
      </c>
      <c r="AC1221" s="19">
        <v>0</v>
      </c>
      <c r="AD1221" s="20">
        <v>0</v>
      </c>
      <c r="AE1221" s="21">
        <v>0</v>
      </c>
      <c r="AF1221" s="22">
        <v>0</v>
      </c>
      <c r="AG1221" s="23">
        <v>0</v>
      </c>
      <c r="AH1221" s="24">
        <v>0</v>
      </c>
      <c r="AI1221" s="25">
        <v>0</v>
      </c>
      <c r="AJ1221" s="26">
        <v>0</v>
      </c>
      <c r="AK1221" s="14">
        <v>0</v>
      </c>
      <c r="AL1221" s="27">
        <v>0</v>
      </c>
      <c r="AM1221" s="28">
        <v>0</v>
      </c>
      <c r="AN1221" s="29">
        <v>0</v>
      </c>
      <c r="AO1221" s="30">
        <v>0</v>
      </c>
      <c r="AP1221" s="31">
        <v>0</v>
      </c>
      <c r="AQ1221" s="32">
        <v>0</v>
      </c>
      <c r="AR1221" s="33">
        <v>0</v>
      </c>
      <c r="AS1221" s="34">
        <v>0</v>
      </c>
      <c r="AT1221" s="35">
        <v>0</v>
      </c>
      <c r="AU1221" s="36">
        <v>1.7485999999999999E-4</v>
      </c>
      <c r="AV1221" s="37">
        <v>0</v>
      </c>
      <c r="AW1221" s="38">
        <v>0</v>
      </c>
      <c r="AX1221" s="39">
        <v>0</v>
      </c>
      <c r="AY1221" s="40">
        <v>5.1969999999999999E-5</v>
      </c>
      <c r="AZ1221" s="3">
        <v>528</v>
      </c>
      <c r="BA1221" s="3">
        <v>59144</v>
      </c>
      <c r="BB1221" s="3">
        <v>7</v>
      </c>
      <c r="BC1221" s="3" t="s">
        <v>2473</v>
      </c>
    </row>
    <row r="1222" spans="1:55" ht="16.5" thickTop="1" thickBot="1" x14ac:dyDescent="0.3">
      <c r="A1222" s="14">
        <v>1250</v>
      </c>
      <c r="B1222" s="3" t="s">
        <v>3459</v>
      </c>
      <c r="C1222" s="3">
        <v>24</v>
      </c>
      <c r="D1222" s="3">
        <v>0.872</v>
      </c>
      <c r="E1222" s="3" t="s">
        <v>3468</v>
      </c>
      <c r="F1222" s="3">
        <v>24</v>
      </c>
      <c r="G1222" s="3" t="s">
        <v>11437</v>
      </c>
      <c r="H1222" s="3"/>
      <c r="I1222" s="3">
        <v>12</v>
      </c>
      <c r="J1222" s="3"/>
      <c r="K1222" s="3" t="s">
        <v>11438</v>
      </c>
      <c r="L1222" s="3" t="s">
        <v>11439</v>
      </c>
      <c r="M1222" s="3" t="s">
        <v>11440</v>
      </c>
      <c r="N1222" s="3" t="s">
        <v>11441</v>
      </c>
      <c r="O1222" s="3" t="s">
        <v>11442</v>
      </c>
      <c r="P1222" s="3" t="s">
        <v>11443</v>
      </c>
      <c r="Q1222" s="3"/>
      <c r="R1222" s="3"/>
      <c r="S1222" s="3"/>
      <c r="T1222" s="3">
        <v>1</v>
      </c>
      <c r="U1222" s="3" t="s">
        <v>1681</v>
      </c>
      <c r="V1222" s="3">
        <v>2395</v>
      </c>
      <c r="W1222" s="3" t="s">
        <v>1681</v>
      </c>
      <c r="X1222" s="3" t="s">
        <v>1682</v>
      </c>
      <c r="Y1222" s="15">
        <v>0</v>
      </c>
      <c r="Z1222" s="16">
        <v>0</v>
      </c>
      <c r="AA1222" s="17">
        <v>0</v>
      </c>
      <c r="AB1222" s="18">
        <v>0</v>
      </c>
      <c r="AC1222" s="19">
        <v>0</v>
      </c>
      <c r="AD1222" s="20">
        <v>0</v>
      </c>
      <c r="AE1222" s="21">
        <v>0</v>
      </c>
      <c r="AF1222" s="22">
        <v>0</v>
      </c>
      <c r="AG1222" s="23">
        <v>0</v>
      </c>
      <c r="AH1222" s="24">
        <v>0</v>
      </c>
      <c r="AI1222" s="25">
        <v>0</v>
      </c>
      <c r="AJ1222" s="26">
        <v>0</v>
      </c>
      <c r="AK1222" s="14">
        <v>0</v>
      </c>
      <c r="AL1222" s="27">
        <v>0</v>
      </c>
      <c r="AM1222" s="28">
        <v>0</v>
      </c>
      <c r="AN1222" s="29">
        <v>0</v>
      </c>
      <c r="AO1222" s="30">
        <v>0</v>
      </c>
      <c r="AP1222" s="31">
        <v>0</v>
      </c>
      <c r="AQ1222" s="32">
        <v>0</v>
      </c>
      <c r="AR1222" s="33">
        <v>8.4229999999999998E-5</v>
      </c>
      <c r="AS1222" s="34">
        <v>0</v>
      </c>
      <c r="AT1222" s="35">
        <v>0</v>
      </c>
      <c r="AU1222" s="36">
        <v>0</v>
      </c>
      <c r="AV1222" s="37">
        <v>0</v>
      </c>
      <c r="AW1222" s="38">
        <v>0</v>
      </c>
      <c r="AX1222" s="39">
        <v>0</v>
      </c>
      <c r="AY1222" s="40">
        <v>1.241E-5</v>
      </c>
      <c r="AZ1222" s="3">
        <v>1474</v>
      </c>
      <c r="BA1222" s="3">
        <v>163291</v>
      </c>
      <c r="BB1222" s="3">
        <v>6.4</v>
      </c>
      <c r="BC1222" s="3" t="s">
        <v>2551</v>
      </c>
    </row>
    <row r="1223" spans="1:55" ht="16.5" thickTop="1" thickBot="1" x14ac:dyDescent="0.3">
      <c r="A1223" s="14">
        <v>1251</v>
      </c>
      <c r="B1223" s="3" t="s">
        <v>3459</v>
      </c>
      <c r="C1223" s="3">
        <v>32</v>
      </c>
      <c r="D1223" s="3">
        <v>6.7000000000000004E-2</v>
      </c>
      <c r="E1223" s="3" t="s">
        <v>3460</v>
      </c>
      <c r="F1223" s="3">
        <v>44</v>
      </c>
      <c r="G1223" s="3" t="s">
        <v>11444</v>
      </c>
      <c r="H1223" s="3"/>
      <c r="I1223" s="3">
        <v>12</v>
      </c>
      <c r="J1223" s="3"/>
      <c r="K1223" s="3" t="s">
        <v>11445</v>
      </c>
      <c r="L1223" s="3" t="s">
        <v>5384</v>
      </c>
      <c r="M1223" s="3" t="s">
        <v>11446</v>
      </c>
      <c r="N1223" s="3" t="s">
        <v>11447</v>
      </c>
      <c r="O1223" s="3" t="s">
        <v>11448</v>
      </c>
      <c r="P1223" s="3" t="s">
        <v>11449</v>
      </c>
      <c r="Q1223" s="3"/>
      <c r="R1223" s="3"/>
      <c r="S1223" s="3"/>
      <c r="T1223" s="3">
        <v>1</v>
      </c>
      <c r="U1223" s="3" t="s">
        <v>46</v>
      </c>
      <c r="V1223" s="3">
        <v>2397</v>
      </c>
      <c r="W1223" s="3" t="s">
        <v>46</v>
      </c>
      <c r="X1223" s="3" t="s">
        <v>47</v>
      </c>
      <c r="Y1223" s="15">
        <v>1.6674999999999999E-4</v>
      </c>
      <c r="Z1223" s="16">
        <v>0</v>
      </c>
      <c r="AA1223" s="17">
        <v>0</v>
      </c>
      <c r="AB1223" s="18">
        <v>0</v>
      </c>
      <c r="AC1223" s="19">
        <v>5.5479600000000002E-3</v>
      </c>
      <c r="AD1223" s="20">
        <v>0</v>
      </c>
      <c r="AE1223" s="21">
        <v>0</v>
      </c>
      <c r="AF1223" s="22">
        <v>9.5309999999999994E-5</v>
      </c>
      <c r="AG1223" s="23">
        <v>4.3426200000000002E-3</v>
      </c>
      <c r="AH1223" s="24">
        <v>3.9034999999999997E-4</v>
      </c>
      <c r="AI1223" s="25">
        <v>1.73446E-3</v>
      </c>
      <c r="AJ1223" s="26">
        <v>1.05602E-3</v>
      </c>
      <c r="AK1223" s="14">
        <v>6.8295600000000001E-3</v>
      </c>
      <c r="AL1223" s="27">
        <v>1.106E-3</v>
      </c>
      <c r="AM1223" s="28">
        <v>2.8341899999999999E-3</v>
      </c>
      <c r="AN1223" s="29">
        <v>7.4412999999999997E-4</v>
      </c>
      <c r="AO1223" s="30">
        <v>0</v>
      </c>
      <c r="AP1223" s="31">
        <v>0</v>
      </c>
      <c r="AQ1223" s="32">
        <v>8.9773000000000001E-4</v>
      </c>
      <c r="AR1223" s="33">
        <v>1.1006999999999999E-4</v>
      </c>
      <c r="AS1223" s="34">
        <v>8.5713E-4</v>
      </c>
      <c r="AT1223" s="35">
        <v>5.0689999999999997E-5</v>
      </c>
      <c r="AU1223" s="36">
        <v>1.2276999999999999E-4</v>
      </c>
      <c r="AV1223" s="37">
        <v>3.7015000000000003E-4</v>
      </c>
      <c r="AW1223" s="38">
        <v>9.6267E-4</v>
      </c>
      <c r="AX1223" s="39">
        <v>2.2324900000000002E-3</v>
      </c>
      <c r="AY1223" s="40">
        <v>0</v>
      </c>
      <c r="AZ1223" s="3">
        <v>564</v>
      </c>
      <c r="BA1223" s="3">
        <v>60025</v>
      </c>
      <c r="BB1223" s="3">
        <v>8</v>
      </c>
      <c r="BC1223" s="3" t="s">
        <v>3228</v>
      </c>
    </row>
    <row r="1224" spans="1:55" ht="16.5" thickTop="1" thickBot="1" x14ac:dyDescent="0.3">
      <c r="A1224" s="14">
        <v>1252</v>
      </c>
      <c r="B1224" s="3" t="s">
        <v>3459</v>
      </c>
      <c r="C1224" s="3">
        <v>21</v>
      </c>
      <c r="D1224" s="3">
        <v>0.13800000000000001</v>
      </c>
      <c r="E1224" s="3" t="s">
        <v>3460</v>
      </c>
      <c r="F1224" s="3">
        <v>21</v>
      </c>
      <c r="G1224" s="3" t="s">
        <v>11450</v>
      </c>
      <c r="H1224" s="3"/>
      <c r="I1224" s="3">
        <v>7</v>
      </c>
      <c r="J1224" s="3"/>
      <c r="K1224" s="3" t="s">
        <v>11451</v>
      </c>
      <c r="L1224" s="3" t="s">
        <v>11452</v>
      </c>
      <c r="M1224" s="3" t="s">
        <v>11453</v>
      </c>
      <c r="N1224" s="3" t="s">
        <v>11454</v>
      </c>
      <c r="O1224" s="3" t="s">
        <v>11455</v>
      </c>
      <c r="P1224" s="3" t="s">
        <v>11456</v>
      </c>
      <c r="Q1224" s="3"/>
      <c r="R1224" s="3"/>
      <c r="S1224" s="3"/>
      <c r="T1224" s="3">
        <v>1</v>
      </c>
      <c r="U1224" s="3" t="s">
        <v>2202</v>
      </c>
      <c r="V1224" s="3">
        <v>2401</v>
      </c>
      <c r="W1224" s="3" t="s">
        <v>2202</v>
      </c>
      <c r="X1224" s="3" t="s">
        <v>2203</v>
      </c>
      <c r="Y1224" s="15">
        <v>0</v>
      </c>
      <c r="Z1224" s="16">
        <v>0</v>
      </c>
      <c r="AA1224" s="17">
        <v>0</v>
      </c>
      <c r="AB1224" s="18">
        <v>0</v>
      </c>
      <c r="AC1224" s="19">
        <v>0</v>
      </c>
      <c r="AD1224" s="20">
        <v>0</v>
      </c>
      <c r="AE1224" s="21">
        <v>0</v>
      </c>
      <c r="AF1224" s="22">
        <v>0</v>
      </c>
      <c r="AG1224" s="23">
        <v>0</v>
      </c>
      <c r="AH1224" s="24">
        <v>0</v>
      </c>
      <c r="AI1224" s="25">
        <v>4.35739E-3</v>
      </c>
      <c r="AJ1224" s="26">
        <v>0</v>
      </c>
      <c r="AK1224" s="14">
        <v>0</v>
      </c>
      <c r="AL1224" s="27">
        <v>0</v>
      </c>
      <c r="AM1224" s="28">
        <v>0</v>
      </c>
      <c r="AN1224" s="29">
        <v>0</v>
      </c>
      <c r="AO1224" s="30">
        <v>0</v>
      </c>
      <c r="AP1224" s="31">
        <v>0</v>
      </c>
      <c r="AQ1224" s="32">
        <v>0</v>
      </c>
      <c r="AR1224" s="33">
        <v>0</v>
      </c>
      <c r="AS1224" s="34">
        <v>0</v>
      </c>
      <c r="AT1224" s="35">
        <v>0</v>
      </c>
      <c r="AU1224" s="36">
        <v>0</v>
      </c>
      <c r="AV1224" s="37">
        <v>0</v>
      </c>
      <c r="AW1224" s="38">
        <v>0</v>
      </c>
      <c r="AX1224" s="39">
        <v>0</v>
      </c>
      <c r="AY1224" s="40">
        <v>1.358E-5</v>
      </c>
      <c r="AZ1224" s="3">
        <v>1347</v>
      </c>
      <c r="BA1224" s="3">
        <v>146088</v>
      </c>
      <c r="BB1224" s="3">
        <v>9.1999999999999993</v>
      </c>
      <c r="BC1224" s="3" t="s">
        <v>2827</v>
      </c>
    </row>
    <row r="1225" spans="1:55" ht="16.5" thickTop="1" thickBot="1" x14ac:dyDescent="0.3">
      <c r="A1225" s="14">
        <v>1253</v>
      </c>
      <c r="B1225" s="3" t="s">
        <v>3459</v>
      </c>
      <c r="C1225" s="3">
        <v>8</v>
      </c>
      <c r="D1225" s="3">
        <v>0.14499999999999999</v>
      </c>
      <c r="E1225" s="3" t="s">
        <v>3460</v>
      </c>
      <c r="F1225" s="3">
        <v>23</v>
      </c>
      <c r="G1225" s="3" t="s">
        <v>11457</v>
      </c>
      <c r="H1225" s="3"/>
      <c r="I1225" s="3">
        <v>14</v>
      </c>
      <c r="J1225" s="3" t="s">
        <v>7901</v>
      </c>
      <c r="K1225" s="3" t="s">
        <v>11458</v>
      </c>
      <c r="L1225" s="3" t="s">
        <v>11459</v>
      </c>
      <c r="M1225" s="3" t="s">
        <v>11460</v>
      </c>
      <c r="N1225" s="3" t="s">
        <v>11461</v>
      </c>
      <c r="O1225" s="3" t="s">
        <v>11462</v>
      </c>
      <c r="P1225" s="3" t="s">
        <v>11463</v>
      </c>
      <c r="Q1225" s="3"/>
      <c r="R1225" s="3"/>
      <c r="S1225" s="3"/>
      <c r="T1225" s="3">
        <v>1</v>
      </c>
      <c r="U1225" s="3" t="s">
        <v>2147</v>
      </c>
      <c r="V1225" s="3">
        <v>2402</v>
      </c>
      <c r="W1225" s="3" t="s">
        <v>2147</v>
      </c>
      <c r="X1225" s="3" t="s">
        <v>2148</v>
      </c>
      <c r="Y1225" s="15">
        <v>0</v>
      </c>
      <c r="Z1225" s="16">
        <v>0</v>
      </c>
      <c r="AA1225" s="17">
        <v>0</v>
      </c>
      <c r="AB1225" s="18">
        <v>0</v>
      </c>
      <c r="AC1225" s="19">
        <v>0</v>
      </c>
      <c r="AD1225" s="20">
        <v>0</v>
      </c>
      <c r="AE1225" s="21">
        <v>0</v>
      </c>
      <c r="AF1225" s="22">
        <v>0</v>
      </c>
      <c r="AG1225" s="23">
        <v>0</v>
      </c>
      <c r="AH1225" s="24">
        <v>0</v>
      </c>
      <c r="AI1225" s="25">
        <v>0</v>
      </c>
      <c r="AJ1225" s="26">
        <v>1.7090199999999999E-3</v>
      </c>
      <c r="AK1225" s="14">
        <v>0</v>
      </c>
      <c r="AL1225" s="27">
        <v>0</v>
      </c>
      <c r="AM1225" s="28">
        <v>0</v>
      </c>
      <c r="AN1225" s="29">
        <v>0</v>
      </c>
      <c r="AO1225" s="30">
        <v>0</v>
      </c>
      <c r="AP1225" s="31">
        <v>0</v>
      </c>
      <c r="AQ1225" s="32">
        <v>0</v>
      </c>
      <c r="AR1225" s="33">
        <v>0</v>
      </c>
      <c r="AS1225" s="34">
        <v>0</v>
      </c>
      <c r="AT1225" s="35">
        <v>0</v>
      </c>
      <c r="AU1225" s="36">
        <v>0</v>
      </c>
      <c r="AV1225" s="37">
        <v>0</v>
      </c>
      <c r="AW1225" s="38">
        <v>0</v>
      </c>
      <c r="AX1225" s="39">
        <v>0</v>
      </c>
      <c r="AY1225" s="40">
        <v>7.4369999999999994E-5</v>
      </c>
      <c r="AZ1225" s="3">
        <v>246</v>
      </c>
      <c r="BA1225" s="3">
        <v>27399</v>
      </c>
      <c r="BB1225" s="3">
        <v>6.7</v>
      </c>
      <c r="BC1225" s="3" t="s">
        <v>2578</v>
      </c>
    </row>
    <row r="1226" spans="1:55" ht="16.5" thickTop="1" thickBot="1" x14ac:dyDescent="0.3">
      <c r="A1226" s="14">
        <v>1254</v>
      </c>
      <c r="B1226" s="3"/>
      <c r="C1226" s="3"/>
      <c r="D1226" s="3"/>
      <c r="E1226" s="3"/>
      <c r="F1226" s="3"/>
      <c r="G1226" s="3" t="s">
        <v>11464</v>
      </c>
      <c r="H1226" s="3"/>
      <c r="I1226" s="3">
        <v>12</v>
      </c>
      <c r="J1226" s="3"/>
      <c r="K1226" s="3" t="s">
        <v>11465</v>
      </c>
      <c r="L1226" s="3" t="s">
        <v>4835</v>
      </c>
      <c r="M1226" s="3" t="s">
        <v>4836</v>
      </c>
      <c r="N1226" s="3"/>
      <c r="O1226" s="3"/>
      <c r="P1226" s="3"/>
      <c r="Q1226" s="3"/>
      <c r="R1226" s="3"/>
      <c r="S1226" s="3"/>
      <c r="T1226" s="3">
        <v>3</v>
      </c>
      <c r="U1226" s="3" t="s">
        <v>11466</v>
      </c>
      <c r="V1226" s="3">
        <v>2404</v>
      </c>
      <c r="W1226" s="3" t="s">
        <v>1109</v>
      </c>
      <c r="X1226" s="3" t="s">
        <v>2967</v>
      </c>
      <c r="Y1226" s="15">
        <v>0</v>
      </c>
      <c r="Z1226" s="16">
        <v>0</v>
      </c>
      <c r="AA1226" s="17">
        <v>0</v>
      </c>
      <c r="AB1226" s="18">
        <v>0</v>
      </c>
      <c r="AC1226" s="19">
        <v>0</v>
      </c>
      <c r="AD1226" s="20">
        <v>0</v>
      </c>
      <c r="AE1226" s="21">
        <v>0</v>
      </c>
      <c r="AF1226" s="22">
        <v>0</v>
      </c>
      <c r="AG1226" s="23">
        <v>0</v>
      </c>
      <c r="AH1226" s="24">
        <v>0</v>
      </c>
      <c r="AI1226" s="25">
        <v>0</v>
      </c>
      <c r="AJ1226" s="26">
        <v>0</v>
      </c>
      <c r="AK1226" s="14">
        <v>0</v>
      </c>
      <c r="AL1226" s="27">
        <v>0</v>
      </c>
      <c r="AM1226" s="28">
        <v>0</v>
      </c>
      <c r="AN1226" s="29">
        <v>0</v>
      </c>
      <c r="AO1226" s="30">
        <v>0</v>
      </c>
      <c r="AP1226" s="31">
        <v>0</v>
      </c>
      <c r="AQ1226" s="32">
        <v>0</v>
      </c>
      <c r="AR1226" s="33">
        <v>0</v>
      </c>
      <c r="AS1226" s="34">
        <v>0</v>
      </c>
      <c r="AT1226" s="35">
        <v>0</v>
      </c>
      <c r="AU1226" s="36">
        <v>0</v>
      </c>
      <c r="AV1226" s="37">
        <v>0</v>
      </c>
      <c r="AW1226" s="38">
        <v>0</v>
      </c>
      <c r="AX1226" s="39">
        <v>0</v>
      </c>
      <c r="AY1226" s="40">
        <v>4.1669999999999999E-5</v>
      </c>
      <c r="AZ1226" s="3">
        <v>439</v>
      </c>
      <c r="BA1226" s="3">
        <v>49038</v>
      </c>
      <c r="BB1226" s="3">
        <v>4.8</v>
      </c>
      <c r="BC1226" s="3" t="s">
        <v>3358</v>
      </c>
    </row>
    <row r="1227" spans="1:55" ht="16.5" thickTop="1" thickBot="1" x14ac:dyDescent="0.3">
      <c r="A1227" s="14">
        <v>1255</v>
      </c>
      <c r="B1227" s="3" t="s">
        <v>3459</v>
      </c>
      <c r="C1227" s="3">
        <v>16</v>
      </c>
      <c r="D1227" s="3">
        <v>2.5999999999999999E-2</v>
      </c>
      <c r="E1227" s="3" t="s">
        <v>3460</v>
      </c>
      <c r="F1227" s="3">
        <v>0</v>
      </c>
      <c r="G1227" s="3" t="s">
        <v>11467</v>
      </c>
      <c r="H1227" s="3"/>
      <c r="I1227" s="3">
        <v>7</v>
      </c>
      <c r="J1227" s="3"/>
      <c r="K1227" s="3" t="s">
        <v>11468</v>
      </c>
      <c r="L1227" s="3" t="s">
        <v>11469</v>
      </c>
      <c r="M1227" s="3" t="s">
        <v>11470</v>
      </c>
      <c r="N1227" s="3" t="s">
        <v>11471</v>
      </c>
      <c r="O1227" s="3" t="s">
        <v>11472</v>
      </c>
      <c r="P1227" s="3" t="s">
        <v>11473</v>
      </c>
      <c r="Q1227" s="3"/>
      <c r="R1227" s="3"/>
      <c r="S1227" s="3"/>
      <c r="T1227" s="3">
        <v>1</v>
      </c>
      <c r="U1227" s="3" t="s">
        <v>1514</v>
      </c>
      <c r="V1227" s="3">
        <v>2408</v>
      </c>
      <c r="W1227" s="3" t="s">
        <v>1514</v>
      </c>
      <c r="X1227" s="3" t="s">
        <v>1515</v>
      </c>
      <c r="Y1227" s="15">
        <v>0</v>
      </c>
      <c r="Z1227" s="16">
        <v>0</v>
      </c>
      <c r="AA1227" s="17">
        <v>0</v>
      </c>
      <c r="AB1227" s="18">
        <v>0</v>
      </c>
      <c r="AC1227" s="19">
        <v>0</v>
      </c>
      <c r="AD1227" s="20">
        <v>0</v>
      </c>
      <c r="AE1227" s="21">
        <v>0</v>
      </c>
      <c r="AF1227" s="22">
        <v>0</v>
      </c>
      <c r="AG1227" s="23">
        <v>0</v>
      </c>
      <c r="AH1227" s="24">
        <v>0</v>
      </c>
      <c r="AI1227" s="25">
        <v>0</v>
      </c>
      <c r="AJ1227" s="26">
        <v>0</v>
      </c>
      <c r="AK1227" s="14">
        <v>0</v>
      </c>
      <c r="AL1227" s="27">
        <v>0</v>
      </c>
      <c r="AM1227" s="28">
        <v>0</v>
      </c>
      <c r="AN1227" s="29">
        <v>0</v>
      </c>
      <c r="AO1227" s="30">
        <v>0</v>
      </c>
      <c r="AP1227" s="31">
        <v>0</v>
      </c>
      <c r="AQ1227" s="32">
        <v>0</v>
      </c>
      <c r="AR1227" s="33">
        <v>0</v>
      </c>
      <c r="AS1227" s="34">
        <v>0</v>
      </c>
      <c r="AT1227" s="35">
        <v>0</v>
      </c>
      <c r="AU1227" s="36">
        <v>2.608E-4</v>
      </c>
      <c r="AV1227" s="37">
        <v>0</v>
      </c>
      <c r="AW1227" s="38">
        <v>0</v>
      </c>
      <c r="AX1227" s="39">
        <v>0</v>
      </c>
      <c r="AY1227" s="40">
        <v>7.7520000000000003E-5</v>
      </c>
      <c r="AZ1227" s="3">
        <v>118</v>
      </c>
      <c r="BA1227" s="3">
        <v>12895</v>
      </c>
      <c r="BB1227" s="3">
        <v>5.5</v>
      </c>
      <c r="BC1227" s="3" t="s">
        <v>2473</v>
      </c>
    </row>
    <row r="1228" spans="1:55" ht="16.5" thickTop="1" thickBot="1" x14ac:dyDescent="0.3">
      <c r="A1228" s="14">
        <v>1256</v>
      </c>
      <c r="B1228" s="3"/>
      <c r="C1228" s="3"/>
      <c r="D1228" s="3"/>
      <c r="E1228" s="3"/>
      <c r="F1228" s="3"/>
      <c r="G1228" s="3" t="s">
        <v>11474</v>
      </c>
      <c r="H1228" s="3"/>
      <c r="I1228" s="3">
        <v>4</v>
      </c>
      <c r="J1228" s="3"/>
      <c r="K1228" s="3"/>
      <c r="L1228" s="3"/>
      <c r="M1228" s="3"/>
      <c r="N1228" s="3"/>
      <c r="O1228" s="3"/>
      <c r="P1228" s="3"/>
      <c r="Q1228" s="3"/>
      <c r="R1228" s="3"/>
      <c r="S1228" s="3"/>
      <c r="T1228" s="3">
        <v>3</v>
      </c>
      <c r="U1228" s="3" t="s">
        <v>11475</v>
      </c>
      <c r="V1228" s="3">
        <v>2409</v>
      </c>
      <c r="W1228" s="3" t="s">
        <v>1197</v>
      </c>
      <c r="X1228" s="3" t="s">
        <v>3065</v>
      </c>
      <c r="Y1228" s="15">
        <v>0</v>
      </c>
      <c r="Z1228" s="16">
        <v>0</v>
      </c>
      <c r="AA1228" s="17">
        <v>0</v>
      </c>
      <c r="AB1228" s="18">
        <v>0</v>
      </c>
      <c r="AC1228" s="19">
        <v>0</v>
      </c>
      <c r="AD1228" s="20">
        <v>0</v>
      </c>
      <c r="AE1228" s="21">
        <v>0</v>
      </c>
      <c r="AF1228" s="22">
        <v>8.3122999999999997E-4</v>
      </c>
      <c r="AG1228" s="23">
        <v>0</v>
      </c>
      <c r="AH1228" s="24">
        <v>6.80899E-3</v>
      </c>
      <c r="AI1228" s="25">
        <v>0</v>
      </c>
      <c r="AJ1228" s="26">
        <v>0</v>
      </c>
      <c r="AK1228" s="14">
        <v>0</v>
      </c>
      <c r="AL1228" s="27">
        <v>0</v>
      </c>
      <c r="AM1228" s="28">
        <v>0</v>
      </c>
      <c r="AN1228" s="29">
        <v>0</v>
      </c>
      <c r="AO1228" s="30">
        <v>0</v>
      </c>
      <c r="AP1228" s="31">
        <v>0</v>
      </c>
      <c r="AQ1228" s="32">
        <v>0</v>
      </c>
      <c r="AR1228" s="33">
        <v>0</v>
      </c>
      <c r="AS1228" s="34">
        <v>0</v>
      </c>
      <c r="AT1228" s="35">
        <v>0</v>
      </c>
      <c r="AU1228" s="36">
        <v>0</v>
      </c>
      <c r="AV1228" s="37">
        <v>0</v>
      </c>
      <c r="AW1228" s="38">
        <v>0</v>
      </c>
      <c r="AX1228" s="39">
        <v>0</v>
      </c>
      <c r="AY1228" s="40">
        <v>3.3005000000000003E-4</v>
      </c>
      <c r="AZ1228" s="3">
        <v>194</v>
      </c>
      <c r="BA1228" s="3">
        <v>19734</v>
      </c>
      <c r="BB1228" s="3">
        <v>7.3</v>
      </c>
      <c r="BC1228" s="3" t="s">
        <v>2701</v>
      </c>
    </row>
    <row r="1229" spans="1:55" ht="16.5" thickTop="1" thickBot="1" x14ac:dyDescent="0.3">
      <c r="A1229" s="14">
        <v>1257</v>
      </c>
      <c r="B1229" s="3"/>
      <c r="C1229" s="3"/>
      <c r="D1229" s="3"/>
      <c r="E1229" s="3"/>
      <c r="F1229" s="3"/>
      <c r="G1229" s="3" t="s">
        <v>11476</v>
      </c>
      <c r="H1229" s="3"/>
      <c r="I1229" s="3">
        <v>13</v>
      </c>
      <c r="J1229" s="3"/>
      <c r="K1229" s="3" t="s">
        <v>11477</v>
      </c>
      <c r="L1229" s="3" t="s">
        <v>11478</v>
      </c>
      <c r="M1229" s="3" t="s">
        <v>11479</v>
      </c>
      <c r="N1229" s="3" t="s">
        <v>11480</v>
      </c>
      <c r="O1229" s="3" t="s">
        <v>6655</v>
      </c>
      <c r="P1229" s="3" t="s">
        <v>11481</v>
      </c>
      <c r="Q1229" s="3"/>
      <c r="R1229" s="3"/>
      <c r="S1229" s="3"/>
      <c r="T1229" s="3">
        <v>1</v>
      </c>
      <c r="U1229" s="3" t="s">
        <v>1180</v>
      </c>
      <c r="V1229" s="3">
        <v>2413</v>
      </c>
      <c r="W1229" s="3" t="s">
        <v>1180</v>
      </c>
      <c r="X1229" s="3" t="s">
        <v>1181</v>
      </c>
      <c r="Y1229" s="15">
        <v>0</v>
      </c>
      <c r="Z1229" s="16">
        <v>0</v>
      </c>
      <c r="AA1229" s="17">
        <v>0</v>
      </c>
      <c r="AB1229" s="18">
        <v>0</v>
      </c>
      <c r="AC1229" s="19">
        <v>0</v>
      </c>
      <c r="AD1229" s="20">
        <v>0</v>
      </c>
      <c r="AE1229" s="21">
        <v>0</v>
      </c>
      <c r="AF1229" s="22">
        <v>0</v>
      </c>
      <c r="AG1229" s="23">
        <v>0</v>
      </c>
      <c r="AH1229" s="24">
        <v>0</v>
      </c>
      <c r="AI1229" s="25">
        <v>0</v>
      </c>
      <c r="AJ1229" s="26">
        <v>2.6532999999999998E-4</v>
      </c>
      <c r="AK1229" s="14">
        <v>0</v>
      </c>
      <c r="AL1229" s="27">
        <v>3.9367999999999998E-4</v>
      </c>
      <c r="AM1229" s="28">
        <v>0</v>
      </c>
      <c r="AN1229" s="29">
        <v>0</v>
      </c>
      <c r="AO1229" s="30">
        <v>0</v>
      </c>
      <c r="AP1229" s="31">
        <v>0</v>
      </c>
      <c r="AQ1229" s="32">
        <v>0</v>
      </c>
      <c r="AR1229" s="33">
        <v>0</v>
      </c>
      <c r="AS1229" s="34">
        <v>0</v>
      </c>
      <c r="AT1229" s="35">
        <v>0</v>
      </c>
      <c r="AU1229" s="36">
        <v>0</v>
      </c>
      <c r="AV1229" s="37">
        <v>0</v>
      </c>
      <c r="AW1229" s="38">
        <v>0</v>
      </c>
      <c r="AX1229" s="39">
        <v>0</v>
      </c>
      <c r="AY1229" s="40">
        <v>1.732E-5</v>
      </c>
      <c r="AZ1229" s="3">
        <v>3169</v>
      </c>
      <c r="BA1229" s="3">
        <v>351167</v>
      </c>
      <c r="BB1229" s="3">
        <v>5</v>
      </c>
      <c r="BC1229" s="3" t="s">
        <v>3160</v>
      </c>
    </row>
    <row r="1230" spans="1:55" ht="16.5" thickTop="1" thickBot="1" x14ac:dyDescent="0.3">
      <c r="A1230" s="14">
        <v>1258</v>
      </c>
      <c r="B1230" s="3" t="s">
        <v>3459</v>
      </c>
      <c r="C1230" s="3">
        <v>35</v>
      </c>
      <c r="D1230" s="3">
        <v>2.1999999999999999E-2</v>
      </c>
      <c r="E1230" s="3" t="s">
        <v>3460</v>
      </c>
      <c r="F1230" s="3">
        <v>0</v>
      </c>
      <c r="G1230" s="3" t="s">
        <v>11482</v>
      </c>
      <c r="H1230" s="3"/>
      <c r="I1230" s="3">
        <v>22</v>
      </c>
      <c r="J1230" s="3"/>
      <c r="K1230" s="3" t="s">
        <v>11483</v>
      </c>
      <c r="L1230" s="3" t="s">
        <v>11484</v>
      </c>
      <c r="M1230" s="3" t="s">
        <v>11485</v>
      </c>
      <c r="N1230" s="3" t="s">
        <v>11486</v>
      </c>
      <c r="O1230" s="3" t="s">
        <v>11487</v>
      </c>
      <c r="P1230" s="3" t="s">
        <v>11488</v>
      </c>
      <c r="Q1230" s="3"/>
      <c r="R1230" s="3"/>
      <c r="S1230" s="3"/>
      <c r="T1230" s="3">
        <v>2</v>
      </c>
      <c r="U1230" s="3" t="s">
        <v>11489</v>
      </c>
      <c r="V1230" s="3">
        <v>2414</v>
      </c>
      <c r="W1230" s="3" t="s">
        <v>1327</v>
      </c>
      <c r="X1230" s="3" t="s">
        <v>3236</v>
      </c>
      <c r="Y1230" s="15">
        <v>0</v>
      </c>
      <c r="Z1230" s="16">
        <v>0</v>
      </c>
      <c r="AA1230" s="17">
        <v>0</v>
      </c>
      <c r="AB1230" s="18">
        <v>0</v>
      </c>
      <c r="AC1230" s="19">
        <v>0</v>
      </c>
      <c r="AD1230" s="20">
        <v>0</v>
      </c>
      <c r="AE1230" s="21">
        <v>0</v>
      </c>
      <c r="AF1230" s="22">
        <v>0</v>
      </c>
      <c r="AG1230" s="23">
        <v>0</v>
      </c>
      <c r="AH1230" s="24">
        <v>0</v>
      </c>
      <c r="AI1230" s="25">
        <v>0</v>
      </c>
      <c r="AJ1230" s="26">
        <v>0</v>
      </c>
      <c r="AK1230" s="14">
        <v>0</v>
      </c>
      <c r="AL1230" s="27">
        <v>0</v>
      </c>
      <c r="AM1230" s="28">
        <v>0</v>
      </c>
      <c r="AN1230" s="29">
        <v>0</v>
      </c>
      <c r="AO1230" s="30">
        <v>0</v>
      </c>
      <c r="AP1230" s="31">
        <v>0</v>
      </c>
      <c r="AQ1230" s="32">
        <v>0</v>
      </c>
      <c r="AR1230" s="33">
        <v>0</v>
      </c>
      <c r="AS1230" s="34">
        <v>0</v>
      </c>
      <c r="AT1230" s="35">
        <v>0</v>
      </c>
      <c r="AU1230" s="36">
        <v>5.2049999999999998E-5</v>
      </c>
      <c r="AV1230" s="37">
        <v>0</v>
      </c>
      <c r="AW1230" s="38">
        <v>0</v>
      </c>
      <c r="AX1230" s="39">
        <v>0</v>
      </c>
      <c r="AY1230" s="40">
        <v>1.5469999999999999E-5</v>
      </c>
      <c r="AZ1230" s="3">
        <v>2365</v>
      </c>
      <c r="BA1230" s="3">
        <v>261373</v>
      </c>
      <c r="BB1230" s="3">
        <v>8.5</v>
      </c>
      <c r="BC1230" s="3" t="s">
        <v>2473</v>
      </c>
    </row>
    <row r="1231" spans="1:55" ht="16.5" thickTop="1" thickBot="1" x14ac:dyDescent="0.3">
      <c r="A1231" s="14">
        <v>1259</v>
      </c>
      <c r="B1231" s="3"/>
      <c r="C1231" s="3"/>
      <c r="D1231" s="3"/>
      <c r="E1231" s="3"/>
      <c r="F1231" s="3"/>
      <c r="G1231" s="3" t="s">
        <v>11490</v>
      </c>
      <c r="H1231" s="3"/>
      <c r="I1231" s="3">
        <v>19</v>
      </c>
      <c r="J1231" s="3"/>
      <c r="K1231" s="3" t="s">
        <v>11491</v>
      </c>
      <c r="L1231" s="3" t="s">
        <v>11492</v>
      </c>
      <c r="M1231" s="3" t="s">
        <v>11493</v>
      </c>
      <c r="N1231" s="3"/>
      <c r="O1231" s="3"/>
      <c r="P1231" s="3"/>
      <c r="Q1231" s="3"/>
      <c r="R1231" s="3"/>
      <c r="S1231" s="3"/>
      <c r="T1231" s="3">
        <v>3</v>
      </c>
      <c r="U1231" s="3" t="s">
        <v>11494</v>
      </c>
      <c r="V1231" s="3">
        <v>2416</v>
      </c>
      <c r="W1231" s="3" t="s">
        <v>324</v>
      </c>
      <c r="X1231" s="3" t="s">
        <v>2925</v>
      </c>
      <c r="Y1231" s="15">
        <v>0</v>
      </c>
      <c r="Z1231" s="16">
        <v>0</v>
      </c>
      <c r="AA1231" s="17">
        <v>0</v>
      </c>
      <c r="AB1231" s="18">
        <v>0</v>
      </c>
      <c r="AC1231" s="19">
        <v>2.1422099999999999E-3</v>
      </c>
      <c r="AD1231" s="20">
        <v>1.40032E-3</v>
      </c>
      <c r="AE1231" s="21">
        <v>0</v>
      </c>
      <c r="AF1231" s="22">
        <v>2.0608200000000001E-3</v>
      </c>
      <c r="AG1231" s="23">
        <v>0</v>
      </c>
      <c r="AH1231" s="24">
        <v>7.0337999999999998E-4</v>
      </c>
      <c r="AI1231" s="25">
        <v>0</v>
      </c>
      <c r="AJ1231" s="26">
        <v>6.7159999999999995E-4</v>
      </c>
      <c r="AK1231" s="14">
        <v>0</v>
      </c>
      <c r="AL1231" s="27">
        <v>1.99293E-3</v>
      </c>
      <c r="AM1231" s="28">
        <v>0</v>
      </c>
      <c r="AN1231" s="29">
        <v>0</v>
      </c>
      <c r="AO1231" s="30">
        <v>0</v>
      </c>
      <c r="AP1231" s="31">
        <v>0</v>
      </c>
      <c r="AQ1231" s="32">
        <v>0</v>
      </c>
      <c r="AR1231" s="33">
        <v>0</v>
      </c>
      <c r="AS1231" s="34">
        <v>0</v>
      </c>
      <c r="AT1231" s="35">
        <v>0</v>
      </c>
      <c r="AU1231" s="36">
        <v>0</v>
      </c>
      <c r="AV1231" s="37">
        <v>0</v>
      </c>
      <c r="AW1231" s="38">
        <v>0</v>
      </c>
      <c r="AX1231" s="39">
        <v>0</v>
      </c>
      <c r="AY1231" s="40">
        <v>2.9223999999999998E-4</v>
      </c>
      <c r="AZ1231" s="3">
        <v>313</v>
      </c>
      <c r="BA1231" s="3">
        <v>33710</v>
      </c>
      <c r="BB1231" s="3">
        <v>5.4</v>
      </c>
      <c r="BC1231" s="3" t="s">
        <v>3359</v>
      </c>
    </row>
    <row r="1232" spans="1:55" ht="16.5" thickTop="1" thickBot="1" x14ac:dyDescent="0.3">
      <c r="A1232" s="14">
        <v>1260</v>
      </c>
      <c r="B1232" s="3" t="s">
        <v>3459</v>
      </c>
      <c r="C1232" s="3">
        <v>25</v>
      </c>
      <c r="D1232" s="3">
        <v>6.9000000000000006E-2</v>
      </c>
      <c r="E1232" s="3" t="s">
        <v>3460</v>
      </c>
      <c r="F1232" s="3">
        <v>17</v>
      </c>
      <c r="G1232" s="3" t="s">
        <v>11495</v>
      </c>
      <c r="H1232" s="3"/>
      <c r="I1232" s="3">
        <v>4</v>
      </c>
      <c r="J1232" s="3" t="s">
        <v>11496</v>
      </c>
      <c r="K1232" s="3" t="s">
        <v>11497</v>
      </c>
      <c r="L1232" s="3" t="s">
        <v>6377</v>
      </c>
      <c r="M1232" s="3" t="s">
        <v>11498</v>
      </c>
      <c r="N1232" s="3" t="s">
        <v>11499</v>
      </c>
      <c r="O1232" s="3" t="s">
        <v>3657</v>
      </c>
      <c r="P1232" s="3" t="s">
        <v>11500</v>
      </c>
      <c r="Q1232" s="3"/>
      <c r="R1232" s="3"/>
      <c r="S1232" s="3"/>
      <c r="T1232" s="3">
        <v>1</v>
      </c>
      <c r="U1232" s="3" t="s">
        <v>1882</v>
      </c>
      <c r="V1232" s="3">
        <v>2417</v>
      </c>
      <c r="W1232" s="3" t="s">
        <v>1882</v>
      </c>
      <c r="X1232" s="3" t="s">
        <v>1883</v>
      </c>
      <c r="Y1232" s="15">
        <v>0</v>
      </c>
      <c r="Z1232" s="16">
        <v>0</v>
      </c>
      <c r="AA1232" s="17">
        <v>0</v>
      </c>
      <c r="AB1232" s="18">
        <v>0</v>
      </c>
      <c r="AC1232" s="19">
        <v>0</v>
      </c>
      <c r="AD1232" s="20">
        <v>0</v>
      </c>
      <c r="AE1232" s="21">
        <v>0</v>
      </c>
      <c r="AF1232" s="22">
        <v>0</v>
      </c>
      <c r="AG1232" s="23">
        <v>0</v>
      </c>
      <c r="AH1232" s="24">
        <v>0</v>
      </c>
      <c r="AI1232" s="25">
        <v>0</v>
      </c>
      <c r="AJ1232" s="26">
        <v>0</v>
      </c>
      <c r="AK1232" s="14">
        <v>0</v>
      </c>
      <c r="AL1232" s="27">
        <v>0</v>
      </c>
      <c r="AM1232" s="28">
        <v>0</v>
      </c>
      <c r="AN1232" s="29">
        <v>0</v>
      </c>
      <c r="AO1232" s="30">
        <v>0</v>
      </c>
      <c r="AP1232" s="31">
        <v>0</v>
      </c>
      <c r="AQ1232" s="32">
        <v>0</v>
      </c>
      <c r="AR1232" s="33">
        <v>1.9220000000000001E-4</v>
      </c>
      <c r="AS1232" s="34">
        <v>0</v>
      </c>
      <c r="AT1232" s="35">
        <v>0</v>
      </c>
      <c r="AU1232" s="36">
        <v>0</v>
      </c>
      <c r="AV1232" s="37">
        <v>0</v>
      </c>
      <c r="AW1232" s="38">
        <v>0</v>
      </c>
      <c r="AX1232" s="39">
        <v>0</v>
      </c>
      <c r="AY1232" s="40">
        <v>2.832E-5</v>
      </c>
      <c r="AZ1232" s="3">
        <v>323</v>
      </c>
      <c r="BA1232" s="3">
        <v>36375</v>
      </c>
      <c r="BB1232" s="3">
        <v>5.9</v>
      </c>
      <c r="BC1232" s="3" t="s">
        <v>2551</v>
      </c>
    </row>
    <row r="1233" spans="1:55" ht="16.5" thickTop="1" thickBot="1" x14ac:dyDescent="0.3">
      <c r="A1233" s="14">
        <v>1261</v>
      </c>
      <c r="B1233" s="3"/>
      <c r="C1233" s="3"/>
      <c r="D1233" s="3"/>
      <c r="E1233" s="3"/>
      <c r="F1233" s="3"/>
      <c r="G1233" s="3" t="s">
        <v>11501</v>
      </c>
      <c r="H1233" s="3"/>
      <c r="I1233" s="3">
        <v>3</v>
      </c>
      <c r="J1233" s="3"/>
      <c r="K1233" s="3" t="s">
        <v>11502</v>
      </c>
      <c r="L1233" s="3" t="s">
        <v>11503</v>
      </c>
      <c r="M1233" s="3" t="s">
        <v>11504</v>
      </c>
      <c r="N1233" s="3"/>
      <c r="O1233" s="3"/>
      <c r="P1233" s="3"/>
      <c r="Q1233" s="3"/>
      <c r="R1233" s="3"/>
      <c r="S1233" s="3"/>
      <c r="T1233" s="3">
        <v>5</v>
      </c>
      <c r="U1233" s="3" t="s">
        <v>11505</v>
      </c>
      <c r="V1233" s="3">
        <v>2418</v>
      </c>
      <c r="W1233" s="3" t="s">
        <v>597</v>
      </c>
      <c r="X1233" s="3" t="s">
        <v>2475</v>
      </c>
      <c r="Y1233" s="15">
        <v>0</v>
      </c>
      <c r="Z1233" s="16">
        <v>0</v>
      </c>
      <c r="AA1233" s="17">
        <v>0</v>
      </c>
      <c r="AB1233" s="18">
        <v>0</v>
      </c>
      <c r="AC1233" s="19">
        <v>0</v>
      </c>
      <c r="AD1233" s="20">
        <v>0</v>
      </c>
      <c r="AE1233" s="21">
        <v>0</v>
      </c>
      <c r="AF1233" s="22">
        <v>0</v>
      </c>
      <c r="AG1233" s="23">
        <v>0</v>
      </c>
      <c r="AH1233" s="24">
        <v>0</v>
      </c>
      <c r="AI1233" s="25">
        <v>0</v>
      </c>
      <c r="AJ1233" s="26">
        <v>0</v>
      </c>
      <c r="AK1233" s="14">
        <v>0</v>
      </c>
      <c r="AL1233" s="27">
        <v>0</v>
      </c>
      <c r="AM1233" s="28">
        <v>0</v>
      </c>
      <c r="AN1233" s="29">
        <v>0</v>
      </c>
      <c r="AO1233" s="30">
        <v>0</v>
      </c>
      <c r="AP1233" s="31">
        <v>0</v>
      </c>
      <c r="AQ1233" s="32">
        <v>0</v>
      </c>
      <c r="AR1233" s="33">
        <v>0</v>
      </c>
      <c r="AS1233" s="34">
        <v>8.6324999999999998E-4</v>
      </c>
      <c r="AT1233" s="35">
        <v>4.0844999999999998E-4</v>
      </c>
      <c r="AU1233" s="36">
        <v>3.8467999999999998E-4</v>
      </c>
      <c r="AV1233" s="37">
        <v>0</v>
      </c>
      <c r="AW1233" s="38">
        <v>0</v>
      </c>
      <c r="AX1233" s="39">
        <v>0</v>
      </c>
      <c r="AY1233" s="40">
        <v>2.1233999999999999E-4</v>
      </c>
      <c r="AZ1233" s="3">
        <v>560</v>
      </c>
      <c r="BA1233" s="3">
        <v>62289</v>
      </c>
      <c r="BB1233" s="3">
        <v>8.9</v>
      </c>
      <c r="BC1233" s="3" t="s">
        <v>2539</v>
      </c>
    </row>
    <row r="1234" spans="1:55" ht="16.5" thickTop="1" thickBot="1" x14ac:dyDescent="0.3">
      <c r="A1234" s="14">
        <v>1262</v>
      </c>
      <c r="B1234" s="3"/>
      <c r="C1234" s="3"/>
      <c r="D1234" s="3"/>
      <c r="E1234" s="3"/>
      <c r="F1234" s="3"/>
      <c r="G1234" s="3" t="s">
        <v>11506</v>
      </c>
      <c r="H1234" s="3"/>
      <c r="I1234" s="3">
        <v>21</v>
      </c>
      <c r="J1234" s="3"/>
      <c r="K1234" s="3" t="s">
        <v>11507</v>
      </c>
      <c r="L1234" s="3" t="s">
        <v>11508</v>
      </c>
      <c r="M1234" s="3" t="s">
        <v>11509</v>
      </c>
      <c r="N1234" s="3" t="s">
        <v>11510</v>
      </c>
      <c r="O1234" s="3" t="s">
        <v>3466</v>
      </c>
      <c r="P1234" s="3" t="s">
        <v>11511</v>
      </c>
      <c r="Q1234" s="3"/>
      <c r="R1234" s="3"/>
      <c r="S1234" s="3"/>
      <c r="T1234" s="3">
        <v>1</v>
      </c>
      <c r="U1234" s="3" t="s">
        <v>1184</v>
      </c>
      <c r="V1234" s="3">
        <v>2419</v>
      </c>
      <c r="W1234" s="3" t="s">
        <v>1184</v>
      </c>
      <c r="X1234" s="3" t="s">
        <v>1185</v>
      </c>
      <c r="Y1234" s="15">
        <v>0</v>
      </c>
      <c r="Z1234" s="16">
        <v>0</v>
      </c>
      <c r="AA1234" s="17">
        <v>0</v>
      </c>
      <c r="AB1234" s="18">
        <v>0</v>
      </c>
      <c r="AC1234" s="19">
        <v>0</v>
      </c>
      <c r="AD1234" s="20">
        <v>4.9693999999999997E-4</v>
      </c>
      <c r="AE1234" s="21">
        <v>0</v>
      </c>
      <c r="AF1234" s="22">
        <v>0</v>
      </c>
      <c r="AG1234" s="23">
        <v>0</v>
      </c>
      <c r="AH1234" s="24">
        <v>0</v>
      </c>
      <c r="AI1234" s="25">
        <v>0</v>
      </c>
      <c r="AJ1234" s="26">
        <v>0</v>
      </c>
      <c r="AK1234" s="14">
        <v>6.1140809999999997E-2</v>
      </c>
      <c r="AL1234" s="27">
        <v>0</v>
      </c>
      <c r="AM1234" s="28">
        <v>0</v>
      </c>
      <c r="AN1234" s="29">
        <v>0</v>
      </c>
      <c r="AO1234" s="30">
        <v>0</v>
      </c>
      <c r="AP1234" s="31">
        <v>0</v>
      </c>
      <c r="AQ1234" s="32">
        <v>0</v>
      </c>
      <c r="AR1234" s="33">
        <v>0</v>
      </c>
      <c r="AS1234" s="34">
        <v>0</v>
      </c>
      <c r="AT1234" s="35">
        <v>0</v>
      </c>
      <c r="AU1234" s="36">
        <v>0</v>
      </c>
      <c r="AV1234" s="37">
        <v>0</v>
      </c>
      <c r="AW1234" s="38">
        <v>0</v>
      </c>
      <c r="AX1234" s="39">
        <v>0</v>
      </c>
      <c r="AY1234" s="40">
        <v>4.1480000000000003E-5</v>
      </c>
      <c r="AZ1234" s="3">
        <v>441</v>
      </c>
      <c r="BA1234" s="3">
        <v>49627</v>
      </c>
      <c r="BB1234" s="3">
        <v>5.2</v>
      </c>
      <c r="BC1234" s="3" t="s">
        <v>3360</v>
      </c>
    </row>
    <row r="1235" spans="1:55" ht="16.5" thickTop="1" thickBot="1" x14ac:dyDescent="0.3">
      <c r="A1235" s="14">
        <v>1263</v>
      </c>
      <c r="B1235" s="3"/>
      <c r="C1235" s="3"/>
      <c r="D1235" s="3"/>
      <c r="E1235" s="3"/>
      <c r="F1235" s="3"/>
      <c r="G1235" s="3" t="s">
        <v>11512</v>
      </c>
      <c r="H1235" s="3"/>
      <c r="I1235" s="3">
        <v>7</v>
      </c>
      <c r="J1235" s="3"/>
      <c r="K1235" s="3" t="s">
        <v>11513</v>
      </c>
      <c r="L1235" s="3" t="s">
        <v>11514</v>
      </c>
      <c r="M1235" s="3" t="s">
        <v>11515</v>
      </c>
      <c r="N1235" s="3" t="s">
        <v>11516</v>
      </c>
      <c r="O1235" s="3" t="s">
        <v>4063</v>
      </c>
      <c r="P1235" s="3" t="s">
        <v>5360</v>
      </c>
      <c r="Q1235" s="3"/>
      <c r="R1235" s="3"/>
      <c r="S1235" s="3"/>
      <c r="T1235" s="3">
        <v>4</v>
      </c>
      <c r="U1235" s="3" t="s">
        <v>11517</v>
      </c>
      <c r="V1235" s="3">
        <v>2422</v>
      </c>
      <c r="W1235" s="3" t="s">
        <v>2127</v>
      </c>
      <c r="X1235" s="3" t="s">
        <v>2691</v>
      </c>
      <c r="Y1235" s="15">
        <v>0</v>
      </c>
      <c r="Z1235" s="16">
        <v>0</v>
      </c>
      <c r="AA1235" s="17">
        <v>0</v>
      </c>
      <c r="AB1235" s="18">
        <v>0</v>
      </c>
      <c r="AC1235" s="19">
        <v>0</v>
      </c>
      <c r="AD1235" s="20">
        <v>0</v>
      </c>
      <c r="AE1235" s="21">
        <v>0</v>
      </c>
      <c r="AF1235" s="22">
        <v>0</v>
      </c>
      <c r="AG1235" s="23">
        <v>0</v>
      </c>
      <c r="AH1235" s="24">
        <v>0</v>
      </c>
      <c r="AI1235" s="25">
        <v>0</v>
      </c>
      <c r="AJ1235" s="26">
        <v>3.7336999999999998E-4</v>
      </c>
      <c r="AK1235" s="14">
        <v>0</v>
      </c>
      <c r="AL1235" s="27">
        <v>0</v>
      </c>
      <c r="AM1235" s="28">
        <v>0</v>
      </c>
      <c r="AN1235" s="29">
        <v>0</v>
      </c>
      <c r="AO1235" s="30">
        <v>0</v>
      </c>
      <c r="AP1235" s="31">
        <v>0</v>
      </c>
      <c r="AQ1235" s="32">
        <v>0</v>
      </c>
      <c r="AR1235" s="33">
        <v>0</v>
      </c>
      <c r="AS1235" s="34">
        <v>0</v>
      </c>
      <c r="AT1235" s="35">
        <v>0</v>
      </c>
      <c r="AU1235" s="36">
        <v>0</v>
      </c>
      <c r="AV1235" s="37">
        <v>0</v>
      </c>
      <c r="AW1235" s="38">
        <v>0</v>
      </c>
      <c r="AX1235" s="39">
        <v>0</v>
      </c>
      <c r="AY1235" s="40">
        <v>1.6249999999999999E-5</v>
      </c>
      <c r="AZ1235" s="3">
        <v>563</v>
      </c>
      <c r="BA1235" s="3">
        <v>61686</v>
      </c>
      <c r="BB1235" s="3">
        <v>7.8</v>
      </c>
      <c r="BC1235" s="3" t="s">
        <v>2578</v>
      </c>
    </row>
    <row r="1236" spans="1:55" ht="16.5" thickTop="1" thickBot="1" x14ac:dyDescent="0.3">
      <c r="A1236" s="14">
        <v>1264</v>
      </c>
      <c r="B1236" s="3" t="s">
        <v>3459</v>
      </c>
      <c r="C1236" s="3">
        <v>20</v>
      </c>
      <c r="D1236" s="3">
        <v>0.54400000000000004</v>
      </c>
      <c r="E1236" s="3" t="s">
        <v>3468</v>
      </c>
      <c r="F1236" s="3">
        <v>20</v>
      </c>
      <c r="G1236" s="3" t="s">
        <v>11518</v>
      </c>
      <c r="H1236" s="3"/>
      <c r="I1236" s="3">
        <v>9</v>
      </c>
      <c r="J1236" s="3"/>
      <c r="K1236" s="3" t="s">
        <v>11519</v>
      </c>
      <c r="L1236" s="3" t="s">
        <v>4665</v>
      </c>
      <c r="M1236" s="3" t="s">
        <v>11520</v>
      </c>
      <c r="N1236" s="3" t="s">
        <v>11521</v>
      </c>
      <c r="O1236" s="3" t="s">
        <v>5187</v>
      </c>
      <c r="P1236" s="3" t="s">
        <v>11522</v>
      </c>
      <c r="Q1236" s="3"/>
      <c r="R1236" s="3"/>
      <c r="S1236" s="3"/>
      <c r="T1236" s="3">
        <v>1</v>
      </c>
      <c r="U1236" s="3" t="s">
        <v>1504</v>
      </c>
      <c r="V1236" s="3">
        <v>2429</v>
      </c>
      <c r="W1236" s="3" t="s">
        <v>1504</v>
      </c>
      <c r="X1236" s="3" t="s">
        <v>1505</v>
      </c>
      <c r="Y1236" s="15">
        <v>0</v>
      </c>
      <c r="Z1236" s="16">
        <v>0</v>
      </c>
      <c r="AA1236" s="17">
        <v>0</v>
      </c>
      <c r="AB1236" s="18">
        <v>0</v>
      </c>
      <c r="AC1236" s="19">
        <v>0</v>
      </c>
      <c r="AD1236" s="20">
        <v>0</v>
      </c>
      <c r="AE1236" s="21">
        <v>0</v>
      </c>
      <c r="AF1236" s="22">
        <v>0</v>
      </c>
      <c r="AG1236" s="23">
        <v>0</v>
      </c>
      <c r="AH1236" s="24">
        <v>0</v>
      </c>
      <c r="AI1236" s="25">
        <v>0</v>
      </c>
      <c r="AJ1236" s="26">
        <v>0</v>
      </c>
      <c r="AK1236" s="14">
        <v>0</v>
      </c>
      <c r="AL1236" s="27">
        <v>0</v>
      </c>
      <c r="AM1236" s="28">
        <v>0</v>
      </c>
      <c r="AN1236" s="29">
        <v>0</v>
      </c>
      <c r="AO1236" s="30">
        <v>0</v>
      </c>
      <c r="AP1236" s="31">
        <v>0</v>
      </c>
      <c r="AQ1236" s="32">
        <v>0</v>
      </c>
      <c r="AR1236" s="33">
        <v>0</v>
      </c>
      <c r="AS1236" s="34">
        <v>0</v>
      </c>
      <c r="AT1236" s="35">
        <v>0</v>
      </c>
      <c r="AU1236" s="36">
        <v>1.8880000000000001E-4</v>
      </c>
      <c r="AV1236" s="37">
        <v>0</v>
      </c>
      <c r="AW1236" s="38">
        <v>0</v>
      </c>
      <c r="AX1236" s="39">
        <v>0</v>
      </c>
      <c r="AY1236" s="40">
        <v>5.6119999999999998E-5</v>
      </c>
      <c r="AZ1236" s="3">
        <v>163</v>
      </c>
      <c r="BA1236" s="3">
        <v>17162</v>
      </c>
      <c r="BB1236" s="3">
        <v>9.1</v>
      </c>
      <c r="BC1236" s="3" t="s">
        <v>2473</v>
      </c>
    </row>
    <row r="1237" spans="1:55" ht="16.5" thickTop="1" thickBot="1" x14ac:dyDescent="0.3">
      <c r="A1237" s="14">
        <v>1265</v>
      </c>
      <c r="B1237" s="3" t="s">
        <v>3459</v>
      </c>
      <c r="C1237" s="3">
        <v>2</v>
      </c>
      <c r="D1237" s="3">
        <v>3.1E-2</v>
      </c>
      <c r="E1237" s="3" t="s">
        <v>3460</v>
      </c>
      <c r="F1237" s="3">
        <v>0</v>
      </c>
      <c r="G1237" s="3" t="s">
        <v>11523</v>
      </c>
      <c r="H1237" s="3"/>
      <c r="I1237" s="3">
        <v>17</v>
      </c>
      <c r="J1237" s="3"/>
      <c r="K1237" s="3" t="s">
        <v>11524</v>
      </c>
      <c r="L1237" s="3" t="s">
        <v>11525</v>
      </c>
      <c r="M1237" s="3" t="s">
        <v>11526</v>
      </c>
      <c r="N1237" s="3" t="s">
        <v>11527</v>
      </c>
      <c r="O1237" s="3" t="s">
        <v>11528</v>
      </c>
      <c r="P1237" s="3" t="s">
        <v>11529</v>
      </c>
      <c r="Q1237" s="3"/>
      <c r="R1237" s="3"/>
      <c r="S1237" s="3"/>
      <c r="T1237" s="3">
        <v>2</v>
      </c>
      <c r="U1237" s="3" t="s">
        <v>11530</v>
      </c>
      <c r="V1237" s="3">
        <v>2431</v>
      </c>
      <c r="W1237" s="3" t="s">
        <v>1003</v>
      </c>
      <c r="X1237" s="3" t="s">
        <v>2638</v>
      </c>
      <c r="Y1237" s="15">
        <v>0</v>
      </c>
      <c r="Z1237" s="16">
        <v>0</v>
      </c>
      <c r="AA1237" s="17">
        <v>0</v>
      </c>
      <c r="AB1237" s="18">
        <v>0</v>
      </c>
      <c r="AC1237" s="19">
        <v>0</v>
      </c>
      <c r="AD1237" s="20">
        <v>0</v>
      </c>
      <c r="AE1237" s="21">
        <v>0</v>
      </c>
      <c r="AF1237" s="22">
        <v>0</v>
      </c>
      <c r="AG1237" s="23">
        <v>0</v>
      </c>
      <c r="AH1237" s="24">
        <v>0</v>
      </c>
      <c r="AI1237" s="25">
        <v>0</v>
      </c>
      <c r="AJ1237" s="26">
        <v>9.6871000000000001E-4</v>
      </c>
      <c r="AK1237" s="14">
        <v>0</v>
      </c>
      <c r="AL1237" s="27">
        <v>0</v>
      </c>
      <c r="AM1237" s="28">
        <v>0</v>
      </c>
      <c r="AN1237" s="29">
        <v>0</v>
      </c>
      <c r="AO1237" s="30">
        <v>0</v>
      </c>
      <c r="AP1237" s="31">
        <v>0</v>
      </c>
      <c r="AQ1237" s="32">
        <v>0</v>
      </c>
      <c r="AR1237" s="33">
        <v>0</v>
      </c>
      <c r="AS1237" s="34">
        <v>0</v>
      </c>
      <c r="AT1237" s="35">
        <v>0</v>
      </c>
      <c r="AU1237" s="36">
        <v>1.4181999999999999E-4</v>
      </c>
      <c r="AV1237" s="37">
        <v>0</v>
      </c>
      <c r="AW1237" s="38">
        <v>0</v>
      </c>
      <c r="AX1237" s="39">
        <v>0</v>
      </c>
      <c r="AY1237" s="40">
        <v>8.4300000000000003E-5</v>
      </c>
      <c r="AZ1237" s="3">
        <v>217</v>
      </c>
      <c r="BA1237" s="3">
        <v>25206</v>
      </c>
      <c r="BB1237" s="3">
        <v>6.3</v>
      </c>
      <c r="BC1237" s="3" t="s">
        <v>2703</v>
      </c>
    </row>
    <row r="1238" spans="1:55" ht="16.5" thickTop="1" thickBot="1" x14ac:dyDescent="0.3">
      <c r="A1238" s="14">
        <v>1266</v>
      </c>
      <c r="B1238" s="3" t="s">
        <v>11531</v>
      </c>
      <c r="C1238" s="3">
        <v>68</v>
      </c>
      <c r="D1238" s="3">
        <v>0.40500000000000003</v>
      </c>
      <c r="E1238" s="3" t="s">
        <v>2460</v>
      </c>
      <c r="F1238" s="3">
        <v>55</v>
      </c>
      <c r="G1238" s="3" t="s">
        <v>11532</v>
      </c>
      <c r="H1238" s="3"/>
      <c r="I1238" s="3">
        <v>15</v>
      </c>
      <c r="J1238" s="3" t="s">
        <v>11533</v>
      </c>
      <c r="K1238" s="3" t="s">
        <v>11534</v>
      </c>
      <c r="L1238" s="3" t="s">
        <v>11535</v>
      </c>
      <c r="M1238" s="3" t="s">
        <v>11536</v>
      </c>
      <c r="N1238" s="3" t="s">
        <v>11537</v>
      </c>
      <c r="O1238" s="3" t="s">
        <v>11538</v>
      </c>
      <c r="P1238" s="3" t="s">
        <v>11539</v>
      </c>
      <c r="Q1238" s="3"/>
      <c r="R1238" s="3"/>
      <c r="S1238" s="3"/>
      <c r="T1238" s="3">
        <v>1</v>
      </c>
      <c r="U1238" s="3" t="s">
        <v>1519</v>
      </c>
      <c r="V1238" s="3">
        <v>2432</v>
      </c>
      <c r="W1238" s="3" t="s">
        <v>1519</v>
      </c>
      <c r="X1238" s="3" t="s">
        <v>1520</v>
      </c>
      <c r="Y1238" s="15">
        <v>0</v>
      </c>
      <c r="Z1238" s="16">
        <v>0</v>
      </c>
      <c r="AA1238" s="17">
        <v>0</v>
      </c>
      <c r="AB1238" s="18">
        <v>0</v>
      </c>
      <c r="AC1238" s="19">
        <v>0</v>
      </c>
      <c r="AD1238" s="20">
        <v>0</v>
      </c>
      <c r="AE1238" s="21">
        <v>0</v>
      </c>
      <c r="AF1238" s="22">
        <v>0</v>
      </c>
      <c r="AG1238" s="23">
        <v>0</v>
      </c>
      <c r="AH1238" s="24">
        <v>0</v>
      </c>
      <c r="AI1238" s="25">
        <v>0</v>
      </c>
      <c r="AJ1238" s="26">
        <v>0</v>
      </c>
      <c r="AK1238" s="14">
        <v>0</v>
      </c>
      <c r="AL1238" s="27">
        <v>0</v>
      </c>
      <c r="AM1238" s="28">
        <v>0</v>
      </c>
      <c r="AN1238" s="29">
        <v>0</v>
      </c>
      <c r="AO1238" s="30">
        <v>0</v>
      </c>
      <c r="AP1238" s="31">
        <v>0</v>
      </c>
      <c r="AQ1238" s="32">
        <v>0</v>
      </c>
      <c r="AR1238" s="33">
        <v>0</v>
      </c>
      <c r="AS1238" s="34">
        <v>0</v>
      </c>
      <c r="AT1238" s="35">
        <v>0</v>
      </c>
      <c r="AU1238" s="36">
        <v>5.8730000000000002E-5</v>
      </c>
      <c r="AV1238" s="37">
        <v>0</v>
      </c>
      <c r="AW1238" s="38">
        <v>0</v>
      </c>
      <c r="AX1238" s="39">
        <v>0</v>
      </c>
      <c r="AY1238" s="40">
        <v>1.7459999999999999E-5</v>
      </c>
      <c r="AZ1238" s="3">
        <v>524</v>
      </c>
      <c r="BA1238" s="3">
        <v>57219</v>
      </c>
      <c r="BB1238" s="3">
        <v>9</v>
      </c>
      <c r="BC1238" s="3" t="s">
        <v>2473</v>
      </c>
    </row>
    <row r="1239" spans="1:55" ht="16.5" thickTop="1" thickBot="1" x14ac:dyDescent="0.3">
      <c r="A1239" s="14">
        <v>1267</v>
      </c>
      <c r="B1239" s="3" t="s">
        <v>3459</v>
      </c>
      <c r="C1239" s="3">
        <v>38</v>
      </c>
      <c r="D1239" s="3">
        <v>8.3000000000000004E-2</v>
      </c>
      <c r="E1239" s="3" t="s">
        <v>3460</v>
      </c>
      <c r="F1239" s="3">
        <v>19</v>
      </c>
      <c r="G1239" s="3" t="s">
        <v>11540</v>
      </c>
      <c r="H1239" s="3"/>
      <c r="I1239" s="3">
        <v>2</v>
      </c>
      <c r="J1239" s="3" t="s">
        <v>11541</v>
      </c>
      <c r="K1239" s="3" t="s">
        <v>11542</v>
      </c>
      <c r="L1239" s="3" t="s">
        <v>11543</v>
      </c>
      <c r="M1239" s="3" t="s">
        <v>11544</v>
      </c>
      <c r="N1239" s="3" t="s">
        <v>11545</v>
      </c>
      <c r="O1239" s="3" t="s">
        <v>3598</v>
      </c>
      <c r="P1239" s="3" t="s">
        <v>11546</v>
      </c>
      <c r="Q1239" s="3"/>
      <c r="R1239" s="3"/>
      <c r="S1239" s="3"/>
      <c r="T1239" s="3">
        <v>6</v>
      </c>
      <c r="U1239" s="3" t="s">
        <v>11547</v>
      </c>
      <c r="V1239" s="3">
        <v>2434</v>
      </c>
      <c r="W1239" s="3" t="s">
        <v>1352</v>
      </c>
      <c r="X1239" s="3" t="s">
        <v>2809</v>
      </c>
      <c r="Y1239" s="15">
        <v>0</v>
      </c>
      <c r="Z1239" s="16">
        <v>0</v>
      </c>
      <c r="AA1239" s="17">
        <v>0</v>
      </c>
      <c r="AB1239" s="18">
        <v>0</v>
      </c>
      <c r="AC1239" s="19">
        <v>0</v>
      </c>
      <c r="AD1239" s="20">
        <v>0</v>
      </c>
      <c r="AE1239" s="21">
        <v>0</v>
      </c>
      <c r="AF1239" s="22">
        <v>0</v>
      </c>
      <c r="AG1239" s="23">
        <v>0</v>
      </c>
      <c r="AH1239" s="24">
        <v>0</v>
      </c>
      <c r="AI1239" s="25">
        <v>0</v>
      </c>
      <c r="AJ1239" s="26">
        <v>0</v>
      </c>
      <c r="AK1239" s="14">
        <v>0</v>
      </c>
      <c r="AL1239" s="27">
        <v>0</v>
      </c>
      <c r="AM1239" s="28">
        <v>0</v>
      </c>
      <c r="AN1239" s="29">
        <v>0</v>
      </c>
      <c r="AO1239" s="30">
        <v>0</v>
      </c>
      <c r="AP1239" s="31">
        <v>0</v>
      </c>
      <c r="AQ1239" s="32">
        <v>0</v>
      </c>
      <c r="AR1239" s="33">
        <v>0</v>
      </c>
      <c r="AS1239" s="34">
        <v>0</v>
      </c>
      <c r="AT1239" s="35">
        <v>0</v>
      </c>
      <c r="AU1239" s="36">
        <v>3.2738999999999999E-4</v>
      </c>
      <c r="AV1239" s="37">
        <v>0</v>
      </c>
      <c r="AW1239" s="38">
        <v>0</v>
      </c>
      <c r="AX1239" s="39">
        <v>0</v>
      </c>
      <c r="AY1239" s="40">
        <v>9.7310000000000002E-5</v>
      </c>
      <c r="AZ1239" s="3">
        <v>188</v>
      </c>
      <c r="BA1239" s="3">
        <v>21064</v>
      </c>
      <c r="BB1239" s="3">
        <v>8.6999999999999993</v>
      </c>
      <c r="BC1239" s="3" t="s">
        <v>2473</v>
      </c>
    </row>
    <row r="1240" spans="1:55" ht="16.5" thickTop="1" thickBot="1" x14ac:dyDescent="0.3">
      <c r="A1240" s="14">
        <v>1268</v>
      </c>
      <c r="B1240" s="3"/>
      <c r="C1240" s="3"/>
      <c r="D1240" s="3"/>
      <c r="E1240" s="3"/>
      <c r="F1240" s="3"/>
      <c r="G1240" s="3" t="s">
        <v>11548</v>
      </c>
      <c r="H1240" s="3"/>
      <c r="I1240" s="3">
        <v>17</v>
      </c>
      <c r="J1240" s="3" t="s">
        <v>4066</v>
      </c>
      <c r="K1240" s="3" t="s">
        <v>11549</v>
      </c>
      <c r="L1240" s="3" t="s">
        <v>11550</v>
      </c>
      <c r="M1240" s="3" t="s">
        <v>11551</v>
      </c>
      <c r="N1240" s="3" t="s">
        <v>11552</v>
      </c>
      <c r="O1240" s="3" t="s">
        <v>4063</v>
      </c>
      <c r="P1240" s="3" t="s">
        <v>7179</v>
      </c>
      <c r="Q1240" s="3"/>
      <c r="R1240" s="3"/>
      <c r="S1240" s="3"/>
      <c r="T1240" s="3">
        <v>4</v>
      </c>
      <c r="U1240" s="3" t="s">
        <v>11553</v>
      </c>
      <c r="V1240" s="3">
        <v>2435</v>
      </c>
      <c r="W1240" s="3" t="s">
        <v>1807</v>
      </c>
      <c r="X1240" s="3" t="s">
        <v>3279</v>
      </c>
      <c r="Y1240" s="15">
        <v>0</v>
      </c>
      <c r="Z1240" s="16">
        <v>0</v>
      </c>
      <c r="AA1240" s="17">
        <v>0</v>
      </c>
      <c r="AB1240" s="18">
        <v>0</v>
      </c>
      <c r="AC1240" s="19">
        <v>0</v>
      </c>
      <c r="AD1240" s="20">
        <v>0</v>
      </c>
      <c r="AE1240" s="21">
        <v>0</v>
      </c>
      <c r="AF1240" s="22">
        <v>0</v>
      </c>
      <c r="AG1240" s="23">
        <v>0</v>
      </c>
      <c r="AH1240" s="24">
        <v>0</v>
      </c>
      <c r="AI1240" s="25">
        <v>0</v>
      </c>
      <c r="AJ1240" s="26">
        <v>0</v>
      </c>
      <c r="AK1240" s="14">
        <v>0</v>
      </c>
      <c r="AL1240" s="27">
        <v>0</v>
      </c>
      <c r="AM1240" s="28">
        <v>0</v>
      </c>
      <c r="AN1240" s="29">
        <v>0</v>
      </c>
      <c r="AO1240" s="30">
        <v>0</v>
      </c>
      <c r="AP1240" s="31">
        <v>0</v>
      </c>
      <c r="AQ1240" s="32">
        <v>0</v>
      </c>
      <c r="AR1240" s="33">
        <v>1.9708E-4</v>
      </c>
      <c r="AS1240" s="34">
        <v>0</v>
      </c>
      <c r="AT1240" s="35">
        <v>0</v>
      </c>
      <c r="AU1240" s="36">
        <v>0</v>
      </c>
      <c r="AV1240" s="37">
        <v>0</v>
      </c>
      <c r="AW1240" s="38">
        <v>0</v>
      </c>
      <c r="AX1240" s="39">
        <v>0</v>
      </c>
      <c r="AY1240" s="40">
        <v>2.904E-5</v>
      </c>
      <c r="AZ1240" s="3">
        <v>945</v>
      </c>
      <c r="BA1240" s="3">
        <v>107611</v>
      </c>
      <c r="BB1240" s="3">
        <v>6.5</v>
      </c>
      <c r="BC1240" s="3" t="s">
        <v>2551</v>
      </c>
    </row>
    <row r="1241" spans="1:55" ht="16.5" thickTop="1" thickBot="1" x14ac:dyDescent="0.3">
      <c r="A1241" s="14">
        <v>1269</v>
      </c>
      <c r="B1241" s="3"/>
      <c r="C1241" s="3"/>
      <c r="D1241" s="3"/>
      <c r="E1241" s="3"/>
      <c r="F1241" s="3"/>
      <c r="G1241" s="3" t="s">
        <v>11554</v>
      </c>
      <c r="H1241" s="3"/>
      <c r="I1241" s="3">
        <v>20</v>
      </c>
      <c r="J1241" s="3"/>
      <c r="K1241" s="3"/>
      <c r="L1241" s="3"/>
      <c r="M1241" s="3"/>
      <c r="N1241" s="3"/>
      <c r="O1241" s="3"/>
      <c r="P1241" s="3"/>
      <c r="Q1241" s="3"/>
      <c r="R1241" s="3"/>
      <c r="S1241" s="3"/>
      <c r="T1241" s="3">
        <v>2</v>
      </c>
      <c r="U1241" s="3" t="s">
        <v>11555</v>
      </c>
      <c r="V1241" s="3">
        <v>2438</v>
      </c>
      <c r="W1241" s="3" t="s">
        <v>1091</v>
      </c>
      <c r="X1241" s="3" t="s">
        <v>3212</v>
      </c>
      <c r="Y1241" s="15">
        <v>0</v>
      </c>
      <c r="Z1241" s="16">
        <v>0</v>
      </c>
      <c r="AA1241" s="17">
        <v>0</v>
      </c>
      <c r="AB1241" s="18">
        <v>0</v>
      </c>
      <c r="AC1241" s="19">
        <v>0</v>
      </c>
      <c r="AD1241" s="20">
        <v>0</v>
      </c>
      <c r="AE1241" s="21">
        <v>0</v>
      </c>
      <c r="AF1241" s="22">
        <v>0</v>
      </c>
      <c r="AG1241" s="23">
        <v>0</v>
      </c>
      <c r="AH1241" s="24">
        <v>0</v>
      </c>
      <c r="AI1241" s="25">
        <v>0</v>
      </c>
      <c r="AJ1241" s="26">
        <v>0</v>
      </c>
      <c r="AK1241" s="14">
        <v>0</v>
      </c>
      <c r="AL1241" s="27">
        <v>0</v>
      </c>
      <c r="AM1241" s="28">
        <v>0</v>
      </c>
      <c r="AN1241" s="29">
        <v>0</v>
      </c>
      <c r="AO1241" s="30">
        <v>0</v>
      </c>
      <c r="AP1241" s="31">
        <v>0</v>
      </c>
      <c r="AQ1241" s="32">
        <v>0</v>
      </c>
      <c r="AR1241" s="33">
        <v>6.9171E-4</v>
      </c>
      <c r="AS1241" s="34">
        <v>6.7329E-4</v>
      </c>
      <c r="AT1241" s="35">
        <v>0</v>
      </c>
      <c r="AU1241" s="36">
        <v>0</v>
      </c>
      <c r="AV1241" s="37">
        <v>0</v>
      </c>
      <c r="AW1241" s="38">
        <v>0</v>
      </c>
      <c r="AX1241" s="39">
        <v>0</v>
      </c>
      <c r="AY1241" s="40">
        <v>1.2740000000000001E-4</v>
      </c>
      <c r="AZ1241" s="3">
        <v>359</v>
      </c>
      <c r="BA1241" s="3">
        <v>41224</v>
      </c>
      <c r="BB1241" s="3">
        <v>7.7</v>
      </c>
      <c r="BC1241" s="3" t="s">
        <v>2576</v>
      </c>
    </row>
    <row r="1242" spans="1:55" ht="16.5" thickTop="1" thickBot="1" x14ac:dyDescent="0.3">
      <c r="A1242" s="14">
        <v>1270</v>
      </c>
      <c r="B1242" s="3"/>
      <c r="C1242" s="3"/>
      <c r="D1242" s="3"/>
      <c r="E1242" s="3"/>
      <c r="F1242" s="3"/>
      <c r="G1242" s="3" t="s">
        <v>11556</v>
      </c>
      <c r="H1242" s="3"/>
      <c r="I1242" s="3">
        <v>16</v>
      </c>
      <c r="J1242" s="3"/>
      <c r="K1242" s="3" t="s">
        <v>11557</v>
      </c>
      <c r="L1242" s="3" t="s">
        <v>11558</v>
      </c>
      <c r="M1242" s="3" t="s">
        <v>11559</v>
      </c>
      <c r="N1242" s="3" t="s">
        <v>11560</v>
      </c>
      <c r="O1242" s="3" t="s">
        <v>11561</v>
      </c>
      <c r="P1242" s="3" t="s">
        <v>11562</v>
      </c>
      <c r="Q1242" s="3"/>
      <c r="R1242" s="3"/>
      <c r="S1242" s="3"/>
      <c r="T1242" s="3">
        <v>3</v>
      </c>
      <c r="U1242" s="3" t="s">
        <v>11563</v>
      </c>
      <c r="V1242" s="3">
        <v>2442</v>
      </c>
      <c r="W1242" s="3" t="s">
        <v>847</v>
      </c>
      <c r="X1242" s="3" t="s">
        <v>2627</v>
      </c>
      <c r="Y1242" s="15">
        <v>0</v>
      </c>
      <c r="Z1242" s="16">
        <v>0</v>
      </c>
      <c r="AA1242" s="17">
        <v>0</v>
      </c>
      <c r="AB1242" s="18">
        <v>0</v>
      </c>
      <c r="AC1242" s="19">
        <v>0</v>
      </c>
      <c r="AD1242" s="20">
        <v>0</v>
      </c>
      <c r="AE1242" s="21">
        <v>0</v>
      </c>
      <c r="AF1242" s="22">
        <v>0</v>
      </c>
      <c r="AG1242" s="23">
        <v>0</v>
      </c>
      <c r="AH1242" s="24">
        <v>0</v>
      </c>
      <c r="AI1242" s="25">
        <v>0</v>
      </c>
      <c r="AJ1242" s="26">
        <v>0</v>
      </c>
      <c r="AK1242" s="14">
        <v>0</v>
      </c>
      <c r="AL1242" s="27">
        <v>0</v>
      </c>
      <c r="AM1242" s="28">
        <v>0</v>
      </c>
      <c r="AN1242" s="29">
        <v>0</v>
      </c>
      <c r="AO1242" s="30">
        <v>0</v>
      </c>
      <c r="AP1242" s="31">
        <v>0</v>
      </c>
      <c r="AQ1242" s="32">
        <v>0</v>
      </c>
      <c r="AR1242" s="33">
        <v>0</v>
      </c>
      <c r="AS1242" s="34">
        <v>0</v>
      </c>
      <c r="AT1242" s="35">
        <v>6.5351999999999999E-4</v>
      </c>
      <c r="AU1242" s="36">
        <v>2.9308999999999997E-4</v>
      </c>
      <c r="AV1242" s="37">
        <v>0</v>
      </c>
      <c r="AW1242" s="38">
        <v>0</v>
      </c>
      <c r="AX1242" s="39">
        <v>0</v>
      </c>
      <c r="AY1242" s="40">
        <v>1.9165E-4</v>
      </c>
      <c r="AZ1242" s="3">
        <v>525</v>
      </c>
      <c r="BA1242" s="3">
        <v>53355</v>
      </c>
      <c r="BB1242" s="3">
        <v>9.4</v>
      </c>
      <c r="BC1242" s="3" t="s">
        <v>2495</v>
      </c>
    </row>
    <row r="1243" spans="1:55" ht="16.5" thickTop="1" thickBot="1" x14ac:dyDescent="0.3">
      <c r="A1243" s="14">
        <v>1271</v>
      </c>
      <c r="B1243" s="3"/>
      <c r="C1243" s="3"/>
      <c r="D1243" s="3"/>
      <c r="E1243" s="3"/>
      <c r="F1243" s="3"/>
      <c r="G1243" s="3" t="s">
        <v>11564</v>
      </c>
      <c r="H1243" s="3"/>
      <c r="I1243" s="3">
        <v>9</v>
      </c>
      <c r="J1243" s="3"/>
      <c r="K1243" s="3" t="s">
        <v>11565</v>
      </c>
      <c r="L1243" s="3" t="s">
        <v>11566</v>
      </c>
      <c r="M1243" s="3" t="s">
        <v>11567</v>
      </c>
      <c r="N1243" s="3" t="s">
        <v>11568</v>
      </c>
      <c r="O1243" s="3" t="s">
        <v>11569</v>
      </c>
      <c r="P1243" s="3" t="s">
        <v>11570</v>
      </c>
      <c r="Q1243" s="3"/>
      <c r="R1243" s="3"/>
      <c r="S1243" s="3"/>
      <c r="T1243" s="3">
        <v>2</v>
      </c>
      <c r="U1243" s="3" t="s">
        <v>11571</v>
      </c>
      <c r="V1243" s="3">
        <v>2443</v>
      </c>
      <c r="W1243" s="3" t="s">
        <v>2221</v>
      </c>
      <c r="X1243" s="3" t="s">
        <v>3235</v>
      </c>
      <c r="Y1243" s="15">
        <v>0</v>
      </c>
      <c r="Z1243" s="16">
        <v>0</v>
      </c>
      <c r="AA1243" s="17">
        <v>0</v>
      </c>
      <c r="AB1243" s="18">
        <v>0</v>
      </c>
      <c r="AC1243" s="19">
        <v>0</v>
      </c>
      <c r="AD1243" s="20">
        <v>0</v>
      </c>
      <c r="AE1243" s="21">
        <v>0</v>
      </c>
      <c r="AF1243" s="22">
        <v>0</v>
      </c>
      <c r="AG1243" s="23">
        <v>0</v>
      </c>
      <c r="AH1243" s="24">
        <v>1.0584E-4</v>
      </c>
      <c r="AI1243" s="25">
        <v>0</v>
      </c>
      <c r="AJ1243" s="26">
        <v>0</v>
      </c>
      <c r="AK1243" s="14">
        <v>0</v>
      </c>
      <c r="AL1243" s="27">
        <v>0</v>
      </c>
      <c r="AM1243" s="28">
        <v>0</v>
      </c>
      <c r="AN1243" s="29">
        <v>0</v>
      </c>
      <c r="AO1243" s="30">
        <v>0</v>
      </c>
      <c r="AP1243" s="31">
        <v>0</v>
      </c>
      <c r="AQ1243" s="32">
        <v>0</v>
      </c>
      <c r="AR1243" s="33">
        <v>0</v>
      </c>
      <c r="AS1243" s="34">
        <v>0</v>
      </c>
      <c r="AT1243" s="35">
        <v>0</v>
      </c>
      <c r="AU1243" s="36">
        <v>0</v>
      </c>
      <c r="AV1243" s="37">
        <v>0</v>
      </c>
      <c r="AW1243" s="38">
        <v>0</v>
      </c>
      <c r="AX1243" s="39">
        <v>0</v>
      </c>
      <c r="AY1243" s="40">
        <v>4.4000000000000002E-6</v>
      </c>
      <c r="AZ1243" s="3">
        <v>2080</v>
      </c>
      <c r="BA1243" s="3">
        <v>212641</v>
      </c>
      <c r="BB1243" s="3">
        <v>7.4</v>
      </c>
      <c r="BC1243" s="3" t="s">
        <v>2534</v>
      </c>
    </row>
    <row r="1244" spans="1:55" ht="16.5" thickTop="1" thickBot="1" x14ac:dyDescent="0.3">
      <c r="A1244" s="14">
        <v>1272</v>
      </c>
      <c r="B1244" s="3"/>
      <c r="C1244" s="3"/>
      <c r="D1244" s="3"/>
      <c r="E1244" s="3"/>
      <c r="F1244" s="3"/>
      <c r="G1244" s="3" t="s">
        <v>11572</v>
      </c>
      <c r="H1244" s="3"/>
      <c r="I1244" s="3">
        <v>10</v>
      </c>
      <c r="J1244" s="3" t="s">
        <v>11573</v>
      </c>
      <c r="K1244" s="3" t="s">
        <v>11574</v>
      </c>
      <c r="L1244" s="3" t="s">
        <v>11575</v>
      </c>
      <c r="M1244" s="3" t="s">
        <v>11576</v>
      </c>
      <c r="N1244" s="3"/>
      <c r="O1244" s="3"/>
      <c r="P1244" s="3"/>
      <c r="Q1244" s="3"/>
      <c r="R1244" s="3"/>
      <c r="S1244" s="3"/>
      <c r="T1244" s="3">
        <v>2</v>
      </c>
      <c r="U1244" s="3" t="s">
        <v>11577</v>
      </c>
      <c r="V1244" s="3">
        <v>2444</v>
      </c>
      <c r="W1244" s="3" t="s">
        <v>1050</v>
      </c>
      <c r="X1244" s="3" t="s">
        <v>3361</v>
      </c>
      <c r="Y1244" s="15">
        <v>0</v>
      </c>
      <c r="Z1244" s="16">
        <v>0</v>
      </c>
      <c r="AA1244" s="17">
        <v>0</v>
      </c>
      <c r="AB1244" s="18">
        <v>0</v>
      </c>
      <c r="AC1244" s="19">
        <v>0</v>
      </c>
      <c r="AD1244" s="20">
        <v>0</v>
      </c>
      <c r="AE1244" s="21">
        <v>0</v>
      </c>
      <c r="AF1244" s="22">
        <v>0</v>
      </c>
      <c r="AG1244" s="23">
        <v>0</v>
      </c>
      <c r="AH1244" s="24">
        <v>0</v>
      </c>
      <c r="AI1244" s="25">
        <v>0</v>
      </c>
      <c r="AJ1244" s="26">
        <v>0</v>
      </c>
      <c r="AK1244" s="14">
        <v>0</v>
      </c>
      <c r="AL1244" s="27">
        <v>0</v>
      </c>
      <c r="AM1244" s="28">
        <v>0</v>
      </c>
      <c r="AN1244" s="29">
        <v>0</v>
      </c>
      <c r="AO1244" s="30">
        <v>0</v>
      </c>
      <c r="AP1244" s="31">
        <v>0</v>
      </c>
      <c r="AQ1244" s="32">
        <v>0</v>
      </c>
      <c r="AR1244" s="33">
        <v>2.5975E-4</v>
      </c>
      <c r="AS1244" s="34">
        <v>0</v>
      </c>
      <c r="AT1244" s="35">
        <v>2.3926000000000001E-4</v>
      </c>
      <c r="AU1244" s="36">
        <v>0</v>
      </c>
      <c r="AV1244" s="37">
        <v>0</v>
      </c>
      <c r="AW1244" s="38">
        <v>0</v>
      </c>
      <c r="AX1244" s="39">
        <v>0</v>
      </c>
      <c r="AY1244" s="40">
        <v>7.6539999999999996E-5</v>
      </c>
      <c r="AZ1244" s="3">
        <v>239</v>
      </c>
      <c r="BA1244" s="3">
        <v>27169</v>
      </c>
      <c r="BB1244" s="3">
        <v>7.9</v>
      </c>
      <c r="BC1244" s="3" t="s">
        <v>2577</v>
      </c>
    </row>
    <row r="1245" spans="1:55" ht="16.5" thickTop="1" thickBot="1" x14ac:dyDescent="0.3">
      <c r="A1245" s="14">
        <v>1273</v>
      </c>
      <c r="B1245" s="3" t="s">
        <v>3459</v>
      </c>
      <c r="C1245" s="3">
        <v>26</v>
      </c>
      <c r="D1245" s="3">
        <v>3.5999999999999997E-2</v>
      </c>
      <c r="E1245" s="3" t="s">
        <v>3460</v>
      </c>
      <c r="F1245" s="3">
        <v>20</v>
      </c>
      <c r="G1245" s="3" t="s">
        <v>11578</v>
      </c>
      <c r="H1245" s="3"/>
      <c r="I1245" s="3">
        <v>20</v>
      </c>
      <c r="J1245" s="3"/>
      <c r="K1245" s="3" t="s">
        <v>11579</v>
      </c>
      <c r="L1245" s="3" t="s">
        <v>11580</v>
      </c>
      <c r="M1245" s="3" t="s">
        <v>11581</v>
      </c>
      <c r="N1245" s="3" t="s">
        <v>11582</v>
      </c>
      <c r="O1245" s="3" t="s">
        <v>3657</v>
      </c>
      <c r="P1245" s="3" t="s">
        <v>11583</v>
      </c>
      <c r="Q1245" s="3"/>
      <c r="R1245" s="3"/>
      <c r="S1245" s="3"/>
      <c r="T1245" s="3">
        <v>1</v>
      </c>
      <c r="U1245" s="3" t="s">
        <v>966</v>
      </c>
      <c r="V1245" s="3">
        <v>2446</v>
      </c>
      <c r="W1245" s="3" t="s">
        <v>966</v>
      </c>
      <c r="X1245" s="3" t="s">
        <v>967</v>
      </c>
      <c r="Y1245" s="15">
        <v>0</v>
      </c>
      <c r="Z1245" s="16">
        <v>0</v>
      </c>
      <c r="AA1245" s="17">
        <v>0</v>
      </c>
      <c r="AB1245" s="18">
        <v>0</v>
      </c>
      <c r="AC1245" s="19">
        <v>0</v>
      </c>
      <c r="AD1245" s="20">
        <v>0</v>
      </c>
      <c r="AE1245" s="21">
        <v>0</v>
      </c>
      <c r="AF1245" s="22">
        <v>0</v>
      </c>
      <c r="AG1245" s="23">
        <v>0</v>
      </c>
      <c r="AH1245" s="24">
        <v>0</v>
      </c>
      <c r="AI1245" s="25">
        <v>0</v>
      </c>
      <c r="AJ1245" s="26">
        <v>0</v>
      </c>
      <c r="AK1245" s="14">
        <v>0</v>
      </c>
      <c r="AL1245" s="27">
        <v>0</v>
      </c>
      <c r="AM1245" s="28">
        <v>0</v>
      </c>
      <c r="AN1245" s="29">
        <v>0</v>
      </c>
      <c r="AO1245" s="30">
        <v>0</v>
      </c>
      <c r="AP1245" s="31">
        <v>0</v>
      </c>
      <c r="AQ1245" s="32">
        <v>0</v>
      </c>
      <c r="AR1245" s="33">
        <v>0</v>
      </c>
      <c r="AS1245" s="34">
        <v>5.8243399999999999E-3</v>
      </c>
      <c r="AT1245" s="35">
        <v>0</v>
      </c>
      <c r="AU1245" s="36">
        <v>7.4156000000000005E-4</v>
      </c>
      <c r="AV1245" s="37">
        <v>0</v>
      </c>
      <c r="AW1245" s="38">
        <v>0</v>
      </c>
      <c r="AX1245" s="39">
        <v>0</v>
      </c>
      <c r="AY1245" s="40">
        <v>4.4082000000000002E-4</v>
      </c>
      <c r="AZ1245" s="3">
        <v>83</v>
      </c>
      <c r="BA1245" s="3">
        <v>9111</v>
      </c>
      <c r="BB1245" s="3">
        <v>8.5</v>
      </c>
      <c r="BC1245" s="3" t="s">
        <v>2834</v>
      </c>
    </row>
    <row r="1246" spans="1:55" ht="16.5" thickTop="1" thickBot="1" x14ac:dyDescent="0.3">
      <c r="A1246" s="14">
        <v>1274</v>
      </c>
      <c r="B1246" s="3" t="s">
        <v>11584</v>
      </c>
      <c r="C1246" s="3">
        <v>43</v>
      </c>
      <c r="D1246" s="3">
        <v>0.54700000000000004</v>
      </c>
      <c r="E1246" s="3" t="s">
        <v>3468</v>
      </c>
      <c r="F1246" s="3">
        <v>43</v>
      </c>
      <c r="G1246" s="3" t="s">
        <v>11585</v>
      </c>
      <c r="H1246" s="3"/>
      <c r="I1246" s="3">
        <v>1</v>
      </c>
      <c r="J1246" s="3" t="s">
        <v>10891</v>
      </c>
      <c r="K1246" s="3" t="s">
        <v>11586</v>
      </c>
      <c r="L1246" s="3" t="s">
        <v>11587</v>
      </c>
      <c r="M1246" s="3" t="s">
        <v>11588</v>
      </c>
      <c r="N1246" s="3" t="s">
        <v>11589</v>
      </c>
      <c r="O1246" s="3" t="s">
        <v>6655</v>
      </c>
      <c r="P1246" s="3" t="s">
        <v>11590</v>
      </c>
      <c r="Q1246" s="3"/>
      <c r="R1246" s="3"/>
      <c r="S1246" s="3"/>
      <c r="T1246" s="3">
        <v>1</v>
      </c>
      <c r="U1246" s="3" t="s">
        <v>1245</v>
      </c>
      <c r="V1246" s="3">
        <v>2447</v>
      </c>
      <c r="W1246" s="3" t="s">
        <v>1245</v>
      </c>
      <c r="X1246" s="3" t="s">
        <v>1246</v>
      </c>
      <c r="Y1246" s="15">
        <v>0</v>
      </c>
      <c r="Z1246" s="16">
        <v>0</v>
      </c>
      <c r="AA1246" s="17">
        <v>0</v>
      </c>
      <c r="AB1246" s="18">
        <v>0</v>
      </c>
      <c r="AC1246" s="19">
        <v>0</v>
      </c>
      <c r="AD1246" s="20">
        <v>4.8058999999999998E-4</v>
      </c>
      <c r="AE1246" s="21">
        <v>0</v>
      </c>
      <c r="AF1246" s="22">
        <v>7.0728000000000002E-4</v>
      </c>
      <c r="AG1246" s="23">
        <v>0</v>
      </c>
      <c r="AH1246" s="24">
        <v>0</v>
      </c>
      <c r="AI1246" s="25">
        <v>0</v>
      </c>
      <c r="AJ1246" s="26">
        <v>0</v>
      </c>
      <c r="AK1246" s="14">
        <v>0</v>
      </c>
      <c r="AL1246" s="27">
        <v>0</v>
      </c>
      <c r="AM1246" s="28">
        <v>0</v>
      </c>
      <c r="AN1246" s="29">
        <v>0</v>
      </c>
      <c r="AO1246" s="30">
        <v>0</v>
      </c>
      <c r="AP1246" s="31">
        <v>0</v>
      </c>
      <c r="AQ1246" s="32">
        <v>0</v>
      </c>
      <c r="AR1246" s="33">
        <v>0</v>
      </c>
      <c r="AS1246" s="34">
        <v>0</v>
      </c>
      <c r="AT1246" s="35">
        <v>0</v>
      </c>
      <c r="AU1246" s="36">
        <v>0</v>
      </c>
      <c r="AV1246" s="37">
        <v>0</v>
      </c>
      <c r="AW1246" s="38">
        <v>0</v>
      </c>
      <c r="AX1246" s="39">
        <v>0</v>
      </c>
      <c r="AY1246" s="40">
        <v>6.0180000000000003E-5</v>
      </c>
      <c r="AZ1246" s="3">
        <v>456</v>
      </c>
      <c r="BA1246" s="3">
        <v>50702</v>
      </c>
      <c r="BB1246" s="3">
        <v>6.4</v>
      </c>
      <c r="BC1246" s="3" t="s">
        <v>2481</v>
      </c>
    </row>
    <row r="1247" spans="1:55" ht="16.5" thickTop="1" thickBot="1" x14ac:dyDescent="0.3">
      <c r="A1247" s="14">
        <v>1275</v>
      </c>
      <c r="B1247" s="3" t="s">
        <v>3459</v>
      </c>
      <c r="C1247" s="3">
        <v>13</v>
      </c>
      <c r="D1247" s="3">
        <v>7.5999999999999998E-2</v>
      </c>
      <c r="E1247" s="3" t="s">
        <v>3460</v>
      </c>
      <c r="F1247" s="3">
        <v>39</v>
      </c>
      <c r="G1247" s="3" t="s">
        <v>11591</v>
      </c>
      <c r="H1247" s="3"/>
      <c r="I1247" s="3">
        <v>8</v>
      </c>
      <c r="J1247" s="3"/>
      <c r="K1247" s="3" t="s">
        <v>11592</v>
      </c>
      <c r="L1247" s="3" t="s">
        <v>11593</v>
      </c>
      <c r="M1247" s="3" t="s">
        <v>11594</v>
      </c>
      <c r="N1247" s="3" t="s">
        <v>11595</v>
      </c>
      <c r="O1247" s="3" t="s">
        <v>3903</v>
      </c>
      <c r="P1247" s="3"/>
      <c r="Q1247" s="3"/>
      <c r="R1247" s="3"/>
      <c r="S1247" s="3"/>
      <c r="T1247" s="3">
        <v>2</v>
      </c>
      <c r="U1247" s="3" t="s">
        <v>11596</v>
      </c>
      <c r="V1247" s="3">
        <v>2448</v>
      </c>
      <c r="W1247" s="3" t="s">
        <v>1941</v>
      </c>
      <c r="X1247" s="3" t="s">
        <v>3258</v>
      </c>
      <c r="Y1247" s="15">
        <v>0</v>
      </c>
      <c r="Z1247" s="16">
        <v>0</v>
      </c>
      <c r="AA1247" s="17">
        <v>0</v>
      </c>
      <c r="AB1247" s="18">
        <v>0</v>
      </c>
      <c r="AC1247" s="19">
        <v>0</v>
      </c>
      <c r="AD1247" s="20">
        <v>0</v>
      </c>
      <c r="AE1247" s="21">
        <v>0</v>
      </c>
      <c r="AF1247" s="22">
        <v>0</v>
      </c>
      <c r="AG1247" s="23">
        <v>0</v>
      </c>
      <c r="AH1247" s="24">
        <v>0</v>
      </c>
      <c r="AI1247" s="25">
        <v>0</v>
      </c>
      <c r="AJ1247" s="26">
        <v>0</v>
      </c>
      <c r="AK1247" s="14">
        <v>0</v>
      </c>
      <c r="AL1247" s="27">
        <v>0</v>
      </c>
      <c r="AM1247" s="28">
        <v>0</v>
      </c>
      <c r="AN1247" s="29">
        <v>0</v>
      </c>
      <c r="AO1247" s="30">
        <v>0</v>
      </c>
      <c r="AP1247" s="31">
        <v>0</v>
      </c>
      <c r="AQ1247" s="32">
        <v>0</v>
      </c>
      <c r="AR1247" s="33">
        <v>1.5440000000000001E-5</v>
      </c>
      <c r="AS1247" s="34">
        <v>0</v>
      </c>
      <c r="AT1247" s="35">
        <v>0</v>
      </c>
      <c r="AU1247" s="36">
        <v>0</v>
      </c>
      <c r="AV1247" s="37">
        <v>0</v>
      </c>
      <c r="AW1247" s="38">
        <v>0</v>
      </c>
      <c r="AX1247" s="39">
        <v>0</v>
      </c>
      <c r="AY1247" s="40">
        <v>2.2699999999999999E-6</v>
      </c>
      <c r="AZ1247" s="3">
        <v>4022</v>
      </c>
      <c r="BA1247" s="3">
        <v>448667</v>
      </c>
      <c r="BB1247" s="3">
        <v>6.5</v>
      </c>
      <c r="BC1247" s="3" t="s">
        <v>2551</v>
      </c>
    </row>
    <row r="1248" spans="1:55" ht="16.5" thickTop="1" thickBot="1" x14ac:dyDescent="0.3">
      <c r="A1248" s="14">
        <v>1276</v>
      </c>
      <c r="B1248" s="3"/>
      <c r="C1248" s="3"/>
      <c r="D1248" s="3"/>
      <c r="E1248" s="3"/>
      <c r="F1248" s="3"/>
      <c r="G1248" s="3" t="s">
        <v>11597</v>
      </c>
      <c r="H1248" s="3"/>
      <c r="I1248" s="3">
        <v>6</v>
      </c>
      <c r="J1248" s="3"/>
      <c r="K1248" s="3" t="s">
        <v>11598</v>
      </c>
      <c r="L1248" s="3" t="s">
        <v>11599</v>
      </c>
      <c r="M1248" s="3" t="s">
        <v>11600</v>
      </c>
      <c r="N1248" s="3"/>
      <c r="O1248" s="3"/>
      <c r="P1248" s="3"/>
      <c r="Q1248" s="3"/>
      <c r="R1248" s="3"/>
      <c r="S1248" s="3"/>
      <c r="T1248" s="3">
        <v>2</v>
      </c>
      <c r="U1248" s="3" t="s">
        <v>11601</v>
      </c>
      <c r="V1248" s="3">
        <v>2453</v>
      </c>
      <c r="W1248" s="3" t="s">
        <v>846</v>
      </c>
      <c r="X1248" s="3" t="s">
        <v>3112</v>
      </c>
      <c r="Y1248" s="15">
        <v>0</v>
      </c>
      <c r="Z1248" s="16">
        <v>0</v>
      </c>
      <c r="AA1248" s="17">
        <v>0</v>
      </c>
      <c r="AB1248" s="18">
        <v>0</v>
      </c>
      <c r="AC1248" s="19">
        <v>0</v>
      </c>
      <c r="AD1248" s="20">
        <v>0</v>
      </c>
      <c r="AE1248" s="21">
        <v>0</v>
      </c>
      <c r="AF1248" s="22">
        <v>0</v>
      </c>
      <c r="AG1248" s="23">
        <v>0</v>
      </c>
      <c r="AH1248" s="24">
        <v>0</v>
      </c>
      <c r="AI1248" s="25">
        <v>0</v>
      </c>
      <c r="AJ1248" s="26">
        <v>0</v>
      </c>
      <c r="AK1248" s="14">
        <v>0</v>
      </c>
      <c r="AL1248" s="27">
        <v>0</v>
      </c>
      <c r="AM1248" s="28">
        <v>0</v>
      </c>
      <c r="AN1248" s="29">
        <v>0</v>
      </c>
      <c r="AO1248" s="30">
        <v>0</v>
      </c>
      <c r="AP1248" s="31">
        <v>0</v>
      </c>
      <c r="AQ1248" s="32">
        <v>0</v>
      </c>
      <c r="AR1248" s="33">
        <v>0</v>
      </c>
      <c r="AS1248" s="34">
        <v>0</v>
      </c>
      <c r="AT1248" s="35">
        <v>1.4003900000000001E-3</v>
      </c>
      <c r="AU1248" s="36">
        <v>7.5367000000000001E-4</v>
      </c>
      <c r="AV1248" s="37">
        <v>0</v>
      </c>
      <c r="AW1248" s="38">
        <v>0</v>
      </c>
      <c r="AX1248" s="39">
        <v>0</v>
      </c>
      <c r="AY1248" s="40">
        <v>4.4801999999999998E-4</v>
      </c>
      <c r="AZ1248" s="3">
        <v>245</v>
      </c>
      <c r="BA1248" s="3">
        <v>28457</v>
      </c>
      <c r="BB1248" s="3">
        <v>9.3000000000000007</v>
      </c>
      <c r="BC1248" s="3" t="s">
        <v>2495</v>
      </c>
    </row>
    <row r="1249" spans="1:55" ht="16.5" thickTop="1" thickBot="1" x14ac:dyDescent="0.3">
      <c r="A1249" s="14">
        <v>1277</v>
      </c>
      <c r="B1249" s="3"/>
      <c r="C1249" s="3"/>
      <c r="D1249" s="3"/>
      <c r="E1249" s="3"/>
      <c r="F1249" s="3"/>
      <c r="G1249" s="3" t="s">
        <v>11602</v>
      </c>
      <c r="H1249" s="3"/>
      <c r="I1249" s="3">
        <v>4</v>
      </c>
      <c r="J1249" s="3" t="s">
        <v>11603</v>
      </c>
      <c r="K1249" s="3" t="s">
        <v>11604</v>
      </c>
      <c r="L1249" s="3" t="s">
        <v>11605</v>
      </c>
      <c r="M1249" s="3" t="s">
        <v>11606</v>
      </c>
      <c r="N1249" s="3" t="s">
        <v>11607</v>
      </c>
      <c r="O1249" s="3" t="s">
        <v>4203</v>
      </c>
      <c r="P1249" s="3" t="s">
        <v>11608</v>
      </c>
      <c r="Q1249" s="3"/>
      <c r="R1249" s="3"/>
      <c r="S1249" s="3"/>
      <c r="T1249" s="3">
        <v>4</v>
      </c>
      <c r="U1249" s="3" t="s">
        <v>11609</v>
      </c>
      <c r="V1249" s="3">
        <v>2454</v>
      </c>
      <c r="W1249" s="3" t="s">
        <v>1238</v>
      </c>
      <c r="X1249" s="3" t="s">
        <v>2529</v>
      </c>
      <c r="Y1249" s="15">
        <v>0</v>
      </c>
      <c r="Z1249" s="16">
        <v>0</v>
      </c>
      <c r="AA1249" s="17">
        <v>0</v>
      </c>
      <c r="AB1249" s="18">
        <v>0</v>
      </c>
      <c r="AC1249" s="19">
        <v>0</v>
      </c>
      <c r="AD1249" s="20">
        <v>3.1397E-4</v>
      </c>
      <c r="AE1249" s="21">
        <v>0</v>
      </c>
      <c r="AF1249" s="22">
        <v>2.3102999999999999E-4</v>
      </c>
      <c r="AG1249" s="23">
        <v>0</v>
      </c>
      <c r="AH1249" s="24">
        <v>0</v>
      </c>
      <c r="AI1249" s="25">
        <v>0</v>
      </c>
      <c r="AJ1249" s="26">
        <v>0</v>
      </c>
      <c r="AK1249" s="14">
        <v>0</v>
      </c>
      <c r="AL1249" s="27">
        <v>0</v>
      </c>
      <c r="AM1249" s="28">
        <v>0</v>
      </c>
      <c r="AN1249" s="29">
        <v>0</v>
      </c>
      <c r="AO1249" s="30">
        <v>0</v>
      </c>
      <c r="AP1249" s="31">
        <v>0</v>
      </c>
      <c r="AQ1249" s="32">
        <v>0</v>
      </c>
      <c r="AR1249" s="33">
        <v>0</v>
      </c>
      <c r="AS1249" s="34">
        <v>0</v>
      </c>
      <c r="AT1249" s="35">
        <v>0</v>
      </c>
      <c r="AU1249" s="36">
        <v>0</v>
      </c>
      <c r="AV1249" s="37">
        <v>0</v>
      </c>
      <c r="AW1249" s="38">
        <v>0</v>
      </c>
      <c r="AX1249" s="39">
        <v>0</v>
      </c>
      <c r="AY1249" s="40">
        <v>2.6210000000000001E-5</v>
      </c>
      <c r="AZ1249" s="3">
        <v>698</v>
      </c>
      <c r="BA1249" s="3">
        <v>77907</v>
      </c>
      <c r="BB1249" s="3">
        <v>7.7</v>
      </c>
      <c r="BC1249" s="3" t="s">
        <v>2481</v>
      </c>
    </row>
    <row r="1250" spans="1:55" ht="16.5" thickTop="1" thickBot="1" x14ac:dyDescent="0.3">
      <c r="A1250" s="14">
        <v>1278</v>
      </c>
      <c r="B1250" s="3" t="s">
        <v>11610</v>
      </c>
      <c r="C1250" s="3">
        <v>31</v>
      </c>
      <c r="D1250" s="3">
        <v>3.2000000000000001E-2</v>
      </c>
      <c r="E1250" s="3" t="s">
        <v>3460</v>
      </c>
      <c r="F1250" s="3">
        <v>0</v>
      </c>
      <c r="G1250" s="3" t="s">
        <v>11611</v>
      </c>
      <c r="H1250" s="3"/>
      <c r="I1250" s="3" t="s">
        <v>31</v>
      </c>
      <c r="J1250" s="3"/>
      <c r="K1250" s="3" t="s">
        <v>11612</v>
      </c>
      <c r="L1250" s="3" t="s">
        <v>11613</v>
      </c>
      <c r="M1250" s="3" t="s">
        <v>11614</v>
      </c>
      <c r="N1250" s="3" t="s">
        <v>11615</v>
      </c>
      <c r="O1250" s="3" t="s">
        <v>11616</v>
      </c>
      <c r="P1250" s="3" t="s">
        <v>11617</v>
      </c>
      <c r="Q1250" s="3"/>
      <c r="R1250" s="3"/>
      <c r="S1250" s="3"/>
      <c r="T1250" s="3">
        <v>1</v>
      </c>
      <c r="U1250" s="3" t="s">
        <v>450</v>
      </c>
      <c r="V1250" s="3">
        <v>2456</v>
      </c>
      <c r="W1250" s="3" t="s">
        <v>450</v>
      </c>
      <c r="X1250" s="3" t="s">
        <v>451</v>
      </c>
      <c r="Y1250" s="15">
        <v>0</v>
      </c>
      <c r="Z1250" s="16">
        <v>0</v>
      </c>
      <c r="AA1250" s="17">
        <v>0</v>
      </c>
      <c r="AB1250" s="18">
        <v>0</v>
      </c>
      <c r="AC1250" s="19">
        <v>0</v>
      </c>
      <c r="AD1250" s="20">
        <v>0</v>
      </c>
      <c r="AE1250" s="21">
        <v>0</v>
      </c>
      <c r="AF1250" s="22">
        <v>0</v>
      </c>
      <c r="AG1250" s="23">
        <v>0</v>
      </c>
      <c r="AH1250" s="24">
        <v>0</v>
      </c>
      <c r="AI1250" s="25">
        <v>0</v>
      </c>
      <c r="AJ1250" s="26">
        <v>0</v>
      </c>
      <c r="AK1250" s="14">
        <v>0</v>
      </c>
      <c r="AL1250" s="27">
        <v>0</v>
      </c>
      <c r="AM1250" s="28">
        <v>0</v>
      </c>
      <c r="AN1250" s="29">
        <v>0</v>
      </c>
      <c r="AO1250" s="30">
        <v>0</v>
      </c>
      <c r="AP1250" s="31">
        <v>0</v>
      </c>
      <c r="AQ1250" s="32">
        <v>0</v>
      </c>
      <c r="AR1250" s="33">
        <v>2.4441000000000003E-4</v>
      </c>
      <c r="AS1250" s="34">
        <v>9.5160999999999998E-4</v>
      </c>
      <c r="AT1250" s="35">
        <v>2.2513000000000001E-4</v>
      </c>
      <c r="AU1250" s="36">
        <v>1.2116E-4</v>
      </c>
      <c r="AV1250" s="37">
        <v>0</v>
      </c>
      <c r="AW1250" s="38">
        <v>0</v>
      </c>
      <c r="AX1250" s="39">
        <v>0</v>
      </c>
      <c r="AY1250" s="40">
        <v>1.4405E-4</v>
      </c>
      <c r="AZ1250" s="3">
        <v>254</v>
      </c>
      <c r="BA1250" s="3">
        <v>28994</v>
      </c>
      <c r="BB1250" s="3">
        <v>5.5</v>
      </c>
      <c r="BC1250" s="3" t="s">
        <v>2489</v>
      </c>
    </row>
    <row r="1251" spans="1:55" ht="16.5" thickTop="1" thickBot="1" x14ac:dyDescent="0.3">
      <c r="A1251" s="14">
        <v>1279</v>
      </c>
      <c r="B1251" s="3"/>
      <c r="C1251" s="3"/>
      <c r="D1251" s="3"/>
      <c r="E1251" s="3"/>
      <c r="F1251" s="3"/>
      <c r="G1251" s="3" t="s">
        <v>11618</v>
      </c>
      <c r="H1251" s="3"/>
      <c r="I1251" s="3">
        <v>4</v>
      </c>
      <c r="J1251" s="3"/>
      <c r="K1251" s="3" t="s">
        <v>11619</v>
      </c>
      <c r="L1251" s="3" t="s">
        <v>11620</v>
      </c>
      <c r="M1251" s="3" t="s">
        <v>11621</v>
      </c>
      <c r="N1251" s="3" t="s">
        <v>11622</v>
      </c>
      <c r="O1251" s="3" t="s">
        <v>8049</v>
      </c>
      <c r="P1251" s="3" t="s">
        <v>11623</v>
      </c>
      <c r="Q1251" s="3"/>
      <c r="R1251" s="3"/>
      <c r="S1251" s="3"/>
      <c r="T1251" s="3">
        <v>7</v>
      </c>
      <c r="U1251" s="3" t="s">
        <v>11624</v>
      </c>
      <c r="V1251" s="3">
        <v>2457</v>
      </c>
      <c r="W1251" s="3" t="s">
        <v>1318</v>
      </c>
      <c r="X1251" s="3" t="s">
        <v>2882</v>
      </c>
      <c r="Y1251" s="15">
        <v>0</v>
      </c>
      <c r="Z1251" s="16">
        <v>0</v>
      </c>
      <c r="AA1251" s="17">
        <v>0</v>
      </c>
      <c r="AB1251" s="18">
        <v>0</v>
      </c>
      <c r="AC1251" s="19">
        <v>0</v>
      </c>
      <c r="AD1251" s="20">
        <v>0</v>
      </c>
      <c r="AE1251" s="21">
        <v>0</v>
      </c>
      <c r="AF1251" s="22">
        <v>0</v>
      </c>
      <c r="AG1251" s="23">
        <v>0</v>
      </c>
      <c r="AH1251" s="24">
        <v>0</v>
      </c>
      <c r="AI1251" s="25">
        <v>0</v>
      </c>
      <c r="AJ1251" s="26">
        <v>0</v>
      </c>
      <c r="AK1251" s="14">
        <v>0</v>
      </c>
      <c r="AL1251" s="27">
        <v>0</v>
      </c>
      <c r="AM1251" s="28">
        <v>0</v>
      </c>
      <c r="AN1251" s="29">
        <v>0</v>
      </c>
      <c r="AO1251" s="30">
        <v>0</v>
      </c>
      <c r="AP1251" s="31">
        <v>0</v>
      </c>
      <c r="AQ1251" s="32">
        <v>0</v>
      </c>
      <c r="AR1251" s="33">
        <v>0</v>
      </c>
      <c r="AS1251" s="34">
        <v>0</v>
      </c>
      <c r="AT1251" s="35">
        <v>0</v>
      </c>
      <c r="AU1251" s="36">
        <v>1.2637999999999999E-4</v>
      </c>
      <c r="AV1251" s="37">
        <v>0</v>
      </c>
      <c r="AW1251" s="38">
        <v>0</v>
      </c>
      <c r="AX1251" s="39">
        <v>0</v>
      </c>
      <c r="AY1251" s="40">
        <v>3.756E-5</v>
      </c>
      <c r="AZ1251" s="3">
        <v>487</v>
      </c>
      <c r="BA1251" s="3">
        <v>53108</v>
      </c>
      <c r="BB1251" s="3">
        <v>7.8</v>
      </c>
      <c r="BC1251" s="3" t="s">
        <v>2473</v>
      </c>
    </row>
    <row r="1252" spans="1:55" ht="16.5" thickTop="1" thickBot="1" x14ac:dyDescent="0.3">
      <c r="A1252" s="14">
        <v>1280</v>
      </c>
      <c r="B1252" s="3" t="s">
        <v>3459</v>
      </c>
      <c r="C1252" s="3">
        <v>6</v>
      </c>
      <c r="D1252" s="3">
        <v>0.248</v>
      </c>
      <c r="E1252" s="3" t="s">
        <v>3460</v>
      </c>
      <c r="F1252" s="3">
        <v>0</v>
      </c>
      <c r="G1252" s="3" t="s">
        <v>11625</v>
      </c>
      <c r="H1252" s="3"/>
      <c r="I1252" s="3">
        <v>17</v>
      </c>
      <c r="J1252" s="3"/>
      <c r="K1252" s="3" t="s">
        <v>11626</v>
      </c>
      <c r="L1252" s="3" t="s">
        <v>11627</v>
      </c>
      <c r="M1252" s="3" t="s">
        <v>11628</v>
      </c>
      <c r="N1252" s="3" t="s">
        <v>11629</v>
      </c>
      <c r="O1252" s="3" t="s">
        <v>3466</v>
      </c>
      <c r="P1252" s="3" t="s">
        <v>6269</v>
      </c>
      <c r="Q1252" s="3"/>
      <c r="R1252" s="3"/>
      <c r="S1252" s="3"/>
      <c r="T1252" s="3">
        <v>3</v>
      </c>
      <c r="U1252" s="3" t="s">
        <v>11630</v>
      </c>
      <c r="V1252" s="3">
        <v>2458</v>
      </c>
      <c r="W1252" s="3" t="s">
        <v>622</v>
      </c>
      <c r="X1252" s="3" t="s">
        <v>3169</v>
      </c>
      <c r="Y1252" s="15">
        <v>0</v>
      </c>
      <c r="Z1252" s="16">
        <v>0</v>
      </c>
      <c r="AA1252" s="17">
        <v>0</v>
      </c>
      <c r="AB1252" s="18">
        <v>0</v>
      </c>
      <c r="AC1252" s="19">
        <v>0</v>
      </c>
      <c r="AD1252" s="20">
        <v>0</v>
      </c>
      <c r="AE1252" s="21">
        <v>0</v>
      </c>
      <c r="AF1252" s="22">
        <v>0</v>
      </c>
      <c r="AG1252" s="23">
        <v>0</v>
      </c>
      <c r="AH1252" s="24">
        <v>0</v>
      </c>
      <c r="AI1252" s="25">
        <v>0</v>
      </c>
      <c r="AJ1252" s="26">
        <v>0</v>
      </c>
      <c r="AK1252" s="14">
        <v>0</v>
      </c>
      <c r="AL1252" s="27">
        <v>0</v>
      </c>
      <c r="AM1252" s="28">
        <v>0</v>
      </c>
      <c r="AN1252" s="29">
        <v>0</v>
      </c>
      <c r="AO1252" s="30">
        <v>0</v>
      </c>
      <c r="AP1252" s="31">
        <v>0</v>
      </c>
      <c r="AQ1252" s="32">
        <v>0</v>
      </c>
      <c r="AR1252" s="33">
        <v>1.3407999999999999E-4</v>
      </c>
      <c r="AS1252" s="34">
        <v>0</v>
      </c>
      <c r="AT1252" s="35">
        <v>2.4700999999999998E-4</v>
      </c>
      <c r="AU1252" s="36">
        <v>1.3294000000000001E-4</v>
      </c>
      <c r="AV1252" s="37">
        <v>0</v>
      </c>
      <c r="AW1252" s="38">
        <v>0</v>
      </c>
      <c r="AX1252" s="39">
        <v>0</v>
      </c>
      <c r="AY1252" s="40">
        <v>9.878E-5</v>
      </c>
      <c r="AZ1252" s="3">
        <v>463</v>
      </c>
      <c r="BA1252" s="3">
        <v>49692</v>
      </c>
      <c r="BB1252" s="3">
        <v>9.1</v>
      </c>
      <c r="BC1252" s="3" t="s">
        <v>2592</v>
      </c>
    </row>
    <row r="1253" spans="1:55" ht="16.5" thickTop="1" thickBot="1" x14ac:dyDescent="0.3">
      <c r="A1253" s="14">
        <v>1281</v>
      </c>
      <c r="B1253" s="3" t="s">
        <v>3459</v>
      </c>
      <c r="C1253" s="3">
        <v>30</v>
      </c>
      <c r="D1253" s="3">
        <v>5.0999999999999997E-2</v>
      </c>
      <c r="E1253" s="3" t="s">
        <v>3460</v>
      </c>
      <c r="F1253" s="3">
        <v>0</v>
      </c>
      <c r="G1253" s="3" t="s">
        <v>11631</v>
      </c>
      <c r="H1253" s="3"/>
      <c r="I1253" s="3">
        <v>19</v>
      </c>
      <c r="J1253" s="3" t="s">
        <v>3694</v>
      </c>
      <c r="K1253" s="3" t="s">
        <v>11632</v>
      </c>
      <c r="L1253" s="3" t="s">
        <v>11633</v>
      </c>
      <c r="M1253" s="3" t="s">
        <v>11634</v>
      </c>
      <c r="N1253" s="3" t="s">
        <v>3663</v>
      </c>
      <c r="O1253" s="3" t="s">
        <v>3521</v>
      </c>
      <c r="P1253" s="3" t="s">
        <v>11635</v>
      </c>
      <c r="Q1253" s="3"/>
      <c r="R1253" s="3"/>
      <c r="S1253" s="3"/>
      <c r="T1253" s="3">
        <v>1</v>
      </c>
      <c r="U1253" s="3" t="s">
        <v>294</v>
      </c>
      <c r="V1253" s="3">
        <v>2460</v>
      </c>
      <c r="W1253" s="3" t="s">
        <v>294</v>
      </c>
      <c r="X1253" s="3" t="s">
        <v>295</v>
      </c>
      <c r="Y1253" s="15">
        <v>0</v>
      </c>
      <c r="Z1253" s="16">
        <v>0</v>
      </c>
      <c r="AA1253" s="17">
        <v>0</v>
      </c>
      <c r="AB1253" s="18">
        <v>0</v>
      </c>
      <c r="AC1253" s="19">
        <v>0</v>
      </c>
      <c r="AD1253" s="20">
        <v>0</v>
      </c>
      <c r="AE1253" s="21">
        <v>0</v>
      </c>
      <c r="AF1253" s="22">
        <v>2.30371E-3</v>
      </c>
      <c r="AG1253" s="23">
        <v>0</v>
      </c>
      <c r="AH1253" s="24">
        <v>2.0967400000000001E-3</v>
      </c>
      <c r="AI1253" s="25">
        <v>0</v>
      </c>
      <c r="AJ1253" s="26">
        <v>1.0009999999999999E-3</v>
      </c>
      <c r="AK1253" s="14">
        <v>0</v>
      </c>
      <c r="AL1253" s="27">
        <v>5.9408200000000003E-3</v>
      </c>
      <c r="AM1253" s="28">
        <v>0</v>
      </c>
      <c r="AN1253" s="29">
        <v>0</v>
      </c>
      <c r="AO1253" s="30">
        <v>0</v>
      </c>
      <c r="AP1253" s="31">
        <v>0</v>
      </c>
      <c r="AQ1253" s="32">
        <v>0</v>
      </c>
      <c r="AR1253" s="33">
        <v>0</v>
      </c>
      <c r="AS1253" s="34">
        <v>0</v>
      </c>
      <c r="AT1253" s="35">
        <v>2.7230000000000001E-4</v>
      </c>
      <c r="AU1253" s="36">
        <v>5.8619E-4</v>
      </c>
      <c r="AV1253" s="37">
        <v>0</v>
      </c>
      <c r="AW1253" s="38">
        <v>0</v>
      </c>
      <c r="AX1253" s="39">
        <v>0</v>
      </c>
      <c r="AY1253" s="40">
        <v>5.6623999999999997E-4</v>
      </c>
      <c r="AZ1253" s="3">
        <v>210</v>
      </c>
      <c r="BA1253" s="3">
        <v>24611</v>
      </c>
      <c r="BB1253" s="3">
        <v>6</v>
      </c>
      <c r="BC1253" s="3" t="s">
        <v>3362</v>
      </c>
    </row>
    <row r="1254" spans="1:55" ht="16.5" thickTop="1" thickBot="1" x14ac:dyDescent="0.3">
      <c r="A1254" s="14">
        <v>1282</v>
      </c>
      <c r="B1254" s="3" t="s">
        <v>3459</v>
      </c>
      <c r="C1254" s="3">
        <v>20</v>
      </c>
      <c r="D1254" s="3">
        <v>7.1999999999999995E-2</v>
      </c>
      <c r="E1254" s="3" t="s">
        <v>3460</v>
      </c>
      <c r="F1254" s="3">
        <v>46</v>
      </c>
      <c r="G1254" s="3" t="s">
        <v>11636</v>
      </c>
      <c r="H1254" s="3"/>
      <c r="I1254" s="3">
        <v>19</v>
      </c>
      <c r="J1254" s="3"/>
      <c r="K1254" s="3" t="s">
        <v>11637</v>
      </c>
      <c r="L1254" s="3" t="s">
        <v>11638</v>
      </c>
      <c r="M1254" s="3" t="s">
        <v>11639</v>
      </c>
      <c r="N1254" s="3" t="s">
        <v>11640</v>
      </c>
      <c r="O1254" s="3" t="s">
        <v>11641</v>
      </c>
      <c r="P1254" s="3" t="s">
        <v>11642</v>
      </c>
      <c r="Q1254" s="3"/>
      <c r="R1254" s="3"/>
      <c r="S1254" s="3"/>
      <c r="T1254" s="3">
        <v>1</v>
      </c>
      <c r="U1254" s="3" t="s">
        <v>1950</v>
      </c>
      <c r="V1254" s="3">
        <v>2461</v>
      </c>
      <c r="W1254" s="3" t="s">
        <v>1950</v>
      </c>
      <c r="X1254" s="3" t="s">
        <v>1951</v>
      </c>
      <c r="Y1254" s="15">
        <v>0</v>
      </c>
      <c r="Z1254" s="16">
        <v>0</v>
      </c>
      <c r="AA1254" s="17">
        <v>0</v>
      </c>
      <c r="AB1254" s="18">
        <v>0</v>
      </c>
      <c r="AC1254" s="19">
        <v>0</v>
      </c>
      <c r="AD1254" s="20">
        <v>0</v>
      </c>
      <c r="AE1254" s="21">
        <v>0</v>
      </c>
      <c r="AF1254" s="22">
        <v>0</v>
      </c>
      <c r="AG1254" s="23">
        <v>0</v>
      </c>
      <c r="AH1254" s="24">
        <v>0</v>
      </c>
      <c r="AI1254" s="25">
        <v>0</v>
      </c>
      <c r="AJ1254" s="26">
        <v>0</v>
      </c>
      <c r="AK1254" s="14">
        <v>0</v>
      </c>
      <c r="AL1254" s="27">
        <v>0</v>
      </c>
      <c r="AM1254" s="28">
        <v>0</v>
      </c>
      <c r="AN1254" s="29">
        <v>0</v>
      </c>
      <c r="AO1254" s="30">
        <v>0</v>
      </c>
      <c r="AP1254" s="31">
        <v>0</v>
      </c>
      <c r="AQ1254" s="32">
        <v>0</v>
      </c>
      <c r="AR1254" s="33">
        <v>7.1520000000000006E-5</v>
      </c>
      <c r="AS1254" s="34">
        <v>0</v>
      </c>
      <c r="AT1254" s="35">
        <v>0</v>
      </c>
      <c r="AU1254" s="36">
        <v>0</v>
      </c>
      <c r="AV1254" s="37">
        <v>0</v>
      </c>
      <c r="AW1254" s="38">
        <v>0</v>
      </c>
      <c r="AX1254" s="39">
        <v>0</v>
      </c>
      <c r="AY1254" s="40">
        <v>1.0540000000000001E-5</v>
      </c>
      <c r="AZ1254" s="3">
        <v>868</v>
      </c>
      <c r="BA1254" s="3">
        <v>98705</v>
      </c>
      <c r="BB1254" s="3">
        <v>9.3000000000000007</v>
      </c>
      <c r="BC1254" s="3" t="s">
        <v>2551</v>
      </c>
    </row>
    <row r="1255" spans="1:55" ht="16.5" thickTop="1" thickBot="1" x14ac:dyDescent="0.3">
      <c r="A1255" s="14">
        <v>1283</v>
      </c>
      <c r="B1255" s="3" t="s">
        <v>3459</v>
      </c>
      <c r="C1255" s="3">
        <v>19</v>
      </c>
      <c r="D1255" s="3">
        <v>9.5000000000000001E-2</v>
      </c>
      <c r="E1255" s="3" t="s">
        <v>3460</v>
      </c>
      <c r="F1255" s="3">
        <v>19</v>
      </c>
      <c r="G1255" s="3" t="s">
        <v>11643</v>
      </c>
      <c r="H1255" s="3"/>
      <c r="I1255" s="3">
        <v>3</v>
      </c>
      <c r="J1255" s="3" t="s">
        <v>7293</v>
      </c>
      <c r="K1255" s="3" t="s">
        <v>11644</v>
      </c>
      <c r="L1255" s="3" t="s">
        <v>11645</v>
      </c>
      <c r="M1255" s="3" t="s">
        <v>11646</v>
      </c>
      <c r="N1255" s="3" t="s">
        <v>11647</v>
      </c>
      <c r="O1255" s="3" t="s">
        <v>11648</v>
      </c>
      <c r="P1255" s="3" t="s">
        <v>11649</v>
      </c>
      <c r="Q1255" s="3"/>
      <c r="R1255" s="3"/>
      <c r="S1255" s="3"/>
      <c r="T1255" s="3">
        <v>1</v>
      </c>
      <c r="U1255" s="3" t="s">
        <v>684</v>
      </c>
      <c r="V1255" s="3">
        <v>2463</v>
      </c>
      <c r="W1255" s="3" t="s">
        <v>684</v>
      </c>
      <c r="X1255" s="3" t="s">
        <v>685</v>
      </c>
      <c r="Y1255" s="15">
        <v>0</v>
      </c>
      <c r="Z1255" s="16">
        <v>0</v>
      </c>
      <c r="AA1255" s="17">
        <v>0</v>
      </c>
      <c r="AB1255" s="18">
        <v>0</v>
      </c>
      <c r="AC1255" s="19">
        <v>0</v>
      </c>
      <c r="AD1255" s="20">
        <v>0</v>
      </c>
      <c r="AE1255" s="21">
        <v>0</v>
      </c>
      <c r="AF1255" s="22">
        <v>0</v>
      </c>
      <c r="AG1255" s="23">
        <v>0</v>
      </c>
      <c r="AH1255" s="24">
        <v>0</v>
      </c>
      <c r="AI1255" s="25">
        <v>0</v>
      </c>
      <c r="AJ1255" s="26">
        <v>0</v>
      </c>
      <c r="AK1255" s="14">
        <v>0</v>
      </c>
      <c r="AL1255" s="27">
        <v>0</v>
      </c>
      <c r="AM1255" s="28">
        <v>0</v>
      </c>
      <c r="AN1255" s="29">
        <v>0</v>
      </c>
      <c r="AO1255" s="30">
        <v>0</v>
      </c>
      <c r="AP1255" s="31">
        <v>0</v>
      </c>
      <c r="AQ1255" s="32">
        <v>0</v>
      </c>
      <c r="AR1255" s="33">
        <v>7.6600000000000005E-5</v>
      </c>
      <c r="AS1255" s="34">
        <v>1.4910999999999999E-4</v>
      </c>
      <c r="AT1255" s="35">
        <v>3.5280000000000001E-5</v>
      </c>
      <c r="AU1255" s="36">
        <v>0</v>
      </c>
      <c r="AV1255" s="37">
        <v>0</v>
      </c>
      <c r="AW1255" s="38">
        <v>0</v>
      </c>
      <c r="AX1255" s="39">
        <v>0</v>
      </c>
      <c r="AY1255" s="40">
        <v>2.2569999999999999E-5</v>
      </c>
      <c r="AZ1255" s="3">
        <v>1621</v>
      </c>
      <c r="BA1255" s="3">
        <v>182661</v>
      </c>
      <c r="BB1255" s="3">
        <v>8.1</v>
      </c>
      <c r="BC1255" s="3" t="s">
        <v>2581</v>
      </c>
    </row>
    <row r="1256" spans="1:55" ht="16.5" thickTop="1" thickBot="1" x14ac:dyDescent="0.3">
      <c r="A1256" s="14">
        <v>1284</v>
      </c>
      <c r="B1256" s="3"/>
      <c r="C1256" s="3"/>
      <c r="D1256" s="3"/>
      <c r="E1256" s="3"/>
      <c r="F1256" s="3"/>
      <c r="G1256" s="3" t="s">
        <v>11650</v>
      </c>
      <c r="H1256" s="3"/>
      <c r="I1256" s="3">
        <v>1</v>
      </c>
      <c r="J1256" s="3"/>
      <c r="K1256" s="3" t="s">
        <v>11651</v>
      </c>
      <c r="L1256" s="3" t="s">
        <v>11652</v>
      </c>
      <c r="M1256" s="3" t="s">
        <v>11653</v>
      </c>
      <c r="N1256" s="3" t="s">
        <v>11654</v>
      </c>
      <c r="O1256" s="3" t="s">
        <v>11655</v>
      </c>
      <c r="P1256" s="3" t="s">
        <v>11656</v>
      </c>
      <c r="Q1256" s="3"/>
      <c r="R1256" s="3"/>
      <c r="S1256" s="3"/>
      <c r="T1256" s="3">
        <v>3</v>
      </c>
      <c r="U1256" s="3" t="s">
        <v>11657</v>
      </c>
      <c r="V1256" s="3">
        <v>2466</v>
      </c>
      <c r="W1256" s="3" t="s">
        <v>1638</v>
      </c>
      <c r="X1256" s="3" t="s">
        <v>3164</v>
      </c>
      <c r="Y1256" s="15">
        <v>0</v>
      </c>
      <c r="Z1256" s="16">
        <v>0</v>
      </c>
      <c r="AA1256" s="17">
        <v>0</v>
      </c>
      <c r="AB1256" s="18">
        <v>0</v>
      </c>
      <c r="AC1256" s="19">
        <v>0</v>
      </c>
      <c r="AD1256" s="20">
        <v>0</v>
      </c>
      <c r="AE1256" s="21">
        <v>0</v>
      </c>
      <c r="AF1256" s="22">
        <v>0</v>
      </c>
      <c r="AG1256" s="23">
        <v>0</v>
      </c>
      <c r="AH1256" s="24">
        <v>0</v>
      </c>
      <c r="AI1256" s="25">
        <v>0</v>
      </c>
      <c r="AJ1256" s="26">
        <v>0</v>
      </c>
      <c r="AK1256" s="14">
        <v>0</v>
      </c>
      <c r="AL1256" s="27">
        <v>0</v>
      </c>
      <c r="AM1256" s="28">
        <v>0</v>
      </c>
      <c r="AN1256" s="29">
        <v>0</v>
      </c>
      <c r="AO1256" s="30">
        <v>0</v>
      </c>
      <c r="AP1256" s="31">
        <v>0</v>
      </c>
      <c r="AQ1256" s="32">
        <v>0</v>
      </c>
      <c r="AR1256" s="33">
        <v>0</v>
      </c>
      <c r="AS1256" s="34">
        <v>4.9027999999999995E-4</v>
      </c>
      <c r="AT1256" s="35">
        <v>0</v>
      </c>
      <c r="AU1256" s="36">
        <v>0</v>
      </c>
      <c r="AV1256" s="37">
        <v>0</v>
      </c>
      <c r="AW1256" s="38">
        <v>0</v>
      </c>
      <c r="AX1256" s="39">
        <v>0</v>
      </c>
      <c r="AY1256" s="40">
        <v>1.855E-5</v>
      </c>
      <c r="AZ1256" s="3">
        <v>986</v>
      </c>
      <c r="BA1256" s="3">
        <v>111543</v>
      </c>
      <c r="BB1256" s="3">
        <v>7.3</v>
      </c>
      <c r="BC1256" s="3" t="s">
        <v>2505</v>
      </c>
    </row>
    <row r="1257" spans="1:55" ht="16.5" thickTop="1" thickBot="1" x14ac:dyDescent="0.3">
      <c r="A1257" s="14">
        <v>1285</v>
      </c>
      <c r="B1257" s="3" t="s">
        <v>11658</v>
      </c>
      <c r="C1257" s="3">
        <v>49</v>
      </c>
      <c r="D1257" s="3">
        <v>0.32900000000000001</v>
      </c>
      <c r="E1257" s="3" t="s">
        <v>3460</v>
      </c>
      <c r="F1257" s="3">
        <v>49</v>
      </c>
      <c r="G1257" s="3" t="s">
        <v>11659</v>
      </c>
      <c r="H1257" s="3"/>
      <c r="I1257" s="3" t="s">
        <v>31</v>
      </c>
      <c r="J1257" s="3"/>
      <c r="K1257" s="3" t="s">
        <v>11660</v>
      </c>
      <c r="L1257" s="3" t="s">
        <v>5785</v>
      </c>
      <c r="M1257" s="3" t="s">
        <v>5786</v>
      </c>
      <c r="N1257" s="3" t="s">
        <v>11661</v>
      </c>
      <c r="O1257" s="3" t="s">
        <v>11662</v>
      </c>
      <c r="P1257" s="3" t="s">
        <v>11663</v>
      </c>
      <c r="Q1257" s="3"/>
      <c r="R1257" s="3"/>
      <c r="S1257" s="3"/>
      <c r="T1257" s="3">
        <v>1</v>
      </c>
      <c r="U1257" s="3" t="s">
        <v>508</v>
      </c>
      <c r="V1257" s="3">
        <v>2468</v>
      </c>
      <c r="W1257" s="3" t="s">
        <v>508</v>
      </c>
      <c r="X1257" s="3" t="s">
        <v>509</v>
      </c>
      <c r="Y1257" s="15">
        <v>0</v>
      </c>
      <c r="Z1257" s="16">
        <v>0</v>
      </c>
      <c r="AA1257" s="17">
        <v>0</v>
      </c>
      <c r="AB1257" s="18">
        <v>0</v>
      </c>
      <c r="AC1257" s="19">
        <v>0</v>
      </c>
      <c r="AD1257" s="20">
        <v>1.12385E-3</v>
      </c>
      <c r="AE1257" s="21">
        <v>0</v>
      </c>
      <c r="AF1257" s="22">
        <v>1.65394E-3</v>
      </c>
      <c r="AG1257" s="23">
        <v>0</v>
      </c>
      <c r="AH1257" s="24">
        <v>0</v>
      </c>
      <c r="AI1257" s="25">
        <v>0</v>
      </c>
      <c r="AJ1257" s="26">
        <v>0</v>
      </c>
      <c r="AK1257" s="14">
        <v>0</v>
      </c>
      <c r="AL1257" s="27">
        <v>0</v>
      </c>
      <c r="AM1257" s="28">
        <v>0</v>
      </c>
      <c r="AN1257" s="29">
        <v>2.1522500000000001E-3</v>
      </c>
      <c r="AO1257" s="30">
        <v>0</v>
      </c>
      <c r="AP1257" s="31">
        <v>0</v>
      </c>
      <c r="AQ1257" s="32">
        <v>0</v>
      </c>
      <c r="AR1257" s="33">
        <v>0</v>
      </c>
      <c r="AS1257" s="34">
        <v>0</v>
      </c>
      <c r="AT1257" s="35">
        <v>0</v>
      </c>
      <c r="AU1257" s="36">
        <v>3.1564000000000001E-4</v>
      </c>
      <c r="AV1257" s="37">
        <v>0</v>
      </c>
      <c r="AW1257" s="38">
        <v>0</v>
      </c>
      <c r="AX1257" s="39">
        <v>0</v>
      </c>
      <c r="AY1257" s="40">
        <v>2.8144999999999998E-4</v>
      </c>
      <c r="AZ1257" s="3">
        <v>195</v>
      </c>
      <c r="BA1257" s="3">
        <v>21671</v>
      </c>
      <c r="BB1257" s="3">
        <v>4.7</v>
      </c>
      <c r="BC1257" s="3" t="s">
        <v>3363</v>
      </c>
    </row>
    <row r="1258" spans="1:55" ht="16.5" thickTop="1" thickBot="1" x14ac:dyDescent="0.3">
      <c r="A1258" s="14">
        <v>1286</v>
      </c>
      <c r="B1258" s="3"/>
      <c r="C1258" s="3"/>
      <c r="D1258" s="3"/>
      <c r="E1258" s="3"/>
      <c r="F1258" s="3"/>
      <c r="G1258" s="3" t="s">
        <v>11664</v>
      </c>
      <c r="H1258" s="3"/>
      <c r="I1258" s="3">
        <v>12</v>
      </c>
      <c r="J1258" s="3"/>
      <c r="K1258" s="3" t="s">
        <v>11665</v>
      </c>
      <c r="L1258" s="3" t="s">
        <v>11666</v>
      </c>
      <c r="M1258" s="3" t="s">
        <v>11667</v>
      </c>
      <c r="N1258" s="3" t="s">
        <v>11668</v>
      </c>
      <c r="O1258" s="3" t="s">
        <v>3466</v>
      </c>
      <c r="P1258" s="3" t="s">
        <v>8154</v>
      </c>
      <c r="Q1258" s="3"/>
      <c r="R1258" s="3"/>
      <c r="S1258" s="3"/>
      <c r="T1258" s="3">
        <v>3</v>
      </c>
      <c r="U1258" s="3" t="s">
        <v>11669</v>
      </c>
      <c r="V1258" s="3">
        <v>2469</v>
      </c>
      <c r="W1258" s="3" t="s">
        <v>571</v>
      </c>
      <c r="X1258" s="3" t="s">
        <v>3187</v>
      </c>
      <c r="Y1258" s="15">
        <v>0</v>
      </c>
      <c r="Z1258" s="16">
        <v>0</v>
      </c>
      <c r="AA1258" s="17">
        <v>0</v>
      </c>
      <c r="AB1258" s="18">
        <v>0</v>
      </c>
      <c r="AC1258" s="19">
        <v>2.3281600000000001E-3</v>
      </c>
      <c r="AD1258" s="20">
        <v>5.7070000000000005E-4</v>
      </c>
      <c r="AE1258" s="21">
        <v>0</v>
      </c>
      <c r="AF1258" s="22">
        <v>2.7996E-4</v>
      </c>
      <c r="AG1258" s="23">
        <v>0</v>
      </c>
      <c r="AH1258" s="24">
        <v>0</v>
      </c>
      <c r="AI1258" s="25">
        <v>0</v>
      </c>
      <c r="AJ1258" s="26">
        <v>1.8247000000000001E-4</v>
      </c>
      <c r="AK1258" s="14">
        <v>0</v>
      </c>
      <c r="AL1258" s="27">
        <v>0</v>
      </c>
      <c r="AM1258" s="28">
        <v>0</v>
      </c>
      <c r="AN1258" s="29">
        <v>0</v>
      </c>
      <c r="AO1258" s="30">
        <v>0</v>
      </c>
      <c r="AP1258" s="31">
        <v>0</v>
      </c>
      <c r="AQ1258" s="32">
        <v>0</v>
      </c>
      <c r="AR1258" s="33">
        <v>0</v>
      </c>
      <c r="AS1258" s="34">
        <v>0</v>
      </c>
      <c r="AT1258" s="35">
        <v>0</v>
      </c>
      <c r="AU1258" s="36">
        <v>0</v>
      </c>
      <c r="AV1258" s="37">
        <v>0</v>
      </c>
      <c r="AW1258" s="38">
        <v>0</v>
      </c>
      <c r="AX1258" s="39">
        <v>0</v>
      </c>
      <c r="AY1258" s="40">
        <v>7.9400000000000006E-5</v>
      </c>
      <c r="AZ1258" s="3">
        <v>1152</v>
      </c>
      <c r="BA1258" s="3">
        <v>126924</v>
      </c>
      <c r="BB1258" s="3">
        <v>5.6</v>
      </c>
      <c r="BC1258" s="3" t="s">
        <v>3364</v>
      </c>
    </row>
    <row r="1259" spans="1:55" ht="16.5" thickTop="1" thickBot="1" x14ac:dyDescent="0.3">
      <c r="A1259" s="14">
        <v>1287</v>
      </c>
      <c r="B1259" s="3"/>
      <c r="C1259" s="3"/>
      <c r="D1259" s="3"/>
      <c r="E1259" s="3"/>
      <c r="F1259" s="3"/>
      <c r="G1259" s="3" t="s">
        <v>11670</v>
      </c>
      <c r="H1259" s="3"/>
      <c r="I1259" s="3">
        <v>14</v>
      </c>
      <c r="J1259" s="3"/>
      <c r="K1259" s="3" t="s">
        <v>11671</v>
      </c>
      <c r="L1259" s="3" t="s">
        <v>11672</v>
      </c>
      <c r="M1259" s="3" t="s">
        <v>11673</v>
      </c>
      <c r="N1259" s="3"/>
      <c r="O1259" s="3"/>
      <c r="P1259" s="3"/>
      <c r="Q1259" s="3"/>
      <c r="R1259" s="3"/>
      <c r="S1259" s="3"/>
      <c r="T1259" s="3">
        <v>1</v>
      </c>
      <c r="U1259" s="3" t="s">
        <v>2011</v>
      </c>
      <c r="V1259" s="3">
        <v>2470</v>
      </c>
      <c r="W1259" s="3" t="s">
        <v>2011</v>
      </c>
      <c r="X1259" s="3" t="s">
        <v>2012</v>
      </c>
      <c r="Y1259" s="15">
        <v>0</v>
      </c>
      <c r="Z1259" s="16">
        <v>0</v>
      </c>
      <c r="AA1259" s="17">
        <v>0</v>
      </c>
      <c r="AB1259" s="18">
        <v>0</v>
      </c>
      <c r="AC1259" s="19">
        <v>0</v>
      </c>
      <c r="AD1259" s="20">
        <v>0</v>
      </c>
      <c r="AE1259" s="21">
        <v>0</v>
      </c>
      <c r="AF1259" s="22">
        <v>0</v>
      </c>
      <c r="AG1259" s="23">
        <v>0</v>
      </c>
      <c r="AH1259" s="24">
        <v>0</v>
      </c>
      <c r="AI1259" s="25">
        <v>0</v>
      </c>
      <c r="AJ1259" s="26">
        <v>0</v>
      </c>
      <c r="AK1259" s="14">
        <v>0</v>
      </c>
      <c r="AL1259" s="27">
        <v>0</v>
      </c>
      <c r="AM1259" s="28">
        <v>0</v>
      </c>
      <c r="AN1259" s="29">
        <v>0</v>
      </c>
      <c r="AO1259" s="30">
        <v>0</v>
      </c>
      <c r="AP1259" s="31">
        <v>0</v>
      </c>
      <c r="AQ1259" s="32">
        <v>6.5271399999999999E-3</v>
      </c>
      <c r="AR1259" s="33">
        <v>0</v>
      </c>
      <c r="AS1259" s="34">
        <v>0</v>
      </c>
      <c r="AT1259" s="35">
        <v>0</v>
      </c>
      <c r="AU1259" s="36">
        <v>0</v>
      </c>
      <c r="AV1259" s="37">
        <v>0</v>
      </c>
      <c r="AW1259" s="38">
        <v>0</v>
      </c>
      <c r="AX1259" s="39">
        <v>0</v>
      </c>
      <c r="AY1259" s="40">
        <v>5.0540000000000001E-5</v>
      </c>
      <c r="AZ1259" s="3">
        <v>181</v>
      </c>
      <c r="BA1259" s="3">
        <v>20859</v>
      </c>
      <c r="BB1259" s="3">
        <v>8.1999999999999993</v>
      </c>
      <c r="BC1259" s="3" t="s">
        <v>3365</v>
      </c>
    </row>
    <row r="1260" spans="1:55" ht="16.5" thickTop="1" thickBot="1" x14ac:dyDescent="0.3">
      <c r="A1260" s="14">
        <v>1288</v>
      </c>
      <c r="B1260" s="3"/>
      <c r="C1260" s="3"/>
      <c r="D1260" s="3"/>
      <c r="E1260" s="3"/>
      <c r="F1260" s="3"/>
      <c r="G1260" s="3" t="s">
        <v>11674</v>
      </c>
      <c r="H1260" s="3"/>
      <c r="I1260" s="3">
        <v>3</v>
      </c>
      <c r="J1260" s="3" t="s">
        <v>4107</v>
      </c>
      <c r="K1260" s="3" t="s">
        <v>11675</v>
      </c>
      <c r="L1260" s="3" t="s">
        <v>11676</v>
      </c>
      <c r="M1260" s="3" t="s">
        <v>11677</v>
      </c>
      <c r="N1260" s="3" t="s">
        <v>11678</v>
      </c>
      <c r="O1260" s="3" t="s">
        <v>6862</v>
      </c>
      <c r="P1260" s="3" t="s">
        <v>11679</v>
      </c>
      <c r="Q1260" s="3"/>
      <c r="R1260" s="3"/>
      <c r="S1260" s="3"/>
      <c r="T1260" s="3">
        <v>3</v>
      </c>
      <c r="U1260" s="3" t="s">
        <v>11680</v>
      </c>
      <c r="V1260" s="3">
        <v>2472</v>
      </c>
      <c r="W1260" s="3" t="s">
        <v>1785</v>
      </c>
      <c r="X1260" s="3" t="s">
        <v>2688</v>
      </c>
      <c r="Y1260" s="15">
        <v>0</v>
      </c>
      <c r="Z1260" s="16">
        <v>0</v>
      </c>
      <c r="AA1260" s="17">
        <v>0</v>
      </c>
      <c r="AB1260" s="18">
        <v>0</v>
      </c>
      <c r="AC1260" s="19">
        <v>0</v>
      </c>
      <c r="AD1260" s="20">
        <v>0</v>
      </c>
      <c r="AE1260" s="21">
        <v>0</v>
      </c>
      <c r="AF1260" s="22">
        <v>0</v>
      </c>
      <c r="AG1260" s="23">
        <v>0</v>
      </c>
      <c r="AH1260" s="24">
        <v>0</v>
      </c>
      <c r="AI1260" s="25">
        <v>0</v>
      </c>
      <c r="AJ1260" s="26">
        <v>0</v>
      </c>
      <c r="AK1260" s="14">
        <v>0</v>
      </c>
      <c r="AL1260" s="27">
        <v>0</v>
      </c>
      <c r="AM1260" s="28">
        <v>0</v>
      </c>
      <c r="AN1260" s="29">
        <v>0</v>
      </c>
      <c r="AO1260" s="30">
        <v>0</v>
      </c>
      <c r="AP1260" s="31">
        <v>0</v>
      </c>
      <c r="AQ1260" s="32">
        <v>0</v>
      </c>
      <c r="AR1260" s="33">
        <v>6.0273E-4</v>
      </c>
      <c r="AS1260" s="34">
        <v>0</v>
      </c>
      <c r="AT1260" s="35">
        <v>0</v>
      </c>
      <c r="AU1260" s="36">
        <v>0</v>
      </c>
      <c r="AV1260" s="37">
        <v>0</v>
      </c>
      <c r="AW1260" s="38">
        <v>0</v>
      </c>
      <c r="AX1260" s="39">
        <v>0</v>
      </c>
      <c r="AY1260" s="40">
        <v>8.8809999999999998E-5</v>
      </c>
      <c r="AZ1260" s="3">
        <v>206</v>
      </c>
      <c r="BA1260" s="3">
        <v>23071</v>
      </c>
      <c r="BB1260" s="3">
        <v>4.8</v>
      </c>
      <c r="BC1260" s="3" t="s">
        <v>2551</v>
      </c>
    </row>
    <row r="1261" spans="1:55" ht="16.5" thickTop="1" thickBot="1" x14ac:dyDescent="0.3">
      <c r="A1261" s="14">
        <v>1289</v>
      </c>
      <c r="B1261" s="3" t="s">
        <v>3459</v>
      </c>
      <c r="C1261" s="3">
        <v>31</v>
      </c>
      <c r="D1261" s="3">
        <v>3.7999999999999999E-2</v>
      </c>
      <c r="E1261" s="3" t="s">
        <v>3460</v>
      </c>
      <c r="F1261" s="3">
        <v>0</v>
      </c>
      <c r="G1261" s="3" t="s">
        <v>11681</v>
      </c>
      <c r="H1261" s="3"/>
      <c r="I1261" s="3">
        <v>11</v>
      </c>
      <c r="J1261" s="3" t="s">
        <v>5403</v>
      </c>
      <c r="K1261" s="3" t="s">
        <v>11682</v>
      </c>
      <c r="L1261" s="3" t="s">
        <v>11683</v>
      </c>
      <c r="M1261" s="3" t="s">
        <v>11684</v>
      </c>
      <c r="N1261" s="3" t="s">
        <v>11685</v>
      </c>
      <c r="O1261" s="3" t="s">
        <v>11686</v>
      </c>
      <c r="P1261" s="3" t="s">
        <v>11687</v>
      </c>
      <c r="Q1261" s="3"/>
      <c r="R1261" s="3"/>
      <c r="S1261" s="3"/>
      <c r="T1261" s="3">
        <v>2</v>
      </c>
      <c r="U1261" s="3" t="s">
        <v>11688</v>
      </c>
      <c r="V1261" s="3">
        <v>2473</v>
      </c>
      <c r="W1261" s="3" t="s">
        <v>2121</v>
      </c>
      <c r="X1261" s="3" t="s">
        <v>2810</v>
      </c>
      <c r="Y1261" s="15">
        <v>0</v>
      </c>
      <c r="Z1261" s="16">
        <v>0</v>
      </c>
      <c r="AA1261" s="17">
        <v>0</v>
      </c>
      <c r="AB1261" s="18">
        <v>0</v>
      </c>
      <c r="AC1261" s="19">
        <v>0</v>
      </c>
      <c r="AD1261" s="20">
        <v>0</v>
      </c>
      <c r="AE1261" s="21">
        <v>0</v>
      </c>
      <c r="AF1261" s="22">
        <v>0</v>
      </c>
      <c r="AG1261" s="23">
        <v>0</v>
      </c>
      <c r="AH1261" s="24">
        <v>0</v>
      </c>
      <c r="AI1261" s="25">
        <v>0</v>
      </c>
      <c r="AJ1261" s="26">
        <v>9.5156600000000004E-3</v>
      </c>
      <c r="AK1261" s="14">
        <v>0</v>
      </c>
      <c r="AL1261" s="27">
        <v>0</v>
      </c>
      <c r="AM1261" s="28">
        <v>0</v>
      </c>
      <c r="AN1261" s="29">
        <v>0</v>
      </c>
      <c r="AO1261" s="30">
        <v>0</v>
      </c>
      <c r="AP1261" s="31">
        <v>0</v>
      </c>
      <c r="AQ1261" s="32">
        <v>0</v>
      </c>
      <c r="AR1261" s="33">
        <v>0</v>
      </c>
      <c r="AS1261" s="34">
        <v>0</v>
      </c>
      <c r="AT1261" s="35">
        <v>0</v>
      </c>
      <c r="AU1261" s="36">
        <v>0</v>
      </c>
      <c r="AV1261" s="37">
        <v>0</v>
      </c>
      <c r="AW1261" s="38">
        <v>0</v>
      </c>
      <c r="AX1261" s="39">
        <v>0</v>
      </c>
      <c r="AY1261" s="40">
        <v>4.1406E-4</v>
      </c>
      <c r="AZ1261" s="3">
        <v>243</v>
      </c>
      <c r="BA1261" s="3">
        <v>26688</v>
      </c>
      <c r="BB1261" s="3">
        <v>9.6999999999999993</v>
      </c>
      <c r="BC1261" s="3" t="s">
        <v>2578</v>
      </c>
    </row>
    <row r="1262" spans="1:55" ht="16.5" thickTop="1" thickBot="1" x14ac:dyDescent="0.3">
      <c r="A1262" s="14">
        <v>1290</v>
      </c>
      <c r="B1262" s="3" t="s">
        <v>3459</v>
      </c>
      <c r="C1262" s="3">
        <v>17</v>
      </c>
      <c r="D1262" s="3">
        <v>0.108</v>
      </c>
      <c r="E1262" s="3" t="s">
        <v>3460</v>
      </c>
      <c r="F1262" s="3">
        <v>17</v>
      </c>
      <c r="G1262" s="3" t="s">
        <v>11689</v>
      </c>
      <c r="H1262" s="3"/>
      <c r="I1262" s="3">
        <v>19</v>
      </c>
      <c r="J1262" s="3"/>
      <c r="K1262" s="3" t="s">
        <v>11690</v>
      </c>
      <c r="L1262" s="3" t="s">
        <v>11691</v>
      </c>
      <c r="M1262" s="3" t="s">
        <v>11692</v>
      </c>
      <c r="N1262" s="3" t="s">
        <v>11693</v>
      </c>
      <c r="O1262" s="3" t="s">
        <v>7255</v>
      </c>
      <c r="P1262" s="3" t="s">
        <v>11694</v>
      </c>
      <c r="Q1262" s="3"/>
      <c r="R1262" s="3"/>
      <c r="S1262" s="3"/>
      <c r="T1262" s="3">
        <v>2</v>
      </c>
      <c r="U1262" s="3" t="s">
        <v>11695</v>
      </c>
      <c r="V1262" s="3">
        <v>2474</v>
      </c>
      <c r="W1262" s="3" t="s">
        <v>2132</v>
      </c>
      <c r="X1262" s="3" t="s">
        <v>3333</v>
      </c>
      <c r="Y1262" s="15">
        <v>0</v>
      </c>
      <c r="Z1262" s="16">
        <v>0</v>
      </c>
      <c r="AA1262" s="17">
        <v>0</v>
      </c>
      <c r="AB1262" s="18">
        <v>0</v>
      </c>
      <c r="AC1262" s="19">
        <v>0</v>
      </c>
      <c r="AD1262" s="20">
        <v>0</v>
      </c>
      <c r="AE1262" s="21">
        <v>0</v>
      </c>
      <c r="AF1262" s="22">
        <v>0</v>
      </c>
      <c r="AG1262" s="23">
        <v>0</v>
      </c>
      <c r="AH1262" s="24">
        <v>0</v>
      </c>
      <c r="AI1262" s="25">
        <v>0</v>
      </c>
      <c r="AJ1262" s="26">
        <v>1.08355E-3</v>
      </c>
      <c r="AK1262" s="14">
        <v>0</v>
      </c>
      <c r="AL1262" s="27">
        <v>0</v>
      </c>
      <c r="AM1262" s="28">
        <v>0</v>
      </c>
      <c r="AN1262" s="29">
        <v>0</v>
      </c>
      <c r="AO1262" s="30">
        <v>0</v>
      </c>
      <c r="AP1262" s="31">
        <v>0</v>
      </c>
      <c r="AQ1262" s="32">
        <v>0</v>
      </c>
      <c r="AR1262" s="33">
        <v>0</v>
      </c>
      <c r="AS1262" s="34">
        <v>0</v>
      </c>
      <c r="AT1262" s="35">
        <v>0</v>
      </c>
      <c r="AU1262" s="36">
        <v>0</v>
      </c>
      <c r="AV1262" s="37">
        <v>0</v>
      </c>
      <c r="AW1262" s="38">
        <v>0</v>
      </c>
      <c r="AX1262" s="39">
        <v>0</v>
      </c>
      <c r="AY1262" s="40">
        <v>4.7150000000000001E-5</v>
      </c>
      <c r="AZ1262" s="3">
        <v>194</v>
      </c>
      <c r="BA1262" s="3">
        <v>22591</v>
      </c>
      <c r="BB1262" s="3">
        <v>10.7</v>
      </c>
      <c r="BC1262" s="3" t="s">
        <v>2578</v>
      </c>
    </row>
    <row r="1263" spans="1:55" ht="16.5" thickTop="1" thickBot="1" x14ac:dyDescent="0.3">
      <c r="A1263" s="14">
        <v>1291</v>
      </c>
      <c r="B1263" s="3"/>
      <c r="C1263" s="3"/>
      <c r="D1263" s="3"/>
      <c r="E1263" s="3"/>
      <c r="F1263" s="3"/>
      <c r="G1263" s="3" t="s">
        <v>11696</v>
      </c>
      <c r="H1263" s="3"/>
      <c r="I1263" s="3" t="s">
        <v>31</v>
      </c>
      <c r="J1263" s="3"/>
      <c r="K1263" s="3" t="s">
        <v>11697</v>
      </c>
      <c r="L1263" s="3" t="s">
        <v>11698</v>
      </c>
      <c r="M1263" s="3" t="s">
        <v>11699</v>
      </c>
      <c r="N1263" s="3" t="s">
        <v>11700</v>
      </c>
      <c r="O1263" s="3" t="s">
        <v>3466</v>
      </c>
      <c r="P1263" s="3" t="s">
        <v>4718</v>
      </c>
      <c r="Q1263" s="3"/>
      <c r="R1263" s="3"/>
      <c r="S1263" s="3"/>
      <c r="T1263" s="3">
        <v>3</v>
      </c>
      <c r="U1263" s="3" t="s">
        <v>11701</v>
      </c>
      <c r="V1263" s="3">
        <v>2475</v>
      </c>
      <c r="W1263" s="3" t="s">
        <v>2220</v>
      </c>
      <c r="X1263" s="3" t="s">
        <v>2777</v>
      </c>
      <c r="Y1263" s="15">
        <v>0</v>
      </c>
      <c r="Z1263" s="16">
        <v>0</v>
      </c>
      <c r="AA1263" s="17">
        <v>0</v>
      </c>
      <c r="AB1263" s="18">
        <v>0</v>
      </c>
      <c r="AC1263" s="19">
        <v>0</v>
      </c>
      <c r="AD1263" s="20">
        <v>0</v>
      </c>
      <c r="AE1263" s="21">
        <v>0</v>
      </c>
      <c r="AF1263" s="22">
        <v>0</v>
      </c>
      <c r="AG1263" s="23">
        <v>0</v>
      </c>
      <c r="AH1263" s="24">
        <v>3.6876999999999998E-4</v>
      </c>
      <c r="AI1263" s="25">
        <v>0</v>
      </c>
      <c r="AJ1263" s="26">
        <v>0</v>
      </c>
      <c r="AK1263" s="14">
        <v>0</v>
      </c>
      <c r="AL1263" s="27">
        <v>0</v>
      </c>
      <c r="AM1263" s="28">
        <v>0</v>
      </c>
      <c r="AN1263" s="29">
        <v>0</v>
      </c>
      <c r="AO1263" s="30">
        <v>0</v>
      </c>
      <c r="AP1263" s="31">
        <v>0</v>
      </c>
      <c r="AQ1263" s="32">
        <v>0</v>
      </c>
      <c r="AR1263" s="33">
        <v>0</v>
      </c>
      <c r="AS1263" s="34">
        <v>0</v>
      </c>
      <c r="AT1263" s="35">
        <v>0</v>
      </c>
      <c r="AU1263" s="36">
        <v>0</v>
      </c>
      <c r="AV1263" s="37">
        <v>0</v>
      </c>
      <c r="AW1263" s="38">
        <v>0</v>
      </c>
      <c r="AX1263" s="39">
        <v>0</v>
      </c>
      <c r="AY1263" s="40">
        <v>1.5319999999999999E-5</v>
      </c>
      <c r="AZ1263" s="3">
        <v>597</v>
      </c>
      <c r="BA1263" s="3">
        <v>62943</v>
      </c>
      <c r="BB1263" s="3">
        <v>6.9</v>
      </c>
      <c r="BC1263" s="3" t="s">
        <v>2534</v>
      </c>
    </row>
    <row r="1264" spans="1:55" ht="16.5" thickTop="1" thickBot="1" x14ac:dyDescent="0.3">
      <c r="A1264" s="14">
        <v>1292</v>
      </c>
      <c r="B1264" s="3" t="s">
        <v>3459</v>
      </c>
      <c r="C1264" s="3">
        <v>29</v>
      </c>
      <c r="D1264" s="3">
        <v>0.13700000000000001</v>
      </c>
      <c r="E1264" s="3" t="s">
        <v>3460</v>
      </c>
      <c r="F1264" s="3">
        <v>29</v>
      </c>
      <c r="G1264" s="3" t="s">
        <v>11702</v>
      </c>
      <c r="H1264" s="3"/>
      <c r="I1264" s="3">
        <v>17</v>
      </c>
      <c r="J1264" s="3" t="s">
        <v>11703</v>
      </c>
      <c r="K1264" s="3" t="s">
        <v>11704</v>
      </c>
      <c r="L1264" s="3" t="s">
        <v>11705</v>
      </c>
      <c r="M1264" s="3" t="s">
        <v>11706</v>
      </c>
      <c r="N1264" s="3" t="s">
        <v>11707</v>
      </c>
      <c r="O1264" s="3" t="s">
        <v>11708</v>
      </c>
      <c r="P1264" s="3" t="s">
        <v>11709</v>
      </c>
      <c r="Q1264" s="3"/>
      <c r="R1264" s="3"/>
      <c r="S1264" s="3"/>
      <c r="T1264" s="3">
        <v>1</v>
      </c>
      <c r="U1264" s="3" t="s">
        <v>1472</v>
      </c>
      <c r="V1264" s="3">
        <v>2476</v>
      </c>
      <c r="W1264" s="3" t="s">
        <v>1472</v>
      </c>
      <c r="X1264" s="3" t="s">
        <v>1473</v>
      </c>
      <c r="Y1264" s="15">
        <v>0</v>
      </c>
      <c r="Z1264" s="16">
        <v>0</v>
      </c>
      <c r="AA1264" s="17">
        <v>0</v>
      </c>
      <c r="AB1264" s="18">
        <v>0</v>
      </c>
      <c r="AC1264" s="19">
        <v>0</v>
      </c>
      <c r="AD1264" s="20">
        <v>0</v>
      </c>
      <c r="AE1264" s="21">
        <v>0</v>
      </c>
      <c r="AF1264" s="22">
        <v>0</v>
      </c>
      <c r="AG1264" s="23">
        <v>0</v>
      </c>
      <c r="AH1264" s="24">
        <v>0</v>
      </c>
      <c r="AI1264" s="25">
        <v>0</v>
      </c>
      <c r="AJ1264" s="26">
        <v>0</v>
      </c>
      <c r="AK1264" s="14">
        <v>0</v>
      </c>
      <c r="AL1264" s="27">
        <v>0</v>
      </c>
      <c r="AM1264" s="28">
        <v>0</v>
      </c>
      <c r="AN1264" s="29">
        <v>0</v>
      </c>
      <c r="AO1264" s="30">
        <v>0</v>
      </c>
      <c r="AP1264" s="31">
        <v>0</v>
      </c>
      <c r="AQ1264" s="32">
        <v>0</v>
      </c>
      <c r="AR1264" s="33">
        <v>0</v>
      </c>
      <c r="AS1264" s="34">
        <v>0</v>
      </c>
      <c r="AT1264" s="35">
        <v>0</v>
      </c>
      <c r="AU1264" s="36">
        <v>2.1690000000000001E-5</v>
      </c>
      <c r="AV1264" s="37">
        <v>0</v>
      </c>
      <c r="AW1264" s="38">
        <v>0</v>
      </c>
      <c r="AX1264" s="39">
        <v>0</v>
      </c>
      <c r="AY1264" s="40">
        <v>6.4500000000000001E-6</v>
      </c>
      <c r="AZ1264" s="3">
        <v>1419</v>
      </c>
      <c r="BA1264" s="3">
        <v>160461</v>
      </c>
      <c r="BB1264" s="3">
        <v>7</v>
      </c>
      <c r="BC1264" s="3" t="s">
        <v>2473</v>
      </c>
    </row>
    <row r="1265" spans="1:55" ht="16.5" thickTop="1" thickBot="1" x14ac:dyDescent="0.3">
      <c r="A1265" s="14">
        <v>1293</v>
      </c>
      <c r="B1265" s="3" t="s">
        <v>11710</v>
      </c>
      <c r="C1265" s="3">
        <v>42</v>
      </c>
      <c r="D1265" s="3">
        <v>4.1000000000000002E-2</v>
      </c>
      <c r="E1265" s="3" t="s">
        <v>2460</v>
      </c>
      <c r="F1265" s="3">
        <v>46</v>
      </c>
      <c r="G1265" s="3" t="s">
        <v>11711</v>
      </c>
      <c r="H1265" s="3"/>
      <c r="I1265" s="3">
        <v>19</v>
      </c>
      <c r="J1265" s="3"/>
      <c r="K1265" s="3" t="s">
        <v>11712</v>
      </c>
      <c r="L1265" s="3" t="s">
        <v>11713</v>
      </c>
      <c r="M1265" s="3" t="s">
        <v>11714</v>
      </c>
      <c r="N1265" s="3" t="s">
        <v>11715</v>
      </c>
      <c r="O1265" s="3" t="s">
        <v>11716</v>
      </c>
      <c r="P1265" s="3" t="s">
        <v>11717</v>
      </c>
      <c r="Q1265" s="3"/>
      <c r="R1265" s="3"/>
      <c r="S1265" s="3"/>
      <c r="T1265" s="3">
        <v>1</v>
      </c>
      <c r="U1265" s="3" t="s">
        <v>2393</v>
      </c>
      <c r="V1265" s="3">
        <v>2477</v>
      </c>
      <c r="W1265" s="3" t="s">
        <v>2393</v>
      </c>
      <c r="X1265" s="3" t="s">
        <v>2394</v>
      </c>
      <c r="Y1265" s="15">
        <v>0</v>
      </c>
      <c r="Z1265" s="16">
        <v>0</v>
      </c>
      <c r="AA1265" s="17">
        <v>0</v>
      </c>
      <c r="AB1265" s="18">
        <v>0</v>
      </c>
      <c r="AC1265" s="19">
        <v>0</v>
      </c>
      <c r="AD1265" s="20">
        <v>4.4999999999999999E-4</v>
      </c>
      <c r="AE1265" s="21">
        <v>0</v>
      </c>
      <c r="AF1265" s="22">
        <v>0</v>
      </c>
      <c r="AG1265" s="23">
        <v>0</v>
      </c>
      <c r="AH1265" s="24">
        <v>0</v>
      </c>
      <c r="AI1265" s="25">
        <v>0</v>
      </c>
      <c r="AJ1265" s="26">
        <v>0</v>
      </c>
      <c r="AK1265" s="14">
        <v>0</v>
      </c>
      <c r="AL1265" s="27">
        <v>0</v>
      </c>
      <c r="AM1265" s="28">
        <v>0</v>
      </c>
      <c r="AN1265" s="29">
        <v>0</v>
      </c>
      <c r="AO1265" s="30">
        <v>0</v>
      </c>
      <c r="AP1265" s="31">
        <v>0</v>
      </c>
      <c r="AQ1265" s="32">
        <v>0</v>
      </c>
      <c r="AR1265" s="33">
        <v>0</v>
      </c>
      <c r="AS1265" s="34">
        <v>0</v>
      </c>
      <c r="AT1265" s="35">
        <v>0</v>
      </c>
      <c r="AU1265" s="36">
        <v>0</v>
      </c>
      <c r="AV1265" s="37">
        <v>0</v>
      </c>
      <c r="AW1265" s="38">
        <v>0</v>
      </c>
      <c r="AX1265" s="39">
        <v>0</v>
      </c>
      <c r="AY1265" s="40">
        <v>1.878E-5</v>
      </c>
      <c r="AZ1265" s="3">
        <v>487</v>
      </c>
      <c r="BA1265" s="3">
        <v>53481</v>
      </c>
      <c r="BB1265" s="3">
        <v>8.1</v>
      </c>
      <c r="BC1265" s="3" t="s">
        <v>2604</v>
      </c>
    </row>
    <row r="1266" spans="1:55" ht="16.5" thickTop="1" thickBot="1" x14ac:dyDescent="0.3">
      <c r="A1266" s="14">
        <v>1294</v>
      </c>
      <c r="B1266" s="3"/>
      <c r="C1266" s="3"/>
      <c r="D1266" s="3"/>
      <c r="E1266" s="3"/>
      <c r="F1266" s="3"/>
      <c r="G1266" s="3" t="s">
        <v>11718</v>
      </c>
      <c r="H1266" s="3"/>
      <c r="I1266" s="3">
        <v>1</v>
      </c>
      <c r="J1266" s="3"/>
      <c r="K1266" s="3" t="s">
        <v>11719</v>
      </c>
      <c r="L1266" s="3" t="s">
        <v>11720</v>
      </c>
      <c r="M1266" s="3" t="s">
        <v>11721</v>
      </c>
      <c r="N1266" s="3" t="s">
        <v>11722</v>
      </c>
      <c r="O1266" s="3" t="s">
        <v>5557</v>
      </c>
      <c r="P1266" s="3" t="s">
        <v>11723</v>
      </c>
      <c r="Q1266" s="3"/>
      <c r="R1266" s="3"/>
      <c r="S1266" s="3"/>
      <c r="T1266" s="3">
        <v>2</v>
      </c>
      <c r="U1266" s="3" t="s">
        <v>11724</v>
      </c>
      <c r="V1266" s="3">
        <v>2478</v>
      </c>
      <c r="W1266" s="3" t="s">
        <v>2199</v>
      </c>
      <c r="X1266" s="3" t="s">
        <v>3004</v>
      </c>
      <c r="Y1266" s="15">
        <v>0</v>
      </c>
      <c r="Z1266" s="16">
        <v>0</v>
      </c>
      <c r="AA1266" s="17">
        <v>0</v>
      </c>
      <c r="AB1266" s="18">
        <v>0</v>
      </c>
      <c r="AC1266" s="19">
        <v>0</v>
      </c>
      <c r="AD1266" s="20">
        <v>0</v>
      </c>
      <c r="AE1266" s="21">
        <v>0</v>
      </c>
      <c r="AF1266" s="22">
        <v>0</v>
      </c>
      <c r="AG1266" s="23">
        <v>0</v>
      </c>
      <c r="AH1266" s="24">
        <v>0</v>
      </c>
      <c r="AI1266" s="25">
        <v>3.7148099999999998E-3</v>
      </c>
      <c r="AJ1266" s="26">
        <v>0</v>
      </c>
      <c r="AK1266" s="14">
        <v>0</v>
      </c>
      <c r="AL1266" s="27">
        <v>0</v>
      </c>
      <c r="AM1266" s="28">
        <v>0</v>
      </c>
      <c r="AN1266" s="29">
        <v>0</v>
      </c>
      <c r="AO1266" s="30">
        <v>0</v>
      </c>
      <c r="AP1266" s="31">
        <v>0</v>
      </c>
      <c r="AQ1266" s="32">
        <v>0</v>
      </c>
      <c r="AR1266" s="33">
        <v>0</v>
      </c>
      <c r="AS1266" s="34">
        <v>0</v>
      </c>
      <c r="AT1266" s="35">
        <v>0</v>
      </c>
      <c r="AU1266" s="36">
        <v>0</v>
      </c>
      <c r="AV1266" s="37">
        <v>0</v>
      </c>
      <c r="AW1266" s="38">
        <v>0</v>
      </c>
      <c r="AX1266" s="39">
        <v>0</v>
      </c>
      <c r="AY1266" s="40">
        <v>1.1579999999999999E-5</v>
      </c>
      <c r="AZ1266" s="3">
        <v>1580</v>
      </c>
      <c r="BA1266" s="3">
        <v>179408</v>
      </c>
      <c r="BB1266" s="3">
        <v>6.8</v>
      </c>
      <c r="BC1266" s="3" t="s">
        <v>2827</v>
      </c>
    </row>
    <row r="1267" spans="1:55" ht="16.5" thickTop="1" thickBot="1" x14ac:dyDescent="0.3">
      <c r="A1267" s="14">
        <v>1295</v>
      </c>
      <c r="B1267" s="3" t="s">
        <v>3459</v>
      </c>
      <c r="C1267" s="3">
        <v>46</v>
      </c>
      <c r="D1267" s="3">
        <v>5.3999999999999999E-2</v>
      </c>
      <c r="E1267" s="3" t="s">
        <v>3460</v>
      </c>
      <c r="F1267" s="3">
        <v>17</v>
      </c>
      <c r="G1267" s="3" t="s">
        <v>11725</v>
      </c>
      <c r="H1267" s="3"/>
      <c r="I1267" s="3">
        <v>20</v>
      </c>
      <c r="J1267" s="3"/>
      <c r="K1267" s="3" t="s">
        <v>11726</v>
      </c>
      <c r="L1267" s="3" t="s">
        <v>11727</v>
      </c>
      <c r="M1267" s="3" t="s">
        <v>11728</v>
      </c>
      <c r="N1267" s="3" t="s">
        <v>11729</v>
      </c>
      <c r="O1267" s="3" t="s">
        <v>10429</v>
      </c>
      <c r="P1267" s="3" t="s">
        <v>11730</v>
      </c>
      <c r="Q1267" s="3"/>
      <c r="R1267" s="3"/>
      <c r="S1267" s="3"/>
      <c r="T1267" s="3">
        <v>1</v>
      </c>
      <c r="U1267" s="3" t="s">
        <v>512</v>
      </c>
      <c r="V1267" s="3">
        <v>2481</v>
      </c>
      <c r="W1267" s="3" t="s">
        <v>512</v>
      </c>
      <c r="X1267" s="3" t="s">
        <v>513</v>
      </c>
      <c r="Y1267" s="15">
        <v>0</v>
      </c>
      <c r="Z1267" s="16">
        <v>0</v>
      </c>
      <c r="AA1267" s="17">
        <v>0</v>
      </c>
      <c r="AB1267" s="18">
        <v>0</v>
      </c>
      <c r="AC1267" s="19">
        <v>0</v>
      </c>
      <c r="AD1267" s="20">
        <v>0</v>
      </c>
      <c r="AE1267" s="21">
        <v>0</v>
      </c>
      <c r="AF1267" s="22">
        <v>0</v>
      </c>
      <c r="AG1267" s="23">
        <v>0</v>
      </c>
      <c r="AH1267" s="24">
        <v>0</v>
      </c>
      <c r="AI1267" s="25">
        <v>0</v>
      </c>
      <c r="AJ1267" s="26">
        <v>0</v>
      </c>
      <c r="AK1267" s="14">
        <v>0</v>
      </c>
      <c r="AL1267" s="27">
        <v>0</v>
      </c>
      <c r="AM1267" s="28">
        <v>0</v>
      </c>
      <c r="AN1267" s="29">
        <v>0</v>
      </c>
      <c r="AO1267" s="30">
        <v>0</v>
      </c>
      <c r="AP1267" s="31">
        <v>0</v>
      </c>
      <c r="AQ1267" s="32">
        <v>1.322476E-2</v>
      </c>
      <c r="AR1267" s="33">
        <v>1.6215100000000001E-3</v>
      </c>
      <c r="AS1267" s="34">
        <v>9.0189999999999997E-4</v>
      </c>
      <c r="AT1267" s="35">
        <v>4.2674E-4</v>
      </c>
      <c r="AU1267" s="36">
        <v>0</v>
      </c>
      <c r="AV1267" s="37">
        <v>0</v>
      </c>
      <c r="AW1267" s="38">
        <v>0</v>
      </c>
      <c r="AX1267" s="39">
        <v>0</v>
      </c>
      <c r="AY1267" s="40">
        <v>4.437E-4</v>
      </c>
      <c r="AZ1267" s="3">
        <v>268</v>
      </c>
      <c r="BA1267" s="3">
        <v>29999</v>
      </c>
      <c r="BB1267" s="3">
        <v>5.0999999999999996</v>
      </c>
      <c r="BC1267" s="3" t="s">
        <v>3366</v>
      </c>
    </row>
    <row r="1268" spans="1:55" ht="16.5" thickTop="1" thickBot="1" x14ac:dyDescent="0.3">
      <c r="A1268" s="14">
        <v>1296</v>
      </c>
      <c r="B1268" s="3" t="s">
        <v>3459</v>
      </c>
      <c r="C1268" s="3">
        <v>37</v>
      </c>
      <c r="D1268" s="3">
        <v>0.02</v>
      </c>
      <c r="E1268" s="3" t="s">
        <v>3460</v>
      </c>
      <c r="F1268" s="3">
        <v>0</v>
      </c>
      <c r="G1268" s="3" t="s">
        <v>11731</v>
      </c>
      <c r="H1268" s="3"/>
      <c r="I1268" s="3">
        <v>8</v>
      </c>
      <c r="J1268" s="3"/>
      <c r="K1268" s="3" t="s">
        <v>11732</v>
      </c>
      <c r="L1268" s="3" t="s">
        <v>8271</v>
      </c>
      <c r="M1268" s="3" t="s">
        <v>8272</v>
      </c>
      <c r="N1268" s="3" t="s">
        <v>11733</v>
      </c>
      <c r="O1268" s="3" t="s">
        <v>11734</v>
      </c>
      <c r="P1268" s="3" t="s">
        <v>11735</v>
      </c>
      <c r="Q1268" s="3"/>
      <c r="R1268" s="3"/>
      <c r="S1268" s="3"/>
      <c r="T1268" s="3">
        <v>1</v>
      </c>
      <c r="U1268" s="3" t="s">
        <v>745</v>
      </c>
      <c r="V1268" s="3">
        <v>2482</v>
      </c>
      <c r="W1268" s="3" t="s">
        <v>745</v>
      </c>
      <c r="X1268" s="3" t="s">
        <v>746</v>
      </c>
      <c r="Y1268" s="15">
        <v>6.1417599999999996E-3</v>
      </c>
      <c r="Z1268" s="16">
        <v>0</v>
      </c>
      <c r="AA1268" s="17">
        <v>0</v>
      </c>
      <c r="AB1268" s="18">
        <v>0</v>
      </c>
      <c r="AC1268" s="19">
        <v>0</v>
      </c>
      <c r="AD1268" s="20">
        <v>0</v>
      </c>
      <c r="AE1268" s="21">
        <v>0</v>
      </c>
      <c r="AF1268" s="22">
        <v>0</v>
      </c>
      <c r="AG1268" s="23">
        <v>0</v>
      </c>
      <c r="AH1268" s="24">
        <v>0</v>
      </c>
      <c r="AI1268" s="25">
        <v>0</v>
      </c>
      <c r="AJ1268" s="26">
        <v>0</v>
      </c>
      <c r="AK1268" s="14">
        <v>0</v>
      </c>
      <c r="AL1268" s="27">
        <v>0</v>
      </c>
      <c r="AM1268" s="28">
        <v>0</v>
      </c>
      <c r="AN1268" s="29">
        <v>0</v>
      </c>
      <c r="AO1268" s="30">
        <v>0</v>
      </c>
      <c r="AP1268" s="31">
        <v>0</v>
      </c>
      <c r="AQ1268" s="32">
        <v>0</v>
      </c>
      <c r="AR1268" s="33">
        <v>3.04069E-3</v>
      </c>
      <c r="AS1268" s="34">
        <v>1.97314E-3</v>
      </c>
      <c r="AT1268" s="35">
        <v>0</v>
      </c>
      <c r="AU1268" s="36">
        <v>0</v>
      </c>
      <c r="AV1268" s="37">
        <v>0</v>
      </c>
      <c r="AW1268" s="38">
        <v>0</v>
      </c>
      <c r="AX1268" s="39">
        <v>0</v>
      </c>
      <c r="AY1268" s="40">
        <v>8.2136000000000004E-4</v>
      </c>
      <c r="AZ1268" s="3">
        <v>245</v>
      </c>
      <c r="BA1268" s="3">
        <v>27745</v>
      </c>
      <c r="BB1268" s="3">
        <v>4.8</v>
      </c>
      <c r="BC1268" s="3" t="s">
        <v>3367</v>
      </c>
    </row>
    <row r="1269" spans="1:55" ht="16.5" thickTop="1" thickBot="1" x14ac:dyDescent="0.3">
      <c r="A1269" s="14">
        <v>1297</v>
      </c>
      <c r="B1269" s="3" t="s">
        <v>3459</v>
      </c>
      <c r="C1269" s="3">
        <v>42</v>
      </c>
      <c r="D1269" s="3">
        <v>7.3999999999999996E-2</v>
      </c>
      <c r="E1269" s="3" t="s">
        <v>3460</v>
      </c>
      <c r="F1269" s="3">
        <v>40</v>
      </c>
      <c r="G1269" s="3" t="s">
        <v>11736</v>
      </c>
      <c r="H1269" s="3"/>
      <c r="I1269" s="3">
        <v>10</v>
      </c>
      <c r="J1269" s="3"/>
      <c r="K1269" s="3" t="s">
        <v>11737</v>
      </c>
      <c r="L1269" s="3" t="s">
        <v>11738</v>
      </c>
      <c r="M1269" s="3" t="s">
        <v>11739</v>
      </c>
      <c r="N1269" s="3" t="s">
        <v>11740</v>
      </c>
      <c r="O1269" s="3" t="s">
        <v>11741</v>
      </c>
      <c r="P1269" s="3" t="s">
        <v>11742</v>
      </c>
      <c r="Q1269" s="3"/>
      <c r="R1269" s="3"/>
      <c r="S1269" s="3"/>
      <c r="T1269" s="3">
        <v>1</v>
      </c>
      <c r="U1269" s="3" t="s">
        <v>743</v>
      </c>
      <c r="V1269" s="3">
        <v>2483</v>
      </c>
      <c r="W1269" s="3" t="s">
        <v>743</v>
      </c>
      <c r="X1269" s="3" t="s">
        <v>744</v>
      </c>
      <c r="Y1269" s="15">
        <v>0</v>
      </c>
      <c r="Z1269" s="16">
        <v>0</v>
      </c>
      <c r="AA1269" s="17">
        <v>0</v>
      </c>
      <c r="AB1269" s="18">
        <v>0</v>
      </c>
      <c r="AC1269" s="19">
        <v>0</v>
      </c>
      <c r="AD1269" s="20">
        <v>0</v>
      </c>
      <c r="AE1269" s="21">
        <v>0</v>
      </c>
      <c r="AF1269" s="22">
        <v>4.6205999999999998E-4</v>
      </c>
      <c r="AG1269" s="23">
        <v>0</v>
      </c>
      <c r="AH1269" s="24">
        <v>0</v>
      </c>
      <c r="AI1269" s="25">
        <v>0</v>
      </c>
      <c r="AJ1269" s="26">
        <v>0</v>
      </c>
      <c r="AK1269" s="14">
        <v>0</v>
      </c>
      <c r="AL1269" s="27">
        <v>0</v>
      </c>
      <c r="AM1269" s="28">
        <v>0</v>
      </c>
      <c r="AN1269" s="29">
        <v>0</v>
      </c>
      <c r="AO1269" s="30">
        <v>0</v>
      </c>
      <c r="AP1269" s="31">
        <v>0</v>
      </c>
      <c r="AQ1269" s="32">
        <v>0</v>
      </c>
      <c r="AR1269" s="33">
        <v>3.5576E-4</v>
      </c>
      <c r="AS1269" s="34">
        <v>1.3851600000000001E-3</v>
      </c>
      <c r="AT1269" s="35">
        <v>0</v>
      </c>
      <c r="AU1269" s="36">
        <v>0</v>
      </c>
      <c r="AV1269" s="37">
        <v>0</v>
      </c>
      <c r="AW1269" s="38">
        <v>0</v>
      </c>
      <c r="AX1269" s="39">
        <v>0</v>
      </c>
      <c r="AY1269" s="40">
        <v>1.3104999999999999E-4</v>
      </c>
      <c r="AZ1269" s="3">
        <v>349</v>
      </c>
      <c r="BA1269" s="3">
        <v>37253</v>
      </c>
      <c r="BB1269" s="3">
        <v>8.3000000000000007</v>
      </c>
      <c r="BC1269" s="3" t="s">
        <v>3368</v>
      </c>
    </row>
    <row r="1270" spans="1:55" ht="16.5" thickTop="1" thickBot="1" x14ac:dyDescent="0.3">
      <c r="A1270" s="14">
        <v>1298</v>
      </c>
      <c r="B1270" s="3"/>
      <c r="C1270" s="3"/>
      <c r="D1270" s="3"/>
      <c r="E1270" s="3"/>
      <c r="F1270" s="3"/>
      <c r="G1270" s="3" t="s">
        <v>11743</v>
      </c>
      <c r="H1270" s="3"/>
      <c r="I1270" s="3">
        <v>9</v>
      </c>
      <c r="J1270" s="3"/>
      <c r="K1270" s="3" t="s">
        <v>11744</v>
      </c>
      <c r="L1270" s="3" t="s">
        <v>11745</v>
      </c>
      <c r="M1270" s="3" t="s">
        <v>11746</v>
      </c>
      <c r="N1270" s="3" t="s">
        <v>11747</v>
      </c>
      <c r="O1270" s="3" t="s">
        <v>11748</v>
      </c>
      <c r="P1270" s="3" t="s">
        <v>11749</v>
      </c>
      <c r="Q1270" s="3"/>
      <c r="R1270" s="3"/>
      <c r="S1270" s="3"/>
      <c r="T1270" s="3">
        <v>1</v>
      </c>
      <c r="U1270" s="3" t="s">
        <v>1368</v>
      </c>
      <c r="V1270" s="3">
        <v>2484</v>
      </c>
      <c r="W1270" s="3" t="s">
        <v>1368</v>
      </c>
      <c r="X1270" s="3" t="s">
        <v>1369</v>
      </c>
      <c r="Y1270" s="15">
        <v>0</v>
      </c>
      <c r="Z1270" s="16">
        <v>0</v>
      </c>
      <c r="AA1270" s="17">
        <v>0</v>
      </c>
      <c r="AB1270" s="18">
        <v>0</v>
      </c>
      <c r="AC1270" s="19">
        <v>0</v>
      </c>
      <c r="AD1270" s="20">
        <v>0</v>
      </c>
      <c r="AE1270" s="21">
        <v>0</v>
      </c>
      <c r="AF1270" s="22">
        <v>0</v>
      </c>
      <c r="AG1270" s="23">
        <v>0</v>
      </c>
      <c r="AH1270" s="24">
        <v>0</v>
      </c>
      <c r="AI1270" s="25">
        <v>0</v>
      </c>
      <c r="AJ1270" s="26">
        <v>0</v>
      </c>
      <c r="AK1270" s="14">
        <v>0</v>
      </c>
      <c r="AL1270" s="27">
        <v>0</v>
      </c>
      <c r="AM1270" s="28">
        <v>0</v>
      </c>
      <c r="AN1270" s="29">
        <v>0</v>
      </c>
      <c r="AO1270" s="30">
        <v>0</v>
      </c>
      <c r="AP1270" s="31">
        <v>0</v>
      </c>
      <c r="AQ1270" s="32">
        <v>0</v>
      </c>
      <c r="AR1270" s="33">
        <v>0</v>
      </c>
      <c r="AS1270" s="34">
        <v>0</v>
      </c>
      <c r="AT1270" s="35">
        <v>0</v>
      </c>
      <c r="AU1270" s="36">
        <v>2.0820000000000001E-5</v>
      </c>
      <c r="AV1270" s="37">
        <v>0</v>
      </c>
      <c r="AW1270" s="38">
        <v>0</v>
      </c>
      <c r="AX1270" s="39">
        <v>0</v>
      </c>
      <c r="AY1270" s="40">
        <v>6.19E-6</v>
      </c>
      <c r="AZ1270" s="3">
        <v>1478</v>
      </c>
      <c r="BA1270" s="3">
        <v>164979</v>
      </c>
      <c r="BB1270" s="3">
        <v>5.2</v>
      </c>
      <c r="BC1270" s="3" t="s">
        <v>2473</v>
      </c>
    </row>
    <row r="1271" spans="1:55" ht="16.5" thickTop="1" thickBot="1" x14ac:dyDescent="0.3">
      <c r="A1271" s="14">
        <v>1299</v>
      </c>
      <c r="B1271" s="3" t="s">
        <v>3459</v>
      </c>
      <c r="C1271" s="3">
        <v>32</v>
      </c>
      <c r="D1271" s="3">
        <v>5.6000000000000001E-2</v>
      </c>
      <c r="E1271" s="3" t="s">
        <v>3460</v>
      </c>
      <c r="F1271" s="3">
        <v>32</v>
      </c>
      <c r="G1271" s="3" t="s">
        <v>11750</v>
      </c>
      <c r="H1271" s="3"/>
      <c r="I1271" s="3">
        <v>1</v>
      </c>
      <c r="J1271" s="3" t="s">
        <v>5968</v>
      </c>
      <c r="K1271" s="3" t="s">
        <v>11751</v>
      </c>
      <c r="L1271" s="3" t="s">
        <v>10800</v>
      </c>
      <c r="M1271" s="3" t="s">
        <v>10801</v>
      </c>
      <c r="N1271" s="3" t="s">
        <v>11752</v>
      </c>
      <c r="O1271" s="3" t="s">
        <v>4203</v>
      </c>
      <c r="P1271" s="3" t="s">
        <v>11753</v>
      </c>
      <c r="Q1271" s="3"/>
      <c r="R1271" s="3"/>
      <c r="S1271" s="3"/>
      <c r="T1271" s="3">
        <v>2</v>
      </c>
      <c r="U1271" s="3" t="s">
        <v>11754</v>
      </c>
      <c r="V1271" s="3">
        <v>2485</v>
      </c>
      <c r="W1271" s="3" t="s">
        <v>1765</v>
      </c>
      <c r="X1271" s="3" t="s">
        <v>2758</v>
      </c>
      <c r="Y1271" s="15">
        <v>0</v>
      </c>
      <c r="Z1271" s="16">
        <v>0</v>
      </c>
      <c r="AA1271" s="17">
        <v>0</v>
      </c>
      <c r="AB1271" s="18">
        <v>0</v>
      </c>
      <c r="AC1271" s="19">
        <v>0</v>
      </c>
      <c r="AD1271" s="20">
        <v>0</v>
      </c>
      <c r="AE1271" s="21">
        <v>0</v>
      </c>
      <c r="AF1271" s="22">
        <v>0</v>
      </c>
      <c r="AG1271" s="23">
        <v>0</v>
      </c>
      <c r="AH1271" s="24">
        <v>0</v>
      </c>
      <c r="AI1271" s="25">
        <v>0</v>
      </c>
      <c r="AJ1271" s="26">
        <v>0</v>
      </c>
      <c r="AK1271" s="14">
        <v>0</v>
      </c>
      <c r="AL1271" s="27">
        <v>0</v>
      </c>
      <c r="AM1271" s="28">
        <v>0</v>
      </c>
      <c r="AN1271" s="29">
        <v>0</v>
      </c>
      <c r="AO1271" s="30">
        <v>0</v>
      </c>
      <c r="AP1271" s="31">
        <v>0</v>
      </c>
      <c r="AQ1271" s="32">
        <v>0</v>
      </c>
      <c r="AR1271" s="33">
        <v>1.2852999999999999E-4</v>
      </c>
      <c r="AS1271" s="34">
        <v>0</v>
      </c>
      <c r="AT1271" s="35">
        <v>0</v>
      </c>
      <c r="AU1271" s="36">
        <v>0</v>
      </c>
      <c r="AV1271" s="37">
        <v>0</v>
      </c>
      <c r="AW1271" s="38">
        <v>0</v>
      </c>
      <c r="AX1271" s="39">
        <v>0</v>
      </c>
      <c r="AY1271" s="40">
        <v>1.8940000000000002E-5</v>
      </c>
      <c r="AZ1271" s="3">
        <v>483</v>
      </c>
      <c r="BA1271" s="3">
        <v>53754</v>
      </c>
      <c r="BB1271" s="3">
        <v>7.5</v>
      </c>
      <c r="BC1271" s="3" t="s">
        <v>2551</v>
      </c>
    </row>
    <row r="1272" spans="1:55" ht="16.5" thickTop="1" thickBot="1" x14ac:dyDescent="0.3">
      <c r="A1272" s="14">
        <v>1300</v>
      </c>
      <c r="B1272" s="3"/>
      <c r="C1272" s="3"/>
      <c r="D1272" s="3"/>
      <c r="E1272" s="3"/>
      <c r="F1272" s="3"/>
      <c r="G1272" s="3" t="s">
        <v>11755</v>
      </c>
      <c r="H1272" s="3"/>
      <c r="I1272" s="3">
        <v>12</v>
      </c>
      <c r="J1272" s="3"/>
      <c r="K1272" s="3" t="s">
        <v>11756</v>
      </c>
      <c r="L1272" s="3" t="s">
        <v>11757</v>
      </c>
      <c r="M1272" s="3" t="s">
        <v>11758</v>
      </c>
      <c r="N1272" s="3" t="s">
        <v>11759</v>
      </c>
      <c r="O1272" s="3" t="s">
        <v>11760</v>
      </c>
      <c r="P1272" s="3" t="s">
        <v>11761</v>
      </c>
      <c r="Q1272" s="3"/>
      <c r="R1272" s="3"/>
      <c r="S1272" s="3"/>
      <c r="T1272" s="3">
        <v>1</v>
      </c>
      <c r="U1272" s="3" t="s">
        <v>483</v>
      </c>
      <c r="V1272" s="3">
        <v>2486</v>
      </c>
      <c r="W1272" s="3" t="s">
        <v>483</v>
      </c>
      <c r="X1272" s="3" t="s">
        <v>484</v>
      </c>
      <c r="Y1272" s="15">
        <v>0</v>
      </c>
      <c r="Z1272" s="16">
        <v>0</v>
      </c>
      <c r="AA1272" s="17">
        <v>0</v>
      </c>
      <c r="AB1272" s="18">
        <v>0</v>
      </c>
      <c r="AC1272" s="19">
        <v>0</v>
      </c>
      <c r="AD1272" s="20">
        <v>0</v>
      </c>
      <c r="AE1272" s="21">
        <v>0</v>
      </c>
      <c r="AF1272" s="22">
        <v>0</v>
      </c>
      <c r="AG1272" s="23">
        <v>0</v>
      </c>
      <c r="AH1272" s="24">
        <v>0</v>
      </c>
      <c r="AI1272" s="25">
        <v>0</v>
      </c>
      <c r="AJ1272" s="26">
        <v>0</v>
      </c>
      <c r="AK1272" s="14">
        <v>0</v>
      </c>
      <c r="AL1272" s="27">
        <v>0</v>
      </c>
      <c r="AM1272" s="28">
        <v>0</v>
      </c>
      <c r="AN1272" s="29">
        <v>0</v>
      </c>
      <c r="AO1272" s="30">
        <v>0</v>
      </c>
      <c r="AP1272" s="31">
        <v>0</v>
      </c>
      <c r="AQ1272" s="32">
        <v>1.169715E-2</v>
      </c>
      <c r="AR1272" s="33">
        <v>1.9464300000000001E-3</v>
      </c>
      <c r="AS1272" s="34">
        <v>0</v>
      </c>
      <c r="AT1272" s="35">
        <v>3.7743999999999999E-4</v>
      </c>
      <c r="AU1272" s="36">
        <v>1.0157000000000001E-4</v>
      </c>
      <c r="AV1272" s="37">
        <v>0</v>
      </c>
      <c r="AW1272" s="38">
        <v>0</v>
      </c>
      <c r="AX1272" s="39">
        <v>0</v>
      </c>
      <c r="AY1272" s="40">
        <v>4.6696999999999998E-4</v>
      </c>
      <c r="AZ1272" s="3">
        <v>303</v>
      </c>
      <c r="BA1272" s="3">
        <v>31947</v>
      </c>
      <c r="BB1272" s="3">
        <v>9.6999999999999993</v>
      </c>
      <c r="BC1272" s="3" t="s">
        <v>2858</v>
      </c>
    </row>
    <row r="1273" spans="1:55" ht="16.5" thickTop="1" thickBot="1" x14ac:dyDescent="0.3">
      <c r="A1273" s="14">
        <v>1301</v>
      </c>
      <c r="B1273" s="3" t="s">
        <v>3459</v>
      </c>
      <c r="C1273" s="3">
        <v>17</v>
      </c>
      <c r="D1273" s="3">
        <v>8.1000000000000003E-2</v>
      </c>
      <c r="E1273" s="3" t="s">
        <v>3460</v>
      </c>
      <c r="F1273" s="3">
        <v>30</v>
      </c>
      <c r="G1273" s="3" t="s">
        <v>11762</v>
      </c>
      <c r="H1273" s="3"/>
      <c r="I1273" s="3">
        <v>19</v>
      </c>
      <c r="J1273" s="3"/>
      <c r="K1273" s="3" t="s">
        <v>11763</v>
      </c>
      <c r="L1273" s="3" t="s">
        <v>11764</v>
      </c>
      <c r="M1273" s="3" t="s">
        <v>11765</v>
      </c>
      <c r="N1273" s="3" t="s">
        <v>11766</v>
      </c>
      <c r="O1273" s="3" t="s">
        <v>9327</v>
      </c>
      <c r="P1273" s="3" t="s">
        <v>11767</v>
      </c>
      <c r="Q1273" s="3"/>
      <c r="R1273" s="3"/>
      <c r="S1273" s="3"/>
      <c r="T1273" s="3">
        <v>1</v>
      </c>
      <c r="U1273" s="3" t="s">
        <v>1202</v>
      </c>
      <c r="V1273" s="3">
        <v>2489</v>
      </c>
      <c r="W1273" s="3" t="s">
        <v>1202</v>
      </c>
      <c r="X1273" s="3" t="s">
        <v>1203</v>
      </c>
      <c r="Y1273" s="15">
        <v>0</v>
      </c>
      <c r="Z1273" s="16">
        <v>0</v>
      </c>
      <c r="AA1273" s="17">
        <v>0</v>
      </c>
      <c r="AB1273" s="18">
        <v>0</v>
      </c>
      <c r="AC1273" s="19">
        <v>0</v>
      </c>
      <c r="AD1273" s="20">
        <v>0</v>
      </c>
      <c r="AE1273" s="21">
        <v>0</v>
      </c>
      <c r="AF1273" s="22">
        <v>1.2658E-4</v>
      </c>
      <c r="AG1273" s="23">
        <v>0</v>
      </c>
      <c r="AH1273" s="24">
        <v>3.4561999999999999E-4</v>
      </c>
      <c r="AI1273" s="25">
        <v>0</v>
      </c>
      <c r="AJ1273" s="26">
        <v>0</v>
      </c>
      <c r="AK1273" s="14">
        <v>0</v>
      </c>
      <c r="AL1273" s="27">
        <v>0</v>
      </c>
      <c r="AM1273" s="28">
        <v>0</v>
      </c>
      <c r="AN1273" s="29">
        <v>0</v>
      </c>
      <c r="AO1273" s="30">
        <v>0</v>
      </c>
      <c r="AP1273" s="31">
        <v>0</v>
      </c>
      <c r="AQ1273" s="32">
        <v>0</v>
      </c>
      <c r="AR1273" s="33">
        <v>0</v>
      </c>
      <c r="AS1273" s="34">
        <v>0</v>
      </c>
      <c r="AT1273" s="35">
        <v>0</v>
      </c>
      <c r="AU1273" s="36">
        <v>0</v>
      </c>
      <c r="AV1273" s="37">
        <v>0</v>
      </c>
      <c r="AW1273" s="38">
        <v>0</v>
      </c>
      <c r="AX1273" s="39">
        <v>0</v>
      </c>
      <c r="AY1273" s="40">
        <v>2.154E-5</v>
      </c>
      <c r="AZ1273" s="3">
        <v>1274</v>
      </c>
      <c r="BA1273" s="3">
        <v>141148</v>
      </c>
      <c r="BB1273" s="3">
        <v>6.1</v>
      </c>
      <c r="BC1273" s="3" t="s">
        <v>2701</v>
      </c>
    </row>
    <row r="1274" spans="1:55" ht="16.5" thickTop="1" thickBot="1" x14ac:dyDescent="0.3">
      <c r="A1274" s="14">
        <v>1302</v>
      </c>
      <c r="B1274" s="3" t="s">
        <v>3459</v>
      </c>
      <c r="C1274" s="3">
        <v>3</v>
      </c>
      <c r="D1274" s="3">
        <v>6.0999999999999999E-2</v>
      </c>
      <c r="E1274" s="3" t="s">
        <v>3460</v>
      </c>
      <c r="F1274" s="3">
        <v>0</v>
      </c>
      <c r="G1274" s="3" t="s">
        <v>11768</v>
      </c>
      <c r="H1274" s="3"/>
      <c r="I1274" s="3">
        <v>6</v>
      </c>
      <c r="J1274" s="3" t="s">
        <v>5719</v>
      </c>
      <c r="K1274" s="3" t="s">
        <v>11769</v>
      </c>
      <c r="L1274" s="3" t="s">
        <v>11770</v>
      </c>
      <c r="M1274" s="3" t="s">
        <v>11771</v>
      </c>
      <c r="N1274" s="3" t="s">
        <v>11772</v>
      </c>
      <c r="O1274" s="3" t="s">
        <v>11773</v>
      </c>
      <c r="P1274" s="3" t="s">
        <v>11774</v>
      </c>
      <c r="Q1274" s="3"/>
      <c r="R1274" s="3"/>
      <c r="S1274" s="3"/>
      <c r="T1274" s="3">
        <v>1</v>
      </c>
      <c r="U1274" s="3" t="s">
        <v>2187</v>
      </c>
      <c r="V1274" s="3">
        <v>2492</v>
      </c>
      <c r="W1274" s="3" t="s">
        <v>2187</v>
      </c>
      <c r="X1274" s="3" t="s">
        <v>2188</v>
      </c>
      <c r="Y1274" s="15">
        <v>0</v>
      </c>
      <c r="Z1274" s="16">
        <v>0</v>
      </c>
      <c r="AA1274" s="17">
        <v>0</v>
      </c>
      <c r="AB1274" s="18">
        <v>0</v>
      </c>
      <c r="AC1274" s="19">
        <v>0</v>
      </c>
      <c r="AD1274" s="20">
        <v>0</v>
      </c>
      <c r="AE1274" s="21">
        <v>0</v>
      </c>
      <c r="AF1274" s="22">
        <v>0</v>
      </c>
      <c r="AG1274" s="23">
        <v>0</v>
      </c>
      <c r="AH1274" s="24">
        <v>0</v>
      </c>
      <c r="AI1274" s="25">
        <v>0</v>
      </c>
      <c r="AJ1274" s="26">
        <v>7.7496600000000002E-3</v>
      </c>
      <c r="AK1274" s="14">
        <v>0</v>
      </c>
      <c r="AL1274" s="27">
        <v>0</v>
      </c>
      <c r="AM1274" s="28">
        <v>0</v>
      </c>
      <c r="AN1274" s="29">
        <v>0</v>
      </c>
      <c r="AO1274" s="30">
        <v>0</v>
      </c>
      <c r="AP1274" s="31">
        <v>0</v>
      </c>
      <c r="AQ1274" s="32">
        <v>0</v>
      </c>
      <c r="AR1274" s="33">
        <v>0</v>
      </c>
      <c r="AS1274" s="34">
        <v>0</v>
      </c>
      <c r="AT1274" s="35">
        <v>0</v>
      </c>
      <c r="AU1274" s="36">
        <v>0</v>
      </c>
      <c r="AV1274" s="37">
        <v>0</v>
      </c>
      <c r="AW1274" s="38">
        <v>0</v>
      </c>
      <c r="AX1274" s="39">
        <v>0</v>
      </c>
      <c r="AY1274" s="40">
        <v>3.3722E-4</v>
      </c>
      <c r="AZ1274" s="3">
        <v>217</v>
      </c>
      <c r="BA1274" s="3">
        <v>24831</v>
      </c>
      <c r="BB1274" s="3">
        <v>9.9</v>
      </c>
      <c r="BC1274" s="3" t="s">
        <v>2578</v>
      </c>
    </row>
    <row r="1275" spans="1:55" ht="16.5" thickTop="1" thickBot="1" x14ac:dyDescent="0.3">
      <c r="A1275" s="14">
        <v>1303</v>
      </c>
      <c r="B1275" s="3" t="s">
        <v>3459</v>
      </c>
      <c r="C1275" s="3">
        <v>24</v>
      </c>
      <c r="D1275" s="3">
        <v>3.1E-2</v>
      </c>
      <c r="E1275" s="3" t="s">
        <v>3460</v>
      </c>
      <c r="F1275" s="3">
        <v>18</v>
      </c>
      <c r="G1275" s="3" t="s">
        <v>11775</v>
      </c>
      <c r="H1275" s="3"/>
      <c r="I1275" s="3">
        <v>19</v>
      </c>
      <c r="J1275" s="3"/>
      <c r="K1275" s="3" t="s">
        <v>11776</v>
      </c>
      <c r="L1275" s="3" t="s">
        <v>11777</v>
      </c>
      <c r="M1275" s="3" t="s">
        <v>11778</v>
      </c>
      <c r="N1275" s="3" t="s">
        <v>11779</v>
      </c>
      <c r="O1275" s="3" t="s">
        <v>11780</v>
      </c>
      <c r="P1275" s="3" t="s">
        <v>11781</v>
      </c>
      <c r="Q1275" s="3"/>
      <c r="R1275" s="3"/>
      <c r="S1275" s="3"/>
      <c r="T1275" s="3">
        <v>1</v>
      </c>
      <c r="U1275" s="3" t="s">
        <v>2045</v>
      </c>
      <c r="V1275" s="3">
        <v>2493</v>
      </c>
      <c r="W1275" s="3" t="s">
        <v>2045</v>
      </c>
      <c r="X1275" s="3" t="s">
        <v>2046</v>
      </c>
      <c r="Y1275" s="15">
        <v>0</v>
      </c>
      <c r="Z1275" s="16">
        <v>0</v>
      </c>
      <c r="AA1275" s="17">
        <v>0</v>
      </c>
      <c r="AB1275" s="18">
        <v>0</v>
      </c>
      <c r="AC1275" s="19">
        <v>0</v>
      </c>
      <c r="AD1275" s="20">
        <v>0</v>
      </c>
      <c r="AE1275" s="21">
        <v>0</v>
      </c>
      <c r="AF1275" s="22">
        <v>0</v>
      </c>
      <c r="AG1275" s="23">
        <v>0</v>
      </c>
      <c r="AH1275" s="24">
        <v>0</v>
      </c>
      <c r="AI1275" s="25">
        <v>0</v>
      </c>
      <c r="AJ1275" s="26">
        <v>0</v>
      </c>
      <c r="AK1275" s="14">
        <v>0</v>
      </c>
      <c r="AL1275" s="27">
        <v>0</v>
      </c>
      <c r="AM1275" s="28">
        <v>0</v>
      </c>
      <c r="AN1275" s="29">
        <v>2.2019399999999999E-3</v>
      </c>
      <c r="AO1275" s="30">
        <v>0</v>
      </c>
      <c r="AP1275" s="31">
        <v>0</v>
      </c>
      <c r="AQ1275" s="32">
        <v>0</v>
      </c>
      <c r="AR1275" s="33">
        <v>0</v>
      </c>
      <c r="AS1275" s="34">
        <v>0</v>
      </c>
      <c r="AT1275" s="35">
        <v>0</v>
      </c>
      <c r="AU1275" s="36">
        <v>0</v>
      </c>
      <c r="AV1275" s="37">
        <v>0</v>
      </c>
      <c r="AW1275" s="38">
        <v>0</v>
      </c>
      <c r="AX1275" s="39">
        <v>0</v>
      </c>
      <c r="AY1275" s="40">
        <v>4.799E-5</v>
      </c>
      <c r="AZ1275" s="3">
        <v>953</v>
      </c>
      <c r="BA1275" s="3">
        <v>105767</v>
      </c>
      <c r="BB1275" s="3">
        <v>5.7</v>
      </c>
      <c r="BC1275" s="3" t="s">
        <v>2682</v>
      </c>
    </row>
    <row r="1276" spans="1:55" ht="16.5" thickTop="1" thickBot="1" x14ac:dyDescent="0.3">
      <c r="A1276" s="14">
        <v>1304</v>
      </c>
      <c r="B1276" s="3" t="s">
        <v>3459</v>
      </c>
      <c r="C1276" s="3">
        <v>28</v>
      </c>
      <c r="D1276" s="3">
        <v>1.0999999999999999E-2</v>
      </c>
      <c r="E1276" s="3" t="s">
        <v>3460</v>
      </c>
      <c r="F1276" s="3">
        <v>0</v>
      </c>
      <c r="G1276" s="3" t="s">
        <v>11782</v>
      </c>
      <c r="H1276" s="3"/>
      <c r="I1276" s="3">
        <v>10</v>
      </c>
      <c r="J1276" s="3"/>
      <c r="K1276" s="3" t="s">
        <v>11783</v>
      </c>
      <c r="L1276" s="3" t="s">
        <v>11784</v>
      </c>
      <c r="M1276" s="3" t="s">
        <v>11785</v>
      </c>
      <c r="N1276" s="3" t="s">
        <v>11786</v>
      </c>
      <c r="O1276" s="3" t="s">
        <v>11787</v>
      </c>
      <c r="P1276" s="3" t="s">
        <v>11788</v>
      </c>
      <c r="Q1276" s="3"/>
      <c r="R1276" s="3"/>
      <c r="S1276" s="3"/>
      <c r="T1276" s="3">
        <v>1</v>
      </c>
      <c r="U1276" s="3" t="s">
        <v>652</v>
      </c>
      <c r="V1276" s="3">
        <v>2496</v>
      </c>
      <c r="W1276" s="3" t="s">
        <v>652</v>
      </c>
      <c r="X1276" s="3" t="s">
        <v>653</v>
      </c>
      <c r="Y1276" s="15">
        <v>0</v>
      </c>
      <c r="Z1276" s="16">
        <v>0</v>
      </c>
      <c r="AA1276" s="17">
        <v>0</v>
      </c>
      <c r="AB1276" s="18">
        <v>0</v>
      </c>
      <c r="AC1276" s="19">
        <v>0</v>
      </c>
      <c r="AD1276" s="20">
        <v>0</v>
      </c>
      <c r="AE1276" s="21">
        <v>0</v>
      </c>
      <c r="AF1276" s="22">
        <v>0</v>
      </c>
      <c r="AG1276" s="23">
        <v>0</v>
      </c>
      <c r="AH1276" s="24">
        <v>0</v>
      </c>
      <c r="AI1276" s="25">
        <v>0</v>
      </c>
      <c r="AJ1276" s="26">
        <v>0</v>
      </c>
      <c r="AK1276" s="14">
        <v>0</v>
      </c>
      <c r="AL1276" s="27">
        <v>0</v>
      </c>
      <c r="AM1276" s="28">
        <v>0</v>
      </c>
      <c r="AN1276" s="29">
        <v>0</v>
      </c>
      <c r="AO1276" s="30">
        <v>0</v>
      </c>
      <c r="AP1276" s="31">
        <v>0</v>
      </c>
      <c r="AQ1276" s="32">
        <v>0</v>
      </c>
      <c r="AR1276" s="33">
        <v>3.9416000000000001E-4</v>
      </c>
      <c r="AS1276" s="34">
        <v>0</v>
      </c>
      <c r="AT1276" s="35">
        <v>1.8153000000000001E-4</v>
      </c>
      <c r="AU1276" s="36">
        <v>9.7700000000000003E-5</v>
      </c>
      <c r="AV1276" s="37">
        <v>0</v>
      </c>
      <c r="AW1276" s="38">
        <v>0</v>
      </c>
      <c r="AX1276" s="39">
        <v>0</v>
      </c>
      <c r="AY1276" s="40">
        <v>1.1615E-4</v>
      </c>
      <c r="AZ1276" s="3">
        <v>315</v>
      </c>
      <c r="BA1276" s="3">
        <v>37548</v>
      </c>
      <c r="BB1276" s="3">
        <v>8.1</v>
      </c>
      <c r="BC1276" s="3" t="s">
        <v>2592</v>
      </c>
    </row>
    <row r="1277" spans="1:55" ht="16.5" thickTop="1" thickBot="1" x14ac:dyDescent="0.3">
      <c r="A1277" s="14">
        <v>1305</v>
      </c>
      <c r="B1277" s="3"/>
      <c r="C1277" s="3"/>
      <c r="D1277" s="3"/>
      <c r="E1277" s="3"/>
      <c r="F1277" s="3"/>
      <c r="G1277" s="3" t="s">
        <v>11789</v>
      </c>
      <c r="H1277" s="3"/>
      <c r="I1277" s="3">
        <v>19</v>
      </c>
      <c r="J1277" s="3"/>
      <c r="K1277" s="3" t="s">
        <v>11790</v>
      </c>
      <c r="L1277" s="3" t="s">
        <v>11791</v>
      </c>
      <c r="M1277" s="3" t="s">
        <v>11792</v>
      </c>
      <c r="N1277" s="3" t="s">
        <v>11793</v>
      </c>
      <c r="O1277" s="3" t="s">
        <v>11794</v>
      </c>
      <c r="P1277" s="3" t="s">
        <v>11795</v>
      </c>
      <c r="Q1277" s="3"/>
      <c r="R1277" s="3"/>
      <c r="S1277" s="3"/>
      <c r="T1277" s="3">
        <v>1</v>
      </c>
      <c r="U1277" s="3" t="s">
        <v>1114</v>
      </c>
      <c r="V1277" s="3">
        <v>2497</v>
      </c>
      <c r="W1277" s="3" t="s">
        <v>1114</v>
      </c>
      <c r="X1277" s="3" t="s">
        <v>1115</v>
      </c>
      <c r="Y1277" s="15">
        <v>0</v>
      </c>
      <c r="Z1277" s="16">
        <v>0</v>
      </c>
      <c r="AA1277" s="17">
        <v>0</v>
      </c>
      <c r="AB1277" s="18">
        <v>0</v>
      </c>
      <c r="AC1277" s="19">
        <v>0</v>
      </c>
      <c r="AD1277" s="20">
        <v>0</v>
      </c>
      <c r="AE1277" s="21">
        <v>0</v>
      </c>
      <c r="AF1277" s="22">
        <v>0</v>
      </c>
      <c r="AG1277" s="23">
        <v>0</v>
      </c>
      <c r="AH1277" s="24">
        <v>0</v>
      </c>
      <c r="AI1277" s="25">
        <v>0</v>
      </c>
      <c r="AJ1277" s="26">
        <v>0</v>
      </c>
      <c r="AK1277" s="14">
        <v>0</v>
      </c>
      <c r="AL1277" s="27">
        <v>0</v>
      </c>
      <c r="AM1277" s="28">
        <v>0</v>
      </c>
      <c r="AN1277" s="29">
        <v>1.32603E-3</v>
      </c>
      <c r="AO1277" s="30">
        <v>0</v>
      </c>
      <c r="AP1277" s="31">
        <v>0</v>
      </c>
      <c r="AQ1277" s="32">
        <v>0</v>
      </c>
      <c r="AR1277" s="33">
        <v>9.8070000000000001E-5</v>
      </c>
      <c r="AS1277" s="34">
        <v>0</v>
      </c>
      <c r="AT1277" s="35">
        <v>0</v>
      </c>
      <c r="AU1277" s="36">
        <v>0</v>
      </c>
      <c r="AV1277" s="37">
        <v>0</v>
      </c>
      <c r="AW1277" s="38">
        <v>0</v>
      </c>
      <c r="AX1277" s="39">
        <v>0</v>
      </c>
      <c r="AY1277" s="40">
        <v>4.3350000000000003E-5</v>
      </c>
      <c r="AZ1277" s="3">
        <v>633</v>
      </c>
      <c r="BA1277" s="3">
        <v>69498</v>
      </c>
      <c r="BB1277" s="3">
        <v>6.3</v>
      </c>
      <c r="BC1277" s="3" t="s">
        <v>2803</v>
      </c>
    </row>
    <row r="1278" spans="1:55" ht="16.5" thickTop="1" thickBot="1" x14ac:dyDescent="0.3">
      <c r="A1278" s="14">
        <v>1306</v>
      </c>
      <c r="B1278" s="3" t="s">
        <v>3459</v>
      </c>
      <c r="C1278" s="3">
        <v>17</v>
      </c>
      <c r="D1278" s="3">
        <v>3.9E-2</v>
      </c>
      <c r="E1278" s="3" t="s">
        <v>3460</v>
      </c>
      <c r="F1278" s="3">
        <v>0</v>
      </c>
      <c r="G1278" s="3" t="s">
        <v>11796</v>
      </c>
      <c r="H1278" s="3"/>
      <c r="I1278" s="3">
        <v>17</v>
      </c>
      <c r="J1278" s="3"/>
      <c r="K1278" s="3" t="s">
        <v>11797</v>
      </c>
      <c r="L1278" s="3" t="s">
        <v>11798</v>
      </c>
      <c r="M1278" s="3" t="s">
        <v>11799</v>
      </c>
      <c r="N1278" s="3" t="s">
        <v>11800</v>
      </c>
      <c r="O1278" s="3" t="s">
        <v>11801</v>
      </c>
      <c r="P1278" s="3" t="s">
        <v>11802</v>
      </c>
      <c r="Q1278" s="3"/>
      <c r="R1278" s="3"/>
      <c r="S1278" s="3"/>
      <c r="T1278" s="3">
        <v>1</v>
      </c>
      <c r="U1278" s="3" t="s">
        <v>152</v>
      </c>
      <c r="V1278" s="3">
        <v>2499</v>
      </c>
      <c r="W1278" s="3" t="s">
        <v>152</v>
      </c>
      <c r="X1278" s="3" t="s">
        <v>153</v>
      </c>
      <c r="Y1278" s="15">
        <v>5.0493999999999995E-4</v>
      </c>
      <c r="Z1278" s="16">
        <v>0</v>
      </c>
      <c r="AA1278" s="17">
        <v>0</v>
      </c>
      <c r="AB1278" s="18">
        <v>0</v>
      </c>
      <c r="AC1278" s="19">
        <v>0</v>
      </c>
      <c r="AD1278" s="20">
        <v>1.17665E-3</v>
      </c>
      <c r="AE1278" s="21">
        <v>0</v>
      </c>
      <c r="AF1278" s="22">
        <v>1.9480999999999999E-3</v>
      </c>
      <c r="AG1278" s="23">
        <v>0</v>
      </c>
      <c r="AH1278" s="24">
        <v>1.18205E-3</v>
      </c>
      <c r="AI1278" s="25">
        <v>0</v>
      </c>
      <c r="AJ1278" s="26">
        <v>8.4648000000000004E-4</v>
      </c>
      <c r="AK1278" s="14">
        <v>0</v>
      </c>
      <c r="AL1278" s="27">
        <v>8.3730000000000002E-4</v>
      </c>
      <c r="AM1278" s="28">
        <v>0</v>
      </c>
      <c r="AN1278" s="29">
        <v>3.3800499999999999E-3</v>
      </c>
      <c r="AO1278" s="30">
        <v>0</v>
      </c>
      <c r="AP1278" s="31">
        <v>0</v>
      </c>
      <c r="AQ1278" s="32">
        <v>0</v>
      </c>
      <c r="AR1278" s="33">
        <v>8.3330000000000003E-4</v>
      </c>
      <c r="AS1278" s="34">
        <v>0</v>
      </c>
      <c r="AT1278" s="35">
        <v>0</v>
      </c>
      <c r="AU1278" s="36">
        <v>1.2392999999999999E-4</v>
      </c>
      <c r="AV1278" s="37">
        <v>0</v>
      </c>
      <c r="AW1278" s="38">
        <v>1.45757E-3</v>
      </c>
      <c r="AX1278" s="39">
        <v>0</v>
      </c>
      <c r="AY1278" s="40">
        <v>5.4023000000000005E-4</v>
      </c>
      <c r="AZ1278" s="3">
        <v>745</v>
      </c>
      <c r="BA1278" s="3">
        <v>81745</v>
      </c>
      <c r="BB1278" s="3">
        <v>6.1</v>
      </c>
      <c r="BC1278" s="3" t="s">
        <v>3370</v>
      </c>
    </row>
    <row r="1279" spans="1:55" ht="16.5" thickTop="1" thickBot="1" x14ac:dyDescent="0.3">
      <c r="A1279" s="14">
        <v>1307</v>
      </c>
      <c r="B1279" s="3" t="s">
        <v>3459</v>
      </c>
      <c r="C1279" s="3">
        <v>3</v>
      </c>
      <c r="D1279" s="3">
        <v>0.09</v>
      </c>
      <c r="E1279" s="3" t="s">
        <v>3460</v>
      </c>
      <c r="F1279" s="3">
        <v>16</v>
      </c>
      <c r="G1279" s="3" t="s">
        <v>11803</v>
      </c>
      <c r="H1279" s="3"/>
      <c r="I1279" s="3">
        <v>11</v>
      </c>
      <c r="J1279" s="3"/>
      <c r="K1279" s="3" t="s">
        <v>11804</v>
      </c>
      <c r="L1279" s="3" t="s">
        <v>11805</v>
      </c>
      <c r="M1279" s="3" t="s">
        <v>11806</v>
      </c>
      <c r="N1279" s="3" t="s">
        <v>11807</v>
      </c>
      <c r="O1279" s="3" t="s">
        <v>11808</v>
      </c>
      <c r="P1279" s="3" t="s">
        <v>11809</v>
      </c>
      <c r="Q1279" s="3"/>
      <c r="R1279" s="3"/>
      <c r="S1279" s="3"/>
      <c r="T1279" s="3">
        <v>1</v>
      </c>
      <c r="U1279" s="3" t="s">
        <v>1082</v>
      </c>
      <c r="V1279" s="3">
        <v>2501</v>
      </c>
      <c r="W1279" s="3" t="s">
        <v>1082</v>
      </c>
      <c r="X1279" s="3" t="s">
        <v>1083</v>
      </c>
      <c r="Y1279" s="15">
        <v>0</v>
      </c>
      <c r="Z1279" s="16">
        <v>0</v>
      </c>
      <c r="AA1279" s="17">
        <v>0</v>
      </c>
      <c r="AB1279" s="18">
        <v>0</v>
      </c>
      <c r="AC1279" s="19">
        <v>0</v>
      </c>
      <c r="AD1279" s="20">
        <v>5.6048999999999997E-4</v>
      </c>
      <c r="AE1279" s="21">
        <v>0</v>
      </c>
      <c r="AF1279" s="22">
        <v>0</v>
      </c>
      <c r="AG1279" s="23">
        <v>0</v>
      </c>
      <c r="AH1279" s="24">
        <v>0</v>
      </c>
      <c r="AI1279" s="25">
        <v>0</v>
      </c>
      <c r="AJ1279" s="26">
        <v>0</v>
      </c>
      <c r="AK1279" s="14">
        <v>0</v>
      </c>
      <c r="AL1279" s="27">
        <v>0</v>
      </c>
      <c r="AM1279" s="28">
        <v>0</v>
      </c>
      <c r="AN1279" s="29">
        <v>0</v>
      </c>
      <c r="AO1279" s="30">
        <v>0</v>
      </c>
      <c r="AP1279" s="31">
        <v>0</v>
      </c>
      <c r="AQ1279" s="32">
        <v>0</v>
      </c>
      <c r="AR1279" s="33">
        <v>0</v>
      </c>
      <c r="AS1279" s="34">
        <v>0</v>
      </c>
      <c r="AT1279" s="35">
        <v>1.4625E-4</v>
      </c>
      <c r="AU1279" s="36">
        <v>0</v>
      </c>
      <c r="AV1279" s="37">
        <v>0</v>
      </c>
      <c r="AW1279" s="38">
        <v>0</v>
      </c>
      <c r="AX1279" s="39">
        <v>0</v>
      </c>
      <c r="AY1279" s="40">
        <v>4.6789999999999998E-5</v>
      </c>
      <c r="AZ1279" s="3">
        <v>391</v>
      </c>
      <c r="BA1279" s="3">
        <v>44156</v>
      </c>
      <c r="BB1279" s="3">
        <v>6.3</v>
      </c>
      <c r="BC1279" s="3" t="s">
        <v>3036</v>
      </c>
    </row>
    <row r="1280" spans="1:55" ht="16.5" thickTop="1" thickBot="1" x14ac:dyDescent="0.3">
      <c r="A1280" s="14">
        <v>1308</v>
      </c>
      <c r="B1280" s="3" t="s">
        <v>3459</v>
      </c>
      <c r="C1280" s="3">
        <v>13</v>
      </c>
      <c r="D1280" s="3">
        <v>5.2999999999999999E-2</v>
      </c>
      <c r="E1280" s="3" t="s">
        <v>3460</v>
      </c>
      <c r="F1280" s="3">
        <v>24</v>
      </c>
      <c r="G1280" s="3" t="s">
        <v>11810</v>
      </c>
      <c r="H1280" s="3"/>
      <c r="I1280" s="3">
        <v>12</v>
      </c>
      <c r="J1280" s="3" t="s">
        <v>11811</v>
      </c>
      <c r="K1280" s="3" t="s">
        <v>11812</v>
      </c>
      <c r="L1280" s="3" t="s">
        <v>11813</v>
      </c>
      <c r="M1280" s="3" t="s">
        <v>11814</v>
      </c>
      <c r="N1280" s="3" t="s">
        <v>11815</v>
      </c>
      <c r="O1280" s="3" t="s">
        <v>11816</v>
      </c>
      <c r="P1280" s="3" t="s">
        <v>11817</v>
      </c>
      <c r="Q1280" s="3"/>
      <c r="R1280" s="3"/>
      <c r="S1280" s="3"/>
      <c r="T1280" s="3">
        <v>2</v>
      </c>
      <c r="U1280" s="3" t="s">
        <v>11818</v>
      </c>
      <c r="V1280" s="3">
        <v>2502</v>
      </c>
      <c r="W1280" s="3" t="s">
        <v>974</v>
      </c>
      <c r="X1280" s="3" t="s">
        <v>3247</v>
      </c>
      <c r="Y1280" s="15">
        <v>0</v>
      </c>
      <c r="Z1280" s="16">
        <v>0</v>
      </c>
      <c r="AA1280" s="17">
        <v>0</v>
      </c>
      <c r="AB1280" s="18">
        <v>0</v>
      </c>
      <c r="AC1280" s="19">
        <v>0</v>
      </c>
      <c r="AD1280" s="20">
        <v>0</v>
      </c>
      <c r="AE1280" s="21">
        <v>0</v>
      </c>
      <c r="AF1280" s="22">
        <v>0</v>
      </c>
      <c r="AG1280" s="23">
        <v>0</v>
      </c>
      <c r="AH1280" s="24">
        <v>0</v>
      </c>
      <c r="AI1280" s="25">
        <v>0</v>
      </c>
      <c r="AJ1280" s="26">
        <v>0</v>
      </c>
      <c r="AK1280" s="14">
        <v>0</v>
      </c>
      <c r="AL1280" s="27">
        <v>0</v>
      </c>
      <c r="AM1280" s="28">
        <v>0</v>
      </c>
      <c r="AN1280" s="29">
        <v>0</v>
      </c>
      <c r="AO1280" s="30">
        <v>0</v>
      </c>
      <c r="AP1280" s="31">
        <v>0</v>
      </c>
      <c r="AQ1280" s="32">
        <v>0</v>
      </c>
      <c r="AR1280" s="33">
        <v>9.3353999999999996E-4</v>
      </c>
      <c r="AS1280" s="34">
        <v>0</v>
      </c>
      <c r="AT1280" s="35">
        <v>0</v>
      </c>
      <c r="AU1280" s="36">
        <v>1.5426E-4</v>
      </c>
      <c r="AV1280" s="37">
        <v>0</v>
      </c>
      <c r="AW1280" s="38">
        <v>0</v>
      </c>
      <c r="AX1280" s="39">
        <v>0</v>
      </c>
      <c r="AY1280" s="40">
        <v>1.8340000000000001E-4</v>
      </c>
      <c r="AZ1280" s="3">
        <v>399</v>
      </c>
      <c r="BA1280" s="3">
        <v>44377</v>
      </c>
      <c r="BB1280" s="3">
        <v>7.7</v>
      </c>
      <c r="BC1280" s="3" t="s">
        <v>2717</v>
      </c>
    </row>
    <row r="1281" spans="1:55" ht="16.5" thickTop="1" thickBot="1" x14ac:dyDescent="0.3">
      <c r="A1281" s="14">
        <v>1309</v>
      </c>
      <c r="B1281" s="3" t="s">
        <v>3459</v>
      </c>
      <c r="C1281" s="3">
        <v>15</v>
      </c>
      <c r="D1281" s="3">
        <v>7.6999999999999999E-2</v>
      </c>
      <c r="E1281" s="3" t="s">
        <v>3460</v>
      </c>
      <c r="F1281" s="3">
        <v>0</v>
      </c>
      <c r="G1281" s="3" t="s">
        <v>11819</v>
      </c>
      <c r="H1281" s="3"/>
      <c r="I1281" s="3">
        <v>8</v>
      </c>
      <c r="J1281" s="3"/>
      <c r="K1281" s="3" t="s">
        <v>11820</v>
      </c>
      <c r="L1281" s="3" t="s">
        <v>11821</v>
      </c>
      <c r="M1281" s="3" t="s">
        <v>11822</v>
      </c>
      <c r="N1281" s="3"/>
      <c r="O1281" s="3"/>
      <c r="P1281" s="3"/>
      <c r="Q1281" s="3"/>
      <c r="R1281" s="3"/>
      <c r="S1281" s="3"/>
      <c r="T1281" s="3">
        <v>1</v>
      </c>
      <c r="U1281" s="3" t="s">
        <v>2450</v>
      </c>
      <c r="V1281" s="3">
        <v>2506</v>
      </c>
      <c r="W1281" s="3" t="s">
        <v>2450</v>
      </c>
      <c r="X1281" s="3" t="s">
        <v>2451</v>
      </c>
      <c r="Y1281" s="15">
        <v>5.7344999999999998E-4</v>
      </c>
      <c r="Z1281" s="16">
        <v>0</v>
      </c>
      <c r="AA1281" s="17">
        <v>0</v>
      </c>
      <c r="AB1281" s="18">
        <v>0</v>
      </c>
      <c r="AC1281" s="19">
        <v>0</v>
      </c>
      <c r="AD1281" s="20">
        <v>0</v>
      </c>
      <c r="AE1281" s="21">
        <v>0</v>
      </c>
      <c r="AF1281" s="22">
        <v>0</v>
      </c>
      <c r="AG1281" s="23">
        <v>0</v>
      </c>
      <c r="AH1281" s="24">
        <v>0</v>
      </c>
      <c r="AI1281" s="25">
        <v>0</v>
      </c>
      <c r="AJ1281" s="26">
        <v>0</v>
      </c>
      <c r="AK1281" s="14">
        <v>0</v>
      </c>
      <c r="AL1281" s="27">
        <v>0</v>
      </c>
      <c r="AM1281" s="28">
        <v>0</v>
      </c>
      <c r="AN1281" s="29">
        <v>0</v>
      </c>
      <c r="AO1281" s="30">
        <v>0</v>
      </c>
      <c r="AP1281" s="31">
        <v>0</v>
      </c>
      <c r="AQ1281" s="32">
        <v>0</v>
      </c>
      <c r="AR1281" s="33">
        <v>0</v>
      </c>
      <c r="AS1281" s="34">
        <v>0</v>
      </c>
      <c r="AT1281" s="35">
        <v>0</v>
      </c>
      <c r="AU1281" s="36">
        <v>0</v>
      </c>
      <c r="AV1281" s="37">
        <v>0</v>
      </c>
      <c r="AW1281" s="38">
        <v>0</v>
      </c>
      <c r="AX1281" s="39">
        <v>0</v>
      </c>
      <c r="AY1281" s="40">
        <v>2.7889999999999999E-5</v>
      </c>
      <c r="AZ1281" s="3">
        <v>328</v>
      </c>
      <c r="BA1281" s="3">
        <v>37035</v>
      </c>
      <c r="BB1281" s="3">
        <v>9.6</v>
      </c>
      <c r="BC1281" s="3" t="s">
        <v>2569</v>
      </c>
    </row>
    <row r="1282" spans="1:55" ht="16.5" thickTop="1" thickBot="1" x14ac:dyDescent="0.3">
      <c r="A1282" s="14">
        <v>1310</v>
      </c>
      <c r="B1282" s="3"/>
      <c r="C1282" s="3"/>
      <c r="D1282" s="3"/>
      <c r="E1282" s="3"/>
      <c r="F1282" s="3"/>
      <c r="G1282" s="3" t="s">
        <v>11823</v>
      </c>
      <c r="H1282" s="3"/>
      <c r="I1282" s="3">
        <v>3</v>
      </c>
      <c r="J1282" s="3"/>
      <c r="K1282" s="3" t="s">
        <v>11824</v>
      </c>
      <c r="L1282" s="3" t="s">
        <v>11825</v>
      </c>
      <c r="M1282" s="3" t="s">
        <v>11826</v>
      </c>
      <c r="N1282" s="3" t="s">
        <v>11827</v>
      </c>
      <c r="O1282" s="3" t="s">
        <v>11828</v>
      </c>
      <c r="P1282" s="3" t="s">
        <v>11829</v>
      </c>
      <c r="Q1282" s="3"/>
      <c r="R1282" s="3"/>
      <c r="S1282" s="3"/>
      <c r="T1282" s="3">
        <v>2</v>
      </c>
      <c r="U1282" s="3" t="s">
        <v>11830</v>
      </c>
      <c r="V1282" s="3">
        <v>2508</v>
      </c>
      <c r="W1282" s="3" t="s">
        <v>1789</v>
      </c>
      <c r="X1282" s="3" t="s">
        <v>2744</v>
      </c>
      <c r="Y1282" s="15">
        <v>0</v>
      </c>
      <c r="Z1282" s="16">
        <v>0</v>
      </c>
      <c r="AA1282" s="17">
        <v>0</v>
      </c>
      <c r="AB1282" s="18">
        <v>0</v>
      </c>
      <c r="AC1282" s="19">
        <v>0</v>
      </c>
      <c r="AD1282" s="20">
        <v>0</v>
      </c>
      <c r="AE1282" s="21">
        <v>0</v>
      </c>
      <c r="AF1282" s="22">
        <v>0</v>
      </c>
      <c r="AG1282" s="23">
        <v>0</v>
      </c>
      <c r="AH1282" s="24">
        <v>0</v>
      </c>
      <c r="AI1282" s="25">
        <v>0</v>
      </c>
      <c r="AJ1282" s="26">
        <v>0</v>
      </c>
      <c r="AK1282" s="14">
        <v>0</v>
      </c>
      <c r="AL1282" s="27">
        <v>0</v>
      </c>
      <c r="AM1282" s="28">
        <v>0</v>
      </c>
      <c r="AN1282" s="29">
        <v>0</v>
      </c>
      <c r="AO1282" s="30">
        <v>0</v>
      </c>
      <c r="AP1282" s="31">
        <v>0</v>
      </c>
      <c r="AQ1282" s="32">
        <v>0</v>
      </c>
      <c r="AR1282" s="33">
        <v>2.0693999999999999E-4</v>
      </c>
      <c r="AS1282" s="34">
        <v>0</v>
      </c>
      <c r="AT1282" s="35">
        <v>0</v>
      </c>
      <c r="AU1282" s="36">
        <v>0</v>
      </c>
      <c r="AV1282" s="37">
        <v>0</v>
      </c>
      <c r="AW1282" s="38">
        <v>0</v>
      </c>
      <c r="AX1282" s="39">
        <v>0</v>
      </c>
      <c r="AY1282" s="40">
        <v>3.0490000000000001E-5</v>
      </c>
      <c r="AZ1282" s="3">
        <v>300</v>
      </c>
      <c r="BA1282" s="3">
        <v>33314</v>
      </c>
      <c r="BB1282" s="3">
        <v>4.9000000000000004</v>
      </c>
      <c r="BC1282" s="3" t="s">
        <v>2551</v>
      </c>
    </row>
    <row r="1283" spans="1:55" ht="16.5" thickTop="1" thickBot="1" x14ac:dyDescent="0.3">
      <c r="A1283" s="14">
        <v>1311</v>
      </c>
      <c r="B1283" s="3"/>
      <c r="C1283" s="3"/>
      <c r="D1283" s="3"/>
      <c r="E1283" s="3"/>
      <c r="F1283" s="3"/>
      <c r="G1283" s="3" t="s">
        <v>11831</v>
      </c>
      <c r="H1283" s="3"/>
      <c r="I1283" s="3">
        <v>16</v>
      </c>
      <c r="J1283" s="3"/>
      <c r="K1283" s="3" t="s">
        <v>11832</v>
      </c>
      <c r="L1283" s="3" t="s">
        <v>11833</v>
      </c>
      <c r="M1283" s="3" t="s">
        <v>11834</v>
      </c>
      <c r="N1283" s="3" t="s">
        <v>11835</v>
      </c>
      <c r="O1283" s="3" t="s">
        <v>3466</v>
      </c>
      <c r="P1283" s="3" t="s">
        <v>3866</v>
      </c>
      <c r="Q1283" s="3"/>
      <c r="R1283" s="3"/>
      <c r="S1283" s="3"/>
      <c r="T1283" s="3">
        <v>2</v>
      </c>
      <c r="U1283" s="3" t="s">
        <v>11836</v>
      </c>
      <c r="V1283" s="3">
        <v>2509</v>
      </c>
      <c r="W1283" s="3" t="s">
        <v>2257</v>
      </c>
      <c r="X1283" s="3" t="s">
        <v>3252</v>
      </c>
      <c r="Y1283" s="15">
        <v>0</v>
      </c>
      <c r="Z1283" s="16">
        <v>0</v>
      </c>
      <c r="AA1283" s="17">
        <v>0</v>
      </c>
      <c r="AB1283" s="18">
        <v>0</v>
      </c>
      <c r="AC1283" s="19">
        <v>0</v>
      </c>
      <c r="AD1283" s="20">
        <v>0</v>
      </c>
      <c r="AE1283" s="21">
        <v>0</v>
      </c>
      <c r="AF1283" s="22">
        <v>3.0775000000000003E-4</v>
      </c>
      <c r="AG1283" s="23">
        <v>0</v>
      </c>
      <c r="AH1283" s="24">
        <v>0</v>
      </c>
      <c r="AI1283" s="25">
        <v>0</v>
      </c>
      <c r="AJ1283" s="26">
        <v>0</v>
      </c>
      <c r="AK1283" s="14">
        <v>0</v>
      </c>
      <c r="AL1283" s="27">
        <v>0</v>
      </c>
      <c r="AM1283" s="28">
        <v>0</v>
      </c>
      <c r="AN1283" s="29">
        <v>0</v>
      </c>
      <c r="AO1283" s="30">
        <v>0</v>
      </c>
      <c r="AP1283" s="31">
        <v>0</v>
      </c>
      <c r="AQ1283" s="32">
        <v>0</v>
      </c>
      <c r="AR1283" s="33">
        <v>0</v>
      </c>
      <c r="AS1283" s="34">
        <v>0</v>
      </c>
      <c r="AT1283" s="35">
        <v>0</v>
      </c>
      <c r="AU1283" s="36">
        <v>0</v>
      </c>
      <c r="AV1283" s="37">
        <v>0</v>
      </c>
      <c r="AW1283" s="38">
        <v>0</v>
      </c>
      <c r="AX1283" s="39">
        <v>0</v>
      </c>
      <c r="AY1283" s="40">
        <v>1.7459999999999999E-5</v>
      </c>
      <c r="AZ1283" s="3">
        <v>1048</v>
      </c>
      <c r="BA1283" s="3">
        <v>114166</v>
      </c>
      <c r="BB1283" s="3">
        <v>6.3</v>
      </c>
      <c r="BC1283" s="3" t="s">
        <v>2478</v>
      </c>
    </row>
    <row r="1284" spans="1:55" ht="16.5" thickTop="1" thickBot="1" x14ac:dyDescent="0.3">
      <c r="A1284" s="14">
        <v>1313</v>
      </c>
      <c r="B1284" s="3" t="s">
        <v>3459</v>
      </c>
      <c r="C1284" s="3">
        <v>4</v>
      </c>
      <c r="D1284" s="3">
        <v>0.06</v>
      </c>
      <c r="E1284" s="3" t="s">
        <v>3460</v>
      </c>
      <c r="F1284" s="3">
        <v>0</v>
      </c>
      <c r="G1284" s="3" t="s">
        <v>11837</v>
      </c>
      <c r="H1284" s="3"/>
      <c r="I1284" s="3">
        <v>1</v>
      </c>
      <c r="J1284" s="3"/>
      <c r="K1284" s="3" t="s">
        <v>11838</v>
      </c>
      <c r="L1284" s="3" t="s">
        <v>11839</v>
      </c>
      <c r="M1284" s="3" t="s">
        <v>11840</v>
      </c>
      <c r="N1284" s="3" t="s">
        <v>11841</v>
      </c>
      <c r="O1284" s="3" t="s">
        <v>3598</v>
      </c>
      <c r="P1284" s="3" t="s">
        <v>11842</v>
      </c>
      <c r="Q1284" s="3"/>
      <c r="R1284" s="3"/>
      <c r="S1284" s="3"/>
      <c r="T1284" s="3">
        <v>1</v>
      </c>
      <c r="U1284" s="3" t="s">
        <v>825</v>
      </c>
      <c r="V1284" s="3">
        <v>2512</v>
      </c>
      <c r="W1284" s="3" t="s">
        <v>825</v>
      </c>
      <c r="X1284" s="3" t="s">
        <v>826</v>
      </c>
      <c r="Y1284" s="15">
        <v>0</v>
      </c>
      <c r="Z1284" s="16">
        <v>0</v>
      </c>
      <c r="AA1284" s="17">
        <v>0</v>
      </c>
      <c r="AB1284" s="18">
        <v>0</v>
      </c>
      <c r="AC1284" s="19">
        <v>0</v>
      </c>
      <c r="AD1284" s="20">
        <v>0</v>
      </c>
      <c r="AE1284" s="21">
        <v>0</v>
      </c>
      <c r="AF1284" s="22">
        <v>0</v>
      </c>
      <c r="AG1284" s="23">
        <v>0</v>
      </c>
      <c r="AH1284" s="24">
        <v>0</v>
      </c>
      <c r="AI1284" s="25">
        <v>0</v>
      </c>
      <c r="AJ1284" s="26">
        <v>2.02125E-3</v>
      </c>
      <c r="AK1284" s="14">
        <v>0</v>
      </c>
      <c r="AL1284" s="27">
        <v>0</v>
      </c>
      <c r="AM1284" s="28">
        <v>0</v>
      </c>
      <c r="AN1284" s="29">
        <v>0</v>
      </c>
      <c r="AO1284" s="30">
        <v>0</v>
      </c>
      <c r="AP1284" s="31">
        <v>0</v>
      </c>
      <c r="AQ1284" s="32">
        <v>0</v>
      </c>
      <c r="AR1284" s="33">
        <v>0</v>
      </c>
      <c r="AS1284" s="34">
        <v>0</v>
      </c>
      <c r="AT1284" s="35">
        <v>0</v>
      </c>
      <c r="AU1284" s="36">
        <v>0</v>
      </c>
      <c r="AV1284" s="37">
        <v>0</v>
      </c>
      <c r="AW1284" s="38">
        <v>2.6103099999999998E-3</v>
      </c>
      <c r="AX1284" s="39">
        <v>0</v>
      </c>
      <c r="AY1284" s="40">
        <v>1.3192999999999999E-4</v>
      </c>
      <c r="AZ1284" s="3">
        <v>208</v>
      </c>
      <c r="BA1284" s="3">
        <v>24205</v>
      </c>
      <c r="BB1284" s="3">
        <v>10.3</v>
      </c>
      <c r="BC1284" s="3" t="s">
        <v>3371</v>
      </c>
    </row>
    <row r="1285" spans="1:55" ht="16.5" thickTop="1" thickBot="1" x14ac:dyDescent="0.3">
      <c r="A1285" s="14">
        <v>1314</v>
      </c>
      <c r="B1285" s="3" t="s">
        <v>3459</v>
      </c>
      <c r="C1285" s="3">
        <v>9</v>
      </c>
      <c r="D1285" s="3">
        <v>6.5000000000000002E-2</v>
      </c>
      <c r="E1285" s="3" t="s">
        <v>3460</v>
      </c>
      <c r="F1285" s="3">
        <v>32</v>
      </c>
      <c r="G1285" s="3" t="s">
        <v>11843</v>
      </c>
      <c r="H1285" s="3"/>
      <c r="I1285" s="3">
        <v>19</v>
      </c>
      <c r="J1285" s="3"/>
      <c r="K1285" s="3"/>
      <c r="L1285" s="3"/>
      <c r="M1285" s="3"/>
      <c r="N1285" s="3" t="s">
        <v>11844</v>
      </c>
      <c r="O1285" s="3" t="s">
        <v>3521</v>
      </c>
      <c r="P1285" s="3" t="s">
        <v>11845</v>
      </c>
      <c r="Q1285" s="3"/>
      <c r="R1285" s="3"/>
      <c r="S1285" s="3"/>
      <c r="T1285" s="3">
        <v>1</v>
      </c>
      <c r="U1285" s="3" t="s">
        <v>646</v>
      </c>
      <c r="V1285" s="3">
        <v>2513</v>
      </c>
      <c r="W1285" s="3" t="s">
        <v>646</v>
      </c>
      <c r="X1285" s="3" t="s">
        <v>647</v>
      </c>
      <c r="Y1285" s="15">
        <v>0</v>
      </c>
      <c r="Z1285" s="16">
        <v>0</v>
      </c>
      <c r="AA1285" s="17">
        <v>0</v>
      </c>
      <c r="AB1285" s="18">
        <v>0</v>
      </c>
      <c r="AC1285" s="19">
        <v>0</v>
      </c>
      <c r="AD1285" s="20">
        <v>0</v>
      </c>
      <c r="AE1285" s="21">
        <v>0</v>
      </c>
      <c r="AF1285" s="22">
        <v>0</v>
      </c>
      <c r="AG1285" s="23">
        <v>0</v>
      </c>
      <c r="AH1285" s="24">
        <v>0</v>
      </c>
      <c r="AI1285" s="25">
        <v>0</v>
      </c>
      <c r="AJ1285" s="26">
        <v>0</v>
      </c>
      <c r="AK1285" s="14">
        <v>0</v>
      </c>
      <c r="AL1285" s="27">
        <v>0</v>
      </c>
      <c r="AM1285" s="28">
        <v>0</v>
      </c>
      <c r="AN1285" s="29">
        <v>0</v>
      </c>
      <c r="AO1285" s="30">
        <v>0</v>
      </c>
      <c r="AP1285" s="31">
        <v>0</v>
      </c>
      <c r="AQ1285" s="32">
        <v>0</v>
      </c>
      <c r="AR1285" s="33">
        <v>3.5273100000000001E-3</v>
      </c>
      <c r="AS1285" s="34">
        <v>0</v>
      </c>
      <c r="AT1285" s="35">
        <v>3.2489999999999998E-4</v>
      </c>
      <c r="AU1285" s="36">
        <v>6.9943000000000002E-4</v>
      </c>
      <c r="AV1285" s="37">
        <v>0</v>
      </c>
      <c r="AW1285" s="38">
        <v>0</v>
      </c>
      <c r="AX1285" s="39">
        <v>0</v>
      </c>
      <c r="AY1285" s="40">
        <v>7.7957000000000005E-4</v>
      </c>
      <c r="AZ1285" s="3">
        <v>176</v>
      </c>
      <c r="BA1285" s="3">
        <v>18419</v>
      </c>
      <c r="BB1285" s="3">
        <v>9.4</v>
      </c>
      <c r="BC1285" s="3" t="s">
        <v>2592</v>
      </c>
    </row>
    <row r="1286" spans="1:55" ht="16.5" thickTop="1" thickBot="1" x14ac:dyDescent="0.3">
      <c r="A1286" s="14">
        <v>1315</v>
      </c>
      <c r="B1286" s="3" t="s">
        <v>3459</v>
      </c>
      <c r="C1286" s="3">
        <v>4</v>
      </c>
      <c r="D1286" s="3">
        <v>5.0999999999999997E-2</v>
      </c>
      <c r="E1286" s="3" t="s">
        <v>3460</v>
      </c>
      <c r="F1286" s="3">
        <v>0</v>
      </c>
      <c r="G1286" s="3" t="s">
        <v>11846</v>
      </c>
      <c r="H1286" s="3"/>
      <c r="I1286" s="3">
        <v>12</v>
      </c>
      <c r="J1286" s="3"/>
      <c r="K1286" s="3" t="s">
        <v>11847</v>
      </c>
      <c r="L1286" s="3" t="s">
        <v>11848</v>
      </c>
      <c r="M1286" s="3" t="s">
        <v>11849</v>
      </c>
      <c r="N1286" s="3" t="s">
        <v>11850</v>
      </c>
      <c r="O1286" s="3" t="s">
        <v>11851</v>
      </c>
      <c r="P1286" s="3" t="s">
        <v>11852</v>
      </c>
      <c r="Q1286" s="3"/>
      <c r="R1286" s="3"/>
      <c r="S1286" s="3"/>
      <c r="T1286" s="3">
        <v>1</v>
      </c>
      <c r="U1286" s="3" t="s">
        <v>182</v>
      </c>
      <c r="V1286" s="3">
        <v>2515</v>
      </c>
      <c r="W1286" s="3" t="s">
        <v>182</v>
      </c>
      <c r="X1286" s="3" t="s">
        <v>183</v>
      </c>
      <c r="Y1286" s="15">
        <v>0</v>
      </c>
      <c r="Z1286" s="16">
        <v>0</v>
      </c>
      <c r="AA1286" s="17">
        <v>0</v>
      </c>
      <c r="AB1286" s="18">
        <v>0</v>
      </c>
      <c r="AC1286" s="19">
        <v>3.9058889999999999E-2</v>
      </c>
      <c r="AD1286" s="20">
        <v>3.404277E-2</v>
      </c>
      <c r="AE1286" s="21">
        <v>0</v>
      </c>
      <c r="AF1286" s="22">
        <v>6.2624999999999998E-3</v>
      </c>
      <c r="AG1286" s="23">
        <v>2.445841E-2</v>
      </c>
      <c r="AH1286" s="24">
        <v>4.2748999999999999E-3</v>
      </c>
      <c r="AI1286" s="25">
        <v>0</v>
      </c>
      <c r="AJ1286" s="26">
        <v>0</v>
      </c>
      <c r="AK1286" s="14">
        <v>0</v>
      </c>
      <c r="AL1286" s="27">
        <v>1.2112349999999999E-2</v>
      </c>
      <c r="AM1286" s="28">
        <v>5.4317450000000003E-2</v>
      </c>
      <c r="AN1286" s="29">
        <v>8.1493099999999999E-3</v>
      </c>
      <c r="AO1286" s="30">
        <v>0</v>
      </c>
      <c r="AP1286" s="31">
        <v>0</v>
      </c>
      <c r="AQ1286" s="32">
        <v>0</v>
      </c>
      <c r="AR1286" s="33">
        <v>1.8081799999999999E-3</v>
      </c>
      <c r="AS1286" s="34">
        <v>0</v>
      </c>
      <c r="AT1286" s="35">
        <v>0</v>
      </c>
      <c r="AU1286" s="36">
        <v>0</v>
      </c>
      <c r="AV1286" s="37">
        <v>0</v>
      </c>
      <c r="AW1286" s="38">
        <v>0</v>
      </c>
      <c r="AX1286" s="39">
        <v>0</v>
      </c>
      <c r="AY1286" s="40">
        <v>3.46343E-3</v>
      </c>
      <c r="AZ1286" s="3">
        <v>103</v>
      </c>
      <c r="BA1286" s="3">
        <v>11367</v>
      </c>
      <c r="BB1286" s="3">
        <v>11.4</v>
      </c>
      <c r="BC1286" s="3" t="s">
        <v>3372</v>
      </c>
    </row>
    <row r="1287" spans="1:55" ht="16.5" thickTop="1" thickBot="1" x14ac:dyDescent="0.3">
      <c r="A1287" s="14">
        <v>1316</v>
      </c>
      <c r="B1287" s="3" t="s">
        <v>3459</v>
      </c>
      <c r="C1287" s="3">
        <v>14</v>
      </c>
      <c r="D1287" s="3">
        <v>3.7999999999999999E-2</v>
      </c>
      <c r="E1287" s="3" t="s">
        <v>3460</v>
      </c>
      <c r="F1287" s="3">
        <v>16</v>
      </c>
      <c r="G1287" s="3" t="s">
        <v>11853</v>
      </c>
      <c r="H1287" s="3"/>
      <c r="I1287" s="3">
        <v>12</v>
      </c>
      <c r="J1287" s="3" t="s">
        <v>4052</v>
      </c>
      <c r="K1287" s="3" t="s">
        <v>11854</v>
      </c>
      <c r="L1287" s="3" t="s">
        <v>11855</v>
      </c>
      <c r="M1287" s="3" t="s">
        <v>11856</v>
      </c>
      <c r="N1287" s="3" t="s">
        <v>11857</v>
      </c>
      <c r="O1287" s="3" t="s">
        <v>11858</v>
      </c>
      <c r="P1287" s="3" t="s">
        <v>11859</v>
      </c>
      <c r="Q1287" s="3"/>
      <c r="R1287" s="3"/>
      <c r="S1287" s="3"/>
      <c r="T1287" s="3">
        <v>2</v>
      </c>
      <c r="U1287" s="3" t="s">
        <v>11860</v>
      </c>
      <c r="V1287" s="3">
        <v>2518</v>
      </c>
      <c r="W1287" s="3" t="s">
        <v>785</v>
      </c>
      <c r="X1287" s="3" t="s">
        <v>3356</v>
      </c>
      <c r="Y1287" s="15">
        <v>0</v>
      </c>
      <c r="Z1287" s="16">
        <v>0</v>
      </c>
      <c r="AA1287" s="17">
        <v>0</v>
      </c>
      <c r="AB1287" s="18">
        <v>0</v>
      </c>
      <c r="AC1287" s="19">
        <v>0</v>
      </c>
      <c r="AD1287" s="20">
        <v>6.8771000000000001E-4</v>
      </c>
      <c r="AE1287" s="21">
        <v>0</v>
      </c>
      <c r="AF1287" s="22">
        <v>4.217E-4</v>
      </c>
      <c r="AG1287" s="23">
        <v>0</v>
      </c>
      <c r="AH1287" s="24">
        <v>3.4542999999999998E-4</v>
      </c>
      <c r="AI1287" s="25">
        <v>0</v>
      </c>
      <c r="AJ1287" s="26">
        <v>0</v>
      </c>
      <c r="AK1287" s="14">
        <v>0</v>
      </c>
      <c r="AL1287" s="27">
        <v>0</v>
      </c>
      <c r="AM1287" s="28">
        <v>0</v>
      </c>
      <c r="AN1287" s="29">
        <v>0</v>
      </c>
      <c r="AO1287" s="30">
        <v>0</v>
      </c>
      <c r="AP1287" s="31">
        <v>0</v>
      </c>
      <c r="AQ1287" s="32">
        <v>0</v>
      </c>
      <c r="AR1287" s="33">
        <v>0</v>
      </c>
      <c r="AS1287" s="34">
        <v>0</v>
      </c>
      <c r="AT1287" s="35">
        <v>0</v>
      </c>
      <c r="AU1287" s="36">
        <v>0</v>
      </c>
      <c r="AV1287" s="37">
        <v>0</v>
      </c>
      <c r="AW1287" s="38">
        <v>0</v>
      </c>
      <c r="AX1287" s="39">
        <v>0</v>
      </c>
      <c r="AY1287" s="40">
        <v>6.6979999999999999E-5</v>
      </c>
      <c r="AZ1287" s="3">
        <v>1912</v>
      </c>
      <c r="BA1287" s="3">
        <v>218003</v>
      </c>
      <c r="BB1287" s="3">
        <v>5.9</v>
      </c>
      <c r="BC1287" s="3" t="s">
        <v>2548</v>
      </c>
    </row>
    <row r="1288" spans="1:55" ht="16.5" thickTop="1" thickBot="1" x14ac:dyDescent="0.3">
      <c r="A1288" s="14">
        <v>1317</v>
      </c>
      <c r="B1288" s="3" t="s">
        <v>3459</v>
      </c>
      <c r="C1288" s="3">
        <v>34</v>
      </c>
      <c r="D1288" s="3">
        <v>6.0999999999999999E-2</v>
      </c>
      <c r="E1288" s="3" t="s">
        <v>3460</v>
      </c>
      <c r="F1288" s="3">
        <v>17</v>
      </c>
      <c r="G1288" s="3" t="s">
        <v>11861</v>
      </c>
      <c r="H1288" s="3"/>
      <c r="I1288" s="3">
        <v>1</v>
      </c>
      <c r="J1288" s="3" t="s">
        <v>11862</v>
      </c>
      <c r="K1288" s="3" t="s">
        <v>11863</v>
      </c>
      <c r="L1288" s="3" t="s">
        <v>11864</v>
      </c>
      <c r="M1288" s="3" t="s">
        <v>11865</v>
      </c>
      <c r="N1288" s="3" t="s">
        <v>11866</v>
      </c>
      <c r="O1288" s="3" t="s">
        <v>11867</v>
      </c>
      <c r="P1288" s="3" t="s">
        <v>11868</v>
      </c>
      <c r="Q1288" s="3"/>
      <c r="R1288" s="3"/>
      <c r="S1288" s="3"/>
      <c r="T1288" s="3">
        <v>1</v>
      </c>
      <c r="U1288" s="3" t="s">
        <v>382</v>
      </c>
      <c r="V1288" s="3">
        <v>2519</v>
      </c>
      <c r="W1288" s="3" t="s">
        <v>382</v>
      </c>
      <c r="X1288" s="3" t="s">
        <v>383</v>
      </c>
      <c r="Y1288" s="15">
        <v>0</v>
      </c>
      <c r="Z1288" s="16">
        <v>0</v>
      </c>
      <c r="AA1288" s="17">
        <v>0</v>
      </c>
      <c r="AB1288" s="18">
        <v>0</v>
      </c>
      <c r="AC1288" s="19">
        <v>0</v>
      </c>
      <c r="AD1288" s="20">
        <v>3.2612E-4</v>
      </c>
      <c r="AE1288" s="21">
        <v>0</v>
      </c>
      <c r="AF1288" s="22">
        <v>0</v>
      </c>
      <c r="AG1288" s="23">
        <v>0</v>
      </c>
      <c r="AH1288" s="24">
        <v>0</v>
      </c>
      <c r="AI1288" s="25">
        <v>0</v>
      </c>
      <c r="AJ1288" s="26">
        <v>0</v>
      </c>
      <c r="AK1288" s="14">
        <v>0</v>
      </c>
      <c r="AL1288" s="27">
        <v>0</v>
      </c>
      <c r="AM1288" s="28">
        <v>0</v>
      </c>
      <c r="AN1288" s="29">
        <v>0</v>
      </c>
      <c r="AO1288" s="30">
        <v>0</v>
      </c>
      <c r="AP1288" s="31">
        <v>0</v>
      </c>
      <c r="AQ1288" s="32">
        <v>1.7580499999999999E-3</v>
      </c>
      <c r="AR1288" s="33">
        <v>1.1085800000000001E-3</v>
      </c>
      <c r="AS1288" s="34">
        <v>0</v>
      </c>
      <c r="AT1288" s="35">
        <v>6.8075000000000004E-4</v>
      </c>
      <c r="AU1288" s="36">
        <v>9.1591000000000003E-4</v>
      </c>
      <c r="AV1288" s="37">
        <v>0</v>
      </c>
      <c r="AW1288" s="38">
        <v>0</v>
      </c>
      <c r="AX1288" s="39">
        <v>0</v>
      </c>
      <c r="AY1288" s="40">
        <v>5.4445999999999997E-4</v>
      </c>
      <c r="AZ1288" s="3">
        <v>336</v>
      </c>
      <c r="BA1288" s="3">
        <v>37655</v>
      </c>
      <c r="BB1288" s="3">
        <v>6.8</v>
      </c>
      <c r="BC1288" s="3" t="s">
        <v>3199</v>
      </c>
    </row>
    <row r="1289" spans="1:55" ht="16.5" thickTop="1" thickBot="1" x14ac:dyDescent="0.3">
      <c r="A1289" s="14">
        <v>1318</v>
      </c>
      <c r="B1289" s="3"/>
      <c r="C1289" s="3"/>
      <c r="D1289" s="3"/>
      <c r="E1289" s="3"/>
      <c r="F1289" s="3"/>
      <c r="G1289" s="3" t="s">
        <v>11869</v>
      </c>
      <c r="H1289" s="3"/>
      <c r="I1289" s="3">
        <v>2</v>
      </c>
      <c r="J1289" s="3"/>
      <c r="K1289" s="3" t="s">
        <v>11870</v>
      </c>
      <c r="L1289" s="3" t="s">
        <v>11871</v>
      </c>
      <c r="M1289" s="3" t="s">
        <v>11872</v>
      </c>
      <c r="N1289" s="3" t="s">
        <v>11873</v>
      </c>
      <c r="O1289" s="3" t="s">
        <v>7028</v>
      </c>
      <c r="P1289" s="3" t="s">
        <v>11874</v>
      </c>
      <c r="Q1289" s="3"/>
      <c r="R1289" s="3"/>
      <c r="S1289" s="3"/>
      <c r="T1289" s="3">
        <v>1</v>
      </c>
      <c r="U1289" s="3" t="s">
        <v>953</v>
      </c>
      <c r="V1289" s="3">
        <v>2520</v>
      </c>
      <c r="W1289" s="3" t="s">
        <v>953</v>
      </c>
      <c r="X1289" s="3" t="s">
        <v>954</v>
      </c>
      <c r="Y1289" s="15">
        <v>0</v>
      </c>
      <c r="Z1289" s="16">
        <v>0</v>
      </c>
      <c r="AA1289" s="17">
        <v>0</v>
      </c>
      <c r="AB1289" s="18">
        <v>0</v>
      </c>
      <c r="AC1289" s="19">
        <v>0</v>
      </c>
      <c r="AD1289" s="20">
        <v>0</v>
      </c>
      <c r="AE1289" s="21">
        <v>0</v>
      </c>
      <c r="AF1289" s="22">
        <v>0</v>
      </c>
      <c r="AG1289" s="23">
        <v>0</v>
      </c>
      <c r="AH1289" s="24">
        <v>0</v>
      </c>
      <c r="AI1289" s="25">
        <v>0</v>
      </c>
      <c r="AJ1289" s="26">
        <v>0</v>
      </c>
      <c r="AK1289" s="14">
        <v>0</v>
      </c>
      <c r="AL1289" s="27">
        <v>0</v>
      </c>
      <c r="AM1289" s="28">
        <v>0</v>
      </c>
      <c r="AN1289" s="29">
        <v>0</v>
      </c>
      <c r="AO1289" s="30">
        <v>0</v>
      </c>
      <c r="AP1289" s="31">
        <v>0</v>
      </c>
      <c r="AQ1289" s="32">
        <v>0</v>
      </c>
      <c r="AR1289" s="33">
        <v>0</v>
      </c>
      <c r="AS1289" s="34">
        <v>0</v>
      </c>
      <c r="AT1289" s="35">
        <v>3.9032999999999998E-4</v>
      </c>
      <c r="AU1289" s="36">
        <v>1.0503E-4</v>
      </c>
      <c r="AV1289" s="37">
        <v>0</v>
      </c>
      <c r="AW1289" s="38">
        <v>0</v>
      </c>
      <c r="AX1289" s="39">
        <v>0</v>
      </c>
      <c r="AY1289" s="40">
        <v>9.3659999999999994E-5</v>
      </c>
      <c r="AZ1289" s="3">
        <v>293</v>
      </c>
      <c r="BA1289" s="3">
        <v>34222</v>
      </c>
      <c r="BB1289" s="3">
        <v>9.9</v>
      </c>
      <c r="BC1289" s="3" t="s">
        <v>2495</v>
      </c>
    </row>
    <row r="1290" spans="1:55" ht="16.5" thickTop="1" thickBot="1" x14ac:dyDescent="0.3">
      <c r="A1290" s="14">
        <v>1319</v>
      </c>
      <c r="B1290" s="3"/>
      <c r="C1290" s="3"/>
      <c r="D1290" s="3"/>
      <c r="E1290" s="3"/>
      <c r="F1290" s="3"/>
      <c r="G1290" s="3" t="s">
        <v>11875</v>
      </c>
      <c r="H1290" s="3"/>
      <c r="I1290" s="3">
        <v>1</v>
      </c>
      <c r="J1290" s="3"/>
      <c r="K1290" s="3"/>
      <c r="L1290" s="3"/>
      <c r="M1290" s="3"/>
      <c r="N1290" s="3" t="s">
        <v>11876</v>
      </c>
      <c r="O1290" s="3" t="s">
        <v>11877</v>
      </c>
      <c r="P1290" s="3" t="s">
        <v>11878</v>
      </c>
      <c r="Q1290" s="3"/>
      <c r="R1290" s="3"/>
      <c r="S1290" s="3"/>
      <c r="T1290" s="3">
        <v>4</v>
      </c>
      <c r="U1290" s="3" t="s">
        <v>11879</v>
      </c>
      <c r="V1290" s="3">
        <v>2523</v>
      </c>
      <c r="W1290" s="3" t="s">
        <v>2356</v>
      </c>
      <c r="X1290" s="3" t="s">
        <v>2722</v>
      </c>
      <c r="Y1290" s="15">
        <v>0</v>
      </c>
      <c r="Z1290" s="16">
        <v>0</v>
      </c>
      <c r="AA1290" s="17">
        <v>0</v>
      </c>
      <c r="AB1290" s="18">
        <v>0</v>
      </c>
      <c r="AC1290" s="19">
        <v>0</v>
      </c>
      <c r="AD1290" s="20">
        <v>3.4047E-4</v>
      </c>
      <c r="AE1290" s="21">
        <v>0</v>
      </c>
      <c r="AF1290" s="22">
        <v>0</v>
      </c>
      <c r="AG1290" s="23">
        <v>0</v>
      </c>
      <c r="AH1290" s="24">
        <v>0</v>
      </c>
      <c r="AI1290" s="25">
        <v>0</v>
      </c>
      <c r="AJ1290" s="26">
        <v>0</v>
      </c>
      <c r="AK1290" s="14">
        <v>0</v>
      </c>
      <c r="AL1290" s="27">
        <v>0</v>
      </c>
      <c r="AM1290" s="28">
        <v>0</v>
      </c>
      <c r="AN1290" s="29">
        <v>0</v>
      </c>
      <c r="AO1290" s="30">
        <v>0</v>
      </c>
      <c r="AP1290" s="31">
        <v>0</v>
      </c>
      <c r="AQ1290" s="32">
        <v>0</v>
      </c>
      <c r="AR1290" s="33">
        <v>0</v>
      </c>
      <c r="AS1290" s="34">
        <v>0</v>
      </c>
      <c r="AT1290" s="35">
        <v>0</v>
      </c>
      <c r="AU1290" s="36">
        <v>0</v>
      </c>
      <c r="AV1290" s="37">
        <v>0</v>
      </c>
      <c r="AW1290" s="38">
        <v>0</v>
      </c>
      <c r="AX1290" s="39">
        <v>0</v>
      </c>
      <c r="AY1290" s="40">
        <v>1.4209999999999999E-5</v>
      </c>
      <c r="AZ1290" s="3">
        <v>1931</v>
      </c>
      <c r="BA1290" s="3">
        <v>216230</v>
      </c>
      <c r="BB1290" s="3">
        <v>4.8</v>
      </c>
      <c r="BC1290" s="3" t="s">
        <v>2604</v>
      </c>
    </row>
    <row r="1291" spans="1:55" ht="16.5" thickTop="1" thickBot="1" x14ac:dyDescent="0.3">
      <c r="A1291" s="14">
        <v>1320</v>
      </c>
      <c r="B1291" s="3" t="s">
        <v>3459</v>
      </c>
      <c r="C1291" s="3">
        <v>31</v>
      </c>
      <c r="D1291" s="3">
        <v>1.2E-2</v>
      </c>
      <c r="E1291" s="3" t="s">
        <v>3460</v>
      </c>
      <c r="F1291" s="3">
        <v>0</v>
      </c>
      <c r="G1291" s="3" t="s">
        <v>11880</v>
      </c>
      <c r="H1291" s="3"/>
      <c r="I1291" s="3">
        <v>4</v>
      </c>
      <c r="J1291" s="3"/>
      <c r="K1291" s="3" t="s">
        <v>11881</v>
      </c>
      <c r="L1291" s="3" t="s">
        <v>11882</v>
      </c>
      <c r="M1291" s="3" t="s">
        <v>11883</v>
      </c>
      <c r="N1291" s="3" t="s">
        <v>11884</v>
      </c>
      <c r="O1291" s="3" t="s">
        <v>11885</v>
      </c>
      <c r="P1291" s="3" t="s">
        <v>11886</v>
      </c>
      <c r="Q1291" s="3"/>
      <c r="R1291" s="3"/>
      <c r="S1291" s="3"/>
      <c r="T1291" s="3">
        <v>2</v>
      </c>
      <c r="U1291" s="3" t="s">
        <v>11887</v>
      </c>
      <c r="V1291" s="3">
        <v>2524</v>
      </c>
      <c r="W1291" s="3" t="s">
        <v>1707</v>
      </c>
      <c r="X1291" s="3" t="s">
        <v>3162</v>
      </c>
      <c r="Y1291" s="15">
        <v>0</v>
      </c>
      <c r="Z1291" s="16">
        <v>0</v>
      </c>
      <c r="AA1291" s="17">
        <v>0</v>
      </c>
      <c r="AB1291" s="18">
        <v>0</v>
      </c>
      <c r="AC1291" s="19">
        <v>0</v>
      </c>
      <c r="AD1291" s="20">
        <v>0</v>
      </c>
      <c r="AE1291" s="21">
        <v>0</v>
      </c>
      <c r="AF1291" s="22">
        <v>0</v>
      </c>
      <c r="AG1291" s="23">
        <v>0</v>
      </c>
      <c r="AH1291" s="24">
        <v>0</v>
      </c>
      <c r="AI1291" s="25">
        <v>0</v>
      </c>
      <c r="AJ1291" s="26">
        <v>0</v>
      </c>
      <c r="AK1291" s="14">
        <v>0</v>
      </c>
      <c r="AL1291" s="27">
        <v>0</v>
      </c>
      <c r="AM1291" s="28">
        <v>0</v>
      </c>
      <c r="AN1291" s="29">
        <v>0</v>
      </c>
      <c r="AO1291" s="30">
        <v>0</v>
      </c>
      <c r="AP1291" s="31">
        <v>0</v>
      </c>
      <c r="AQ1291" s="32">
        <v>0</v>
      </c>
      <c r="AR1291" s="33">
        <v>8.5389999999999994E-5</v>
      </c>
      <c r="AS1291" s="34">
        <v>0</v>
      </c>
      <c r="AT1291" s="35">
        <v>0</v>
      </c>
      <c r="AU1291" s="36">
        <v>0</v>
      </c>
      <c r="AV1291" s="37">
        <v>0</v>
      </c>
      <c r="AW1291" s="38">
        <v>0</v>
      </c>
      <c r="AX1291" s="39">
        <v>0</v>
      </c>
      <c r="AY1291" s="40">
        <v>1.258E-5</v>
      </c>
      <c r="AZ1291" s="3">
        <v>727</v>
      </c>
      <c r="BA1291" s="3">
        <v>84700</v>
      </c>
      <c r="BB1291" s="3">
        <v>6.2</v>
      </c>
      <c r="BC1291" s="3" t="s">
        <v>2551</v>
      </c>
    </row>
    <row r="1292" spans="1:55" ht="16.5" thickTop="1" thickBot="1" x14ac:dyDescent="0.3">
      <c r="A1292" s="14">
        <v>1321</v>
      </c>
      <c r="B1292" s="3" t="s">
        <v>3459</v>
      </c>
      <c r="C1292" s="3">
        <v>37</v>
      </c>
      <c r="D1292" s="3">
        <v>1.6E-2</v>
      </c>
      <c r="E1292" s="3" t="s">
        <v>3460</v>
      </c>
      <c r="F1292" s="3">
        <v>0</v>
      </c>
      <c r="G1292" s="3" t="s">
        <v>11888</v>
      </c>
      <c r="H1292" s="3"/>
      <c r="I1292" s="3">
        <v>1</v>
      </c>
      <c r="J1292" s="3"/>
      <c r="K1292" s="3" t="s">
        <v>11889</v>
      </c>
      <c r="L1292" s="3" t="s">
        <v>4872</v>
      </c>
      <c r="M1292" s="3" t="s">
        <v>11890</v>
      </c>
      <c r="N1292" s="3" t="s">
        <v>11891</v>
      </c>
      <c r="O1292" s="3" t="s">
        <v>11892</v>
      </c>
      <c r="P1292" s="3" t="s">
        <v>11893</v>
      </c>
      <c r="Q1292" s="3"/>
      <c r="R1292" s="3"/>
      <c r="S1292" s="3"/>
      <c r="T1292" s="3">
        <v>1</v>
      </c>
      <c r="U1292" s="3" t="s">
        <v>2272</v>
      </c>
      <c r="V1292" s="3">
        <v>2525</v>
      </c>
      <c r="W1292" s="3" t="s">
        <v>2272</v>
      </c>
      <c r="X1292" s="3" t="s">
        <v>2273</v>
      </c>
      <c r="Y1292" s="15">
        <v>0</v>
      </c>
      <c r="Z1292" s="16">
        <v>0</v>
      </c>
      <c r="AA1292" s="17">
        <v>0</v>
      </c>
      <c r="AB1292" s="18">
        <v>0</v>
      </c>
      <c r="AC1292" s="19">
        <v>0</v>
      </c>
      <c r="AD1292" s="20">
        <v>0</v>
      </c>
      <c r="AE1292" s="21">
        <v>0</v>
      </c>
      <c r="AF1292" s="22">
        <v>1.4228800000000001E-3</v>
      </c>
      <c r="AG1292" s="23">
        <v>0</v>
      </c>
      <c r="AH1292" s="24">
        <v>0</v>
      </c>
      <c r="AI1292" s="25">
        <v>0</v>
      </c>
      <c r="AJ1292" s="26">
        <v>0</v>
      </c>
      <c r="AK1292" s="14">
        <v>0</v>
      </c>
      <c r="AL1292" s="27">
        <v>0</v>
      </c>
      <c r="AM1292" s="28">
        <v>0</v>
      </c>
      <c r="AN1292" s="29">
        <v>0</v>
      </c>
      <c r="AO1292" s="30">
        <v>0</v>
      </c>
      <c r="AP1292" s="31">
        <v>0</v>
      </c>
      <c r="AQ1292" s="32">
        <v>0</v>
      </c>
      <c r="AR1292" s="33">
        <v>0</v>
      </c>
      <c r="AS1292" s="34">
        <v>0</v>
      </c>
      <c r="AT1292" s="35">
        <v>0</v>
      </c>
      <c r="AU1292" s="36">
        <v>0</v>
      </c>
      <c r="AV1292" s="37">
        <v>0</v>
      </c>
      <c r="AW1292" s="38">
        <v>0</v>
      </c>
      <c r="AX1292" s="39">
        <v>0</v>
      </c>
      <c r="AY1292" s="40">
        <v>8.0710000000000005E-5</v>
      </c>
      <c r="AZ1292" s="3">
        <v>340</v>
      </c>
      <c r="BA1292" s="3">
        <v>37377</v>
      </c>
      <c r="BB1292" s="3">
        <v>6</v>
      </c>
      <c r="BC1292" s="3" t="s">
        <v>2478</v>
      </c>
    </row>
    <row r="1293" spans="1:55" ht="16.5" thickTop="1" thickBot="1" x14ac:dyDescent="0.3">
      <c r="A1293" s="14">
        <v>1322</v>
      </c>
      <c r="B1293" s="3"/>
      <c r="C1293" s="3"/>
      <c r="D1293" s="3"/>
      <c r="E1293" s="3"/>
      <c r="F1293" s="3"/>
      <c r="G1293" s="3" t="s">
        <v>11894</v>
      </c>
      <c r="H1293" s="3"/>
      <c r="I1293" s="3">
        <v>11</v>
      </c>
      <c r="J1293" s="3"/>
      <c r="K1293" s="3" t="s">
        <v>11895</v>
      </c>
      <c r="L1293" s="3" t="s">
        <v>11896</v>
      </c>
      <c r="M1293" s="3" t="s">
        <v>11897</v>
      </c>
      <c r="N1293" s="3"/>
      <c r="O1293" s="3"/>
      <c r="P1293" s="3"/>
      <c r="Q1293" s="3"/>
      <c r="R1293" s="3"/>
      <c r="S1293" s="3"/>
      <c r="T1293" s="3">
        <v>1</v>
      </c>
      <c r="U1293" s="3" t="s">
        <v>2321</v>
      </c>
      <c r="V1293" s="3">
        <v>2527</v>
      </c>
      <c r="W1293" s="3" t="s">
        <v>2321</v>
      </c>
      <c r="X1293" s="3" t="s">
        <v>2322</v>
      </c>
      <c r="Y1293" s="15">
        <v>0</v>
      </c>
      <c r="Z1293" s="16">
        <v>0</v>
      </c>
      <c r="AA1293" s="17">
        <v>0</v>
      </c>
      <c r="AB1293" s="18">
        <v>0</v>
      </c>
      <c r="AC1293" s="19">
        <v>0</v>
      </c>
      <c r="AD1293" s="20">
        <v>0</v>
      </c>
      <c r="AE1293" s="21">
        <v>0</v>
      </c>
      <c r="AF1293" s="22">
        <v>1.0539799999999999E-3</v>
      </c>
      <c r="AG1293" s="23">
        <v>0</v>
      </c>
      <c r="AH1293" s="24">
        <v>0</v>
      </c>
      <c r="AI1293" s="25">
        <v>0</v>
      </c>
      <c r="AJ1293" s="26">
        <v>0</v>
      </c>
      <c r="AK1293" s="14">
        <v>0</v>
      </c>
      <c r="AL1293" s="27">
        <v>0</v>
      </c>
      <c r="AM1293" s="28">
        <v>0</v>
      </c>
      <c r="AN1293" s="29">
        <v>0</v>
      </c>
      <c r="AO1293" s="30">
        <v>0</v>
      </c>
      <c r="AP1293" s="31">
        <v>0</v>
      </c>
      <c r="AQ1293" s="32">
        <v>0</v>
      </c>
      <c r="AR1293" s="33">
        <v>0</v>
      </c>
      <c r="AS1293" s="34">
        <v>0</v>
      </c>
      <c r="AT1293" s="35">
        <v>0</v>
      </c>
      <c r="AU1293" s="36">
        <v>0</v>
      </c>
      <c r="AV1293" s="37">
        <v>0</v>
      </c>
      <c r="AW1293" s="38">
        <v>0</v>
      </c>
      <c r="AX1293" s="39">
        <v>0</v>
      </c>
      <c r="AY1293" s="40">
        <v>5.978E-5</v>
      </c>
      <c r="AZ1293" s="3">
        <v>153</v>
      </c>
      <c r="BA1293" s="3">
        <v>17781</v>
      </c>
      <c r="BB1293" s="3">
        <v>9.6999999999999993</v>
      </c>
      <c r="BC1293" s="3" t="s">
        <v>2478</v>
      </c>
    </row>
    <row r="1294" spans="1:55" ht="16.5" thickTop="1" thickBot="1" x14ac:dyDescent="0.3">
      <c r="A1294" s="14">
        <v>1323</v>
      </c>
      <c r="B1294" s="3"/>
      <c r="C1294" s="3"/>
      <c r="D1294" s="3"/>
      <c r="E1294" s="3"/>
      <c r="F1294" s="3"/>
      <c r="G1294" s="3" t="s">
        <v>11898</v>
      </c>
      <c r="H1294" s="3"/>
      <c r="I1294" s="3">
        <v>10</v>
      </c>
      <c r="J1294" s="3" t="s">
        <v>4066</v>
      </c>
      <c r="K1294" s="3"/>
      <c r="L1294" s="3"/>
      <c r="M1294" s="3"/>
      <c r="N1294" s="3"/>
      <c r="O1294" s="3"/>
      <c r="P1294" s="3"/>
      <c r="Q1294" s="3"/>
      <c r="R1294" s="3"/>
      <c r="S1294" s="3"/>
      <c r="T1294" s="3">
        <v>4</v>
      </c>
      <c r="U1294" s="3" t="s">
        <v>11899</v>
      </c>
      <c r="V1294" s="3">
        <v>2528</v>
      </c>
      <c r="W1294" s="3" t="s">
        <v>980</v>
      </c>
      <c r="X1294" s="3" t="s">
        <v>3194</v>
      </c>
      <c r="Y1294" s="15">
        <v>0</v>
      </c>
      <c r="Z1294" s="16">
        <v>0</v>
      </c>
      <c r="AA1294" s="17">
        <v>0</v>
      </c>
      <c r="AB1294" s="18">
        <v>0</v>
      </c>
      <c r="AC1294" s="19">
        <v>0</v>
      </c>
      <c r="AD1294" s="20">
        <v>0</v>
      </c>
      <c r="AE1294" s="21">
        <v>0</v>
      </c>
      <c r="AF1294" s="22">
        <v>0</v>
      </c>
      <c r="AG1294" s="23">
        <v>0</v>
      </c>
      <c r="AH1294" s="24">
        <v>0</v>
      </c>
      <c r="AI1294" s="25">
        <v>0</v>
      </c>
      <c r="AJ1294" s="26">
        <v>0</v>
      </c>
      <c r="AK1294" s="14">
        <v>0</v>
      </c>
      <c r="AL1294" s="27">
        <v>0</v>
      </c>
      <c r="AM1294" s="28">
        <v>0</v>
      </c>
      <c r="AN1294" s="29">
        <v>0</v>
      </c>
      <c r="AO1294" s="30">
        <v>0</v>
      </c>
      <c r="AP1294" s="31">
        <v>0</v>
      </c>
      <c r="AQ1294" s="32">
        <v>0</v>
      </c>
      <c r="AR1294" s="33">
        <v>4.7390000000000003E-4</v>
      </c>
      <c r="AS1294" s="34">
        <v>0</v>
      </c>
      <c r="AT1294" s="35">
        <v>0</v>
      </c>
      <c r="AU1294" s="36">
        <v>1.4095000000000001E-4</v>
      </c>
      <c r="AV1294" s="37">
        <v>0</v>
      </c>
      <c r="AW1294" s="38">
        <v>0</v>
      </c>
      <c r="AX1294" s="39">
        <v>0</v>
      </c>
      <c r="AY1294" s="40">
        <v>1.1171999999999999E-4</v>
      </c>
      <c r="AZ1294" s="3">
        <v>655</v>
      </c>
      <c r="BA1294" s="3">
        <v>73855</v>
      </c>
      <c r="BB1294" s="3">
        <v>6.9</v>
      </c>
      <c r="BC1294" s="3" t="s">
        <v>2717</v>
      </c>
    </row>
    <row r="1295" spans="1:55" ht="16.5" thickTop="1" thickBot="1" x14ac:dyDescent="0.3">
      <c r="A1295" s="14">
        <v>1324</v>
      </c>
      <c r="B1295" s="3" t="s">
        <v>3459</v>
      </c>
      <c r="C1295" s="3">
        <v>40</v>
      </c>
      <c r="D1295" s="3">
        <v>2.1999999999999999E-2</v>
      </c>
      <c r="E1295" s="3" t="s">
        <v>3460</v>
      </c>
      <c r="F1295" s="3">
        <v>0</v>
      </c>
      <c r="G1295" s="3" t="s">
        <v>11900</v>
      </c>
      <c r="H1295" s="3"/>
      <c r="I1295" s="3">
        <v>17</v>
      </c>
      <c r="J1295" s="3"/>
      <c r="K1295" s="3" t="s">
        <v>11901</v>
      </c>
      <c r="L1295" s="3" t="s">
        <v>11902</v>
      </c>
      <c r="M1295" s="3" t="s">
        <v>11903</v>
      </c>
      <c r="N1295" s="3" t="s">
        <v>11904</v>
      </c>
      <c r="O1295" s="3" t="s">
        <v>11641</v>
      </c>
      <c r="P1295" s="3" t="s">
        <v>11905</v>
      </c>
      <c r="Q1295" s="3"/>
      <c r="R1295" s="3"/>
      <c r="S1295" s="3"/>
      <c r="T1295" s="3">
        <v>1</v>
      </c>
      <c r="U1295" s="3" t="s">
        <v>2133</v>
      </c>
      <c r="V1295" s="3">
        <v>2529</v>
      </c>
      <c r="W1295" s="3" t="s">
        <v>2133</v>
      </c>
      <c r="X1295" s="3" t="s">
        <v>2134</v>
      </c>
      <c r="Y1295" s="15">
        <v>0</v>
      </c>
      <c r="Z1295" s="16">
        <v>0</v>
      </c>
      <c r="AA1295" s="17">
        <v>0</v>
      </c>
      <c r="AB1295" s="18">
        <v>0</v>
      </c>
      <c r="AC1295" s="19">
        <v>0</v>
      </c>
      <c r="AD1295" s="20">
        <v>0</v>
      </c>
      <c r="AE1295" s="21">
        <v>0</v>
      </c>
      <c r="AF1295" s="22">
        <v>0</v>
      </c>
      <c r="AG1295" s="23">
        <v>0</v>
      </c>
      <c r="AH1295" s="24">
        <v>0</v>
      </c>
      <c r="AI1295" s="25">
        <v>0</v>
      </c>
      <c r="AJ1295" s="26">
        <v>1.155E-3</v>
      </c>
      <c r="AK1295" s="14">
        <v>0</v>
      </c>
      <c r="AL1295" s="27">
        <v>0</v>
      </c>
      <c r="AM1295" s="28">
        <v>0</v>
      </c>
      <c r="AN1295" s="29">
        <v>0</v>
      </c>
      <c r="AO1295" s="30">
        <v>0</v>
      </c>
      <c r="AP1295" s="31">
        <v>0</v>
      </c>
      <c r="AQ1295" s="32">
        <v>0</v>
      </c>
      <c r="AR1295" s="33">
        <v>0</v>
      </c>
      <c r="AS1295" s="34">
        <v>0</v>
      </c>
      <c r="AT1295" s="35">
        <v>0</v>
      </c>
      <c r="AU1295" s="36">
        <v>0</v>
      </c>
      <c r="AV1295" s="37">
        <v>0</v>
      </c>
      <c r="AW1295" s="38">
        <v>0</v>
      </c>
      <c r="AX1295" s="39">
        <v>0</v>
      </c>
      <c r="AY1295" s="40">
        <v>5.0260000000000003E-5</v>
      </c>
      <c r="AZ1295" s="3">
        <v>364</v>
      </c>
      <c r="BA1295" s="3">
        <v>40746</v>
      </c>
      <c r="BB1295" s="3">
        <v>8.9</v>
      </c>
      <c r="BC1295" s="3" t="s">
        <v>2578</v>
      </c>
    </row>
    <row r="1296" spans="1:55" ht="16.5" thickTop="1" thickBot="1" x14ac:dyDescent="0.3">
      <c r="A1296" s="14">
        <v>1325</v>
      </c>
      <c r="B1296" s="3" t="s">
        <v>3459</v>
      </c>
      <c r="C1296" s="3">
        <v>35</v>
      </c>
      <c r="D1296" s="3">
        <v>0.218</v>
      </c>
      <c r="E1296" s="3" t="s">
        <v>3460</v>
      </c>
      <c r="F1296" s="3">
        <v>35</v>
      </c>
      <c r="G1296" s="3" t="s">
        <v>11906</v>
      </c>
      <c r="H1296" s="3"/>
      <c r="I1296" s="3">
        <v>2</v>
      </c>
      <c r="J1296" s="3" t="s">
        <v>6719</v>
      </c>
      <c r="K1296" s="3" t="s">
        <v>11907</v>
      </c>
      <c r="L1296" s="3" t="s">
        <v>11908</v>
      </c>
      <c r="M1296" s="3" t="s">
        <v>11909</v>
      </c>
      <c r="N1296" s="3" t="s">
        <v>11910</v>
      </c>
      <c r="O1296" s="3" t="s">
        <v>11911</v>
      </c>
      <c r="P1296" s="3" t="s">
        <v>11912</v>
      </c>
      <c r="Q1296" s="3"/>
      <c r="R1296" s="3"/>
      <c r="S1296" s="3"/>
      <c r="T1296" s="3">
        <v>2</v>
      </c>
      <c r="U1296" s="3" t="s">
        <v>11913</v>
      </c>
      <c r="V1296" s="3">
        <v>2532</v>
      </c>
      <c r="W1296" s="3" t="s">
        <v>222</v>
      </c>
      <c r="X1296" s="3" t="s">
        <v>2561</v>
      </c>
      <c r="Y1296" s="15">
        <v>0</v>
      </c>
      <c r="Z1296" s="16">
        <v>0</v>
      </c>
      <c r="AA1296" s="17">
        <v>0</v>
      </c>
      <c r="AB1296" s="18">
        <v>0</v>
      </c>
      <c r="AC1296" s="19">
        <v>1.4145799999999999E-3</v>
      </c>
      <c r="AD1296" s="20">
        <v>3.2364E-3</v>
      </c>
      <c r="AE1296" s="21">
        <v>0</v>
      </c>
      <c r="AF1296" s="22">
        <v>5.1031399999999999E-3</v>
      </c>
      <c r="AG1296" s="23">
        <v>7.0863999999999996E-3</v>
      </c>
      <c r="AH1296" s="24">
        <v>7.8959300000000007E-3</v>
      </c>
      <c r="AI1296" s="25">
        <v>6.19135E-3</v>
      </c>
      <c r="AJ1296" s="26">
        <v>1.33044E-3</v>
      </c>
      <c r="AK1296" s="14">
        <v>0</v>
      </c>
      <c r="AL1296" s="27">
        <v>0</v>
      </c>
      <c r="AM1296" s="28">
        <v>0</v>
      </c>
      <c r="AN1296" s="29">
        <v>8.8542000000000004E-4</v>
      </c>
      <c r="AO1296" s="30">
        <v>0</v>
      </c>
      <c r="AP1296" s="31">
        <v>0</v>
      </c>
      <c r="AQ1296" s="32">
        <v>0</v>
      </c>
      <c r="AR1296" s="33">
        <v>0</v>
      </c>
      <c r="AS1296" s="34">
        <v>0</v>
      </c>
      <c r="AT1296" s="35">
        <v>0</v>
      </c>
      <c r="AU1296" s="36">
        <v>0</v>
      </c>
      <c r="AV1296" s="37">
        <v>0</v>
      </c>
      <c r="AW1296" s="38">
        <v>0</v>
      </c>
      <c r="AX1296" s="39">
        <v>0</v>
      </c>
      <c r="AY1296" s="40">
        <v>9.4558000000000001E-4</v>
      </c>
      <c r="AZ1296" s="3">
        <v>474</v>
      </c>
      <c r="BA1296" s="3">
        <v>51294</v>
      </c>
      <c r="BB1296" s="3">
        <v>9.4</v>
      </c>
      <c r="BC1296" s="3" t="s">
        <v>3374</v>
      </c>
    </row>
    <row r="1297" spans="1:55" ht="16.5" thickTop="1" thickBot="1" x14ac:dyDescent="0.3">
      <c r="A1297" s="14">
        <v>1326</v>
      </c>
      <c r="B1297" s="3" t="s">
        <v>3459</v>
      </c>
      <c r="C1297" s="3">
        <v>41</v>
      </c>
      <c r="D1297" s="3">
        <v>4.9000000000000002E-2</v>
      </c>
      <c r="E1297" s="3" t="s">
        <v>3468</v>
      </c>
      <c r="F1297" s="3">
        <v>53</v>
      </c>
      <c r="G1297" s="3" t="s">
        <v>11914</v>
      </c>
      <c r="H1297" s="3"/>
      <c r="I1297" s="3">
        <v>6</v>
      </c>
      <c r="J1297" s="3"/>
      <c r="K1297" s="3" t="s">
        <v>11915</v>
      </c>
      <c r="L1297" s="3" t="s">
        <v>11916</v>
      </c>
      <c r="M1297" s="3" t="s">
        <v>11917</v>
      </c>
      <c r="N1297" s="3" t="s">
        <v>11918</v>
      </c>
      <c r="O1297" s="3" t="s">
        <v>3466</v>
      </c>
      <c r="P1297" s="3" t="s">
        <v>11919</v>
      </c>
      <c r="Q1297" s="3"/>
      <c r="R1297" s="3"/>
      <c r="S1297" s="3"/>
      <c r="T1297" s="3">
        <v>1</v>
      </c>
      <c r="U1297" s="3" t="s">
        <v>1810</v>
      </c>
      <c r="V1297" s="3">
        <v>2535</v>
      </c>
      <c r="W1297" s="3" t="s">
        <v>1810</v>
      </c>
      <c r="X1297" s="3" t="s">
        <v>1811</v>
      </c>
      <c r="Y1297" s="15">
        <v>0</v>
      </c>
      <c r="Z1297" s="16">
        <v>0</v>
      </c>
      <c r="AA1297" s="17">
        <v>0</v>
      </c>
      <c r="AB1297" s="18">
        <v>0</v>
      </c>
      <c r="AC1297" s="19">
        <v>0</v>
      </c>
      <c r="AD1297" s="20">
        <v>0</v>
      </c>
      <c r="AE1297" s="21">
        <v>0</v>
      </c>
      <c r="AF1297" s="22">
        <v>0</v>
      </c>
      <c r="AG1297" s="23">
        <v>0</v>
      </c>
      <c r="AH1297" s="24">
        <v>0</v>
      </c>
      <c r="AI1297" s="25">
        <v>0</v>
      </c>
      <c r="AJ1297" s="26">
        <v>0</v>
      </c>
      <c r="AK1297" s="14">
        <v>0</v>
      </c>
      <c r="AL1297" s="27">
        <v>0</v>
      </c>
      <c r="AM1297" s="28">
        <v>0</v>
      </c>
      <c r="AN1297" s="29">
        <v>0</v>
      </c>
      <c r="AO1297" s="30">
        <v>0</v>
      </c>
      <c r="AP1297" s="31">
        <v>0</v>
      </c>
      <c r="AQ1297" s="32">
        <v>0</v>
      </c>
      <c r="AR1297" s="33">
        <v>3.8559E-4</v>
      </c>
      <c r="AS1297" s="34">
        <v>0</v>
      </c>
      <c r="AT1297" s="35">
        <v>0</v>
      </c>
      <c r="AU1297" s="36">
        <v>0</v>
      </c>
      <c r="AV1297" s="37">
        <v>0</v>
      </c>
      <c r="AW1297" s="38">
        <v>0</v>
      </c>
      <c r="AX1297" s="39">
        <v>0</v>
      </c>
      <c r="AY1297" s="40">
        <v>5.681E-5</v>
      </c>
      <c r="AZ1297" s="3">
        <v>161</v>
      </c>
      <c r="BA1297" s="3">
        <v>16622</v>
      </c>
      <c r="BB1297" s="3">
        <v>8.3000000000000007</v>
      </c>
      <c r="BC1297" s="3" t="s">
        <v>2551</v>
      </c>
    </row>
    <row r="1298" spans="1:55" ht="16.5" thickTop="1" thickBot="1" x14ac:dyDescent="0.3">
      <c r="A1298" s="14">
        <v>1327</v>
      </c>
      <c r="B1298" s="3" t="s">
        <v>3459</v>
      </c>
      <c r="C1298" s="3">
        <v>12</v>
      </c>
      <c r="D1298" s="3">
        <v>9.4E-2</v>
      </c>
      <c r="E1298" s="3" t="s">
        <v>3460</v>
      </c>
      <c r="F1298" s="3">
        <v>0</v>
      </c>
      <c r="G1298" s="3" t="s">
        <v>11920</v>
      </c>
      <c r="H1298" s="3"/>
      <c r="I1298" s="3">
        <v>16</v>
      </c>
      <c r="J1298" s="3"/>
      <c r="K1298" s="3" t="s">
        <v>11921</v>
      </c>
      <c r="L1298" s="3" t="s">
        <v>11922</v>
      </c>
      <c r="M1298" s="3" t="s">
        <v>11923</v>
      </c>
      <c r="N1298" s="3" t="s">
        <v>11924</v>
      </c>
      <c r="O1298" s="3" t="s">
        <v>11925</v>
      </c>
      <c r="P1298" s="3" t="s">
        <v>11926</v>
      </c>
      <c r="Q1298" s="3"/>
      <c r="R1298" s="3"/>
      <c r="S1298" s="3"/>
      <c r="T1298" s="3">
        <v>1</v>
      </c>
      <c r="U1298" s="3" t="s">
        <v>1433</v>
      </c>
      <c r="V1298" s="3">
        <v>2536</v>
      </c>
      <c r="W1298" s="3" t="s">
        <v>1433</v>
      </c>
      <c r="X1298" s="3" t="s">
        <v>1434</v>
      </c>
      <c r="Y1298" s="15">
        <v>0</v>
      </c>
      <c r="Z1298" s="16">
        <v>0</v>
      </c>
      <c r="AA1298" s="17">
        <v>0</v>
      </c>
      <c r="AB1298" s="18">
        <v>0</v>
      </c>
      <c r="AC1298" s="19">
        <v>0</v>
      </c>
      <c r="AD1298" s="20">
        <v>0</v>
      </c>
      <c r="AE1298" s="21">
        <v>0</v>
      </c>
      <c r="AF1298" s="22">
        <v>0</v>
      </c>
      <c r="AG1298" s="23">
        <v>0</v>
      </c>
      <c r="AH1298" s="24">
        <v>0</v>
      </c>
      <c r="AI1298" s="25">
        <v>0</v>
      </c>
      <c r="AJ1298" s="26">
        <v>0</v>
      </c>
      <c r="AK1298" s="14">
        <v>0</v>
      </c>
      <c r="AL1298" s="27">
        <v>0</v>
      </c>
      <c r="AM1298" s="28">
        <v>0</v>
      </c>
      <c r="AN1298" s="29">
        <v>0</v>
      </c>
      <c r="AO1298" s="30">
        <v>0</v>
      </c>
      <c r="AP1298" s="31">
        <v>0</v>
      </c>
      <c r="AQ1298" s="32">
        <v>0</v>
      </c>
      <c r="AR1298" s="33">
        <v>0</v>
      </c>
      <c r="AS1298" s="34">
        <v>0</v>
      </c>
      <c r="AT1298" s="35">
        <v>0</v>
      </c>
      <c r="AU1298" s="36">
        <v>5.4228999999999996E-4</v>
      </c>
      <c r="AV1298" s="37">
        <v>0</v>
      </c>
      <c r="AW1298" s="38">
        <v>0</v>
      </c>
      <c r="AX1298" s="39">
        <v>0</v>
      </c>
      <c r="AY1298" s="40">
        <v>1.6118E-4</v>
      </c>
      <c r="AZ1298" s="3">
        <v>227</v>
      </c>
      <c r="BA1298" s="3">
        <v>26227</v>
      </c>
      <c r="BB1298" s="3">
        <v>8.8000000000000007</v>
      </c>
      <c r="BC1298" s="3" t="s">
        <v>2473</v>
      </c>
    </row>
    <row r="1299" spans="1:55" ht="16.5" thickTop="1" thickBot="1" x14ac:dyDescent="0.3">
      <c r="A1299" s="14">
        <v>1328</v>
      </c>
      <c r="B1299" s="3" t="s">
        <v>4025</v>
      </c>
      <c r="C1299" s="3">
        <v>29</v>
      </c>
      <c r="D1299" s="3">
        <v>0.93400000000000005</v>
      </c>
      <c r="E1299" s="3" t="s">
        <v>3468</v>
      </c>
      <c r="F1299" s="3">
        <v>29</v>
      </c>
      <c r="G1299" s="3" t="s">
        <v>11927</v>
      </c>
      <c r="H1299" s="3"/>
      <c r="I1299" s="3">
        <v>22</v>
      </c>
      <c r="J1299" s="3"/>
      <c r="K1299" s="3" t="s">
        <v>11928</v>
      </c>
      <c r="L1299" s="3" t="s">
        <v>11929</v>
      </c>
      <c r="M1299" s="3" t="s">
        <v>11930</v>
      </c>
      <c r="N1299" s="3"/>
      <c r="O1299" s="3"/>
      <c r="P1299" s="3"/>
      <c r="Q1299" s="3"/>
      <c r="R1299" s="3"/>
      <c r="S1299" s="3"/>
      <c r="T1299" s="3">
        <v>1</v>
      </c>
      <c r="U1299" s="3" t="s">
        <v>363</v>
      </c>
      <c r="V1299" s="3">
        <v>2538</v>
      </c>
      <c r="W1299" s="3" t="s">
        <v>363</v>
      </c>
      <c r="X1299" s="3" t="s">
        <v>364</v>
      </c>
      <c r="Y1299" s="15">
        <v>0</v>
      </c>
      <c r="Z1299" s="16">
        <v>0</v>
      </c>
      <c r="AA1299" s="17">
        <v>0</v>
      </c>
      <c r="AB1299" s="18">
        <v>0</v>
      </c>
      <c r="AC1299" s="19">
        <v>0</v>
      </c>
      <c r="AD1299" s="20">
        <v>0</v>
      </c>
      <c r="AE1299" s="21">
        <v>0</v>
      </c>
      <c r="AF1299" s="22">
        <v>0</v>
      </c>
      <c r="AG1299" s="23">
        <v>0</v>
      </c>
      <c r="AH1299" s="24">
        <v>0</v>
      </c>
      <c r="AI1299" s="25">
        <v>0</v>
      </c>
      <c r="AJ1299" s="26">
        <v>0</v>
      </c>
      <c r="AK1299" s="14">
        <v>0</v>
      </c>
      <c r="AL1299" s="27">
        <v>0</v>
      </c>
      <c r="AM1299" s="28">
        <v>0</v>
      </c>
      <c r="AN1299" s="29">
        <v>0</v>
      </c>
      <c r="AO1299" s="30">
        <v>0</v>
      </c>
      <c r="AP1299" s="31">
        <v>0</v>
      </c>
      <c r="AQ1299" s="32">
        <v>2.1383019999999999E-2</v>
      </c>
      <c r="AR1299" s="33">
        <v>1.68545E-3</v>
      </c>
      <c r="AS1299" s="34">
        <v>3.2811300000000002E-3</v>
      </c>
      <c r="AT1299" s="35">
        <v>2.3287099999999999E-3</v>
      </c>
      <c r="AU1299" s="36">
        <v>1.39252E-3</v>
      </c>
      <c r="AV1299" s="37">
        <v>0</v>
      </c>
      <c r="AW1299" s="38">
        <v>0</v>
      </c>
      <c r="AX1299" s="39">
        <v>0</v>
      </c>
      <c r="AY1299" s="40">
        <v>1.32445E-3</v>
      </c>
      <c r="AZ1299" s="3">
        <v>221</v>
      </c>
      <c r="BA1299" s="3">
        <v>23598</v>
      </c>
      <c r="BB1299" s="3">
        <v>7</v>
      </c>
      <c r="BC1299" s="3" t="s">
        <v>3144</v>
      </c>
    </row>
    <row r="1300" spans="1:55" ht="16.5" thickTop="1" thickBot="1" x14ac:dyDescent="0.3">
      <c r="A1300" s="14">
        <v>1329</v>
      </c>
      <c r="B1300" s="3" t="s">
        <v>3459</v>
      </c>
      <c r="C1300" s="3">
        <v>29</v>
      </c>
      <c r="D1300" s="3">
        <v>7.0000000000000007E-2</v>
      </c>
      <c r="E1300" s="3" t="s">
        <v>3460</v>
      </c>
      <c r="F1300" s="3">
        <v>0</v>
      </c>
      <c r="G1300" s="3" t="s">
        <v>11931</v>
      </c>
      <c r="H1300" s="3"/>
      <c r="I1300" s="3">
        <v>16</v>
      </c>
      <c r="J1300" s="3"/>
      <c r="K1300" s="3" t="s">
        <v>11932</v>
      </c>
      <c r="L1300" s="3" t="s">
        <v>11933</v>
      </c>
      <c r="M1300" s="3" t="s">
        <v>11934</v>
      </c>
      <c r="N1300" s="3" t="s">
        <v>11935</v>
      </c>
      <c r="O1300" s="3" t="s">
        <v>3565</v>
      </c>
      <c r="P1300" s="3" t="s">
        <v>11936</v>
      </c>
      <c r="Q1300" s="3"/>
      <c r="R1300" s="3"/>
      <c r="S1300" s="3"/>
      <c r="T1300" s="3">
        <v>1</v>
      </c>
      <c r="U1300" s="3" t="s">
        <v>1119</v>
      </c>
      <c r="V1300" s="3">
        <v>2539</v>
      </c>
      <c r="W1300" s="3" t="s">
        <v>1119</v>
      </c>
      <c r="X1300" s="3" t="s">
        <v>1120</v>
      </c>
      <c r="Y1300" s="15">
        <v>0</v>
      </c>
      <c r="Z1300" s="16">
        <v>0</v>
      </c>
      <c r="AA1300" s="17">
        <v>0</v>
      </c>
      <c r="AB1300" s="18">
        <v>0</v>
      </c>
      <c r="AC1300" s="19">
        <v>0</v>
      </c>
      <c r="AD1300" s="20">
        <v>0</v>
      </c>
      <c r="AE1300" s="21">
        <v>0</v>
      </c>
      <c r="AF1300" s="22">
        <v>0</v>
      </c>
      <c r="AG1300" s="23">
        <v>0</v>
      </c>
      <c r="AH1300" s="24">
        <v>0</v>
      </c>
      <c r="AI1300" s="25">
        <v>0</v>
      </c>
      <c r="AJ1300" s="26">
        <v>1.0808E-4</v>
      </c>
      <c r="AK1300" s="14">
        <v>0</v>
      </c>
      <c r="AL1300" s="27">
        <v>0</v>
      </c>
      <c r="AM1300" s="28">
        <v>0</v>
      </c>
      <c r="AN1300" s="29">
        <v>0</v>
      </c>
      <c r="AO1300" s="30">
        <v>0</v>
      </c>
      <c r="AP1300" s="31">
        <v>0</v>
      </c>
      <c r="AQ1300" s="32">
        <v>0</v>
      </c>
      <c r="AR1300" s="33">
        <v>0</v>
      </c>
      <c r="AS1300" s="34">
        <v>0</v>
      </c>
      <c r="AT1300" s="35">
        <v>0</v>
      </c>
      <c r="AU1300" s="36">
        <v>0</v>
      </c>
      <c r="AV1300" s="37">
        <v>0</v>
      </c>
      <c r="AW1300" s="38">
        <v>0</v>
      </c>
      <c r="AX1300" s="39">
        <v>0</v>
      </c>
      <c r="AY1300" s="40">
        <v>4.9799999999999998E-6</v>
      </c>
      <c r="AZ1300" s="3">
        <v>1945</v>
      </c>
      <c r="BA1300" s="3">
        <v>224326</v>
      </c>
      <c r="BB1300" s="3">
        <v>5.5</v>
      </c>
      <c r="BC1300" s="3" t="s">
        <v>2572</v>
      </c>
    </row>
    <row r="1301" spans="1:55" ht="16.5" thickTop="1" thickBot="1" x14ac:dyDescent="0.3">
      <c r="A1301" s="14">
        <v>1330</v>
      </c>
      <c r="B1301" s="3" t="s">
        <v>3459</v>
      </c>
      <c r="C1301" s="3">
        <v>4</v>
      </c>
      <c r="D1301" s="3">
        <v>6.9000000000000006E-2</v>
      </c>
      <c r="E1301" s="3" t="s">
        <v>3460</v>
      </c>
      <c r="F1301" s="3">
        <v>0</v>
      </c>
      <c r="G1301" s="3" t="s">
        <v>11937</v>
      </c>
      <c r="H1301" s="3"/>
      <c r="I1301" s="3">
        <v>10</v>
      </c>
      <c r="J1301" s="3"/>
      <c r="K1301" s="3" t="s">
        <v>11938</v>
      </c>
      <c r="L1301" s="3" t="s">
        <v>11939</v>
      </c>
      <c r="M1301" s="3" t="s">
        <v>11940</v>
      </c>
      <c r="N1301" s="3" t="s">
        <v>11941</v>
      </c>
      <c r="O1301" s="3" t="s">
        <v>3903</v>
      </c>
      <c r="P1301" s="3" t="s">
        <v>11942</v>
      </c>
      <c r="Q1301" s="3"/>
      <c r="R1301" s="3"/>
      <c r="S1301" s="3"/>
      <c r="T1301" s="3">
        <v>1</v>
      </c>
      <c r="U1301" s="3" t="s">
        <v>2407</v>
      </c>
      <c r="V1301" s="3">
        <v>2540</v>
      </c>
      <c r="W1301" s="3" t="s">
        <v>2407</v>
      </c>
      <c r="X1301" s="3" t="s">
        <v>2408</v>
      </c>
      <c r="Y1301" s="15">
        <v>0</v>
      </c>
      <c r="Z1301" s="16">
        <v>0</v>
      </c>
      <c r="AA1301" s="17">
        <v>0</v>
      </c>
      <c r="AB1301" s="18">
        <v>0</v>
      </c>
      <c r="AC1301" s="19">
        <v>8.3814000000000002E-4</v>
      </c>
      <c r="AD1301" s="20">
        <v>0</v>
      </c>
      <c r="AE1301" s="21">
        <v>0</v>
      </c>
      <c r="AF1301" s="22">
        <v>0</v>
      </c>
      <c r="AG1301" s="23">
        <v>0</v>
      </c>
      <c r="AH1301" s="24">
        <v>0</v>
      </c>
      <c r="AI1301" s="25">
        <v>0</v>
      </c>
      <c r="AJ1301" s="26">
        <v>0</v>
      </c>
      <c r="AK1301" s="14">
        <v>0</v>
      </c>
      <c r="AL1301" s="27">
        <v>0</v>
      </c>
      <c r="AM1301" s="28">
        <v>0</v>
      </c>
      <c r="AN1301" s="29">
        <v>0</v>
      </c>
      <c r="AO1301" s="30">
        <v>0</v>
      </c>
      <c r="AP1301" s="31">
        <v>0</v>
      </c>
      <c r="AQ1301" s="32">
        <v>0</v>
      </c>
      <c r="AR1301" s="33">
        <v>0</v>
      </c>
      <c r="AS1301" s="34">
        <v>0</v>
      </c>
      <c r="AT1301" s="35">
        <v>0</v>
      </c>
      <c r="AU1301" s="36">
        <v>0</v>
      </c>
      <c r="AV1301" s="37">
        <v>0</v>
      </c>
      <c r="AW1301" s="38">
        <v>0</v>
      </c>
      <c r="AX1301" s="39">
        <v>0</v>
      </c>
      <c r="AY1301" s="40">
        <v>1.1430000000000001E-5</v>
      </c>
      <c r="AZ1301" s="3">
        <v>800</v>
      </c>
      <c r="BA1301" s="3">
        <v>92548</v>
      </c>
      <c r="BB1301" s="3">
        <v>9.1999999999999993</v>
      </c>
      <c r="BC1301" s="3" t="s">
        <v>2974</v>
      </c>
    </row>
    <row r="1302" spans="1:55" ht="16.5" thickTop="1" thickBot="1" x14ac:dyDescent="0.3">
      <c r="A1302" s="14">
        <v>1331</v>
      </c>
      <c r="B1302" s="3"/>
      <c r="C1302" s="3"/>
      <c r="D1302" s="3"/>
      <c r="E1302" s="3"/>
      <c r="F1302" s="3"/>
      <c r="G1302" s="3" t="s">
        <v>11943</v>
      </c>
      <c r="H1302" s="3"/>
      <c r="I1302" s="3">
        <v>22</v>
      </c>
      <c r="J1302" s="3"/>
      <c r="K1302" s="3" t="s">
        <v>11944</v>
      </c>
      <c r="L1302" s="3" t="s">
        <v>11945</v>
      </c>
      <c r="M1302" s="3" t="s">
        <v>11946</v>
      </c>
      <c r="N1302" s="3" t="s">
        <v>11947</v>
      </c>
      <c r="O1302" s="3" t="s">
        <v>3598</v>
      </c>
      <c r="P1302" s="3" t="s">
        <v>11948</v>
      </c>
      <c r="Q1302" s="3"/>
      <c r="R1302" s="3"/>
      <c r="S1302" s="3"/>
      <c r="T1302" s="3">
        <v>4</v>
      </c>
      <c r="U1302" s="3" t="s">
        <v>11949</v>
      </c>
      <c r="V1302" s="3">
        <v>2542</v>
      </c>
      <c r="W1302" s="3" t="s">
        <v>691</v>
      </c>
      <c r="X1302" s="3" t="s">
        <v>3357</v>
      </c>
      <c r="Y1302" s="15">
        <v>0</v>
      </c>
      <c r="Z1302" s="16">
        <v>0</v>
      </c>
      <c r="AA1302" s="17">
        <v>0</v>
      </c>
      <c r="AB1302" s="18">
        <v>0</v>
      </c>
      <c r="AC1302" s="19">
        <v>0</v>
      </c>
      <c r="AD1302" s="20">
        <v>0</v>
      </c>
      <c r="AE1302" s="21">
        <v>0</v>
      </c>
      <c r="AF1302" s="22">
        <v>0</v>
      </c>
      <c r="AG1302" s="23">
        <v>0</v>
      </c>
      <c r="AH1302" s="24">
        <v>0</v>
      </c>
      <c r="AI1302" s="25">
        <v>0</v>
      </c>
      <c r="AJ1302" s="26">
        <v>0</v>
      </c>
      <c r="AK1302" s="14">
        <v>0</v>
      </c>
      <c r="AL1302" s="27">
        <v>0</v>
      </c>
      <c r="AM1302" s="28">
        <v>0</v>
      </c>
      <c r="AN1302" s="29">
        <v>0</v>
      </c>
      <c r="AO1302" s="30">
        <v>0</v>
      </c>
      <c r="AP1302" s="31">
        <v>0</v>
      </c>
      <c r="AQ1302" s="32">
        <v>0</v>
      </c>
      <c r="AR1302" s="33">
        <v>1.7864999999999999E-3</v>
      </c>
      <c r="AS1302" s="34">
        <v>1.7389199999999999E-3</v>
      </c>
      <c r="AT1302" s="35">
        <v>8.2277000000000001E-4</v>
      </c>
      <c r="AU1302" s="36">
        <v>0</v>
      </c>
      <c r="AV1302" s="37">
        <v>0</v>
      </c>
      <c r="AW1302" s="38">
        <v>0</v>
      </c>
      <c r="AX1302" s="39">
        <v>0</v>
      </c>
      <c r="AY1302" s="40">
        <v>4.6064000000000001E-4</v>
      </c>
      <c r="AZ1302" s="3">
        <v>278</v>
      </c>
      <c r="BA1302" s="3">
        <v>31904</v>
      </c>
      <c r="BB1302" s="3">
        <v>8.6999999999999993</v>
      </c>
      <c r="BC1302" s="3" t="s">
        <v>2581</v>
      </c>
    </row>
    <row r="1303" spans="1:55" ht="16.5" thickTop="1" thickBot="1" x14ac:dyDescent="0.3">
      <c r="A1303" s="14">
        <v>1332</v>
      </c>
      <c r="B1303" s="3" t="s">
        <v>3459</v>
      </c>
      <c r="C1303" s="3">
        <v>36</v>
      </c>
      <c r="D1303" s="3">
        <v>6.3E-2</v>
      </c>
      <c r="E1303" s="3" t="s">
        <v>3460</v>
      </c>
      <c r="F1303" s="3">
        <v>31</v>
      </c>
      <c r="G1303" s="3" t="s">
        <v>11950</v>
      </c>
      <c r="H1303" s="3"/>
      <c r="I1303" s="3">
        <v>9</v>
      </c>
      <c r="J1303" s="3" t="s">
        <v>3768</v>
      </c>
      <c r="K1303" s="3" t="s">
        <v>11951</v>
      </c>
      <c r="L1303" s="3" t="s">
        <v>11952</v>
      </c>
      <c r="M1303" s="3" t="s">
        <v>11953</v>
      </c>
      <c r="N1303" s="3" t="s">
        <v>11954</v>
      </c>
      <c r="O1303" s="3" t="s">
        <v>11955</v>
      </c>
      <c r="P1303" s="3" t="s">
        <v>11956</v>
      </c>
      <c r="Q1303" s="3"/>
      <c r="R1303" s="3"/>
      <c r="S1303" s="3"/>
      <c r="T1303" s="3">
        <v>2</v>
      </c>
      <c r="U1303" s="3" t="s">
        <v>11957</v>
      </c>
      <c r="V1303" s="3">
        <v>2545</v>
      </c>
      <c r="W1303" s="3" t="s">
        <v>1280</v>
      </c>
      <c r="X1303" s="3" t="s">
        <v>2991</v>
      </c>
      <c r="Y1303" s="15">
        <v>0</v>
      </c>
      <c r="Z1303" s="16">
        <v>0</v>
      </c>
      <c r="AA1303" s="17">
        <v>0</v>
      </c>
      <c r="AB1303" s="18">
        <v>0</v>
      </c>
      <c r="AC1303" s="19">
        <v>0</v>
      </c>
      <c r="AD1303" s="20">
        <v>0</v>
      </c>
      <c r="AE1303" s="21">
        <v>0</v>
      </c>
      <c r="AF1303" s="22">
        <v>0</v>
      </c>
      <c r="AG1303" s="23">
        <v>0</v>
      </c>
      <c r="AH1303" s="24">
        <v>0</v>
      </c>
      <c r="AI1303" s="25">
        <v>0</v>
      </c>
      <c r="AJ1303" s="26">
        <v>0</v>
      </c>
      <c r="AK1303" s="14">
        <v>0</v>
      </c>
      <c r="AL1303" s="27">
        <v>0</v>
      </c>
      <c r="AM1303" s="28">
        <v>0</v>
      </c>
      <c r="AN1303" s="29">
        <v>0</v>
      </c>
      <c r="AO1303" s="30">
        <v>0</v>
      </c>
      <c r="AP1303" s="31">
        <v>0</v>
      </c>
      <c r="AQ1303" s="32">
        <v>0</v>
      </c>
      <c r="AR1303" s="33">
        <v>0</v>
      </c>
      <c r="AS1303" s="34">
        <v>0</v>
      </c>
      <c r="AT1303" s="35">
        <v>0</v>
      </c>
      <c r="AU1303" s="36">
        <v>0</v>
      </c>
      <c r="AV1303" s="37">
        <v>0</v>
      </c>
      <c r="AW1303" s="38">
        <v>4.8047999999999998E-4</v>
      </c>
      <c r="AX1303" s="39">
        <v>0</v>
      </c>
      <c r="AY1303" s="40">
        <v>8.0900000000000005E-6</v>
      </c>
      <c r="AZ1303" s="3">
        <v>1130</v>
      </c>
      <c r="BA1303" s="3">
        <v>122872</v>
      </c>
      <c r="BB1303" s="3">
        <v>8.6999999999999993</v>
      </c>
      <c r="BC1303" s="3" t="s">
        <v>2524</v>
      </c>
    </row>
    <row r="1304" spans="1:55" ht="16.5" thickTop="1" thickBot="1" x14ac:dyDescent="0.3">
      <c r="A1304" s="14">
        <v>1333</v>
      </c>
      <c r="B1304" s="3"/>
      <c r="C1304" s="3"/>
      <c r="D1304" s="3"/>
      <c r="E1304" s="3"/>
      <c r="F1304" s="3"/>
      <c r="G1304" s="3" t="s">
        <v>11958</v>
      </c>
      <c r="H1304" s="3"/>
      <c r="I1304" s="3">
        <v>8</v>
      </c>
      <c r="J1304" s="3"/>
      <c r="K1304" s="3" t="s">
        <v>11959</v>
      </c>
      <c r="L1304" s="3" t="s">
        <v>11960</v>
      </c>
      <c r="M1304" s="3" t="s">
        <v>11961</v>
      </c>
      <c r="N1304" s="3" t="s">
        <v>11962</v>
      </c>
      <c r="O1304" s="3" t="s">
        <v>3466</v>
      </c>
      <c r="P1304" s="3" t="s">
        <v>11963</v>
      </c>
      <c r="Q1304" s="3"/>
      <c r="R1304" s="3"/>
      <c r="S1304" s="3"/>
      <c r="T1304" s="3">
        <v>3</v>
      </c>
      <c r="U1304" s="3" t="s">
        <v>11964</v>
      </c>
      <c r="V1304" s="3">
        <v>2546</v>
      </c>
      <c r="W1304" s="3" t="s">
        <v>2037</v>
      </c>
      <c r="X1304" s="3" t="s">
        <v>3207</v>
      </c>
      <c r="Y1304" s="15">
        <v>0</v>
      </c>
      <c r="Z1304" s="16">
        <v>0</v>
      </c>
      <c r="AA1304" s="17">
        <v>0</v>
      </c>
      <c r="AB1304" s="18">
        <v>0</v>
      </c>
      <c r="AC1304" s="19">
        <v>0</v>
      </c>
      <c r="AD1304" s="20">
        <v>0</v>
      </c>
      <c r="AE1304" s="21">
        <v>0</v>
      </c>
      <c r="AF1304" s="22">
        <v>0</v>
      </c>
      <c r="AG1304" s="23">
        <v>0</v>
      </c>
      <c r="AH1304" s="24">
        <v>0</v>
      </c>
      <c r="AI1304" s="25">
        <v>0</v>
      </c>
      <c r="AJ1304" s="26">
        <v>0</v>
      </c>
      <c r="AK1304" s="14">
        <v>0</v>
      </c>
      <c r="AL1304" s="27">
        <v>0</v>
      </c>
      <c r="AM1304" s="28">
        <v>0</v>
      </c>
      <c r="AN1304" s="29">
        <v>1.6330299999999999E-3</v>
      </c>
      <c r="AO1304" s="30">
        <v>0</v>
      </c>
      <c r="AP1304" s="31">
        <v>0</v>
      </c>
      <c r="AQ1304" s="32">
        <v>0</v>
      </c>
      <c r="AR1304" s="33">
        <v>0</v>
      </c>
      <c r="AS1304" s="34">
        <v>0</v>
      </c>
      <c r="AT1304" s="35">
        <v>0</v>
      </c>
      <c r="AU1304" s="36">
        <v>0</v>
      </c>
      <c r="AV1304" s="37">
        <v>0</v>
      </c>
      <c r="AW1304" s="38">
        <v>0</v>
      </c>
      <c r="AX1304" s="39">
        <v>0</v>
      </c>
      <c r="AY1304" s="40">
        <v>3.5590000000000003E-5</v>
      </c>
      <c r="AZ1304" s="3">
        <v>257</v>
      </c>
      <c r="BA1304" s="3">
        <v>28558</v>
      </c>
      <c r="BB1304" s="3">
        <v>4.9000000000000004</v>
      </c>
      <c r="BC1304" s="3" t="s">
        <v>2682</v>
      </c>
    </row>
    <row r="1305" spans="1:55" ht="16.5" thickTop="1" thickBot="1" x14ac:dyDescent="0.3">
      <c r="A1305" s="14">
        <v>1334</v>
      </c>
      <c r="B1305" s="3" t="s">
        <v>11965</v>
      </c>
      <c r="C1305" s="3">
        <v>53</v>
      </c>
      <c r="D1305" s="3">
        <v>0.33300000000000002</v>
      </c>
      <c r="E1305" s="3" t="s">
        <v>2460</v>
      </c>
      <c r="F1305" s="3">
        <v>56</v>
      </c>
      <c r="G1305" s="3" t="s">
        <v>11966</v>
      </c>
      <c r="H1305" s="3"/>
      <c r="I1305" s="3">
        <v>3</v>
      </c>
      <c r="J1305" s="3" t="s">
        <v>4349</v>
      </c>
      <c r="K1305" s="3" t="s">
        <v>11967</v>
      </c>
      <c r="L1305" s="3" t="s">
        <v>11968</v>
      </c>
      <c r="M1305" s="3" t="s">
        <v>11969</v>
      </c>
      <c r="N1305" s="3" t="s">
        <v>11970</v>
      </c>
      <c r="O1305" s="3" t="s">
        <v>6655</v>
      </c>
      <c r="P1305" s="3" t="s">
        <v>11971</v>
      </c>
      <c r="Q1305" s="3"/>
      <c r="R1305" s="3"/>
      <c r="S1305" s="3"/>
      <c r="T1305" s="3">
        <v>1</v>
      </c>
      <c r="U1305" s="3" t="s">
        <v>2359</v>
      </c>
      <c r="V1305" s="3">
        <v>2549</v>
      </c>
      <c r="W1305" s="3" t="s">
        <v>2359</v>
      </c>
      <c r="X1305" s="3" t="s">
        <v>2360</v>
      </c>
      <c r="Y1305" s="15">
        <v>0</v>
      </c>
      <c r="Z1305" s="16">
        <v>0</v>
      </c>
      <c r="AA1305" s="17">
        <v>0</v>
      </c>
      <c r="AB1305" s="18">
        <v>0</v>
      </c>
      <c r="AC1305" s="19">
        <v>0</v>
      </c>
      <c r="AD1305" s="20">
        <v>2.3564599999999999E-3</v>
      </c>
      <c r="AE1305" s="21">
        <v>0</v>
      </c>
      <c r="AF1305" s="22">
        <v>0</v>
      </c>
      <c r="AG1305" s="23">
        <v>0</v>
      </c>
      <c r="AH1305" s="24">
        <v>0</v>
      </c>
      <c r="AI1305" s="25">
        <v>0</v>
      </c>
      <c r="AJ1305" s="26">
        <v>0</v>
      </c>
      <c r="AK1305" s="14">
        <v>0</v>
      </c>
      <c r="AL1305" s="27">
        <v>0</v>
      </c>
      <c r="AM1305" s="28">
        <v>0</v>
      </c>
      <c r="AN1305" s="29">
        <v>0</v>
      </c>
      <c r="AO1305" s="30">
        <v>0</v>
      </c>
      <c r="AP1305" s="31">
        <v>0</v>
      </c>
      <c r="AQ1305" s="32">
        <v>0</v>
      </c>
      <c r="AR1305" s="33">
        <v>0</v>
      </c>
      <c r="AS1305" s="34">
        <v>0</v>
      </c>
      <c r="AT1305" s="35">
        <v>0</v>
      </c>
      <c r="AU1305" s="36">
        <v>0</v>
      </c>
      <c r="AV1305" s="37">
        <v>0</v>
      </c>
      <c r="AW1305" s="38">
        <v>0</v>
      </c>
      <c r="AX1305" s="39">
        <v>0</v>
      </c>
      <c r="AY1305" s="40">
        <v>9.8350000000000005E-5</v>
      </c>
      <c r="AZ1305" s="3">
        <v>279</v>
      </c>
      <c r="BA1305" s="3">
        <v>31513</v>
      </c>
      <c r="BB1305" s="3">
        <v>8.3000000000000007</v>
      </c>
      <c r="BC1305" s="3" t="s">
        <v>2604</v>
      </c>
    </row>
    <row r="1306" spans="1:55" ht="16.5" thickTop="1" thickBot="1" x14ac:dyDescent="0.3">
      <c r="A1306" s="14">
        <v>1335</v>
      </c>
      <c r="B1306" s="3" t="s">
        <v>3459</v>
      </c>
      <c r="C1306" s="3">
        <v>32</v>
      </c>
      <c r="D1306" s="3">
        <v>0.13800000000000001</v>
      </c>
      <c r="E1306" s="3" t="s">
        <v>3460</v>
      </c>
      <c r="F1306" s="3">
        <v>37</v>
      </c>
      <c r="G1306" s="3" t="s">
        <v>11972</v>
      </c>
      <c r="H1306" s="3"/>
      <c r="I1306" s="3">
        <v>12</v>
      </c>
      <c r="J1306" s="3" t="s">
        <v>11973</v>
      </c>
      <c r="K1306" s="3" t="s">
        <v>11974</v>
      </c>
      <c r="L1306" s="3" t="s">
        <v>11975</v>
      </c>
      <c r="M1306" s="3" t="s">
        <v>11976</v>
      </c>
      <c r="N1306" s="3" t="s">
        <v>11977</v>
      </c>
      <c r="O1306" s="3" t="s">
        <v>11978</v>
      </c>
      <c r="P1306" s="3" t="s">
        <v>11979</v>
      </c>
      <c r="Q1306" s="3"/>
      <c r="R1306" s="3"/>
      <c r="S1306" s="3"/>
      <c r="T1306" s="3">
        <v>2</v>
      </c>
      <c r="U1306" s="3" t="s">
        <v>11980</v>
      </c>
      <c r="V1306" s="3">
        <v>2551</v>
      </c>
      <c r="W1306" s="3" t="s">
        <v>514</v>
      </c>
      <c r="X1306" s="3" t="s">
        <v>3042</v>
      </c>
      <c r="Y1306" s="15">
        <v>0</v>
      </c>
      <c r="Z1306" s="16">
        <v>0</v>
      </c>
      <c r="AA1306" s="17">
        <v>0</v>
      </c>
      <c r="AB1306" s="18">
        <v>0</v>
      </c>
      <c r="AC1306" s="19">
        <v>0</v>
      </c>
      <c r="AD1306" s="20">
        <v>0</v>
      </c>
      <c r="AE1306" s="21">
        <v>0</v>
      </c>
      <c r="AF1306" s="22">
        <v>0</v>
      </c>
      <c r="AG1306" s="23">
        <v>0</v>
      </c>
      <c r="AH1306" s="24">
        <v>0</v>
      </c>
      <c r="AI1306" s="25">
        <v>0</v>
      </c>
      <c r="AJ1306" s="26">
        <v>8.4422000000000002E-4</v>
      </c>
      <c r="AK1306" s="14">
        <v>0</v>
      </c>
      <c r="AL1306" s="27">
        <v>0</v>
      </c>
      <c r="AM1306" s="28">
        <v>0</v>
      </c>
      <c r="AN1306" s="29">
        <v>0</v>
      </c>
      <c r="AO1306" s="30">
        <v>0</v>
      </c>
      <c r="AP1306" s="31">
        <v>0</v>
      </c>
      <c r="AQ1306" s="32">
        <v>0</v>
      </c>
      <c r="AR1306" s="33">
        <v>2.4931999999999998E-4</v>
      </c>
      <c r="AS1306" s="34">
        <v>9.7072E-4</v>
      </c>
      <c r="AT1306" s="35">
        <v>1.6075499999999999E-3</v>
      </c>
      <c r="AU1306" s="36">
        <v>0</v>
      </c>
      <c r="AV1306" s="37">
        <v>0</v>
      </c>
      <c r="AW1306" s="38">
        <v>0</v>
      </c>
      <c r="AX1306" s="39">
        <v>0</v>
      </c>
      <c r="AY1306" s="40">
        <v>3.6735000000000001E-4</v>
      </c>
      <c r="AZ1306" s="3">
        <v>249</v>
      </c>
      <c r="BA1306" s="3">
        <v>26669</v>
      </c>
      <c r="BB1306" s="3">
        <v>6.9</v>
      </c>
      <c r="BC1306" s="3" t="s">
        <v>3375</v>
      </c>
    </row>
    <row r="1307" spans="1:55" ht="16.5" thickTop="1" thickBot="1" x14ac:dyDescent="0.3">
      <c r="A1307" s="14">
        <v>1336</v>
      </c>
      <c r="B1307" s="3" t="s">
        <v>3459</v>
      </c>
      <c r="C1307" s="3">
        <v>9</v>
      </c>
      <c r="D1307" s="3">
        <v>0.11899999999999999</v>
      </c>
      <c r="E1307" s="3" t="s">
        <v>3468</v>
      </c>
      <c r="F1307" s="3">
        <v>21</v>
      </c>
      <c r="G1307" s="3" t="s">
        <v>11981</v>
      </c>
      <c r="H1307" s="3"/>
      <c r="I1307" s="3">
        <v>1</v>
      </c>
      <c r="J1307" s="3"/>
      <c r="K1307" s="3" t="s">
        <v>11982</v>
      </c>
      <c r="L1307" s="3" t="s">
        <v>11983</v>
      </c>
      <c r="M1307" s="3" t="s">
        <v>11984</v>
      </c>
      <c r="N1307" s="3" t="s">
        <v>11985</v>
      </c>
      <c r="O1307" s="3" t="s">
        <v>4396</v>
      </c>
      <c r="P1307" s="3" t="s">
        <v>11986</v>
      </c>
      <c r="Q1307" s="3"/>
      <c r="R1307" s="3"/>
      <c r="S1307" s="3"/>
      <c r="T1307" s="3">
        <v>1</v>
      </c>
      <c r="U1307" s="3" t="s">
        <v>1211</v>
      </c>
      <c r="V1307" s="3">
        <v>2552</v>
      </c>
      <c r="W1307" s="3" t="s">
        <v>1211</v>
      </c>
      <c r="X1307" s="3" t="s">
        <v>1212</v>
      </c>
      <c r="Y1307" s="15">
        <v>0</v>
      </c>
      <c r="Z1307" s="16">
        <v>0</v>
      </c>
      <c r="AA1307" s="17">
        <v>0</v>
      </c>
      <c r="AB1307" s="18">
        <v>0</v>
      </c>
      <c r="AC1307" s="19">
        <v>0</v>
      </c>
      <c r="AD1307" s="20">
        <v>0</v>
      </c>
      <c r="AE1307" s="21">
        <v>0</v>
      </c>
      <c r="AF1307" s="22">
        <v>3.0951999999999998E-4</v>
      </c>
      <c r="AG1307" s="23">
        <v>0</v>
      </c>
      <c r="AH1307" s="24">
        <v>2.1128E-4</v>
      </c>
      <c r="AI1307" s="25">
        <v>0</v>
      </c>
      <c r="AJ1307" s="26">
        <v>0</v>
      </c>
      <c r="AK1307" s="14">
        <v>0</v>
      </c>
      <c r="AL1307" s="27">
        <v>0</v>
      </c>
      <c r="AM1307" s="28">
        <v>0</v>
      </c>
      <c r="AN1307" s="29">
        <v>0</v>
      </c>
      <c r="AO1307" s="30">
        <v>0</v>
      </c>
      <c r="AP1307" s="31">
        <v>0</v>
      </c>
      <c r="AQ1307" s="32">
        <v>0</v>
      </c>
      <c r="AR1307" s="33">
        <v>0</v>
      </c>
      <c r="AS1307" s="34">
        <v>0</v>
      </c>
      <c r="AT1307" s="35">
        <v>0</v>
      </c>
      <c r="AU1307" s="36">
        <v>0</v>
      </c>
      <c r="AV1307" s="37">
        <v>0</v>
      </c>
      <c r="AW1307" s="38">
        <v>0</v>
      </c>
      <c r="AX1307" s="39">
        <v>0</v>
      </c>
      <c r="AY1307" s="40">
        <v>2.633E-5</v>
      </c>
      <c r="AZ1307" s="3">
        <v>1042</v>
      </c>
      <c r="BA1307" s="3">
        <v>118013</v>
      </c>
      <c r="BB1307" s="3">
        <v>5.8</v>
      </c>
      <c r="BC1307" s="3" t="s">
        <v>2701</v>
      </c>
    </row>
    <row r="1308" spans="1:55" ht="16.5" thickTop="1" thickBot="1" x14ac:dyDescent="0.3">
      <c r="A1308" s="14">
        <v>1337</v>
      </c>
      <c r="B1308" s="3" t="s">
        <v>3459</v>
      </c>
      <c r="C1308" s="3">
        <v>42</v>
      </c>
      <c r="D1308" s="3">
        <v>4.2000000000000003E-2</v>
      </c>
      <c r="E1308" s="3" t="s">
        <v>3460</v>
      </c>
      <c r="F1308" s="3">
        <v>19</v>
      </c>
      <c r="G1308" s="3" t="s">
        <v>11987</v>
      </c>
      <c r="H1308" s="3"/>
      <c r="I1308" s="3">
        <v>20</v>
      </c>
      <c r="J1308" s="3"/>
      <c r="K1308" s="3" t="s">
        <v>11988</v>
      </c>
      <c r="L1308" s="3" t="s">
        <v>11989</v>
      </c>
      <c r="M1308" s="3" t="s">
        <v>4765</v>
      </c>
      <c r="N1308" s="3" t="s">
        <v>11990</v>
      </c>
      <c r="O1308" s="3" t="s">
        <v>11991</v>
      </c>
      <c r="P1308" s="3" t="s">
        <v>11992</v>
      </c>
      <c r="Q1308" s="3"/>
      <c r="R1308" s="3"/>
      <c r="S1308" s="3"/>
      <c r="T1308" s="3">
        <v>1</v>
      </c>
      <c r="U1308" s="3" t="s">
        <v>318</v>
      </c>
      <c r="V1308" s="3">
        <v>2554</v>
      </c>
      <c r="W1308" s="3" t="s">
        <v>318</v>
      </c>
      <c r="X1308" s="3" t="s">
        <v>319</v>
      </c>
      <c r="Y1308" s="15">
        <v>0</v>
      </c>
      <c r="Z1308" s="16">
        <v>0</v>
      </c>
      <c r="AA1308" s="17">
        <v>0</v>
      </c>
      <c r="AB1308" s="18">
        <v>0</v>
      </c>
      <c r="AC1308" s="19">
        <v>0</v>
      </c>
      <c r="AD1308" s="20">
        <v>0</v>
      </c>
      <c r="AE1308" s="21">
        <v>0</v>
      </c>
      <c r="AF1308" s="22">
        <v>0</v>
      </c>
      <c r="AG1308" s="23">
        <v>0</v>
      </c>
      <c r="AH1308" s="24">
        <v>5.2181999999999999E-4</v>
      </c>
      <c r="AI1308" s="25">
        <v>0</v>
      </c>
      <c r="AJ1308" s="26">
        <v>6.8457999999999995E-4</v>
      </c>
      <c r="AK1308" s="14">
        <v>0</v>
      </c>
      <c r="AL1308" s="27">
        <v>0</v>
      </c>
      <c r="AM1308" s="28">
        <v>0</v>
      </c>
      <c r="AN1308" s="29">
        <v>0</v>
      </c>
      <c r="AO1308" s="30">
        <v>0</v>
      </c>
      <c r="AP1308" s="31">
        <v>0</v>
      </c>
      <c r="AQ1308" s="32">
        <v>0</v>
      </c>
      <c r="AR1308" s="33">
        <v>0</v>
      </c>
      <c r="AS1308" s="34">
        <v>0</v>
      </c>
      <c r="AT1308" s="35">
        <v>0</v>
      </c>
      <c r="AU1308" s="36">
        <v>0</v>
      </c>
      <c r="AV1308" s="37">
        <v>0</v>
      </c>
      <c r="AW1308" s="38">
        <v>0</v>
      </c>
      <c r="AX1308" s="39">
        <v>0</v>
      </c>
      <c r="AY1308" s="40">
        <v>4.7750000000000002E-5</v>
      </c>
      <c r="AZ1308" s="3">
        <v>451</v>
      </c>
      <c r="BA1308" s="3">
        <v>50327</v>
      </c>
      <c r="BB1308" s="3">
        <v>5.2</v>
      </c>
      <c r="BC1308" s="3" t="s">
        <v>3071</v>
      </c>
    </row>
    <row r="1309" spans="1:55" ht="16.5" thickTop="1" thickBot="1" x14ac:dyDescent="0.3">
      <c r="A1309" s="14">
        <v>1338</v>
      </c>
      <c r="B1309" s="3" t="s">
        <v>3459</v>
      </c>
      <c r="C1309" s="3">
        <v>3</v>
      </c>
      <c r="D1309" s="3">
        <v>0.253</v>
      </c>
      <c r="E1309" s="3" t="s">
        <v>3460</v>
      </c>
      <c r="F1309" s="3">
        <v>20</v>
      </c>
      <c r="G1309" s="3" t="s">
        <v>11993</v>
      </c>
      <c r="H1309" s="3"/>
      <c r="I1309" s="3">
        <v>9</v>
      </c>
      <c r="J1309" s="3"/>
      <c r="K1309" s="3" t="s">
        <v>11994</v>
      </c>
      <c r="L1309" s="3" t="s">
        <v>6377</v>
      </c>
      <c r="M1309" s="3" t="s">
        <v>11995</v>
      </c>
      <c r="N1309" s="3" t="s">
        <v>11996</v>
      </c>
      <c r="O1309" s="3" t="s">
        <v>11997</v>
      </c>
      <c r="P1309" s="3" t="s">
        <v>11998</v>
      </c>
      <c r="Q1309" s="3"/>
      <c r="R1309" s="3"/>
      <c r="S1309" s="3"/>
      <c r="T1309" s="3">
        <v>1</v>
      </c>
      <c r="U1309" s="3" t="s">
        <v>764</v>
      </c>
      <c r="V1309" s="3">
        <v>2555</v>
      </c>
      <c r="W1309" s="3" t="s">
        <v>764</v>
      </c>
      <c r="X1309" s="3" t="s">
        <v>765</v>
      </c>
      <c r="Y1309" s="15">
        <v>3.2617000000000002E-3</v>
      </c>
      <c r="Z1309" s="16">
        <v>0</v>
      </c>
      <c r="AA1309" s="17">
        <v>0</v>
      </c>
      <c r="AB1309" s="18">
        <v>0</v>
      </c>
      <c r="AC1309" s="19">
        <v>0</v>
      </c>
      <c r="AD1309" s="20">
        <v>6.3338000000000001E-4</v>
      </c>
      <c r="AE1309" s="21">
        <v>0</v>
      </c>
      <c r="AF1309" s="22">
        <v>0</v>
      </c>
      <c r="AG1309" s="23">
        <v>0</v>
      </c>
      <c r="AH1309" s="24">
        <v>0</v>
      </c>
      <c r="AI1309" s="25">
        <v>0</v>
      </c>
      <c r="AJ1309" s="26">
        <v>0</v>
      </c>
      <c r="AK1309" s="14">
        <v>0</v>
      </c>
      <c r="AL1309" s="27">
        <v>0</v>
      </c>
      <c r="AM1309" s="28">
        <v>0</v>
      </c>
      <c r="AN1309" s="29">
        <v>0</v>
      </c>
      <c r="AO1309" s="30">
        <v>0</v>
      </c>
      <c r="AP1309" s="31">
        <v>0</v>
      </c>
      <c r="AQ1309" s="32">
        <v>0</v>
      </c>
      <c r="AR1309" s="33">
        <v>4.1267500000000002E-3</v>
      </c>
      <c r="AS1309" s="34">
        <v>0</v>
      </c>
      <c r="AT1309" s="35">
        <v>0</v>
      </c>
      <c r="AU1309" s="36">
        <v>0</v>
      </c>
      <c r="AV1309" s="37">
        <v>0</v>
      </c>
      <c r="AW1309" s="38">
        <v>0</v>
      </c>
      <c r="AX1309" s="39">
        <v>0</v>
      </c>
      <c r="AY1309" s="40">
        <v>7.9308999999999998E-4</v>
      </c>
      <c r="AZ1309" s="3">
        <v>346</v>
      </c>
      <c r="BA1309" s="3">
        <v>38714</v>
      </c>
      <c r="BB1309" s="3">
        <v>7</v>
      </c>
      <c r="BC1309" s="3" t="s">
        <v>3376</v>
      </c>
    </row>
    <row r="1310" spans="1:55" ht="16.5" thickTop="1" thickBot="1" x14ac:dyDescent="0.3">
      <c r="A1310" s="14">
        <v>1339</v>
      </c>
      <c r="B1310" s="3"/>
      <c r="C1310" s="3"/>
      <c r="D1310" s="3"/>
      <c r="E1310" s="3"/>
      <c r="F1310" s="3"/>
      <c r="G1310" s="3" t="s">
        <v>4793</v>
      </c>
      <c r="H1310" s="3"/>
      <c r="I1310" s="3">
        <v>15</v>
      </c>
      <c r="J1310" s="3"/>
      <c r="K1310" s="3" t="s">
        <v>11999</v>
      </c>
      <c r="L1310" s="3" t="s">
        <v>12000</v>
      </c>
      <c r="M1310" s="3" t="s">
        <v>12001</v>
      </c>
      <c r="N1310" s="3"/>
      <c r="O1310" s="3"/>
      <c r="P1310" s="3"/>
      <c r="Q1310" s="3"/>
      <c r="R1310" s="3"/>
      <c r="S1310" s="3"/>
      <c r="T1310" s="3">
        <v>1</v>
      </c>
      <c r="U1310" s="3" t="s">
        <v>1361</v>
      </c>
      <c r="V1310" s="3">
        <v>2560</v>
      </c>
      <c r="W1310" s="3" t="s">
        <v>1361</v>
      </c>
      <c r="X1310" s="3" t="s">
        <v>1362</v>
      </c>
      <c r="Y1310" s="15">
        <v>0</v>
      </c>
      <c r="Z1310" s="16">
        <v>0</v>
      </c>
      <c r="AA1310" s="17">
        <v>0</v>
      </c>
      <c r="AB1310" s="18">
        <v>0</v>
      </c>
      <c r="AC1310" s="19">
        <v>0</v>
      </c>
      <c r="AD1310" s="20">
        <v>0</v>
      </c>
      <c r="AE1310" s="21">
        <v>0</v>
      </c>
      <c r="AF1310" s="22">
        <v>0</v>
      </c>
      <c r="AG1310" s="23">
        <v>0</v>
      </c>
      <c r="AH1310" s="24">
        <v>0</v>
      </c>
      <c r="AI1310" s="25">
        <v>0</v>
      </c>
      <c r="AJ1310" s="26">
        <v>0</v>
      </c>
      <c r="AK1310" s="14">
        <v>0</v>
      </c>
      <c r="AL1310" s="27">
        <v>0</v>
      </c>
      <c r="AM1310" s="28">
        <v>0</v>
      </c>
      <c r="AN1310" s="29">
        <v>0</v>
      </c>
      <c r="AO1310" s="30">
        <v>0</v>
      </c>
      <c r="AP1310" s="31">
        <v>0</v>
      </c>
      <c r="AQ1310" s="32">
        <v>0</v>
      </c>
      <c r="AR1310" s="33">
        <v>0</v>
      </c>
      <c r="AS1310" s="34">
        <v>0</v>
      </c>
      <c r="AT1310" s="35">
        <v>0</v>
      </c>
      <c r="AU1310" s="36">
        <v>1.7585999999999999E-4</v>
      </c>
      <c r="AV1310" s="37">
        <v>0</v>
      </c>
      <c r="AW1310" s="38">
        <v>0</v>
      </c>
      <c r="AX1310" s="39">
        <v>0</v>
      </c>
      <c r="AY1310" s="40">
        <v>5.2269999999999999E-5</v>
      </c>
      <c r="AZ1310" s="3">
        <v>525</v>
      </c>
      <c r="BA1310" s="3">
        <v>61446</v>
      </c>
      <c r="BB1310" s="3">
        <v>7.6</v>
      </c>
      <c r="BC1310" s="3" t="s">
        <v>2473</v>
      </c>
    </row>
    <row r="1311" spans="1:55" ht="16.5" thickTop="1" thickBot="1" x14ac:dyDescent="0.3">
      <c r="A1311" s="14">
        <v>1340</v>
      </c>
      <c r="B1311" s="3" t="s">
        <v>3459</v>
      </c>
      <c r="C1311" s="3">
        <v>31</v>
      </c>
      <c r="D1311" s="3">
        <v>1.6E-2</v>
      </c>
      <c r="E1311" s="3" t="s">
        <v>3460</v>
      </c>
      <c r="F1311" s="3">
        <v>0</v>
      </c>
      <c r="G1311" s="3" t="s">
        <v>12002</v>
      </c>
      <c r="H1311" s="3"/>
      <c r="I1311" s="3">
        <v>6</v>
      </c>
      <c r="J1311" s="3"/>
      <c r="K1311" s="3" t="s">
        <v>12003</v>
      </c>
      <c r="L1311" s="3" t="s">
        <v>12004</v>
      </c>
      <c r="M1311" s="3" t="s">
        <v>12005</v>
      </c>
      <c r="N1311" s="3" t="s">
        <v>12006</v>
      </c>
      <c r="O1311" s="3" t="s">
        <v>12007</v>
      </c>
      <c r="P1311" s="3" t="s">
        <v>12008</v>
      </c>
      <c r="Q1311" s="3"/>
      <c r="R1311" s="3"/>
      <c r="S1311" s="3"/>
      <c r="T1311" s="3">
        <v>1</v>
      </c>
      <c r="U1311" s="3" t="s">
        <v>648</v>
      </c>
      <c r="V1311" s="3">
        <v>2562</v>
      </c>
      <c r="W1311" s="3" t="s">
        <v>648</v>
      </c>
      <c r="X1311" s="3" t="s">
        <v>649</v>
      </c>
      <c r="Y1311" s="15">
        <v>0</v>
      </c>
      <c r="Z1311" s="16">
        <v>0</v>
      </c>
      <c r="AA1311" s="17">
        <v>0</v>
      </c>
      <c r="AB1311" s="18">
        <v>0</v>
      </c>
      <c r="AC1311" s="19">
        <v>0</v>
      </c>
      <c r="AD1311" s="20">
        <v>0</v>
      </c>
      <c r="AE1311" s="21">
        <v>0</v>
      </c>
      <c r="AF1311" s="22">
        <v>0</v>
      </c>
      <c r="AG1311" s="23">
        <v>0</v>
      </c>
      <c r="AH1311" s="24">
        <v>0</v>
      </c>
      <c r="AI1311" s="25">
        <v>0</v>
      </c>
      <c r="AJ1311" s="26">
        <v>0</v>
      </c>
      <c r="AK1311" s="14">
        <v>0</v>
      </c>
      <c r="AL1311" s="27">
        <v>0</v>
      </c>
      <c r="AM1311" s="28">
        <v>0</v>
      </c>
      <c r="AN1311" s="29">
        <v>0</v>
      </c>
      <c r="AO1311" s="30">
        <v>0</v>
      </c>
      <c r="AP1311" s="31">
        <v>0</v>
      </c>
      <c r="AQ1311" s="32">
        <v>0</v>
      </c>
      <c r="AR1311" s="33">
        <v>1.4391E-4</v>
      </c>
      <c r="AS1311" s="34">
        <v>0</v>
      </c>
      <c r="AT1311" s="35">
        <v>2.6509999999999999E-5</v>
      </c>
      <c r="AU1311" s="36">
        <v>9.9870000000000004E-5</v>
      </c>
      <c r="AV1311" s="37">
        <v>0</v>
      </c>
      <c r="AW1311" s="38">
        <v>0</v>
      </c>
      <c r="AX1311" s="39">
        <v>0</v>
      </c>
      <c r="AY1311" s="40">
        <v>5.5130000000000002E-5</v>
      </c>
      <c r="AZ1311" s="3">
        <v>2157</v>
      </c>
      <c r="BA1311" s="3">
        <v>228861</v>
      </c>
      <c r="BB1311" s="3">
        <v>9.5</v>
      </c>
      <c r="BC1311" s="3" t="s">
        <v>2592</v>
      </c>
    </row>
    <row r="1312" spans="1:55" ht="16.5" thickTop="1" thickBot="1" x14ac:dyDescent="0.3">
      <c r="A1312" s="14">
        <v>1341</v>
      </c>
      <c r="B1312" s="3" t="s">
        <v>3459</v>
      </c>
      <c r="C1312" s="3">
        <v>18</v>
      </c>
      <c r="D1312" s="3">
        <v>4.8000000000000001E-2</v>
      </c>
      <c r="E1312" s="3" t="s">
        <v>3460</v>
      </c>
      <c r="F1312" s="3">
        <v>18</v>
      </c>
      <c r="G1312" s="3" t="s">
        <v>12009</v>
      </c>
      <c r="H1312" s="3"/>
      <c r="I1312" s="3">
        <v>3</v>
      </c>
      <c r="J1312" s="3"/>
      <c r="K1312" s="3" t="s">
        <v>12010</v>
      </c>
      <c r="L1312" s="3" t="s">
        <v>12011</v>
      </c>
      <c r="M1312" s="3" t="s">
        <v>12012</v>
      </c>
      <c r="N1312" s="3" t="s">
        <v>12013</v>
      </c>
      <c r="O1312" s="3" t="s">
        <v>12014</v>
      </c>
      <c r="P1312" s="3" t="s">
        <v>12015</v>
      </c>
      <c r="Q1312" s="3"/>
      <c r="R1312" s="3"/>
      <c r="S1312" s="3"/>
      <c r="T1312" s="3">
        <v>1</v>
      </c>
      <c r="U1312" s="3" t="s">
        <v>1476</v>
      </c>
      <c r="V1312" s="3">
        <v>2563</v>
      </c>
      <c r="W1312" s="3" t="s">
        <v>1476</v>
      </c>
      <c r="X1312" s="3" t="s">
        <v>1477</v>
      </c>
      <c r="Y1312" s="15">
        <v>0</v>
      </c>
      <c r="Z1312" s="16">
        <v>0</v>
      </c>
      <c r="AA1312" s="17">
        <v>0</v>
      </c>
      <c r="AB1312" s="18">
        <v>0</v>
      </c>
      <c r="AC1312" s="19">
        <v>0</v>
      </c>
      <c r="AD1312" s="20">
        <v>0</v>
      </c>
      <c r="AE1312" s="21">
        <v>0</v>
      </c>
      <c r="AF1312" s="22">
        <v>0</v>
      </c>
      <c r="AG1312" s="23">
        <v>0</v>
      </c>
      <c r="AH1312" s="24">
        <v>0</v>
      </c>
      <c r="AI1312" s="25">
        <v>0</v>
      </c>
      <c r="AJ1312" s="26">
        <v>0</v>
      </c>
      <c r="AK1312" s="14">
        <v>0</v>
      </c>
      <c r="AL1312" s="27">
        <v>0</v>
      </c>
      <c r="AM1312" s="28">
        <v>0</v>
      </c>
      <c r="AN1312" s="29">
        <v>0</v>
      </c>
      <c r="AO1312" s="30">
        <v>0</v>
      </c>
      <c r="AP1312" s="31">
        <v>0</v>
      </c>
      <c r="AQ1312" s="32">
        <v>0</v>
      </c>
      <c r="AR1312" s="33">
        <v>0</v>
      </c>
      <c r="AS1312" s="34">
        <v>0</v>
      </c>
      <c r="AT1312" s="35">
        <v>0</v>
      </c>
      <c r="AU1312" s="36">
        <v>4.3409999999999999E-5</v>
      </c>
      <c r="AV1312" s="37">
        <v>0</v>
      </c>
      <c r="AW1312" s="38">
        <v>0</v>
      </c>
      <c r="AX1312" s="39">
        <v>0</v>
      </c>
      <c r="AY1312" s="40">
        <v>1.29E-5</v>
      </c>
      <c r="AZ1312" s="3">
        <v>709</v>
      </c>
      <c r="BA1312" s="3">
        <v>79745</v>
      </c>
      <c r="BB1312" s="3">
        <v>6.3</v>
      </c>
      <c r="BC1312" s="3" t="s">
        <v>2473</v>
      </c>
    </row>
    <row r="1313" spans="1:55" ht="16.5" thickTop="1" thickBot="1" x14ac:dyDescent="0.3">
      <c r="A1313" s="14">
        <v>1342</v>
      </c>
      <c r="B1313" s="3"/>
      <c r="C1313" s="3"/>
      <c r="D1313" s="3"/>
      <c r="E1313" s="3"/>
      <c r="F1313" s="3"/>
      <c r="G1313" s="3" t="s">
        <v>12016</v>
      </c>
      <c r="H1313" s="3"/>
      <c r="I1313" s="3">
        <v>16</v>
      </c>
      <c r="J1313" s="3"/>
      <c r="K1313" s="3" t="s">
        <v>12017</v>
      </c>
      <c r="L1313" s="3" t="s">
        <v>12018</v>
      </c>
      <c r="M1313" s="3" t="s">
        <v>12019</v>
      </c>
      <c r="N1313" s="3" t="s">
        <v>12020</v>
      </c>
      <c r="O1313" s="3" t="s">
        <v>10732</v>
      </c>
      <c r="P1313" s="3" t="s">
        <v>12021</v>
      </c>
      <c r="Q1313" s="3"/>
      <c r="R1313" s="3"/>
      <c r="S1313" s="3"/>
      <c r="T1313" s="3">
        <v>3</v>
      </c>
      <c r="U1313" s="3" t="s">
        <v>12022</v>
      </c>
      <c r="V1313" s="3">
        <v>2564</v>
      </c>
      <c r="W1313" s="3" t="s">
        <v>2354</v>
      </c>
      <c r="X1313" s="3" t="s">
        <v>2487</v>
      </c>
      <c r="Y1313" s="15">
        <v>0</v>
      </c>
      <c r="Z1313" s="16">
        <v>0</v>
      </c>
      <c r="AA1313" s="17">
        <v>0</v>
      </c>
      <c r="AB1313" s="18">
        <v>0</v>
      </c>
      <c r="AC1313" s="19">
        <v>0</v>
      </c>
      <c r="AD1313" s="20">
        <v>1.0561500000000001E-3</v>
      </c>
      <c r="AE1313" s="21">
        <v>0</v>
      </c>
      <c r="AF1313" s="22">
        <v>0</v>
      </c>
      <c r="AG1313" s="23">
        <v>0</v>
      </c>
      <c r="AH1313" s="24">
        <v>0</v>
      </c>
      <c r="AI1313" s="25">
        <v>0</v>
      </c>
      <c r="AJ1313" s="26">
        <v>0</v>
      </c>
      <c r="AK1313" s="14">
        <v>0</v>
      </c>
      <c r="AL1313" s="27">
        <v>0</v>
      </c>
      <c r="AM1313" s="28">
        <v>0</v>
      </c>
      <c r="AN1313" s="29">
        <v>0</v>
      </c>
      <c r="AO1313" s="30">
        <v>0</v>
      </c>
      <c r="AP1313" s="31">
        <v>0</v>
      </c>
      <c r="AQ1313" s="32">
        <v>0</v>
      </c>
      <c r="AR1313" s="33">
        <v>0</v>
      </c>
      <c r="AS1313" s="34">
        <v>0</v>
      </c>
      <c r="AT1313" s="35">
        <v>0</v>
      </c>
      <c r="AU1313" s="36">
        <v>0</v>
      </c>
      <c r="AV1313" s="37">
        <v>0</v>
      </c>
      <c r="AW1313" s="38">
        <v>0</v>
      </c>
      <c r="AX1313" s="39">
        <v>0</v>
      </c>
      <c r="AY1313" s="40">
        <v>4.4079999999999998E-5</v>
      </c>
      <c r="AZ1313" s="3">
        <v>415</v>
      </c>
      <c r="BA1313" s="3">
        <v>45005</v>
      </c>
      <c r="BB1313" s="3">
        <v>6.1</v>
      </c>
      <c r="BC1313" s="3" t="s">
        <v>2604</v>
      </c>
    </row>
    <row r="1314" spans="1:55" ht="16.5" thickTop="1" thickBot="1" x14ac:dyDescent="0.3">
      <c r="A1314" s="14">
        <v>1343</v>
      </c>
      <c r="B1314" s="3" t="s">
        <v>3459</v>
      </c>
      <c r="C1314" s="3">
        <v>18</v>
      </c>
      <c r="D1314" s="3">
        <v>0.90200000000000002</v>
      </c>
      <c r="E1314" s="3" t="s">
        <v>3468</v>
      </c>
      <c r="F1314" s="3">
        <v>18</v>
      </c>
      <c r="G1314" s="3" t="s">
        <v>12023</v>
      </c>
      <c r="H1314" s="3"/>
      <c r="I1314" s="3">
        <v>10</v>
      </c>
      <c r="J1314" s="3" t="s">
        <v>12024</v>
      </c>
      <c r="K1314" s="3" t="s">
        <v>12025</v>
      </c>
      <c r="L1314" s="3" t="s">
        <v>12026</v>
      </c>
      <c r="M1314" s="3" t="s">
        <v>12027</v>
      </c>
      <c r="N1314" s="3"/>
      <c r="O1314" s="3"/>
      <c r="P1314" s="3"/>
      <c r="Q1314" s="3"/>
      <c r="R1314" s="3"/>
      <c r="S1314" s="3"/>
      <c r="T1314" s="3">
        <v>3</v>
      </c>
      <c r="U1314" s="3" t="s">
        <v>12028</v>
      </c>
      <c r="V1314" s="3">
        <v>2566</v>
      </c>
      <c r="W1314" s="3" t="s">
        <v>2060</v>
      </c>
      <c r="X1314" s="3" t="s">
        <v>3150</v>
      </c>
      <c r="Y1314" s="15">
        <v>0</v>
      </c>
      <c r="Z1314" s="16">
        <v>0</v>
      </c>
      <c r="AA1314" s="17">
        <v>0</v>
      </c>
      <c r="AB1314" s="18">
        <v>0</v>
      </c>
      <c r="AC1314" s="19">
        <v>0</v>
      </c>
      <c r="AD1314" s="20">
        <v>0</v>
      </c>
      <c r="AE1314" s="21">
        <v>0</v>
      </c>
      <c r="AF1314" s="22">
        <v>0</v>
      </c>
      <c r="AG1314" s="23">
        <v>0</v>
      </c>
      <c r="AH1314" s="24">
        <v>0</v>
      </c>
      <c r="AI1314" s="25">
        <v>0</v>
      </c>
      <c r="AJ1314" s="26">
        <v>0</v>
      </c>
      <c r="AK1314" s="14">
        <v>0</v>
      </c>
      <c r="AL1314" s="27">
        <v>2.33628E-3</v>
      </c>
      <c r="AM1314" s="28">
        <v>0</v>
      </c>
      <c r="AN1314" s="29">
        <v>0</v>
      </c>
      <c r="AO1314" s="30">
        <v>0</v>
      </c>
      <c r="AP1314" s="31">
        <v>0</v>
      </c>
      <c r="AQ1314" s="32">
        <v>0</v>
      </c>
      <c r="AR1314" s="33">
        <v>0</v>
      </c>
      <c r="AS1314" s="34">
        <v>0</v>
      </c>
      <c r="AT1314" s="35">
        <v>0</v>
      </c>
      <c r="AU1314" s="36">
        <v>0</v>
      </c>
      <c r="AV1314" s="37">
        <v>0</v>
      </c>
      <c r="AW1314" s="38">
        <v>0</v>
      </c>
      <c r="AX1314" s="39">
        <v>0</v>
      </c>
      <c r="AY1314" s="40">
        <v>3.4260000000000001E-5</v>
      </c>
      <c r="AZ1314" s="3">
        <v>534</v>
      </c>
      <c r="BA1314" s="3">
        <v>60967</v>
      </c>
      <c r="BB1314" s="3">
        <v>6</v>
      </c>
      <c r="BC1314" s="3" t="s">
        <v>3242</v>
      </c>
    </row>
    <row r="1315" spans="1:55" ht="16.5" thickTop="1" thickBot="1" x14ac:dyDescent="0.3">
      <c r="A1315" s="14">
        <v>1344</v>
      </c>
      <c r="B1315" s="3" t="s">
        <v>3459</v>
      </c>
      <c r="C1315" s="3">
        <v>14</v>
      </c>
      <c r="D1315" s="3">
        <v>0.19900000000000001</v>
      </c>
      <c r="E1315" s="3" t="s">
        <v>3460</v>
      </c>
      <c r="F1315" s="3">
        <v>19</v>
      </c>
      <c r="G1315" s="3" t="s">
        <v>12029</v>
      </c>
      <c r="H1315" s="3"/>
      <c r="I1315" s="3">
        <v>8</v>
      </c>
      <c r="J1315" s="3"/>
      <c r="K1315" s="3" t="s">
        <v>12030</v>
      </c>
      <c r="L1315" s="3" t="s">
        <v>12031</v>
      </c>
      <c r="M1315" s="3" t="s">
        <v>12032</v>
      </c>
      <c r="N1315" s="3" t="s">
        <v>12033</v>
      </c>
      <c r="O1315" s="3" t="s">
        <v>3883</v>
      </c>
      <c r="P1315" s="3" t="s">
        <v>12034</v>
      </c>
      <c r="Q1315" s="3"/>
      <c r="R1315" s="3"/>
      <c r="S1315" s="3"/>
      <c r="T1315" s="3">
        <v>1</v>
      </c>
      <c r="U1315" s="3" t="s">
        <v>1965</v>
      </c>
      <c r="V1315" s="3">
        <v>2567</v>
      </c>
      <c r="W1315" s="3" t="s">
        <v>1965</v>
      </c>
      <c r="X1315" s="3" t="s">
        <v>1966</v>
      </c>
      <c r="Y1315" s="15">
        <v>0</v>
      </c>
      <c r="Z1315" s="16">
        <v>0</v>
      </c>
      <c r="AA1315" s="17">
        <v>0</v>
      </c>
      <c r="AB1315" s="18">
        <v>0</v>
      </c>
      <c r="AC1315" s="19">
        <v>0</v>
      </c>
      <c r="AD1315" s="20">
        <v>0</v>
      </c>
      <c r="AE1315" s="21">
        <v>0</v>
      </c>
      <c r="AF1315" s="22">
        <v>0</v>
      </c>
      <c r="AG1315" s="23">
        <v>0</v>
      </c>
      <c r="AH1315" s="24">
        <v>0</v>
      </c>
      <c r="AI1315" s="25">
        <v>0</v>
      </c>
      <c r="AJ1315" s="26">
        <v>0</v>
      </c>
      <c r="AK1315" s="14">
        <v>0</v>
      </c>
      <c r="AL1315" s="27">
        <v>0</v>
      </c>
      <c r="AM1315" s="28">
        <v>0</v>
      </c>
      <c r="AN1315" s="29">
        <v>0</v>
      </c>
      <c r="AO1315" s="30">
        <v>0</v>
      </c>
      <c r="AP1315" s="31">
        <v>0</v>
      </c>
      <c r="AQ1315" s="32">
        <v>0</v>
      </c>
      <c r="AR1315" s="33">
        <v>2.7108999999999998E-4</v>
      </c>
      <c r="AS1315" s="34">
        <v>0</v>
      </c>
      <c r="AT1315" s="35">
        <v>0</v>
      </c>
      <c r="AU1315" s="36">
        <v>0</v>
      </c>
      <c r="AV1315" s="37">
        <v>0</v>
      </c>
      <c r="AW1315" s="38">
        <v>0</v>
      </c>
      <c r="AX1315" s="39">
        <v>0</v>
      </c>
      <c r="AY1315" s="40">
        <v>3.994E-5</v>
      </c>
      <c r="AZ1315" s="3">
        <v>229</v>
      </c>
      <c r="BA1315" s="3">
        <v>24992</v>
      </c>
      <c r="BB1315" s="3">
        <v>10</v>
      </c>
      <c r="BC1315" s="3" t="s">
        <v>2551</v>
      </c>
    </row>
    <row r="1316" spans="1:55" ht="16.5" thickTop="1" thickBot="1" x14ac:dyDescent="0.3">
      <c r="A1316" s="14">
        <v>1345</v>
      </c>
      <c r="B1316" s="3" t="s">
        <v>3459</v>
      </c>
      <c r="C1316" s="3">
        <v>19</v>
      </c>
      <c r="D1316" s="3">
        <v>4.9000000000000002E-2</v>
      </c>
      <c r="E1316" s="3" t="s">
        <v>3460</v>
      </c>
      <c r="F1316" s="3">
        <v>20</v>
      </c>
      <c r="G1316" s="3" t="s">
        <v>12035</v>
      </c>
      <c r="H1316" s="3"/>
      <c r="I1316" s="3">
        <v>21</v>
      </c>
      <c r="J1316" s="3"/>
      <c r="K1316" s="3" t="s">
        <v>12036</v>
      </c>
      <c r="L1316" s="3" t="s">
        <v>12037</v>
      </c>
      <c r="M1316" s="3" t="s">
        <v>12038</v>
      </c>
      <c r="N1316" s="3" t="s">
        <v>12039</v>
      </c>
      <c r="O1316" s="3" t="s">
        <v>12040</v>
      </c>
      <c r="P1316" s="3" t="s">
        <v>12041</v>
      </c>
      <c r="Q1316" s="3"/>
      <c r="R1316" s="3"/>
      <c r="S1316" s="3"/>
      <c r="T1316" s="3">
        <v>1</v>
      </c>
      <c r="U1316" s="3" t="s">
        <v>919</v>
      </c>
      <c r="V1316" s="3">
        <v>2570</v>
      </c>
      <c r="W1316" s="3" t="s">
        <v>919</v>
      </c>
      <c r="X1316" s="3" t="s">
        <v>920</v>
      </c>
      <c r="Y1316" s="15">
        <v>0</v>
      </c>
      <c r="Z1316" s="16">
        <v>0</v>
      </c>
      <c r="AA1316" s="17">
        <v>0</v>
      </c>
      <c r="AB1316" s="18">
        <v>0</v>
      </c>
      <c r="AC1316" s="19">
        <v>0</v>
      </c>
      <c r="AD1316" s="20">
        <v>0</v>
      </c>
      <c r="AE1316" s="21">
        <v>0</v>
      </c>
      <c r="AF1316" s="22">
        <v>0</v>
      </c>
      <c r="AG1316" s="23">
        <v>0</v>
      </c>
      <c r="AH1316" s="24">
        <v>0</v>
      </c>
      <c r="AI1316" s="25">
        <v>0</v>
      </c>
      <c r="AJ1316" s="26">
        <v>0</v>
      </c>
      <c r="AK1316" s="14">
        <v>0</v>
      </c>
      <c r="AL1316" s="27">
        <v>0</v>
      </c>
      <c r="AM1316" s="28">
        <v>0</v>
      </c>
      <c r="AN1316" s="29">
        <v>0</v>
      </c>
      <c r="AO1316" s="30">
        <v>0</v>
      </c>
      <c r="AP1316" s="31">
        <v>0</v>
      </c>
      <c r="AQ1316" s="32">
        <v>0</v>
      </c>
      <c r="AR1316" s="33">
        <v>0</v>
      </c>
      <c r="AS1316" s="34">
        <v>0</v>
      </c>
      <c r="AT1316" s="35">
        <v>7.5439999999999996E-5</v>
      </c>
      <c r="AU1316" s="36">
        <v>1.2180000000000001E-4</v>
      </c>
      <c r="AV1316" s="37">
        <v>0</v>
      </c>
      <c r="AW1316" s="38">
        <v>0</v>
      </c>
      <c r="AX1316" s="39">
        <v>0</v>
      </c>
      <c r="AY1316" s="40">
        <v>4.8269999999999997E-5</v>
      </c>
      <c r="AZ1316" s="3">
        <v>758</v>
      </c>
      <c r="BA1316" s="3">
        <v>84428</v>
      </c>
      <c r="BB1316" s="3">
        <v>9.8000000000000007</v>
      </c>
      <c r="BC1316" s="3" t="s">
        <v>2495</v>
      </c>
    </row>
    <row r="1317" spans="1:55" ht="16.5" thickTop="1" thickBot="1" x14ac:dyDescent="0.3">
      <c r="A1317" s="14">
        <v>1346</v>
      </c>
      <c r="B1317" s="3" t="s">
        <v>3459</v>
      </c>
      <c r="C1317" s="3">
        <v>26</v>
      </c>
      <c r="D1317" s="3">
        <v>0.59699999999999998</v>
      </c>
      <c r="E1317" s="3" t="s">
        <v>3468</v>
      </c>
      <c r="F1317" s="3">
        <v>26</v>
      </c>
      <c r="G1317" s="3" t="s">
        <v>12042</v>
      </c>
      <c r="H1317" s="3"/>
      <c r="I1317" s="3">
        <v>11</v>
      </c>
      <c r="J1317" s="3" t="s">
        <v>7416</v>
      </c>
      <c r="K1317" s="3" t="s">
        <v>12043</v>
      </c>
      <c r="L1317" s="3" t="s">
        <v>12044</v>
      </c>
      <c r="M1317" s="3" t="s">
        <v>12045</v>
      </c>
      <c r="N1317" s="3"/>
      <c r="O1317" s="3"/>
      <c r="P1317" s="3"/>
      <c r="Q1317" s="3"/>
      <c r="R1317" s="3"/>
      <c r="S1317" s="3"/>
      <c r="T1317" s="3">
        <v>1</v>
      </c>
      <c r="U1317" s="3" t="s">
        <v>795</v>
      </c>
      <c r="V1317" s="3">
        <v>2572</v>
      </c>
      <c r="W1317" s="3" t="s">
        <v>795</v>
      </c>
      <c r="X1317" s="3" t="s">
        <v>796</v>
      </c>
      <c r="Y1317" s="15">
        <v>0</v>
      </c>
      <c r="Z1317" s="16">
        <v>0</v>
      </c>
      <c r="AA1317" s="17">
        <v>0</v>
      </c>
      <c r="AB1317" s="18">
        <v>0</v>
      </c>
      <c r="AC1317" s="19">
        <v>2.53981E-3</v>
      </c>
      <c r="AD1317" s="20">
        <v>8.3011000000000001E-4</v>
      </c>
      <c r="AE1317" s="21">
        <v>0</v>
      </c>
      <c r="AF1317" s="22">
        <v>0</v>
      </c>
      <c r="AG1317" s="23">
        <v>0</v>
      </c>
      <c r="AH1317" s="24">
        <v>1.66786E-3</v>
      </c>
      <c r="AI1317" s="25">
        <v>0</v>
      </c>
      <c r="AJ1317" s="26">
        <v>0</v>
      </c>
      <c r="AK1317" s="14">
        <v>0</v>
      </c>
      <c r="AL1317" s="27">
        <v>0</v>
      </c>
      <c r="AM1317" s="28">
        <v>0</v>
      </c>
      <c r="AN1317" s="29">
        <v>0</v>
      </c>
      <c r="AO1317" s="30">
        <v>0</v>
      </c>
      <c r="AP1317" s="31">
        <v>0</v>
      </c>
      <c r="AQ1317" s="32">
        <v>0</v>
      </c>
      <c r="AR1317" s="33">
        <v>0</v>
      </c>
      <c r="AS1317" s="34">
        <v>0</v>
      </c>
      <c r="AT1317" s="35">
        <v>0</v>
      </c>
      <c r="AU1317" s="36">
        <v>0</v>
      </c>
      <c r="AV1317" s="37">
        <v>0</v>
      </c>
      <c r="AW1317" s="38">
        <v>0</v>
      </c>
      <c r="AX1317" s="39">
        <v>0</v>
      </c>
      <c r="AY1317" s="40">
        <v>1.3859000000000001E-4</v>
      </c>
      <c r="AZ1317" s="3">
        <v>264</v>
      </c>
      <c r="BA1317" s="3">
        <v>30242</v>
      </c>
      <c r="BB1317" s="3">
        <v>7.5</v>
      </c>
      <c r="BC1317" s="3" t="s">
        <v>3166</v>
      </c>
    </row>
    <row r="1318" spans="1:55" ht="16.5" thickTop="1" thickBot="1" x14ac:dyDescent="0.3">
      <c r="A1318" s="14">
        <v>1347</v>
      </c>
      <c r="B1318" s="3" t="s">
        <v>3459</v>
      </c>
      <c r="C1318" s="3">
        <v>41</v>
      </c>
      <c r="D1318" s="3">
        <v>0.109</v>
      </c>
      <c r="E1318" s="3" t="s">
        <v>3460</v>
      </c>
      <c r="F1318" s="3">
        <v>41</v>
      </c>
      <c r="G1318" s="3" t="s">
        <v>12046</v>
      </c>
      <c r="H1318" s="3"/>
      <c r="I1318" s="3">
        <v>5</v>
      </c>
      <c r="J1318" s="3"/>
      <c r="K1318" s="3" t="s">
        <v>12047</v>
      </c>
      <c r="L1318" s="3" t="s">
        <v>12048</v>
      </c>
      <c r="M1318" s="3" t="s">
        <v>12049</v>
      </c>
      <c r="N1318" s="3" t="s">
        <v>12050</v>
      </c>
      <c r="O1318" s="3" t="s">
        <v>12051</v>
      </c>
      <c r="P1318" s="3" t="s">
        <v>12052</v>
      </c>
      <c r="Q1318" s="3"/>
      <c r="R1318" s="3"/>
      <c r="S1318" s="3"/>
      <c r="T1318" s="3">
        <v>1</v>
      </c>
      <c r="U1318" s="3" t="s">
        <v>2291</v>
      </c>
      <c r="V1318" s="3">
        <v>2573</v>
      </c>
      <c r="W1318" s="3" t="s">
        <v>2291</v>
      </c>
      <c r="X1318" s="3" t="s">
        <v>2292</v>
      </c>
      <c r="Y1318" s="15">
        <v>0</v>
      </c>
      <c r="Z1318" s="16">
        <v>0</v>
      </c>
      <c r="AA1318" s="17">
        <v>0</v>
      </c>
      <c r="AB1318" s="18">
        <v>0</v>
      </c>
      <c r="AC1318" s="19">
        <v>0</v>
      </c>
      <c r="AD1318" s="20">
        <v>0</v>
      </c>
      <c r="AE1318" s="21">
        <v>0</v>
      </c>
      <c r="AF1318" s="22">
        <v>3.6873E-4</v>
      </c>
      <c r="AG1318" s="23">
        <v>0</v>
      </c>
      <c r="AH1318" s="24">
        <v>0</v>
      </c>
      <c r="AI1318" s="25">
        <v>0</v>
      </c>
      <c r="AJ1318" s="26">
        <v>0</v>
      </c>
      <c r="AK1318" s="14">
        <v>0</v>
      </c>
      <c r="AL1318" s="27">
        <v>0</v>
      </c>
      <c r="AM1318" s="28">
        <v>0</v>
      </c>
      <c r="AN1318" s="29">
        <v>0</v>
      </c>
      <c r="AO1318" s="30">
        <v>0</v>
      </c>
      <c r="AP1318" s="31">
        <v>0</v>
      </c>
      <c r="AQ1318" s="32">
        <v>0</v>
      </c>
      <c r="AR1318" s="33">
        <v>0</v>
      </c>
      <c r="AS1318" s="34">
        <v>0</v>
      </c>
      <c r="AT1318" s="35">
        <v>0</v>
      </c>
      <c r="AU1318" s="36">
        <v>0</v>
      </c>
      <c r="AV1318" s="37">
        <v>0</v>
      </c>
      <c r="AW1318" s="38">
        <v>0</v>
      </c>
      <c r="AX1318" s="39">
        <v>0</v>
      </c>
      <c r="AY1318" s="40">
        <v>2.092E-5</v>
      </c>
      <c r="AZ1318" s="3">
        <v>1312</v>
      </c>
      <c r="BA1318" s="3">
        <v>153892</v>
      </c>
      <c r="BB1318" s="3">
        <v>6.9</v>
      </c>
      <c r="BC1318" s="3" t="s">
        <v>2478</v>
      </c>
    </row>
    <row r="1319" spans="1:55" ht="16.5" thickTop="1" thickBot="1" x14ac:dyDescent="0.3">
      <c r="A1319" s="14">
        <v>1348</v>
      </c>
      <c r="B1319" s="3"/>
      <c r="C1319" s="3"/>
      <c r="D1319" s="3"/>
      <c r="E1319" s="3"/>
      <c r="F1319" s="3"/>
      <c r="G1319" s="3" t="s">
        <v>12053</v>
      </c>
      <c r="H1319" s="3"/>
      <c r="I1319" s="3">
        <v>1</v>
      </c>
      <c r="J1319" s="3"/>
      <c r="K1319" s="3" t="s">
        <v>12054</v>
      </c>
      <c r="L1319" s="3" t="s">
        <v>12055</v>
      </c>
      <c r="M1319" s="3" t="s">
        <v>12056</v>
      </c>
      <c r="N1319" s="3"/>
      <c r="O1319" s="3"/>
      <c r="P1319" s="3"/>
      <c r="Q1319" s="3"/>
      <c r="R1319" s="3"/>
      <c r="S1319" s="3"/>
      <c r="T1319" s="3">
        <v>2</v>
      </c>
      <c r="U1319" s="3" t="s">
        <v>12057</v>
      </c>
      <c r="V1319" s="3">
        <v>2575</v>
      </c>
      <c r="W1319" s="3" t="s">
        <v>1004</v>
      </c>
      <c r="X1319" s="3" t="s">
        <v>3373</v>
      </c>
      <c r="Y1319" s="15">
        <v>0</v>
      </c>
      <c r="Z1319" s="16">
        <v>0</v>
      </c>
      <c r="AA1319" s="17">
        <v>0</v>
      </c>
      <c r="AB1319" s="18">
        <v>0</v>
      </c>
      <c r="AC1319" s="19">
        <v>0</v>
      </c>
      <c r="AD1319" s="20">
        <v>0</v>
      </c>
      <c r="AE1319" s="21">
        <v>0</v>
      </c>
      <c r="AF1319" s="22">
        <v>0</v>
      </c>
      <c r="AG1319" s="23">
        <v>0</v>
      </c>
      <c r="AH1319" s="24">
        <v>1.08989E-3</v>
      </c>
      <c r="AI1319" s="25">
        <v>0</v>
      </c>
      <c r="AJ1319" s="26">
        <v>0</v>
      </c>
      <c r="AK1319" s="14">
        <v>0</v>
      </c>
      <c r="AL1319" s="27">
        <v>0</v>
      </c>
      <c r="AM1319" s="28">
        <v>0</v>
      </c>
      <c r="AN1319" s="29">
        <v>0</v>
      </c>
      <c r="AO1319" s="30">
        <v>0</v>
      </c>
      <c r="AP1319" s="31">
        <v>0</v>
      </c>
      <c r="AQ1319" s="32">
        <v>0</v>
      </c>
      <c r="AR1319" s="33">
        <v>0</v>
      </c>
      <c r="AS1319" s="34">
        <v>0</v>
      </c>
      <c r="AT1319" s="35">
        <v>0</v>
      </c>
      <c r="AU1319" s="36">
        <v>1.5234999999999999E-4</v>
      </c>
      <c r="AV1319" s="37">
        <v>0</v>
      </c>
      <c r="AW1319" s="38">
        <v>0</v>
      </c>
      <c r="AX1319" s="39">
        <v>0</v>
      </c>
      <c r="AY1319" s="40">
        <v>9.056E-5</v>
      </c>
      <c r="AZ1319" s="3">
        <v>404</v>
      </c>
      <c r="BA1319" s="3">
        <v>44027</v>
      </c>
      <c r="BB1319" s="3">
        <v>7.3</v>
      </c>
      <c r="BC1319" s="3" t="s">
        <v>3378</v>
      </c>
    </row>
    <row r="1320" spans="1:55" ht="16.5" thickTop="1" thickBot="1" x14ac:dyDescent="0.3">
      <c r="A1320" s="14">
        <v>1349</v>
      </c>
      <c r="B1320" s="3" t="s">
        <v>3459</v>
      </c>
      <c r="C1320" s="3">
        <v>35</v>
      </c>
      <c r="D1320" s="3">
        <v>4.1000000000000002E-2</v>
      </c>
      <c r="E1320" s="3" t="s">
        <v>3460</v>
      </c>
      <c r="F1320" s="3">
        <v>37</v>
      </c>
      <c r="G1320" s="3" t="s">
        <v>12058</v>
      </c>
      <c r="H1320" s="3"/>
      <c r="I1320" s="3">
        <v>3</v>
      </c>
      <c r="J1320" s="3" t="s">
        <v>12059</v>
      </c>
      <c r="K1320" s="3" t="s">
        <v>12060</v>
      </c>
      <c r="L1320" s="3" t="s">
        <v>12061</v>
      </c>
      <c r="M1320" s="3" t="s">
        <v>12062</v>
      </c>
      <c r="N1320" s="3" t="s">
        <v>12063</v>
      </c>
      <c r="O1320" s="3" t="s">
        <v>12064</v>
      </c>
      <c r="P1320" s="3" t="s">
        <v>12065</v>
      </c>
      <c r="Q1320" s="3"/>
      <c r="R1320" s="3"/>
      <c r="S1320" s="3"/>
      <c r="T1320" s="3">
        <v>2</v>
      </c>
      <c r="U1320" s="3" t="s">
        <v>12066</v>
      </c>
      <c r="V1320" s="3">
        <v>2576</v>
      </c>
      <c r="W1320" s="3" t="s">
        <v>1731</v>
      </c>
      <c r="X1320" s="3" t="s">
        <v>3222</v>
      </c>
      <c r="Y1320" s="15">
        <v>0</v>
      </c>
      <c r="Z1320" s="16">
        <v>0</v>
      </c>
      <c r="AA1320" s="17">
        <v>0</v>
      </c>
      <c r="AB1320" s="18">
        <v>0</v>
      </c>
      <c r="AC1320" s="19">
        <v>0</v>
      </c>
      <c r="AD1320" s="20">
        <v>0</v>
      </c>
      <c r="AE1320" s="21">
        <v>0</v>
      </c>
      <c r="AF1320" s="22">
        <v>0</v>
      </c>
      <c r="AG1320" s="23">
        <v>0</v>
      </c>
      <c r="AH1320" s="24">
        <v>0</v>
      </c>
      <c r="AI1320" s="25">
        <v>0</v>
      </c>
      <c r="AJ1320" s="26">
        <v>0</v>
      </c>
      <c r="AK1320" s="14">
        <v>0</v>
      </c>
      <c r="AL1320" s="27">
        <v>0</v>
      </c>
      <c r="AM1320" s="28">
        <v>0</v>
      </c>
      <c r="AN1320" s="29">
        <v>0</v>
      </c>
      <c r="AO1320" s="30">
        <v>0</v>
      </c>
      <c r="AP1320" s="31">
        <v>0</v>
      </c>
      <c r="AQ1320" s="32">
        <v>0</v>
      </c>
      <c r="AR1320" s="33">
        <v>9.9647999999999989E-4</v>
      </c>
      <c r="AS1320" s="34">
        <v>0</v>
      </c>
      <c r="AT1320" s="35">
        <v>0</v>
      </c>
      <c r="AU1320" s="36">
        <v>0</v>
      </c>
      <c r="AV1320" s="37">
        <v>0</v>
      </c>
      <c r="AW1320" s="38">
        <v>0</v>
      </c>
      <c r="AX1320" s="39">
        <v>0</v>
      </c>
      <c r="AY1320" s="40">
        <v>1.4682000000000001E-4</v>
      </c>
      <c r="AZ1320" s="3">
        <v>623</v>
      </c>
      <c r="BA1320" s="3">
        <v>67878</v>
      </c>
      <c r="BB1320" s="3">
        <v>7.7</v>
      </c>
      <c r="BC1320" s="3" t="s">
        <v>2551</v>
      </c>
    </row>
    <row r="1321" spans="1:55" ht="16.5" thickTop="1" thickBot="1" x14ac:dyDescent="0.3">
      <c r="A1321" s="14">
        <v>1350</v>
      </c>
      <c r="B1321" s="3" t="s">
        <v>3459</v>
      </c>
      <c r="C1321" s="3">
        <v>24</v>
      </c>
      <c r="D1321" s="3">
        <v>0.85899999999999999</v>
      </c>
      <c r="E1321" s="3" t="s">
        <v>3468</v>
      </c>
      <c r="F1321" s="3">
        <v>24</v>
      </c>
      <c r="G1321" s="3" t="s">
        <v>12067</v>
      </c>
      <c r="H1321" s="3"/>
      <c r="I1321" s="3">
        <v>18</v>
      </c>
      <c r="J1321" s="3"/>
      <c r="K1321" s="3" t="s">
        <v>12068</v>
      </c>
      <c r="L1321" s="3" t="s">
        <v>12069</v>
      </c>
      <c r="M1321" s="3" t="s">
        <v>12070</v>
      </c>
      <c r="N1321" s="3" t="s">
        <v>12071</v>
      </c>
      <c r="O1321" s="3" t="s">
        <v>12072</v>
      </c>
      <c r="P1321" s="3" t="s">
        <v>12073</v>
      </c>
      <c r="Q1321" s="3"/>
      <c r="R1321" s="3"/>
      <c r="S1321" s="3"/>
      <c r="T1321" s="3">
        <v>1</v>
      </c>
      <c r="U1321" s="3" t="s">
        <v>124</v>
      </c>
      <c r="V1321" s="3">
        <v>2579</v>
      </c>
      <c r="W1321" s="3" t="s">
        <v>124</v>
      </c>
      <c r="X1321" s="3" t="s">
        <v>125</v>
      </c>
      <c r="Y1321" s="15">
        <v>0</v>
      </c>
      <c r="Z1321" s="16">
        <v>0</v>
      </c>
      <c r="AA1321" s="17">
        <v>0</v>
      </c>
      <c r="AB1321" s="18">
        <v>0</v>
      </c>
      <c r="AC1321" s="19">
        <v>6.3918999999999998E-4</v>
      </c>
      <c r="AD1321" s="20">
        <v>1.25348E-3</v>
      </c>
      <c r="AE1321" s="21">
        <v>0</v>
      </c>
      <c r="AF1321" s="22">
        <v>1.07609E-3</v>
      </c>
      <c r="AG1321" s="23">
        <v>2.4015400000000002E-3</v>
      </c>
      <c r="AH1321" s="24">
        <v>8.3949000000000003E-4</v>
      </c>
      <c r="AI1321" s="25">
        <v>0</v>
      </c>
      <c r="AJ1321" s="26">
        <v>4.0077999999999999E-4</v>
      </c>
      <c r="AK1321" s="14">
        <v>0</v>
      </c>
      <c r="AL1321" s="27">
        <v>2.9732399999999998E-3</v>
      </c>
      <c r="AM1321" s="28">
        <v>1.0666719999999999E-2</v>
      </c>
      <c r="AN1321" s="29">
        <v>1.60034E-3</v>
      </c>
      <c r="AO1321" s="30">
        <v>0</v>
      </c>
      <c r="AP1321" s="31">
        <v>0</v>
      </c>
      <c r="AQ1321" s="32">
        <v>0</v>
      </c>
      <c r="AR1321" s="33">
        <v>7.6935000000000003E-4</v>
      </c>
      <c r="AS1321" s="34">
        <v>0</v>
      </c>
      <c r="AT1321" s="35">
        <v>1.0902E-4</v>
      </c>
      <c r="AU1321" s="36">
        <v>5.8669999999999999E-5</v>
      </c>
      <c r="AV1321" s="37">
        <v>0</v>
      </c>
      <c r="AW1321" s="38">
        <v>1.5527500000000001E-3</v>
      </c>
      <c r="AX1321" s="39">
        <v>0</v>
      </c>
      <c r="AY1321" s="40">
        <v>4.7087000000000002E-4</v>
      </c>
      <c r="AZ1321" s="3">
        <v>1049</v>
      </c>
      <c r="BA1321" s="3">
        <v>113748</v>
      </c>
      <c r="BB1321" s="3">
        <v>5</v>
      </c>
      <c r="BC1321" s="3" t="s">
        <v>3379</v>
      </c>
    </row>
    <row r="1322" spans="1:55" ht="16.5" thickTop="1" thickBot="1" x14ac:dyDescent="0.3">
      <c r="A1322" s="14">
        <v>1351</v>
      </c>
      <c r="B1322" s="3" t="s">
        <v>3459</v>
      </c>
      <c r="C1322" s="3">
        <v>6</v>
      </c>
      <c r="D1322" s="3">
        <v>8.5999999999999993E-2</v>
      </c>
      <c r="E1322" s="3" t="s">
        <v>3460</v>
      </c>
      <c r="F1322" s="3">
        <v>0</v>
      </c>
      <c r="G1322" s="3" t="s">
        <v>12074</v>
      </c>
      <c r="H1322" s="3"/>
      <c r="I1322" s="3">
        <v>6</v>
      </c>
      <c r="J1322" s="3"/>
      <c r="K1322" s="3" t="s">
        <v>12075</v>
      </c>
      <c r="L1322" s="3" t="s">
        <v>12076</v>
      </c>
      <c r="M1322" s="3" t="s">
        <v>12077</v>
      </c>
      <c r="N1322" s="3" t="s">
        <v>12078</v>
      </c>
      <c r="O1322" s="3" t="s">
        <v>12079</v>
      </c>
      <c r="P1322" s="3" t="s">
        <v>12080</v>
      </c>
      <c r="Q1322" s="3"/>
      <c r="R1322" s="3"/>
      <c r="S1322" s="3"/>
      <c r="T1322" s="3">
        <v>1</v>
      </c>
      <c r="U1322" s="3" t="s">
        <v>583</v>
      </c>
      <c r="V1322" s="3">
        <v>2581</v>
      </c>
      <c r="W1322" s="3" t="s">
        <v>583</v>
      </c>
      <c r="X1322" s="3" t="s">
        <v>584</v>
      </c>
      <c r="Y1322" s="15">
        <v>0</v>
      </c>
      <c r="Z1322" s="16">
        <v>0</v>
      </c>
      <c r="AA1322" s="17">
        <v>0</v>
      </c>
      <c r="AB1322" s="18">
        <v>0</v>
      </c>
      <c r="AC1322" s="19">
        <v>0</v>
      </c>
      <c r="AD1322" s="20">
        <v>0</v>
      </c>
      <c r="AE1322" s="21">
        <v>0</v>
      </c>
      <c r="AF1322" s="22">
        <v>0</v>
      </c>
      <c r="AG1322" s="23">
        <v>0</v>
      </c>
      <c r="AH1322" s="24">
        <v>1.20818E-2</v>
      </c>
      <c r="AI1322" s="25">
        <v>0</v>
      </c>
      <c r="AJ1322" s="26">
        <v>0</v>
      </c>
      <c r="AK1322" s="14">
        <v>0</v>
      </c>
      <c r="AL1322" s="27">
        <v>0</v>
      </c>
      <c r="AM1322" s="28">
        <v>0</v>
      </c>
      <c r="AN1322" s="29">
        <v>0</v>
      </c>
      <c r="AO1322" s="30">
        <v>0</v>
      </c>
      <c r="AP1322" s="31">
        <v>0</v>
      </c>
      <c r="AQ1322" s="32">
        <v>0</v>
      </c>
      <c r="AR1322" s="33">
        <v>0</v>
      </c>
      <c r="AS1322" s="34">
        <v>0</v>
      </c>
      <c r="AT1322" s="35">
        <v>0</v>
      </c>
      <c r="AU1322" s="36">
        <v>3.7530000000000002E-4</v>
      </c>
      <c r="AV1322" s="37">
        <v>0</v>
      </c>
      <c r="AW1322" s="38">
        <v>6.6212700000000003E-3</v>
      </c>
      <c r="AX1322" s="39">
        <v>0</v>
      </c>
      <c r="AY1322" s="40">
        <v>7.2506999999999997E-4</v>
      </c>
      <c r="AZ1322" s="3">
        <v>164</v>
      </c>
      <c r="BA1322" s="3">
        <v>19330</v>
      </c>
      <c r="BB1322" s="3">
        <v>11.6</v>
      </c>
      <c r="BC1322" s="3" t="s">
        <v>3380</v>
      </c>
    </row>
    <row r="1323" spans="1:55" ht="16.5" thickTop="1" thickBot="1" x14ac:dyDescent="0.3">
      <c r="A1323" s="14">
        <v>1352</v>
      </c>
      <c r="B1323" s="3" t="s">
        <v>3459</v>
      </c>
      <c r="C1323" s="3">
        <v>23</v>
      </c>
      <c r="D1323" s="3">
        <v>0.89500000000000002</v>
      </c>
      <c r="E1323" s="3" t="s">
        <v>3468</v>
      </c>
      <c r="F1323" s="3">
        <v>23</v>
      </c>
      <c r="G1323" s="3" t="s">
        <v>12081</v>
      </c>
      <c r="H1323" s="3"/>
      <c r="I1323" s="3">
        <v>4</v>
      </c>
      <c r="J1323" s="3" t="s">
        <v>12082</v>
      </c>
      <c r="K1323" s="3" t="s">
        <v>12083</v>
      </c>
      <c r="L1323" s="3" t="s">
        <v>12084</v>
      </c>
      <c r="M1323" s="3" t="s">
        <v>12085</v>
      </c>
      <c r="N1323" s="3"/>
      <c r="O1323" s="3"/>
      <c r="P1323" s="3"/>
      <c r="Q1323" s="3"/>
      <c r="R1323" s="3"/>
      <c r="S1323" s="3"/>
      <c r="T1323" s="3">
        <v>1</v>
      </c>
      <c r="U1323" s="3" t="s">
        <v>1496</v>
      </c>
      <c r="V1323" s="3">
        <v>2582</v>
      </c>
      <c r="W1323" s="3" t="s">
        <v>1496</v>
      </c>
      <c r="X1323" s="3" t="s">
        <v>1497</v>
      </c>
      <c r="Y1323" s="15">
        <v>0</v>
      </c>
      <c r="Z1323" s="16">
        <v>0</v>
      </c>
      <c r="AA1323" s="17">
        <v>0</v>
      </c>
      <c r="AB1323" s="18">
        <v>0</v>
      </c>
      <c r="AC1323" s="19">
        <v>0</v>
      </c>
      <c r="AD1323" s="20">
        <v>0</v>
      </c>
      <c r="AE1323" s="21">
        <v>0</v>
      </c>
      <c r="AF1323" s="22">
        <v>0</v>
      </c>
      <c r="AG1323" s="23">
        <v>0</v>
      </c>
      <c r="AH1323" s="24">
        <v>0</v>
      </c>
      <c r="AI1323" s="25">
        <v>0</v>
      </c>
      <c r="AJ1323" s="26">
        <v>0</v>
      </c>
      <c r="AK1323" s="14">
        <v>0</v>
      </c>
      <c r="AL1323" s="27">
        <v>0</v>
      </c>
      <c r="AM1323" s="28">
        <v>0</v>
      </c>
      <c r="AN1323" s="29">
        <v>0</v>
      </c>
      <c r="AO1323" s="30">
        <v>0</v>
      </c>
      <c r="AP1323" s="31">
        <v>0</v>
      </c>
      <c r="AQ1323" s="32">
        <v>0</v>
      </c>
      <c r="AR1323" s="33">
        <v>0</v>
      </c>
      <c r="AS1323" s="34">
        <v>0</v>
      </c>
      <c r="AT1323" s="35">
        <v>0</v>
      </c>
      <c r="AU1323" s="36">
        <v>1.6283000000000001E-4</v>
      </c>
      <c r="AV1323" s="37">
        <v>0</v>
      </c>
      <c r="AW1323" s="38">
        <v>0</v>
      </c>
      <c r="AX1323" s="39">
        <v>0</v>
      </c>
      <c r="AY1323" s="40">
        <v>4.8399999999999997E-5</v>
      </c>
      <c r="AZ1323" s="3">
        <v>189</v>
      </c>
      <c r="BA1323" s="3">
        <v>21067</v>
      </c>
      <c r="BB1323" s="3">
        <v>7.2</v>
      </c>
      <c r="BC1323" s="3" t="s">
        <v>2473</v>
      </c>
    </row>
    <row r="1324" spans="1:55" ht="16.5" thickTop="1" thickBot="1" x14ac:dyDescent="0.3">
      <c r="A1324" s="14">
        <v>1353</v>
      </c>
      <c r="B1324" s="3" t="s">
        <v>3459</v>
      </c>
      <c r="C1324" s="3">
        <v>3</v>
      </c>
      <c r="D1324" s="3">
        <v>7.4999999999999997E-2</v>
      </c>
      <c r="E1324" s="3" t="s">
        <v>3460</v>
      </c>
      <c r="F1324" s="3">
        <v>15</v>
      </c>
      <c r="G1324" s="3" t="s">
        <v>12086</v>
      </c>
      <c r="H1324" s="3"/>
      <c r="I1324" s="3">
        <v>19</v>
      </c>
      <c r="J1324" s="3"/>
      <c r="K1324" s="3" t="s">
        <v>12087</v>
      </c>
      <c r="L1324" s="3" t="s">
        <v>12088</v>
      </c>
      <c r="M1324" s="3" t="s">
        <v>12089</v>
      </c>
      <c r="N1324" s="3"/>
      <c r="O1324" s="3"/>
      <c r="P1324" s="3"/>
      <c r="Q1324" s="3"/>
      <c r="R1324" s="3"/>
      <c r="S1324" s="3"/>
      <c r="T1324" s="3">
        <v>3</v>
      </c>
      <c r="U1324" s="3" t="s">
        <v>12090</v>
      </c>
      <c r="V1324" s="3">
        <v>2583</v>
      </c>
      <c r="W1324" s="3" t="s">
        <v>2299</v>
      </c>
      <c r="X1324" s="3" t="s">
        <v>2818</v>
      </c>
      <c r="Y1324" s="15">
        <v>0</v>
      </c>
      <c r="Z1324" s="16">
        <v>0</v>
      </c>
      <c r="AA1324" s="17">
        <v>0</v>
      </c>
      <c r="AB1324" s="18">
        <v>0</v>
      </c>
      <c r="AC1324" s="19">
        <v>0</v>
      </c>
      <c r="AD1324" s="20">
        <v>0</v>
      </c>
      <c r="AE1324" s="21">
        <v>0</v>
      </c>
      <c r="AF1324" s="22">
        <v>5.2357E-4</v>
      </c>
      <c r="AG1324" s="23">
        <v>0</v>
      </c>
      <c r="AH1324" s="24">
        <v>0</v>
      </c>
      <c r="AI1324" s="25">
        <v>0</v>
      </c>
      <c r="AJ1324" s="26">
        <v>0</v>
      </c>
      <c r="AK1324" s="14">
        <v>0</v>
      </c>
      <c r="AL1324" s="27">
        <v>0</v>
      </c>
      <c r="AM1324" s="28">
        <v>0</v>
      </c>
      <c r="AN1324" s="29">
        <v>0</v>
      </c>
      <c r="AO1324" s="30">
        <v>0</v>
      </c>
      <c r="AP1324" s="31">
        <v>0</v>
      </c>
      <c r="AQ1324" s="32">
        <v>0</v>
      </c>
      <c r="AR1324" s="33">
        <v>0</v>
      </c>
      <c r="AS1324" s="34">
        <v>0</v>
      </c>
      <c r="AT1324" s="35">
        <v>0</v>
      </c>
      <c r="AU1324" s="36">
        <v>0</v>
      </c>
      <c r="AV1324" s="37">
        <v>0</v>
      </c>
      <c r="AW1324" s="38">
        <v>0</v>
      </c>
      <c r="AX1324" s="39">
        <v>0</v>
      </c>
      <c r="AY1324" s="40">
        <v>2.97E-5</v>
      </c>
      <c r="AZ1324" s="3">
        <v>308</v>
      </c>
      <c r="BA1324" s="3">
        <v>34482</v>
      </c>
      <c r="BB1324" s="3">
        <v>5.0999999999999996</v>
      </c>
      <c r="BC1324" s="3" t="s">
        <v>2478</v>
      </c>
    </row>
    <row r="1325" spans="1:55" ht="16.5" thickTop="1" thickBot="1" x14ac:dyDescent="0.3">
      <c r="A1325" s="14">
        <v>1354</v>
      </c>
      <c r="B1325" s="3" t="s">
        <v>3459</v>
      </c>
      <c r="C1325" s="3">
        <v>33</v>
      </c>
      <c r="D1325" s="3">
        <v>0.03</v>
      </c>
      <c r="E1325" s="3" t="s">
        <v>3460</v>
      </c>
      <c r="F1325" s="3">
        <v>0</v>
      </c>
      <c r="G1325" s="3" t="s">
        <v>12091</v>
      </c>
      <c r="H1325" s="3"/>
      <c r="I1325" s="3">
        <v>1</v>
      </c>
      <c r="J1325" s="3"/>
      <c r="K1325" s="3" t="s">
        <v>12092</v>
      </c>
      <c r="L1325" s="3" t="s">
        <v>12093</v>
      </c>
      <c r="M1325" s="3" t="s">
        <v>12094</v>
      </c>
      <c r="N1325" s="3" t="s">
        <v>12095</v>
      </c>
      <c r="O1325" s="3" t="s">
        <v>12096</v>
      </c>
      <c r="P1325" s="3" t="s">
        <v>12097</v>
      </c>
      <c r="Q1325" s="3"/>
      <c r="R1325" s="3"/>
      <c r="S1325" s="3"/>
      <c r="T1325" s="3">
        <v>2</v>
      </c>
      <c r="U1325" s="3" t="s">
        <v>12098</v>
      </c>
      <c r="V1325" s="3">
        <v>2584</v>
      </c>
      <c r="W1325" s="3" t="s">
        <v>1568</v>
      </c>
      <c r="X1325" s="3" t="s">
        <v>2982</v>
      </c>
      <c r="Y1325" s="15">
        <v>0</v>
      </c>
      <c r="Z1325" s="16">
        <v>0</v>
      </c>
      <c r="AA1325" s="17">
        <v>0</v>
      </c>
      <c r="AB1325" s="18">
        <v>0</v>
      </c>
      <c r="AC1325" s="19">
        <v>0</v>
      </c>
      <c r="AD1325" s="20">
        <v>0</v>
      </c>
      <c r="AE1325" s="21">
        <v>0</v>
      </c>
      <c r="AF1325" s="22">
        <v>0</v>
      </c>
      <c r="AG1325" s="23">
        <v>0</v>
      </c>
      <c r="AH1325" s="24">
        <v>0</v>
      </c>
      <c r="AI1325" s="25">
        <v>0</v>
      </c>
      <c r="AJ1325" s="26">
        <v>0</v>
      </c>
      <c r="AK1325" s="14">
        <v>0</v>
      </c>
      <c r="AL1325" s="27">
        <v>0</v>
      </c>
      <c r="AM1325" s="28">
        <v>0</v>
      </c>
      <c r="AN1325" s="29">
        <v>0</v>
      </c>
      <c r="AO1325" s="30">
        <v>0</v>
      </c>
      <c r="AP1325" s="31">
        <v>0</v>
      </c>
      <c r="AQ1325" s="32">
        <v>0</v>
      </c>
      <c r="AR1325" s="33">
        <v>0</v>
      </c>
      <c r="AS1325" s="34">
        <v>0</v>
      </c>
      <c r="AT1325" s="35">
        <v>3.9166E-4</v>
      </c>
      <c r="AU1325" s="36">
        <v>0</v>
      </c>
      <c r="AV1325" s="37">
        <v>0</v>
      </c>
      <c r="AW1325" s="38">
        <v>0</v>
      </c>
      <c r="AX1325" s="39">
        <v>0</v>
      </c>
      <c r="AY1325" s="40">
        <v>6.2650000000000005E-5</v>
      </c>
      <c r="AZ1325" s="3">
        <v>146</v>
      </c>
      <c r="BA1325" s="3">
        <v>17164</v>
      </c>
      <c r="BB1325" s="3">
        <v>6.1</v>
      </c>
      <c r="BC1325" s="3" t="s">
        <v>2490</v>
      </c>
    </row>
    <row r="1326" spans="1:55" ht="16.5" thickTop="1" thickBot="1" x14ac:dyDescent="0.3">
      <c r="A1326" s="14">
        <v>1355</v>
      </c>
      <c r="B1326" s="3" t="s">
        <v>3459</v>
      </c>
      <c r="C1326" s="3">
        <v>25</v>
      </c>
      <c r="D1326" s="3">
        <v>0.81499999999999995</v>
      </c>
      <c r="E1326" s="3" t="s">
        <v>3468</v>
      </c>
      <c r="F1326" s="3">
        <v>25</v>
      </c>
      <c r="G1326" s="3" t="s">
        <v>12099</v>
      </c>
      <c r="H1326" s="3"/>
      <c r="I1326" s="3">
        <v>11</v>
      </c>
      <c r="J1326" s="3" t="s">
        <v>12100</v>
      </c>
      <c r="K1326" s="3" t="s">
        <v>12101</v>
      </c>
      <c r="L1326" s="3" t="s">
        <v>12102</v>
      </c>
      <c r="M1326" s="3" t="s">
        <v>12103</v>
      </c>
      <c r="N1326" s="3" t="s">
        <v>12104</v>
      </c>
      <c r="O1326" s="3" t="s">
        <v>6066</v>
      </c>
      <c r="P1326" s="3" t="s">
        <v>12105</v>
      </c>
      <c r="Q1326" s="3"/>
      <c r="R1326" s="3"/>
      <c r="S1326" s="3"/>
      <c r="T1326" s="3">
        <v>1</v>
      </c>
      <c r="U1326" s="3" t="s">
        <v>1814</v>
      </c>
      <c r="V1326" s="3">
        <v>2586</v>
      </c>
      <c r="W1326" s="3" t="s">
        <v>1814</v>
      </c>
      <c r="X1326" s="3" t="s">
        <v>1815</v>
      </c>
      <c r="Y1326" s="15">
        <v>0</v>
      </c>
      <c r="Z1326" s="16">
        <v>0</v>
      </c>
      <c r="AA1326" s="17">
        <v>0</v>
      </c>
      <c r="AB1326" s="18">
        <v>0</v>
      </c>
      <c r="AC1326" s="19">
        <v>0</v>
      </c>
      <c r="AD1326" s="20">
        <v>0</v>
      </c>
      <c r="AE1326" s="21">
        <v>0</v>
      </c>
      <c r="AF1326" s="22">
        <v>0</v>
      </c>
      <c r="AG1326" s="23">
        <v>0</v>
      </c>
      <c r="AH1326" s="24">
        <v>0</v>
      </c>
      <c r="AI1326" s="25">
        <v>0</v>
      </c>
      <c r="AJ1326" s="26">
        <v>0</v>
      </c>
      <c r="AK1326" s="14">
        <v>0</v>
      </c>
      <c r="AL1326" s="27">
        <v>0</v>
      </c>
      <c r="AM1326" s="28">
        <v>0</v>
      </c>
      <c r="AN1326" s="29">
        <v>0</v>
      </c>
      <c r="AO1326" s="30">
        <v>0</v>
      </c>
      <c r="AP1326" s="31">
        <v>0</v>
      </c>
      <c r="AQ1326" s="32">
        <v>0</v>
      </c>
      <c r="AR1326" s="33">
        <v>8.0449999999999999E-4</v>
      </c>
      <c r="AS1326" s="34">
        <v>0</v>
      </c>
      <c r="AT1326" s="35">
        <v>0</v>
      </c>
      <c r="AU1326" s="36">
        <v>0</v>
      </c>
      <c r="AV1326" s="37">
        <v>0</v>
      </c>
      <c r="AW1326" s="38">
        <v>0</v>
      </c>
      <c r="AX1326" s="39">
        <v>0</v>
      </c>
      <c r="AY1326" s="40">
        <v>1.1854E-4</v>
      </c>
      <c r="AZ1326" s="3">
        <v>463</v>
      </c>
      <c r="BA1326" s="3">
        <v>51842</v>
      </c>
      <c r="BB1326" s="3">
        <v>7</v>
      </c>
      <c r="BC1326" s="3" t="s">
        <v>2551</v>
      </c>
    </row>
    <row r="1327" spans="1:55" ht="16.5" thickTop="1" thickBot="1" x14ac:dyDescent="0.3">
      <c r="A1327" s="14">
        <v>1356</v>
      </c>
      <c r="B1327" s="3"/>
      <c r="C1327" s="3"/>
      <c r="D1327" s="3"/>
      <c r="E1327" s="3"/>
      <c r="F1327" s="3"/>
      <c r="G1327" s="3" t="s">
        <v>12106</v>
      </c>
      <c r="H1327" s="3"/>
      <c r="I1327" s="3">
        <v>2</v>
      </c>
      <c r="J1327" s="3"/>
      <c r="K1327" s="3" t="s">
        <v>12107</v>
      </c>
      <c r="L1327" s="3" t="s">
        <v>12108</v>
      </c>
      <c r="M1327" s="3" t="s">
        <v>12109</v>
      </c>
      <c r="N1327" s="3"/>
      <c r="O1327" s="3"/>
      <c r="P1327" s="3"/>
      <c r="Q1327" s="3"/>
      <c r="R1327" s="3"/>
      <c r="S1327" s="3"/>
      <c r="T1327" s="3">
        <v>4</v>
      </c>
      <c r="U1327" s="3" t="s">
        <v>12110</v>
      </c>
      <c r="V1327" s="3">
        <v>2590</v>
      </c>
      <c r="W1327" s="3" t="s">
        <v>2413</v>
      </c>
      <c r="X1327" s="3" t="s">
        <v>2924</v>
      </c>
      <c r="Y1327" s="15">
        <v>0</v>
      </c>
      <c r="Z1327" s="16">
        <v>0</v>
      </c>
      <c r="AA1327" s="17">
        <v>3.2545129999999999E-2</v>
      </c>
      <c r="AB1327" s="18">
        <v>0</v>
      </c>
      <c r="AC1327" s="19">
        <v>0</v>
      </c>
      <c r="AD1327" s="20">
        <v>0</v>
      </c>
      <c r="AE1327" s="21">
        <v>0</v>
      </c>
      <c r="AF1327" s="22">
        <v>0</v>
      </c>
      <c r="AG1327" s="23">
        <v>0</v>
      </c>
      <c r="AH1327" s="24">
        <v>0</v>
      </c>
      <c r="AI1327" s="25">
        <v>0</v>
      </c>
      <c r="AJ1327" s="26">
        <v>0</v>
      </c>
      <c r="AK1327" s="14">
        <v>0</v>
      </c>
      <c r="AL1327" s="27">
        <v>0</v>
      </c>
      <c r="AM1327" s="28">
        <v>0</v>
      </c>
      <c r="AN1327" s="29">
        <v>0</v>
      </c>
      <c r="AO1327" s="30">
        <v>0</v>
      </c>
      <c r="AP1327" s="31">
        <v>0</v>
      </c>
      <c r="AQ1327" s="32">
        <v>0</v>
      </c>
      <c r="AR1327" s="33">
        <v>0</v>
      </c>
      <c r="AS1327" s="34">
        <v>0</v>
      </c>
      <c r="AT1327" s="35">
        <v>0</v>
      </c>
      <c r="AU1327" s="36">
        <v>0</v>
      </c>
      <c r="AV1327" s="37">
        <v>0</v>
      </c>
      <c r="AW1327" s="38">
        <v>0</v>
      </c>
      <c r="AX1327" s="39">
        <v>0</v>
      </c>
      <c r="AY1327" s="40">
        <v>7.4200000000000001E-6</v>
      </c>
      <c r="AZ1327" s="3">
        <v>1233</v>
      </c>
      <c r="BA1327" s="3">
        <v>134918</v>
      </c>
      <c r="BB1327" s="3">
        <v>6.7</v>
      </c>
      <c r="BC1327" s="3" t="s">
        <v>2583</v>
      </c>
    </row>
    <row r="1328" spans="1:55" ht="16.5" thickTop="1" thickBot="1" x14ac:dyDescent="0.3">
      <c r="A1328" s="14">
        <v>1357</v>
      </c>
      <c r="B1328" s="3" t="s">
        <v>3459</v>
      </c>
      <c r="C1328" s="3">
        <v>16</v>
      </c>
      <c r="D1328" s="3">
        <v>9.6000000000000002E-2</v>
      </c>
      <c r="E1328" s="3" t="s">
        <v>3460</v>
      </c>
      <c r="F1328" s="3">
        <v>18</v>
      </c>
      <c r="G1328" s="3" t="s">
        <v>12111</v>
      </c>
      <c r="H1328" s="3"/>
      <c r="I1328" s="3">
        <v>12</v>
      </c>
      <c r="J1328" s="3"/>
      <c r="K1328" s="3" t="s">
        <v>12112</v>
      </c>
      <c r="L1328" s="3" t="s">
        <v>12113</v>
      </c>
      <c r="M1328" s="3" t="s">
        <v>12114</v>
      </c>
      <c r="N1328" s="3" t="s">
        <v>12115</v>
      </c>
      <c r="O1328" s="3" t="s">
        <v>9016</v>
      </c>
      <c r="P1328" s="3" t="s">
        <v>12116</v>
      </c>
      <c r="Q1328" s="3"/>
      <c r="R1328" s="3"/>
      <c r="S1328" s="3"/>
      <c r="T1328" s="3">
        <v>1</v>
      </c>
      <c r="U1328" s="3" t="s">
        <v>2161</v>
      </c>
      <c r="V1328" s="3">
        <v>2593</v>
      </c>
      <c r="W1328" s="3" t="s">
        <v>2161</v>
      </c>
      <c r="X1328" s="3" t="s">
        <v>2162</v>
      </c>
      <c r="Y1328" s="15">
        <v>0</v>
      </c>
      <c r="Z1328" s="16">
        <v>0</v>
      </c>
      <c r="AA1328" s="17">
        <v>0</v>
      </c>
      <c r="AB1328" s="18">
        <v>0</v>
      </c>
      <c r="AC1328" s="19">
        <v>0</v>
      </c>
      <c r="AD1328" s="20">
        <v>0</v>
      </c>
      <c r="AE1328" s="21">
        <v>0</v>
      </c>
      <c r="AF1328" s="22">
        <v>0</v>
      </c>
      <c r="AG1328" s="23">
        <v>0</v>
      </c>
      <c r="AH1328" s="24">
        <v>0</v>
      </c>
      <c r="AI1328" s="25">
        <v>0</v>
      </c>
      <c r="AJ1328" s="26">
        <v>1.4898E-4</v>
      </c>
      <c r="AK1328" s="14">
        <v>0</v>
      </c>
      <c r="AL1328" s="27">
        <v>0</v>
      </c>
      <c r="AM1328" s="28">
        <v>0</v>
      </c>
      <c r="AN1328" s="29">
        <v>0</v>
      </c>
      <c r="AO1328" s="30">
        <v>0</v>
      </c>
      <c r="AP1328" s="31">
        <v>0</v>
      </c>
      <c r="AQ1328" s="32">
        <v>0</v>
      </c>
      <c r="AR1328" s="33">
        <v>0</v>
      </c>
      <c r="AS1328" s="34">
        <v>0</v>
      </c>
      <c r="AT1328" s="35">
        <v>0</v>
      </c>
      <c r="AU1328" s="36">
        <v>0</v>
      </c>
      <c r="AV1328" s="37">
        <v>0</v>
      </c>
      <c r="AW1328" s="38">
        <v>0</v>
      </c>
      <c r="AX1328" s="39">
        <v>0</v>
      </c>
      <c r="AY1328" s="40">
        <v>6.4799999999999998E-6</v>
      </c>
      <c r="AZ1328" s="3">
        <v>1411</v>
      </c>
      <c r="BA1328" s="3">
        <v>162465</v>
      </c>
      <c r="BB1328" s="3">
        <v>5.7</v>
      </c>
      <c r="BC1328" s="3" t="s">
        <v>2578</v>
      </c>
    </row>
    <row r="1329" spans="1:55" ht="16.5" thickTop="1" thickBot="1" x14ac:dyDescent="0.3">
      <c r="A1329" s="14">
        <v>1358</v>
      </c>
      <c r="B1329" s="3" t="s">
        <v>3948</v>
      </c>
      <c r="C1329" s="3">
        <v>34</v>
      </c>
      <c r="D1329" s="3">
        <v>2.1999999999999999E-2</v>
      </c>
      <c r="E1329" s="3" t="s">
        <v>3460</v>
      </c>
      <c r="F1329" s="3">
        <v>0</v>
      </c>
      <c r="G1329" s="3" t="s">
        <v>12117</v>
      </c>
      <c r="H1329" s="3"/>
      <c r="I1329" s="3">
        <v>12</v>
      </c>
      <c r="J1329" s="3"/>
      <c r="K1329" s="3" t="s">
        <v>12118</v>
      </c>
      <c r="L1329" s="3" t="s">
        <v>12119</v>
      </c>
      <c r="M1329" s="3" t="s">
        <v>12120</v>
      </c>
      <c r="N1329" s="3" t="s">
        <v>12121</v>
      </c>
      <c r="O1329" s="3" t="s">
        <v>12122</v>
      </c>
      <c r="P1329" s="3" t="s">
        <v>12123</v>
      </c>
      <c r="Q1329" s="3"/>
      <c r="R1329" s="3"/>
      <c r="S1329" s="3"/>
      <c r="T1329" s="3">
        <v>1</v>
      </c>
      <c r="U1329" s="3" t="s">
        <v>240</v>
      </c>
      <c r="V1329" s="3">
        <v>2594</v>
      </c>
      <c r="W1329" s="3" t="s">
        <v>240</v>
      </c>
      <c r="X1329" s="3" t="s">
        <v>241</v>
      </c>
      <c r="Y1329" s="15">
        <v>0</v>
      </c>
      <c r="Z1329" s="16">
        <v>0</v>
      </c>
      <c r="AA1329" s="17">
        <v>0</v>
      </c>
      <c r="AB1329" s="18">
        <v>0</v>
      </c>
      <c r="AC1329" s="19">
        <v>0</v>
      </c>
      <c r="AD1329" s="20">
        <v>1.1473799999999999E-3</v>
      </c>
      <c r="AE1329" s="21">
        <v>0</v>
      </c>
      <c r="AF1329" s="22">
        <v>0</v>
      </c>
      <c r="AG1329" s="23">
        <v>0</v>
      </c>
      <c r="AH1329" s="24">
        <v>5.7633000000000001E-4</v>
      </c>
      <c r="AI1329" s="25">
        <v>0</v>
      </c>
      <c r="AJ1329" s="26">
        <v>0</v>
      </c>
      <c r="AK1329" s="14">
        <v>0</v>
      </c>
      <c r="AL1329" s="27">
        <v>0</v>
      </c>
      <c r="AM1329" s="28">
        <v>0</v>
      </c>
      <c r="AN1329" s="29">
        <v>0</v>
      </c>
      <c r="AO1329" s="30">
        <v>0</v>
      </c>
      <c r="AP1329" s="31">
        <v>0</v>
      </c>
      <c r="AQ1329" s="32">
        <v>1.855621E-2</v>
      </c>
      <c r="AR1329" s="33">
        <v>1.5246859999999999E-2</v>
      </c>
      <c r="AS1329" s="34">
        <v>6.3274899999999999E-3</v>
      </c>
      <c r="AT1329" s="35">
        <v>7.0569500000000002E-3</v>
      </c>
      <c r="AU1329" s="36">
        <v>1.143982E-2</v>
      </c>
      <c r="AV1329" s="37">
        <v>0</v>
      </c>
      <c r="AW1329" s="38">
        <v>0</v>
      </c>
      <c r="AX1329" s="39">
        <v>0</v>
      </c>
      <c r="AY1329" s="40">
        <v>7.3951099999999999E-3</v>
      </c>
      <c r="AZ1329" s="3">
        <v>191</v>
      </c>
      <c r="BA1329" s="3">
        <v>22225</v>
      </c>
      <c r="BB1329" s="3">
        <v>5.9</v>
      </c>
      <c r="BC1329" s="3" t="s">
        <v>3381</v>
      </c>
    </row>
    <row r="1330" spans="1:55" ht="16.5" thickTop="1" thickBot="1" x14ac:dyDescent="0.3">
      <c r="A1330" s="14">
        <v>1359</v>
      </c>
      <c r="B1330" s="3"/>
      <c r="C1330" s="3"/>
      <c r="D1330" s="3"/>
      <c r="E1330" s="3"/>
      <c r="F1330" s="3"/>
      <c r="G1330" s="3" t="s">
        <v>12124</v>
      </c>
      <c r="H1330" s="3"/>
      <c r="I1330" s="3">
        <v>22</v>
      </c>
      <c r="J1330" s="3"/>
      <c r="K1330" s="3" t="s">
        <v>12125</v>
      </c>
      <c r="L1330" s="3" t="s">
        <v>12126</v>
      </c>
      <c r="M1330" s="3" t="s">
        <v>12127</v>
      </c>
      <c r="N1330" s="3" t="s">
        <v>12128</v>
      </c>
      <c r="O1330" s="3" t="s">
        <v>3793</v>
      </c>
      <c r="P1330" s="3" t="s">
        <v>12129</v>
      </c>
      <c r="Q1330" s="3"/>
      <c r="R1330" s="3"/>
      <c r="S1330" s="3"/>
      <c r="T1330" s="3">
        <v>2</v>
      </c>
      <c r="U1330" s="3" t="s">
        <v>12130</v>
      </c>
      <c r="V1330" s="3">
        <v>2596</v>
      </c>
      <c r="W1330" s="3" t="s">
        <v>2025</v>
      </c>
      <c r="X1330" s="3" t="s">
        <v>2908</v>
      </c>
      <c r="Y1330" s="15">
        <v>0</v>
      </c>
      <c r="Z1330" s="16">
        <v>0</v>
      </c>
      <c r="AA1330" s="17">
        <v>0</v>
      </c>
      <c r="AB1330" s="18">
        <v>0</v>
      </c>
      <c r="AC1330" s="19">
        <v>0</v>
      </c>
      <c r="AD1330" s="20">
        <v>0</v>
      </c>
      <c r="AE1330" s="21">
        <v>0</v>
      </c>
      <c r="AF1330" s="22">
        <v>0</v>
      </c>
      <c r="AG1330" s="23">
        <v>0</v>
      </c>
      <c r="AH1330" s="24">
        <v>0</v>
      </c>
      <c r="AI1330" s="25">
        <v>0</v>
      </c>
      <c r="AJ1330" s="26">
        <v>0</v>
      </c>
      <c r="AK1330" s="14">
        <v>0</v>
      </c>
      <c r="AL1330" s="27">
        <v>0</v>
      </c>
      <c r="AM1330" s="28">
        <v>0</v>
      </c>
      <c r="AN1330" s="29">
        <v>1.8862499999999999E-3</v>
      </c>
      <c r="AO1330" s="30">
        <v>0</v>
      </c>
      <c r="AP1330" s="31">
        <v>0</v>
      </c>
      <c r="AQ1330" s="32">
        <v>0</v>
      </c>
      <c r="AR1330" s="33">
        <v>0</v>
      </c>
      <c r="AS1330" s="34">
        <v>0</v>
      </c>
      <c r="AT1330" s="35">
        <v>0</v>
      </c>
      <c r="AU1330" s="36">
        <v>0</v>
      </c>
      <c r="AV1330" s="37">
        <v>0</v>
      </c>
      <c r="AW1330" s="38">
        <v>0</v>
      </c>
      <c r="AX1330" s="39">
        <v>0</v>
      </c>
      <c r="AY1330" s="40">
        <v>4.1109999999999998E-5</v>
      </c>
      <c r="AZ1330" s="3">
        <v>445</v>
      </c>
      <c r="BA1330" s="3">
        <v>51353</v>
      </c>
      <c r="BB1330" s="3">
        <v>5.4</v>
      </c>
      <c r="BC1330" s="3" t="s">
        <v>2682</v>
      </c>
    </row>
    <row r="1331" spans="1:55" ht="16.5" thickTop="1" thickBot="1" x14ac:dyDescent="0.3">
      <c r="A1331" s="14">
        <v>1360</v>
      </c>
      <c r="B1331" s="3" t="s">
        <v>3459</v>
      </c>
      <c r="C1331" s="3">
        <v>21</v>
      </c>
      <c r="D1331" s="3">
        <v>0.19</v>
      </c>
      <c r="E1331" s="3" t="s">
        <v>3460</v>
      </c>
      <c r="F1331" s="3">
        <v>21</v>
      </c>
      <c r="G1331" s="3" t="s">
        <v>12131</v>
      </c>
      <c r="H1331" s="3"/>
      <c r="I1331" s="3">
        <v>1</v>
      </c>
      <c r="J1331" s="3"/>
      <c r="K1331" s="3" t="s">
        <v>12132</v>
      </c>
      <c r="L1331" s="3" t="s">
        <v>12133</v>
      </c>
      <c r="M1331" s="3" t="s">
        <v>12134</v>
      </c>
      <c r="N1331" s="3" t="s">
        <v>12135</v>
      </c>
      <c r="O1331" s="3" t="s">
        <v>11748</v>
      </c>
      <c r="P1331" s="3" t="s">
        <v>12136</v>
      </c>
      <c r="Q1331" s="3"/>
      <c r="R1331" s="3"/>
      <c r="S1331" s="3"/>
      <c r="T1331" s="3">
        <v>2</v>
      </c>
      <c r="U1331" s="3" t="s">
        <v>12137</v>
      </c>
      <c r="V1331" s="3">
        <v>2598</v>
      </c>
      <c r="W1331" s="3" t="s">
        <v>1105</v>
      </c>
      <c r="X1331" s="3" t="s">
        <v>3219</v>
      </c>
      <c r="Y1331" s="15">
        <v>0</v>
      </c>
      <c r="Z1331" s="16">
        <v>0</v>
      </c>
      <c r="AA1331" s="17">
        <v>0</v>
      </c>
      <c r="AB1331" s="18">
        <v>0</v>
      </c>
      <c r="AC1331" s="19">
        <v>0</v>
      </c>
      <c r="AD1331" s="20">
        <v>0</v>
      </c>
      <c r="AE1331" s="21">
        <v>0</v>
      </c>
      <c r="AF1331" s="22">
        <v>0</v>
      </c>
      <c r="AG1331" s="23">
        <v>0</v>
      </c>
      <c r="AH1331" s="24">
        <v>0</v>
      </c>
      <c r="AI1331" s="25">
        <v>0</v>
      </c>
      <c r="AJ1331" s="26">
        <v>0</v>
      </c>
      <c r="AK1331" s="14">
        <v>0</v>
      </c>
      <c r="AL1331" s="27">
        <v>0</v>
      </c>
      <c r="AM1331" s="28">
        <v>0</v>
      </c>
      <c r="AN1331" s="29">
        <v>0</v>
      </c>
      <c r="AO1331" s="30">
        <v>0</v>
      </c>
      <c r="AP1331" s="31">
        <v>0</v>
      </c>
      <c r="AQ1331" s="32">
        <v>6.7316900000000002E-3</v>
      </c>
      <c r="AR1331" s="33">
        <v>0</v>
      </c>
      <c r="AS1331" s="34">
        <v>1.3772700000000001E-3</v>
      </c>
      <c r="AT1331" s="35">
        <v>0</v>
      </c>
      <c r="AU1331" s="36">
        <v>0</v>
      </c>
      <c r="AV1331" s="37">
        <v>0</v>
      </c>
      <c r="AW1331" s="38">
        <v>0</v>
      </c>
      <c r="AX1331" s="39">
        <v>0</v>
      </c>
      <c r="AY1331" s="40">
        <v>1.0424E-4</v>
      </c>
      <c r="AZ1331" s="3">
        <v>351</v>
      </c>
      <c r="BA1331" s="3">
        <v>38479</v>
      </c>
      <c r="BB1331" s="3">
        <v>7.4</v>
      </c>
      <c r="BC1331" s="3" t="s">
        <v>3382</v>
      </c>
    </row>
    <row r="1332" spans="1:55" ht="16.5" thickTop="1" thickBot="1" x14ac:dyDescent="0.3">
      <c r="A1332" s="14">
        <v>1361</v>
      </c>
      <c r="B1332" s="3"/>
      <c r="C1332" s="3"/>
      <c r="D1332" s="3"/>
      <c r="E1332" s="3"/>
      <c r="F1332" s="3"/>
      <c r="G1332" s="3" t="s">
        <v>12138</v>
      </c>
      <c r="H1332" s="3"/>
      <c r="I1332" s="3">
        <v>2</v>
      </c>
      <c r="J1332" s="3"/>
      <c r="K1332" s="3" t="s">
        <v>12139</v>
      </c>
      <c r="L1332" s="3" t="s">
        <v>12140</v>
      </c>
      <c r="M1332" s="3" t="s">
        <v>12141</v>
      </c>
      <c r="N1332" s="3" t="s">
        <v>12142</v>
      </c>
      <c r="O1332" s="3" t="s">
        <v>12143</v>
      </c>
      <c r="P1332" s="3" t="s">
        <v>12144</v>
      </c>
      <c r="Q1332" s="3"/>
      <c r="R1332" s="3"/>
      <c r="S1332" s="3"/>
      <c r="T1332" s="3">
        <v>2</v>
      </c>
      <c r="U1332" s="3" t="s">
        <v>12145</v>
      </c>
      <c r="V1332" s="3">
        <v>2600</v>
      </c>
      <c r="W1332" s="3" t="s">
        <v>626</v>
      </c>
      <c r="X1332" s="3" t="s">
        <v>3079</v>
      </c>
      <c r="Y1332" s="15">
        <v>0</v>
      </c>
      <c r="Z1332" s="16">
        <v>0</v>
      </c>
      <c r="AA1332" s="17">
        <v>0</v>
      </c>
      <c r="AB1332" s="18">
        <v>0</v>
      </c>
      <c r="AC1332" s="19">
        <v>0</v>
      </c>
      <c r="AD1332" s="20">
        <v>0</v>
      </c>
      <c r="AE1332" s="21">
        <v>0</v>
      </c>
      <c r="AF1332" s="22">
        <v>0</v>
      </c>
      <c r="AG1332" s="23">
        <v>0</v>
      </c>
      <c r="AH1332" s="24">
        <v>0</v>
      </c>
      <c r="AI1332" s="25">
        <v>0</v>
      </c>
      <c r="AJ1332" s="26">
        <v>0</v>
      </c>
      <c r="AK1332" s="14">
        <v>0</v>
      </c>
      <c r="AL1332" s="27">
        <v>0</v>
      </c>
      <c r="AM1332" s="28">
        <v>0</v>
      </c>
      <c r="AN1332" s="29">
        <v>0</v>
      </c>
      <c r="AO1332" s="30">
        <v>0</v>
      </c>
      <c r="AP1332" s="31">
        <v>0</v>
      </c>
      <c r="AQ1332" s="32">
        <v>0</v>
      </c>
      <c r="AR1332" s="33">
        <v>3.8163999999999998E-4</v>
      </c>
      <c r="AS1332" s="34">
        <v>0</v>
      </c>
      <c r="AT1332" s="35">
        <v>2.3436E-4</v>
      </c>
      <c r="AU1332" s="36">
        <v>1.2612999999999999E-4</v>
      </c>
      <c r="AV1332" s="37">
        <v>0</v>
      </c>
      <c r="AW1332" s="38">
        <v>0</v>
      </c>
      <c r="AX1332" s="39">
        <v>0</v>
      </c>
      <c r="AY1332" s="40">
        <v>1.3121000000000001E-4</v>
      </c>
      <c r="AZ1332" s="3">
        <v>488</v>
      </c>
      <c r="BA1332" s="3">
        <v>56359</v>
      </c>
      <c r="BB1332" s="3">
        <v>9.4</v>
      </c>
      <c r="BC1332" s="3" t="s">
        <v>2592</v>
      </c>
    </row>
    <row r="1333" spans="1:55" ht="16.5" thickTop="1" thickBot="1" x14ac:dyDescent="0.3">
      <c r="A1333" s="14">
        <v>1362</v>
      </c>
      <c r="B1333" s="3" t="s">
        <v>3459</v>
      </c>
      <c r="C1333" s="3">
        <v>37</v>
      </c>
      <c r="D1333" s="3">
        <v>1.4999999999999999E-2</v>
      </c>
      <c r="E1333" s="3" t="s">
        <v>3460</v>
      </c>
      <c r="F1333" s="3">
        <v>0</v>
      </c>
      <c r="G1333" s="3" t="s">
        <v>12146</v>
      </c>
      <c r="H1333" s="3"/>
      <c r="I1333" s="3">
        <v>5</v>
      </c>
      <c r="J1333" s="3"/>
      <c r="K1333" s="3" t="s">
        <v>12147</v>
      </c>
      <c r="L1333" s="3" t="s">
        <v>12148</v>
      </c>
      <c r="M1333" s="3" t="s">
        <v>12149</v>
      </c>
      <c r="N1333" s="3" t="s">
        <v>12150</v>
      </c>
      <c r="O1333" s="3" t="s">
        <v>12151</v>
      </c>
      <c r="P1333" s="3" t="s">
        <v>12152</v>
      </c>
      <c r="Q1333" s="3"/>
      <c r="R1333" s="3"/>
      <c r="S1333" s="3"/>
      <c r="T1333" s="3">
        <v>1</v>
      </c>
      <c r="U1333" s="3" t="s">
        <v>1924</v>
      </c>
      <c r="V1333" s="3">
        <v>2603</v>
      </c>
      <c r="W1333" s="3" t="s">
        <v>1924</v>
      </c>
      <c r="X1333" s="3" t="s">
        <v>1925</v>
      </c>
      <c r="Y1333" s="15">
        <v>0</v>
      </c>
      <c r="Z1333" s="16">
        <v>0</v>
      </c>
      <c r="AA1333" s="17">
        <v>0</v>
      </c>
      <c r="AB1333" s="18">
        <v>0</v>
      </c>
      <c r="AC1333" s="19">
        <v>0</v>
      </c>
      <c r="AD1333" s="20">
        <v>0</v>
      </c>
      <c r="AE1333" s="21">
        <v>0</v>
      </c>
      <c r="AF1333" s="22">
        <v>0</v>
      </c>
      <c r="AG1333" s="23">
        <v>0</v>
      </c>
      <c r="AH1333" s="24">
        <v>0</v>
      </c>
      <c r="AI1333" s="25">
        <v>0</v>
      </c>
      <c r="AJ1333" s="26">
        <v>0</v>
      </c>
      <c r="AK1333" s="14">
        <v>0</v>
      </c>
      <c r="AL1333" s="27">
        <v>0</v>
      </c>
      <c r="AM1333" s="28">
        <v>0</v>
      </c>
      <c r="AN1333" s="29">
        <v>0</v>
      </c>
      <c r="AO1333" s="30">
        <v>0</v>
      </c>
      <c r="AP1333" s="31">
        <v>0</v>
      </c>
      <c r="AQ1333" s="32">
        <v>0</v>
      </c>
      <c r="AR1333" s="33">
        <v>1.0676E-4</v>
      </c>
      <c r="AS1333" s="34">
        <v>0</v>
      </c>
      <c r="AT1333" s="35">
        <v>0</v>
      </c>
      <c r="AU1333" s="36">
        <v>0</v>
      </c>
      <c r="AV1333" s="37">
        <v>0</v>
      </c>
      <c r="AW1333" s="38">
        <v>0</v>
      </c>
      <c r="AX1333" s="39">
        <v>0</v>
      </c>
      <c r="AY1333" s="40">
        <v>1.573E-5</v>
      </c>
      <c r="AZ1333" s="3">
        <v>1163</v>
      </c>
      <c r="BA1333" s="3">
        <v>127459</v>
      </c>
      <c r="BB1333" s="3">
        <v>9.3000000000000007</v>
      </c>
      <c r="BC1333" s="3" t="s">
        <v>2551</v>
      </c>
    </row>
    <row r="1334" spans="1:55" ht="16.5" thickTop="1" thickBot="1" x14ac:dyDescent="0.3">
      <c r="A1334" s="14">
        <v>1363</v>
      </c>
      <c r="B1334" s="3" t="s">
        <v>3459</v>
      </c>
      <c r="C1334" s="3">
        <v>42</v>
      </c>
      <c r="D1334" s="3">
        <v>4.1000000000000002E-2</v>
      </c>
      <c r="E1334" s="3" t="s">
        <v>3460</v>
      </c>
      <c r="F1334" s="3">
        <v>0</v>
      </c>
      <c r="G1334" s="3" t="s">
        <v>12153</v>
      </c>
      <c r="H1334" s="3"/>
      <c r="I1334" s="3">
        <v>2</v>
      </c>
      <c r="J1334" s="3"/>
      <c r="K1334" s="3" t="s">
        <v>6908</v>
      </c>
      <c r="L1334" s="3" t="s">
        <v>12154</v>
      </c>
      <c r="M1334" s="3" t="s">
        <v>12155</v>
      </c>
      <c r="N1334" s="3" t="s">
        <v>12156</v>
      </c>
      <c r="O1334" s="3" t="s">
        <v>4650</v>
      </c>
      <c r="P1334" s="3" t="s">
        <v>12157</v>
      </c>
      <c r="Q1334" s="3"/>
      <c r="R1334" s="3"/>
      <c r="S1334" s="3"/>
      <c r="T1334" s="3">
        <v>1</v>
      </c>
      <c r="U1334" s="3" t="s">
        <v>1743</v>
      </c>
      <c r="V1334" s="3">
        <v>2608</v>
      </c>
      <c r="W1334" s="3" t="s">
        <v>1743</v>
      </c>
      <c r="X1334" s="3" t="s">
        <v>1744</v>
      </c>
      <c r="Y1334" s="15">
        <v>0</v>
      </c>
      <c r="Z1334" s="16">
        <v>0</v>
      </c>
      <c r="AA1334" s="17">
        <v>0</v>
      </c>
      <c r="AB1334" s="18">
        <v>0</v>
      </c>
      <c r="AC1334" s="19">
        <v>0</v>
      </c>
      <c r="AD1334" s="20">
        <v>0</v>
      </c>
      <c r="AE1334" s="21">
        <v>0</v>
      </c>
      <c r="AF1334" s="22">
        <v>0</v>
      </c>
      <c r="AG1334" s="23">
        <v>0</v>
      </c>
      <c r="AH1334" s="24">
        <v>0</v>
      </c>
      <c r="AI1334" s="25">
        <v>0</v>
      </c>
      <c r="AJ1334" s="26">
        <v>0</v>
      </c>
      <c r="AK1334" s="14">
        <v>0</v>
      </c>
      <c r="AL1334" s="27">
        <v>0</v>
      </c>
      <c r="AM1334" s="28">
        <v>0</v>
      </c>
      <c r="AN1334" s="29">
        <v>0</v>
      </c>
      <c r="AO1334" s="30">
        <v>0</v>
      </c>
      <c r="AP1334" s="31">
        <v>0</v>
      </c>
      <c r="AQ1334" s="32">
        <v>0</v>
      </c>
      <c r="AR1334" s="33">
        <v>1.0891399999999999E-3</v>
      </c>
      <c r="AS1334" s="34">
        <v>0</v>
      </c>
      <c r="AT1334" s="35">
        <v>0</v>
      </c>
      <c r="AU1334" s="36">
        <v>0</v>
      </c>
      <c r="AV1334" s="37">
        <v>0</v>
      </c>
      <c r="AW1334" s="38">
        <v>0</v>
      </c>
      <c r="AX1334" s="39">
        <v>0</v>
      </c>
      <c r="AY1334" s="40">
        <v>1.6046999999999999E-4</v>
      </c>
      <c r="AZ1334" s="3">
        <v>57</v>
      </c>
      <c r="BA1334" s="3">
        <v>6211</v>
      </c>
      <c r="BB1334" s="3">
        <v>3.8</v>
      </c>
      <c r="BC1334" s="3" t="s">
        <v>2551</v>
      </c>
    </row>
    <row r="1335" spans="1:55" ht="16.5" thickTop="1" thickBot="1" x14ac:dyDescent="0.3">
      <c r="A1335" s="14">
        <v>1364</v>
      </c>
      <c r="B1335" s="3" t="s">
        <v>3459</v>
      </c>
      <c r="C1335" s="3">
        <v>36</v>
      </c>
      <c r="D1335" s="3">
        <v>1.2E-2</v>
      </c>
      <c r="E1335" s="3" t="s">
        <v>3460</v>
      </c>
      <c r="F1335" s="3">
        <v>0</v>
      </c>
      <c r="G1335" s="3" t="s">
        <v>12158</v>
      </c>
      <c r="H1335" s="3"/>
      <c r="I1335" s="3">
        <v>10</v>
      </c>
      <c r="J1335" s="3"/>
      <c r="K1335" s="3" t="s">
        <v>12159</v>
      </c>
      <c r="L1335" s="3" t="s">
        <v>12160</v>
      </c>
      <c r="M1335" s="3" t="s">
        <v>12161</v>
      </c>
      <c r="N1335" s="3" t="s">
        <v>12162</v>
      </c>
      <c r="O1335" s="3" t="s">
        <v>3657</v>
      </c>
      <c r="P1335" s="3" t="s">
        <v>12163</v>
      </c>
      <c r="Q1335" s="3"/>
      <c r="R1335" s="3"/>
      <c r="S1335" s="3"/>
      <c r="T1335" s="3">
        <v>3</v>
      </c>
      <c r="U1335" s="3" t="s">
        <v>12164</v>
      </c>
      <c r="V1335" s="3">
        <v>2611</v>
      </c>
      <c r="W1335" s="3" t="s">
        <v>1803</v>
      </c>
      <c r="X1335" s="3" t="s">
        <v>2973</v>
      </c>
      <c r="Y1335" s="15">
        <v>0</v>
      </c>
      <c r="Z1335" s="16">
        <v>0</v>
      </c>
      <c r="AA1335" s="17">
        <v>0</v>
      </c>
      <c r="AB1335" s="18">
        <v>0</v>
      </c>
      <c r="AC1335" s="19">
        <v>0</v>
      </c>
      <c r="AD1335" s="20">
        <v>0</v>
      </c>
      <c r="AE1335" s="21">
        <v>0</v>
      </c>
      <c r="AF1335" s="22">
        <v>0</v>
      </c>
      <c r="AG1335" s="23">
        <v>0</v>
      </c>
      <c r="AH1335" s="24">
        <v>0</v>
      </c>
      <c r="AI1335" s="25">
        <v>0</v>
      </c>
      <c r="AJ1335" s="26">
        <v>0</v>
      </c>
      <c r="AK1335" s="14">
        <v>0</v>
      </c>
      <c r="AL1335" s="27">
        <v>0</v>
      </c>
      <c r="AM1335" s="28">
        <v>0</v>
      </c>
      <c r="AN1335" s="29">
        <v>0</v>
      </c>
      <c r="AO1335" s="30">
        <v>0</v>
      </c>
      <c r="AP1335" s="31">
        <v>0</v>
      </c>
      <c r="AQ1335" s="32">
        <v>0</v>
      </c>
      <c r="AR1335" s="33">
        <v>4.7390000000000003E-4</v>
      </c>
      <c r="AS1335" s="34">
        <v>0</v>
      </c>
      <c r="AT1335" s="35">
        <v>0</v>
      </c>
      <c r="AU1335" s="36">
        <v>0</v>
      </c>
      <c r="AV1335" s="37">
        <v>0</v>
      </c>
      <c r="AW1335" s="38">
        <v>0</v>
      </c>
      <c r="AX1335" s="39">
        <v>0</v>
      </c>
      <c r="AY1335" s="40">
        <v>6.9820000000000006E-5</v>
      </c>
      <c r="AZ1335" s="3">
        <v>131</v>
      </c>
      <c r="BA1335" s="3">
        <v>15558</v>
      </c>
      <c r="BB1335" s="3">
        <v>8.3000000000000007</v>
      </c>
      <c r="BC1335" s="3" t="s">
        <v>2551</v>
      </c>
    </row>
    <row r="1336" spans="1:55" ht="16.5" thickTop="1" thickBot="1" x14ac:dyDescent="0.3">
      <c r="A1336" s="14">
        <v>1365</v>
      </c>
      <c r="B1336" s="3" t="s">
        <v>3459</v>
      </c>
      <c r="C1336" s="3">
        <v>14</v>
      </c>
      <c r="D1336" s="3">
        <v>7.1999999999999995E-2</v>
      </c>
      <c r="E1336" s="3" t="s">
        <v>3460</v>
      </c>
      <c r="F1336" s="3">
        <v>41</v>
      </c>
      <c r="G1336" s="3" t="s">
        <v>12165</v>
      </c>
      <c r="H1336" s="3"/>
      <c r="I1336" s="3">
        <v>3</v>
      </c>
      <c r="J1336" s="3"/>
      <c r="K1336" s="3" t="s">
        <v>12166</v>
      </c>
      <c r="L1336" s="3" t="s">
        <v>12167</v>
      </c>
      <c r="M1336" s="3" t="s">
        <v>12168</v>
      </c>
      <c r="N1336" s="3" t="s">
        <v>12169</v>
      </c>
      <c r="O1336" s="3" t="s">
        <v>12170</v>
      </c>
      <c r="P1336" s="3" t="s">
        <v>12171</v>
      </c>
      <c r="Q1336" s="3"/>
      <c r="R1336" s="3"/>
      <c r="S1336" s="3"/>
      <c r="T1336" s="3">
        <v>1</v>
      </c>
      <c r="U1336" s="3" t="s">
        <v>2171</v>
      </c>
      <c r="V1336" s="3">
        <v>2612</v>
      </c>
      <c r="W1336" s="3" t="s">
        <v>2171</v>
      </c>
      <c r="X1336" s="3" t="s">
        <v>2172</v>
      </c>
      <c r="Y1336" s="15">
        <v>0</v>
      </c>
      <c r="Z1336" s="16">
        <v>0</v>
      </c>
      <c r="AA1336" s="17">
        <v>0</v>
      </c>
      <c r="AB1336" s="18">
        <v>0</v>
      </c>
      <c r="AC1336" s="19">
        <v>0</v>
      </c>
      <c r="AD1336" s="20">
        <v>0</v>
      </c>
      <c r="AE1336" s="21">
        <v>0</v>
      </c>
      <c r="AF1336" s="22">
        <v>0</v>
      </c>
      <c r="AG1336" s="23">
        <v>0</v>
      </c>
      <c r="AH1336" s="24">
        <v>0</v>
      </c>
      <c r="AI1336" s="25">
        <v>0</v>
      </c>
      <c r="AJ1336" s="26">
        <v>4.6403999999999998E-4</v>
      </c>
      <c r="AK1336" s="14">
        <v>0</v>
      </c>
      <c r="AL1336" s="27">
        <v>0</v>
      </c>
      <c r="AM1336" s="28">
        <v>0</v>
      </c>
      <c r="AN1336" s="29">
        <v>0</v>
      </c>
      <c r="AO1336" s="30">
        <v>0</v>
      </c>
      <c r="AP1336" s="31">
        <v>0</v>
      </c>
      <c r="AQ1336" s="32">
        <v>0</v>
      </c>
      <c r="AR1336" s="33">
        <v>0</v>
      </c>
      <c r="AS1336" s="34">
        <v>0</v>
      </c>
      <c r="AT1336" s="35">
        <v>0</v>
      </c>
      <c r="AU1336" s="36">
        <v>0</v>
      </c>
      <c r="AV1336" s="37">
        <v>0</v>
      </c>
      <c r="AW1336" s="38">
        <v>0</v>
      </c>
      <c r="AX1336" s="39">
        <v>0</v>
      </c>
      <c r="AY1336" s="40">
        <v>2.0190000000000002E-5</v>
      </c>
      <c r="AZ1336" s="3">
        <v>906</v>
      </c>
      <c r="BA1336" s="3">
        <v>102487</v>
      </c>
      <c r="BB1336" s="3">
        <v>5.3</v>
      </c>
      <c r="BC1336" s="3" t="s">
        <v>2578</v>
      </c>
    </row>
    <row r="1337" spans="1:55" ht="16.5" thickTop="1" thickBot="1" x14ac:dyDescent="0.3">
      <c r="A1337" s="14">
        <v>1366</v>
      </c>
      <c r="B1337" s="3"/>
      <c r="C1337" s="3"/>
      <c r="D1337" s="3"/>
      <c r="E1337" s="3"/>
      <c r="F1337" s="3"/>
      <c r="G1337" s="3" t="s">
        <v>12172</v>
      </c>
      <c r="H1337" s="3"/>
      <c r="I1337" s="3">
        <v>11</v>
      </c>
      <c r="J1337" s="3"/>
      <c r="K1337" s="3" t="s">
        <v>12173</v>
      </c>
      <c r="L1337" s="3" t="s">
        <v>12174</v>
      </c>
      <c r="M1337" s="3" t="s">
        <v>12175</v>
      </c>
      <c r="N1337" s="3"/>
      <c r="O1337" s="3"/>
      <c r="P1337" s="3"/>
      <c r="Q1337" s="3"/>
      <c r="R1337" s="3"/>
      <c r="S1337" s="3"/>
      <c r="T1337" s="3">
        <v>1</v>
      </c>
      <c r="U1337" s="3" t="s">
        <v>1664</v>
      </c>
      <c r="V1337" s="3">
        <v>2613</v>
      </c>
      <c r="W1337" s="3" t="s">
        <v>1664</v>
      </c>
      <c r="X1337" s="3" t="s">
        <v>1665</v>
      </c>
      <c r="Y1337" s="15">
        <v>0</v>
      </c>
      <c r="Z1337" s="16">
        <v>0</v>
      </c>
      <c r="AA1337" s="17">
        <v>0</v>
      </c>
      <c r="AB1337" s="18">
        <v>0</v>
      </c>
      <c r="AC1337" s="19">
        <v>0</v>
      </c>
      <c r="AD1337" s="20">
        <v>0</v>
      </c>
      <c r="AE1337" s="21">
        <v>0</v>
      </c>
      <c r="AF1337" s="22">
        <v>0</v>
      </c>
      <c r="AG1337" s="23">
        <v>0</v>
      </c>
      <c r="AH1337" s="24">
        <v>0</v>
      </c>
      <c r="AI1337" s="25">
        <v>0</v>
      </c>
      <c r="AJ1337" s="26">
        <v>0</v>
      </c>
      <c r="AK1337" s="14">
        <v>0</v>
      </c>
      <c r="AL1337" s="27">
        <v>0</v>
      </c>
      <c r="AM1337" s="28">
        <v>0</v>
      </c>
      <c r="AN1337" s="29">
        <v>0</v>
      </c>
      <c r="AO1337" s="30">
        <v>0</v>
      </c>
      <c r="AP1337" s="31">
        <v>0</v>
      </c>
      <c r="AQ1337" s="32">
        <v>0</v>
      </c>
      <c r="AR1337" s="33">
        <v>0</v>
      </c>
      <c r="AS1337" s="34">
        <v>2.4664299999999999E-3</v>
      </c>
      <c r="AT1337" s="35">
        <v>0</v>
      </c>
      <c r="AU1337" s="36">
        <v>0</v>
      </c>
      <c r="AV1337" s="37">
        <v>0</v>
      </c>
      <c r="AW1337" s="38">
        <v>0</v>
      </c>
      <c r="AX1337" s="39">
        <v>0</v>
      </c>
      <c r="AY1337" s="40">
        <v>9.3339999999999997E-5</v>
      </c>
      <c r="AZ1337" s="3">
        <v>98</v>
      </c>
      <c r="BA1337" s="3">
        <v>11155</v>
      </c>
      <c r="BB1337" s="3">
        <v>8.1</v>
      </c>
      <c r="BC1337" s="3" t="s">
        <v>2505</v>
      </c>
    </row>
    <row r="1338" spans="1:55" ht="16.5" thickTop="1" thickBot="1" x14ac:dyDescent="0.3">
      <c r="A1338" s="14">
        <v>1367</v>
      </c>
      <c r="B1338" s="3" t="s">
        <v>3459</v>
      </c>
      <c r="C1338" s="3">
        <v>16</v>
      </c>
      <c r="D1338" s="3">
        <v>3.3000000000000002E-2</v>
      </c>
      <c r="E1338" s="3" t="s">
        <v>3460</v>
      </c>
      <c r="F1338" s="3">
        <v>16</v>
      </c>
      <c r="G1338" s="3" t="s">
        <v>12176</v>
      </c>
      <c r="H1338" s="3"/>
      <c r="I1338" s="3">
        <v>17</v>
      </c>
      <c r="J1338" s="3"/>
      <c r="K1338" s="3" t="s">
        <v>12177</v>
      </c>
      <c r="L1338" s="3" t="s">
        <v>12178</v>
      </c>
      <c r="M1338" s="3" t="s">
        <v>12179</v>
      </c>
      <c r="N1338" s="3"/>
      <c r="O1338" s="3"/>
      <c r="P1338" s="3"/>
      <c r="Q1338" s="3"/>
      <c r="R1338" s="3"/>
      <c r="S1338" s="3"/>
      <c r="T1338" s="3">
        <v>1</v>
      </c>
      <c r="U1338" s="3" t="s">
        <v>2331</v>
      </c>
      <c r="V1338" s="3">
        <v>2614</v>
      </c>
      <c r="W1338" s="3" t="s">
        <v>2331</v>
      </c>
      <c r="X1338" s="3" t="s">
        <v>2332</v>
      </c>
      <c r="Y1338" s="15">
        <v>0</v>
      </c>
      <c r="Z1338" s="16">
        <v>0</v>
      </c>
      <c r="AA1338" s="17">
        <v>0</v>
      </c>
      <c r="AB1338" s="18">
        <v>0</v>
      </c>
      <c r="AC1338" s="19">
        <v>0</v>
      </c>
      <c r="AD1338" s="20">
        <v>0</v>
      </c>
      <c r="AE1338" s="21">
        <v>0</v>
      </c>
      <c r="AF1338" s="22">
        <v>3.5795999999999999E-4</v>
      </c>
      <c r="AG1338" s="23">
        <v>0</v>
      </c>
      <c r="AH1338" s="24">
        <v>0</v>
      </c>
      <c r="AI1338" s="25">
        <v>0</v>
      </c>
      <c r="AJ1338" s="26">
        <v>0</v>
      </c>
      <c r="AK1338" s="14">
        <v>0</v>
      </c>
      <c r="AL1338" s="27">
        <v>0</v>
      </c>
      <c r="AM1338" s="28">
        <v>0</v>
      </c>
      <c r="AN1338" s="29">
        <v>0</v>
      </c>
      <c r="AO1338" s="30">
        <v>0</v>
      </c>
      <c r="AP1338" s="31">
        <v>0</v>
      </c>
      <c r="AQ1338" s="32">
        <v>0</v>
      </c>
      <c r="AR1338" s="33">
        <v>0</v>
      </c>
      <c r="AS1338" s="34">
        <v>0</v>
      </c>
      <c r="AT1338" s="35">
        <v>0</v>
      </c>
      <c r="AU1338" s="36">
        <v>0</v>
      </c>
      <c r="AV1338" s="37">
        <v>0</v>
      </c>
      <c r="AW1338" s="38">
        <v>0</v>
      </c>
      <c r="AX1338" s="39">
        <v>0</v>
      </c>
      <c r="AY1338" s="40">
        <v>2.0299999999999999E-5</v>
      </c>
      <c r="AZ1338" s="3">
        <v>901</v>
      </c>
      <c r="BA1338" s="3">
        <v>102836</v>
      </c>
      <c r="BB1338" s="3">
        <v>7.8</v>
      </c>
      <c r="BC1338" s="3" t="s">
        <v>2478</v>
      </c>
    </row>
    <row r="1339" spans="1:55" ht="16.5" thickTop="1" thickBot="1" x14ac:dyDescent="0.3">
      <c r="A1339" s="14">
        <v>1368</v>
      </c>
      <c r="B1339" s="3" t="s">
        <v>3459</v>
      </c>
      <c r="C1339" s="3">
        <v>18</v>
      </c>
      <c r="D1339" s="3">
        <v>6.5000000000000002E-2</v>
      </c>
      <c r="E1339" s="3" t="s">
        <v>3460</v>
      </c>
      <c r="F1339" s="3">
        <v>18</v>
      </c>
      <c r="G1339" s="3" t="s">
        <v>12180</v>
      </c>
      <c r="H1339" s="3"/>
      <c r="I1339" s="3">
        <v>11</v>
      </c>
      <c r="J1339" s="3"/>
      <c r="K1339" s="3" t="s">
        <v>12181</v>
      </c>
      <c r="L1339" s="3" t="s">
        <v>12182</v>
      </c>
      <c r="M1339" s="3" t="s">
        <v>12183</v>
      </c>
      <c r="N1339" s="3" t="s">
        <v>12184</v>
      </c>
      <c r="O1339" s="3" t="s">
        <v>4291</v>
      </c>
      <c r="P1339" s="3" t="s">
        <v>12185</v>
      </c>
      <c r="Q1339" s="3"/>
      <c r="R1339" s="3"/>
      <c r="S1339" s="3"/>
      <c r="T1339" s="3">
        <v>1</v>
      </c>
      <c r="U1339" s="3" t="s">
        <v>929</v>
      </c>
      <c r="V1339" s="3">
        <v>2615</v>
      </c>
      <c r="W1339" s="3" t="s">
        <v>929</v>
      </c>
      <c r="X1339" s="3" t="s">
        <v>930</v>
      </c>
      <c r="Y1339" s="15">
        <v>0</v>
      </c>
      <c r="Z1339" s="16">
        <v>0</v>
      </c>
      <c r="AA1339" s="17">
        <v>0</v>
      </c>
      <c r="AB1339" s="18">
        <v>0</v>
      </c>
      <c r="AC1339" s="19">
        <v>0</v>
      </c>
      <c r="AD1339" s="20">
        <v>0</v>
      </c>
      <c r="AE1339" s="21">
        <v>0</v>
      </c>
      <c r="AF1339" s="22">
        <v>0</v>
      </c>
      <c r="AG1339" s="23">
        <v>0</v>
      </c>
      <c r="AH1339" s="24">
        <v>0</v>
      </c>
      <c r="AI1339" s="25">
        <v>0</v>
      </c>
      <c r="AJ1339" s="26">
        <v>0</v>
      </c>
      <c r="AK1339" s="14">
        <v>0</v>
      </c>
      <c r="AL1339" s="27">
        <v>0</v>
      </c>
      <c r="AM1339" s="28">
        <v>0</v>
      </c>
      <c r="AN1339" s="29">
        <v>0</v>
      </c>
      <c r="AO1339" s="30">
        <v>0</v>
      </c>
      <c r="AP1339" s="31">
        <v>0</v>
      </c>
      <c r="AQ1339" s="32">
        <v>0</v>
      </c>
      <c r="AR1339" s="33">
        <v>0</v>
      </c>
      <c r="AS1339" s="34">
        <v>0</v>
      </c>
      <c r="AT1339" s="35">
        <v>2.9027000000000002E-4</v>
      </c>
      <c r="AU1339" s="36">
        <v>3.1242999999999999E-4</v>
      </c>
      <c r="AV1339" s="37">
        <v>0</v>
      </c>
      <c r="AW1339" s="38">
        <v>0</v>
      </c>
      <c r="AX1339" s="39">
        <v>0</v>
      </c>
      <c r="AY1339" s="40">
        <v>1.3929E-4</v>
      </c>
      <c r="AZ1339" s="3">
        <v>197</v>
      </c>
      <c r="BA1339" s="3">
        <v>21834</v>
      </c>
      <c r="BB1339" s="3">
        <v>8.4</v>
      </c>
      <c r="BC1339" s="3" t="s">
        <v>2495</v>
      </c>
    </row>
    <row r="1340" spans="1:55" ht="16.5" thickTop="1" thickBot="1" x14ac:dyDescent="0.3">
      <c r="A1340" s="14">
        <v>1369</v>
      </c>
      <c r="B1340" s="3"/>
      <c r="C1340" s="3"/>
      <c r="D1340" s="3"/>
      <c r="E1340" s="3"/>
      <c r="F1340" s="3"/>
      <c r="G1340" s="3" t="s">
        <v>12186</v>
      </c>
      <c r="H1340" s="3"/>
      <c r="I1340" s="3">
        <v>16</v>
      </c>
      <c r="J1340" s="3"/>
      <c r="K1340" s="3" t="s">
        <v>12187</v>
      </c>
      <c r="L1340" s="3" t="s">
        <v>12188</v>
      </c>
      <c r="M1340" s="3" t="s">
        <v>12189</v>
      </c>
      <c r="N1340" s="3" t="s">
        <v>12190</v>
      </c>
      <c r="O1340" s="3" t="s">
        <v>12191</v>
      </c>
      <c r="P1340" s="3" t="s">
        <v>12192</v>
      </c>
      <c r="Q1340" s="3"/>
      <c r="R1340" s="3"/>
      <c r="S1340" s="3"/>
      <c r="T1340" s="3">
        <v>3</v>
      </c>
      <c r="U1340" s="3" t="s">
        <v>12193</v>
      </c>
      <c r="V1340" s="3">
        <v>2616</v>
      </c>
      <c r="W1340" s="3" t="s">
        <v>1728</v>
      </c>
      <c r="X1340" s="3" t="s">
        <v>3302</v>
      </c>
      <c r="Y1340" s="15">
        <v>0</v>
      </c>
      <c r="Z1340" s="16">
        <v>0</v>
      </c>
      <c r="AA1340" s="17">
        <v>0</v>
      </c>
      <c r="AB1340" s="18">
        <v>0</v>
      </c>
      <c r="AC1340" s="19">
        <v>0</v>
      </c>
      <c r="AD1340" s="20">
        <v>0</v>
      </c>
      <c r="AE1340" s="21">
        <v>0</v>
      </c>
      <c r="AF1340" s="22">
        <v>0</v>
      </c>
      <c r="AG1340" s="23">
        <v>0</v>
      </c>
      <c r="AH1340" s="24">
        <v>0</v>
      </c>
      <c r="AI1340" s="25">
        <v>0</v>
      </c>
      <c r="AJ1340" s="26">
        <v>0</v>
      </c>
      <c r="AK1340" s="14">
        <v>0</v>
      </c>
      <c r="AL1340" s="27">
        <v>0</v>
      </c>
      <c r="AM1340" s="28">
        <v>0</v>
      </c>
      <c r="AN1340" s="29">
        <v>0</v>
      </c>
      <c r="AO1340" s="30">
        <v>0</v>
      </c>
      <c r="AP1340" s="31">
        <v>0</v>
      </c>
      <c r="AQ1340" s="32">
        <v>0</v>
      </c>
      <c r="AR1340" s="33">
        <v>3.04142E-3</v>
      </c>
      <c r="AS1340" s="34">
        <v>0</v>
      </c>
      <c r="AT1340" s="35">
        <v>0</v>
      </c>
      <c r="AU1340" s="36">
        <v>0</v>
      </c>
      <c r="AV1340" s="37">
        <v>0</v>
      </c>
      <c r="AW1340" s="38">
        <v>0</v>
      </c>
      <c r="AX1340" s="39">
        <v>0</v>
      </c>
      <c r="AY1340" s="40">
        <v>4.4811999999999999E-4</v>
      </c>
      <c r="AZ1340" s="3">
        <v>347</v>
      </c>
      <c r="BA1340" s="3">
        <v>38452</v>
      </c>
      <c r="BB1340" s="3">
        <v>6.6</v>
      </c>
      <c r="BC1340" s="3" t="s">
        <v>2551</v>
      </c>
    </row>
    <row r="1341" spans="1:55" ht="16.5" thickTop="1" thickBot="1" x14ac:dyDescent="0.3">
      <c r="A1341" s="14">
        <v>1370</v>
      </c>
      <c r="B1341" s="3" t="s">
        <v>3459</v>
      </c>
      <c r="C1341" s="3">
        <v>19</v>
      </c>
      <c r="D1341" s="3">
        <v>0.11700000000000001</v>
      </c>
      <c r="E1341" s="3" t="s">
        <v>3460</v>
      </c>
      <c r="F1341" s="3">
        <v>19</v>
      </c>
      <c r="G1341" s="3" t="s">
        <v>12194</v>
      </c>
      <c r="H1341" s="3"/>
      <c r="I1341" s="3">
        <v>1</v>
      </c>
      <c r="J1341" s="3"/>
      <c r="K1341" s="3" t="s">
        <v>12195</v>
      </c>
      <c r="L1341" s="3" t="s">
        <v>5267</v>
      </c>
      <c r="M1341" s="3" t="s">
        <v>5268</v>
      </c>
      <c r="N1341" s="3" t="s">
        <v>12196</v>
      </c>
      <c r="O1341" s="3" t="s">
        <v>12197</v>
      </c>
      <c r="P1341" s="3" t="s">
        <v>12198</v>
      </c>
      <c r="Q1341" s="3"/>
      <c r="R1341" s="3"/>
      <c r="S1341" s="3"/>
      <c r="T1341" s="3">
        <v>1</v>
      </c>
      <c r="U1341" s="3" t="s">
        <v>68</v>
      </c>
      <c r="V1341" s="3">
        <v>2617</v>
      </c>
      <c r="W1341" s="3" t="s">
        <v>68</v>
      </c>
      <c r="X1341" s="3" t="s">
        <v>69</v>
      </c>
      <c r="Y1341" s="15">
        <v>0</v>
      </c>
      <c r="Z1341" s="16">
        <v>0</v>
      </c>
      <c r="AA1341" s="17">
        <v>0</v>
      </c>
      <c r="AB1341" s="18">
        <v>0</v>
      </c>
      <c r="AC1341" s="19">
        <v>5.2139000000000005E-4</v>
      </c>
      <c r="AD1341" s="20">
        <v>0</v>
      </c>
      <c r="AE1341" s="21">
        <v>0</v>
      </c>
      <c r="AF1341" s="22">
        <v>0</v>
      </c>
      <c r="AG1341" s="23">
        <v>3.2649300000000001E-3</v>
      </c>
      <c r="AH1341" s="24">
        <v>0</v>
      </c>
      <c r="AI1341" s="25">
        <v>4.5640799999999999E-3</v>
      </c>
      <c r="AJ1341" s="26">
        <v>0</v>
      </c>
      <c r="AK1341" s="14">
        <v>0</v>
      </c>
      <c r="AL1341" s="27">
        <v>0</v>
      </c>
      <c r="AM1341" s="28">
        <v>0</v>
      </c>
      <c r="AN1341" s="29">
        <v>0</v>
      </c>
      <c r="AO1341" s="30">
        <v>0</v>
      </c>
      <c r="AP1341" s="31">
        <v>0</v>
      </c>
      <c r="AQ1341" s="32">
        <v>0</v>
      </c>
      <c r="AR1341" s="33">
        <v>0</v>
      </c>
      <c r="AS1341" s="34">
        <v>0</v>
      </c>
      <c r="AT1341" s="35">
        <v>0</v>
      </c>
      <c r="AU1341" s="36">
        <v>0</v>
      </c>
      <c r="AV1341" s="37">
        <v>0</v>
      </c>
      <c r="AW1341" s="38">
        <v>0</v>
      </c>
      <c r="AX1341" s="39">
        <v>7.3433000000000005E-4</v>
      </c>
      <c r="AY1341" s="40">
        <v>0</v>
      </c>
      <c r="AZ1341" s="3">
        <v>643</v>
      </c>
      <c r="BA1341" s="3">
        <v>71028</v>
      </c>
      <c r="BB1341" s="3">
        <v>6.1</v>
      </c>
      <c r="BC1341" s="3" t="s">
        <v>2867</v>
      </c>
    </row>
    <row r="1342" spans="1:55" ht="16.5" thickTop="1" thickBot="1" x14ac:dyDescent="0.3">
      <c r="A1342" s="14">
        <v>1371</v>
      </c>
      <c r="B1342" s="3" t="s">
        <v>3459</v>
      </c>
      <c r="C1342" s="3">
        <v>9</v>
      </c>
      <c r="D1342" s="3">
        <v>0.111</v>
      </c>
      <c r="E1342" s="3" t="s">
        <v>3460</v>
      </c>
      <c r="F1342" s="3">
        <v>18</v>
      </c>
      <c r="G1342" s="3" t="s">
        <v>12199</v>
      </c>
      <c r="H1342" s="3"/>
      <c r="I1342" s="3">
        <v>1</v>
      </c>
      <c r="J1342" s="3"/>
      <c r="K1342" s="3"/>
      <c r="L1342" s="3"/>
      <c r="M1342" s="3"/>
      <c r="N1342" s="3"/>
      <c r="O1342" s="3"/>
      <c r="P1342" s="3"/>
      <c r="Q1342" s="3"/>
      <c r="R1342" s="3"/>
      <c r="S1342" s="3"/>
      <c r="T1342" s="3">
        <v>1</v>
      </c>
      <c r="U1342" s="3" t="s">
        <v>2424</v>
      </c>
      <c r="V1342" s="3">
        <v>2618</v>
      </c>
      <c r="W1342" s="3" t="s">
        <v>2424</v>
      </c>
      <c r="X1342" s="3" t="s">
        <v>2425</v>
      </c>
      <c r="Y1342" s="15">
        <v>0</v>
      </c>
      <c r="Z1342" s="16">
        <v>0.60660997999999999</v>
      </c>
      <c r="AA1342" s="17">
        <v>0</v>
      </c>
      <c r="AB1342" s="18">
        <v>0</v>
      </c>
      <c r="AC1342" s="19">
        <v>0</v>
      </c>
      <c r="AD1342" s="20">
        <v>0</v>
      </c>
      <c r="AE1342" s="21">
        <v>0</v>
      </c>
      <c r="AF1342" s="22">
        <v>0</v>
      </c>
      <c r="AG1342" s="23">
        <v>0</v>
      </c>
      <c r="AH1342" s="24">
        <v>0</v>
      </c>
      <c r="AI1342" s="25">
        <v>0</v>
      </c>
      <c r="AJ1342" s="26">
        <v>0</v>
      </c>
      <c r="AK1342" s="14">
        <v>0</v>
      </c>
      <c r="AL1342" s="27">
        <v>0</v>
      </c>
      <c r="AM1342" s="28">
        <v>0</v>
      </c>
      <c r="AN1342" s="29">
        <v>0</v>
      </c>
      <c r="AO1342" s="30">
        <v>0</v>
      </c>
      <c r="AP1342" s="31">
        <v>0</v>
      </c>
      <c r="AQ1342" s="32">
        <v>0</v>
      </c>
      <c r="AR1342" s="33">
        <v>0</v>
      </c>
      <c r="AS1342" s="34">
        <v>0</v>
      </c>
      <c r="AT1342" s="35">
        <v>0</v>
      </c>
      <c r="AU1342" s="36">
        <v>0</v>
      </c>
      <c r="AV1342" s="37">
        <v>0</v>
      </c>
      <c r="AW1342" s="38">
        <v>0</v>
      </c>
      <c r="AX1342" s="39">
        <v>0</v>
      </c>
      <c r="AY1342" s="40">
        <v>4.7150000000000001E-5</v>
      </c>
      <c r="AZ1342" s="3">
        <v>194</v>
      </c>
      <c r="BA1342" s="3">
        <v>23033</v>
      </c>
      <c r="BB1342" s="3">
        <v>9.6999999999999993</v>
      </c>
      <c r="BC1342" s="3" t="s">
        <v>2854</v>
      </c>
    </row>
    <row r="1343" spans="1:55" ht="16.5" thickTop="1" thickBot="1" x14ac:dyDescent="0.3">
      <c r="A1343" s="14">
        <v>1372</v>
      </c>
      <c r="B1343" s="3" t="s">
        <v>3459</v>
      </c>
      <c r="C1343" s="3">
        <v>25</v>
      </c>
      <c r="D1343" s="3">
        <v>0.30599999999999999</v>
      </c>
      <c r="E1343" s="3" t="s">
        <v>3468</v>
      </c>
      <c r="F1343" s="3">
        <v>25</v>
      </c>
      <c r="G1343" s="3" t="s">
        <v>12200</v>
      </c>
      <c r="H1343" s="3"/>
      <c r="I1343" s="3">
        <v>5</v>
      </c>
      <c r="J1343" s="3"/>
      <c r="K1343" s="3" t="s">
        <v>12201</v>
      </c>
      <c r="L1343" s="3" t="s">
        <v>12202</v>
      </c>
      <c r="M1343" s="3" t="s">
        <v>12203</v>
      </c>
      <c r="N1343" s="3" t="s">
        <v>12204</v>
      </c>
      <c r="O1343" s="3" t="s">
        <v>12205</v>
      </c>
      <c r="P1343" s="3" t="s">
        <v>12206</v>
      </c>
      <c r="Q1343" s="3"/>
      <c r="R1343" s="3"/>
      <c r="S1343" s="3"/>
      <c r="T1343" s="3">
        <v>1</v>
      </c>
      <c r="U1343" s="3" t="s">
        <v>48</v>
      </c>
      <c r="V1343" s="3">
        <v>2619</v>
      </c>
      <c r="W1343" s="3" t="s">
        <v>48</v>
      </c>
      <c r="X1343" s="3" t="s">
        <v>49</v>
      </c>
      <c r="Y1343" s="15">
        <v>0</v>
      </c>
      <c r="Z1343" s="16">
        <v>0</v>
      </c>
      <c r="AA1343" s="17">
        <v>0</v>
      </c>
      <c r="AB1343" s="18">
        <v>0</v>
      </c>
      <c r="AC1343" s="19">
        <v>2.9624899999999999E-3</v>
      </c>
      <c r="AD1343" s="20">
        <v>4.1958100000000003E-3</v>
      </c>
      <c r="AE1343" s="21">
        <v>0</v>
      </c>
      <c r="AF1343" s="22">
        <v>5.9373799999999999E-3</v>
      </c>
      <c r="AG1343" s="23">
        <v>6.1836399999999998E-3</v>
      </c>
      <c r="AH1343" s="24">
        <v>5.1878000000000002E-3</v>
      </c>
      <c r="AI1343" s="25">
        <v>0</v>
      </c>
      <c r="AJ1343" s="26">
        <v>5.5725699999999998E-3</v>
      </c>
      <c r="AK1343" s="14">
        <v>0</v>
      </c>
      <c r="AL1343" s="27">
        <v>3.6747300000000002E-3</v>
      </c>
      <c r="AM1343" s="28">
        <v>1.6479230000000001E-2</v>
      </c>
      <c r="AN1343" s="29">
        <v>2.8432579999999999E-2</v>
      </c>
      <c r="AO1343" s="30">
        <v>1.3669829999999999E-2</v>
      </c>
      <c r="AP1343" s="31">
        <v>5.6528410000000001E-2</v>
      </c>
      <c r="AQ1343" s="32">
        <v>3.6538519999999998E-2</v>
      </c>
      <c r="AR1343" s="33">
        <v>9.2343900000000003E-3</v>
      </c>
      <c r="AS1343" s="34">
        <v>4.2717500000000004E-3</v>
      </c>
      <c r="AT1343" s="35">
        <v>1.17903E-3</v>
      </c>
      <c r="AU1343" s="36">
        <v>2.2662E-4</v>
      </c>
      <c r="AV1343" s="37">
        <v>1.84475E-3</v>
      </c>
      <c r="AW1343" s="38">
        <v>1.59925E-3</v>
      </c>
      <c r="AX1343" s="39">
        <v>1.1126280000000001E-2</v>
      </c>
      <c r="AY1343" s="40">
        <v>4.2434500000000002E-3</v>
      </c>
      <c r="AZ1343" s="3">
        <v>679</v>
      </c>
      <c r="BA1343" s="3">
        <v>73681</v>
      </c>
      <c r="BB1343" s="3">
        <v>6.2</v>
      </c>
      <c r="BC1343" s="3" t="s">
        <v>3383</v>
      </c>
    </row>
    <row r="1344" spans="1:55" ht="16.5" thickTop="1" thickBot="1" x14ac:dyDescent="0.3">
      <c r="A1344" s="14">
        <v>1373</v>
      </c>
      <c r="B1344" s="3"/>
      <c r="C1344" s="3"/>
      <c r="D1344" s="3"/>
      <c r="E1344" s="3"/>
      <c r="F1344" s="3"/>
      <c r="G1344" s="3" t="s">
        <v>12207</v>
      </c>
      <c r="H1344" s="3"/>
      <c r="I1344" s="3">
        <v>2</v>
      </c>
      <c r="J1344" s="3" t="s">
        <v>3737</v>
      </c>
      <c r="K1344" s="3" t="s">
        <v>12208</v>
      </c>
      <c r="L1344" s="3" t="s">
        <v>12209</v>
      </c>
      <c r="M1344" s="3" t="s">
        <v>12210</v>
      </c>
      <c r="N1344" s="3" t="s">
        <v>12211</v>
      </c>
      <c r="O1344" s="3" t="s">
        <v>12212</v>
      </c>
      <c r="P1344" s="3" t="s">
        <v>12213</v>
      </c>
      <c r="Q1344" s="3"/>
      <c r="R1344" s="3"/>
      <c r="S1344" s="3"/>
      <c r="T1344" s="3">
        <v>6</v>
      </c>
      <c r="U1344" s="3" t="s">
        <v>12214</v>
      </c>
      <c r="V1344" s="3">
        <v>2621</v>
      </c>
      <c r="W1344" s="3" t="s">
        <v>1010</v>
      </c>
      <c r="X1344" s="3" t="s">
        <v>2720</v>
      </c>
      <c r="Y1344" s="15">
        <v>0</v>
      </c>
      <c r="Z1344" s="16">
        <v>0</v>
      </c>
      <c r="AA1344" s="17">
        <v>1.16821E-3</v>
      </c>
      <c r="AB1344" s="18">
        <v>0</v>
      </c>
      <c r="AC1344" s="19">
        <v>0</v>
      </c>
      <c r="AD1344" s="20">
        <v>0</v>
      </c>
      <c r="AE1344" s="21">
        <v>0</v>
      </c>
      <c r="AF1344" s="22">
        <v>0</v>
      </c>
      <c r="AG1344" s="23">
        <v>0</v>
      </c>
      <c r="AH1344" s="24">
        <v>0</v>
      </c>
      <c r="AI1344" s="25">
        <v>0</v>
      </c>
      <c r="AJ1344" s="26">
        <v>0</v>
      </c>
      <c r="AK1344" s="14">
        <v>0</v>
      </c>
      <c r="AL1344" s="27">
        <v>0</v>
      </c>
      <c r="AM1344" s="28">
        <v>0</v>
      </c>
      <c r="AN1344" s="29">
        <v>0</v>
      </c>
      <c r="AO1344" s="30">
        <v>0</v>
      </c>
      <c r="AP1344" s="31">
        <v>0</v>
      </c>
      <c r="AQ1344" s="32">
        <v>0</v>
      </c>
      <c r="AR1344" s="33">
        <v>0</v>
      </c>
      <c r="AS1344" s="34">
        <v>0</v>
      </c>
      <c r="AT1344" s="35">
        <v>0</v>
      </c>
      <c r="AU1344" s="36">
        <v>8.9999999999999996E-7</v>
      </c>
      <c r="AV1344" s="37">
        <v>0</v>
      </c>
      <c r="AW1344" s="38">
        <v>0</v>
      </c>
      <c r="AX1344" s="39">
        <v>0</v>
      </c>
      <c r="AY1344" s="40">
        <v>5.3000000000000001E-7</v>
      </c>
      <c r="AZ1344" s="3">
        <v>34350</v>
      </c>
      <c r="BA1344" s="3">
        <v>3815922</v>
      </c>
      <c r="BB1344" s="3">
        <v>6.3</v>
      </c>
      <c r="BC1344" s="3" t="s">
        <v>3384</v>
      </c>
    </row>
    <row r="1345" spans="1:55" ht="16.5" thickTop="1" thickBot="1" x14ac:dyDescent="0.3">
      <c r="A1345" s="14">
        <v>1374</v>
      </c>
      <c r="B1345" s="3"/>
      <c r="C1345" s="3"/>
      <c r="D1345" s="3"/>
      <c r="E1345" s="3"/>
      <c r="F1345" s="3"/>
      <c r="G1345" s="3" t="s">
        <v>12215</v>
      </c>
      <c r="H1345" s="3"/>
      <c r="I1345" s="3">
        <v>2</v>
      </c>
      <c r="J1345" s="3"/>
      <c r="K1345" s="3" t="s">
        <v>12216</v>
      </c>
      <c r="L1345" s="3" t="s">
        <v>12217</v>
      </c>
      <c r="M1345" s="3" t="s">
        <v>12218</v>
      </c>
      <c r="N1345" s="3" t="s">
        <v>12219</v>
      </c>
      <c r="O1345" s="3" t="s">
        <v>12220</v>
      </c>
      <c r="P1345" s="3" t="s">
        <v>12221</v>
      </c>
      <c r="Q1345" s="3"/>
      <c r="R1345" s="3"/>
      <c r="S1345" s="3"/>
      <c r="T1345" s="3">
        <v>2</v>
      </c>
      <c r="U1345" s="3" t="s">
        <v>12222</v>
      </c>
      <c r="V1345" s="3">
        <v>2623</v>
      </c>
      <c r="W1345" s="3" t="s">
        <v>2261</v>
      </c>
      <c r="X1345" s="3" t="s">
        <v>3286</v>
      </c>
      <c r="Y1345" s="15">
        <v>0</v>
      </c>
      <c r="Z1345" s="16">
        <v>0</v>
      </c>
      <c r="AA1345" s="17">
        <v>0</v>
      </c>
      <c r="AB1345" s="18">
        <v>0</v>
      </c>
      <c r="AC1345" s="19">
        <v>0</v>
      </c>
      <c r="AD1345" s="20">
        <v>0</v>
      </c>
      <c r="AE1345" s="21">
        <v>0</v>
      </c>
      <c r="AF1345" s="22">
        <v>2.1588E-4</v>
      </c>
      <c r="AG1345" s="23">
        <v>0</v>
      </c>
      <c r="AH1345" s="24">
        <v>0</v>
      </c>
      <c r="AI1345" s="25">
        <v>0</v>
      </c>
      <c r="AJ1345" s="26">
        <v>0</v>
      </c>
      <c r="AK1345" s="14">
        <v>0</v>
      </c>
      <c r="AL1345" s="27">
        <v>0</v>
      </c>
      <c r="AM1345" s="28">
        <v>0</v>
      </c>
      <c r="AN1345" s="29">
        <v>0</v>
      </c>
      <c r="AO1345" s="30">
        <v>0</v>
      </c>
      <c r="AP1345" s="31">
        <v>0</v>
      </c>
      <c r="AQ1345" s="32">
        <v>0</v>
      </c>
      <c r="AR1345" s="33">
        <v>0</v>
      </c>
      <c r="AS1345" s="34">
        <v>0</v>
      </c>
      <c r="AT1345" s="35">
        <v>0</v>
      </c>
      <c r="AU1345" s="36">
        <v>0</v>
      </c>
      <c r="AV1345" s="37">
        <v>0</v>
      </c>
      <c r="AW1345" s="38">
        <v>0</v>
      </c>
      <c r="AX1345" s="39">
        <v>0</v>
      </c>
      <c r="AY1345" s="40">
        <v>1.224E-5</v>
      </c>
      <c r="AZ1345" s="3">
        <v>747</v>
      </c>
      <c r="BA1345" s="3">
        <v>86136</v>
      </c>
      <c r="BB1345" s="3">
        <v>7.4</v>
      </c>
      <c r="BC1345" s="3" t="s">
        <v>2478</v>
      </c>
    </row>
    <row r="1346" spans="1:55" ht="16.5" thickTop="1" thickBot="1" x14ac:dyDescent="0.3">
      <c r="A1346" s="14">
        <v>1375</v>
      </c>
      <c r="B1346" s="3" t="s">
        <v>3459</v>
      </c>
      <c r="C1346" s="3">
        <v>12</v>
      </c>
      <c r="D1346" s="3">
        <v>2.8000000000000001E-2</v>
      </c>
      <c r="E1346" s="3" t="s">
        <v>3460</v>
      </c>
      <c r="F1346" s="3">
        <v>14</v>
      </c>
      <c r="G1346" s="3" t="s">
        <v>12223</v>
      </c>
      <c r="H1346" s="3"/>
      <c r="I1346" s="3">
        <v>1</v>
      </c>
      <c r="J1346" s="3"/>
      <c r="K1346" s="3" t="s">
        <v>12224</v>
      </c>
      <c r="L1346" s="3" t="s">
        <v>12225</v>
      </c>
      <c r="M1346" s="3" t="s">
        <v>12226</v>
      </c>
      <c r="N1346" s="3" t="s">
        <v>12227</v>
      </c>
      <c r="O1346" s="3" t="s">
        <v>12228</v>
      </c>
      <c r="P1346" s="3" t="s">
        <v>12229</v>
      </c>
      <c r="Q1346" s="3"/>
      <c r="R1346" s="3"/>
      <c r="S1346" s="3"/>
      <c r="T1346" s="3">
        <v>3</v>
      </c>
      <c r="U1346" s="3" t="s">
        <v>12230</v>
      </c>
      <c r="V1346" s="3">
        <v>2624</v>
      </c>
      <c r="W1346" s="3" t="s">
        <v>857</v>
      </c>
      <c r="X1346" s="3" t="s">
        <v>3335</v>
      </c>
      <c r="Y1346" s="15">
        <v>0</v>
      </c>
      <c r="Z1346" s="16">
        <v>0</v>
      </c>
      <c r="AA1346" s="17">
        <v>0</v>
      </c>
      <c r="AB1346" s="18">
        <v>0</v>
      </c>
      <c r="AC1346" s="19">
        <v>0</v>
      </c>
      <c r="AD1346" s="20">
        <v>0</v>
      </c>
      <c r="AE1346" s="21">
        <v>0</v>
      </c>
      <c r="AF1346" s="22">
        <v>0</v>
      </c>
      <c r="AG1346" s="23">
        <v>0</v>
      </c>
      <c r="AH1346" s="24">
        <v>0</v>
      </c>
      <c r="AI1346" s="25">
        <v>0</v>
      </c>
      <c r="AJ1346" s="26">
        <v>0</v>
      </c>
      <c r="AK1346" s="14">
        <v>0</v>
      </c>
      <c r="AL1346" s="27">
        <v>0</v>
      </c>
      <c r="AM1346" s="28">
        <v>0</v>
      </c>
      <c r="AN1346" s="29">
        <v>0</v>
      </c>
      <c r="AO1346" s="30">
        <v>0</v>
      </c>
      <c r="AP1346" s="31">
        <v>0</v>
      </c>
      <c r="AQ1346" s="32">
        <v>0</v>
      </c>
      <c r="AR1346" s="33">
        <v>0</v>
      </c>
      <c r="AS1346" s="34">
        <v>0</v>
      </c>
      <c r="AT1346" s="35">
        <v>6.2429999999999997E-5</v>
      </c>
      <c r="AU1346" s="36">
        <v>6.7189999999999999E-5</v>
      </c>
      <c r="AV1346" s="37">
        <v>0</v>
      </c>
      <c r="AW1346" s="38">
        <v>0</v>
      </c>
      <c r="AX1346" s="39">
        <v>0</v>
      </c>
      <c r="AY1346" s="40">
        <v>2.9960000000000001E-5</v>
      </c>
      <c r="AZ1346" s="3">
        <v>916</v>
      </c>
      <c r="BA1346" s="3">
        <v>103796</v>
      </c>
      <c r="BB1346" s="3">
        <v>11.8</v>
      </c>
      <c r="BC1346" s="3" t="s">
        <v>2495</v>
      </c>
    </row>
    <row r="1347" spans="1:55" ht="16.5" thickTop="1" thickBot="1" x14ac:dyDescent="0.3">
      <c r="A1347" s="14">
        <v>1376</v>
      </c>
      <c r="B1347" s="3"/>
      <c r="C1347" s="3"/>
      <c r="D1347" s="3"/>
      <c r="E1347" s="3"/>
      <c r="F1347" s="3"/>
      <c r="G1347" s="3" t="s">
        <v>12231</v>
      </c>
      <c r="H1347" s="3"/>
      <c r="I1347" s="3">
        <v>12</v>
      </c>
      <c r="J1347" s="3"/>
      <c r="K1347" s="3" t="s">
        <v>12232</v>
      </c>
      <c r="L1347" s="3" t="s">
        <v>12233</v>
      </c>
      <c r="M1347" s="3" t="s">
        <v>12234</v>
      </c>
      <c r="N1347" s="3" t="s">
        <v>12235</v>
      </c>
      <c r="O1347" s="3" t="s">
        <v>12236</v>
      </c>
      <c r="P1347" s="3" t="s">
        <v>12237</v>
      </c>
      <c r="Q1347" s="3"/>
      <c r="R1347" s="3"/>
      <c r="S1347" s="3"/>
      <c r="T1347" s="3">
        <v>2</v>
      </c>
      <c r="U1347" s="3" t="s">
        <v>12238</v>
      </c>
      <c r="V1347" s="3">
        <v>2626</v>
      </c>
      <c r="W1347" s="3" t="s">
        <v>1752</v>
      </c>
      <c r="X1347" s="3" t="s">
        <v>2767</v>
      </c>
      <c r="Y1347" s="15">
        <v>0</v>
      </c>
      <c r="Z1347" s="16">
        <v>0</v>
      </c>
      <c r="AA1347" s="17">
        <v>0</v>
      </c>
      <c r="AB1347" s="18">
        <v>0</v>
      </c>
      <c r="AC1347" s="19">
        <v>0</v>
      </c>
      <c r="AD1347" s="20">
        <v>0</v>
      </c>
      <c r="AE1347" s="21">
        <v>0</v>
      </c>
      <c r="AF1347" s="22">
        <v>0</v>
      </c>
      <c r="AG1347" s="23">
        <v>0</v>
      </c>
      <c r="AH1347" s="24">
        <v>0</v>
      </c>
      <c r="AI1347" s="25">
        <v>0</v>
      </c>
      <c r="AJ1347" s="26">
        <v>0</v>
      </c>
      <c r="AK1347" s="14">
        <v>0</v>
      </c>
      <c r="AL1347" s="27">
        <v>0</v>
      </c>
      <c r="AM1347" s="28">
        <v>0</v>
      </c>
      <c r="AN1347" s="29">
        <v>0</v>
      </c>
      <c r="AO1347" s="30">
        <v>0</v>
      </c>
      <c r="AP1347" s="31">
        <v>0</v>
      </c>
      <c r="AQ1347" s="32">
        <v>0</v>
      </c>
      <c r="AR1347" s="33">
        <v>4.7753999999999998E-4</v>
      </c>
      <c r="AS1347" s="34">
        <v>0</v>
      </c>
      <c r="AT1347" s="35">
        <v>0</v>
      </c>
      <c r="AU1347" s="36">
        <v>0</v>
      </c>
      <c r="AV1347" s="37">
        <v>0</v>
      </c>
      <c r="AW1347" s="38">
        <v>0</v>
      </c>
      <c r="AX1347" s="39">
        <v>0</v>
      </c>
      <c r="AY1347" s="40">
        <v>7.0359999999999997E-5</v>
      </c>
      <c r="AZ1347" s="3">
        <v>910</v>
      </c>
      <c r="BA1347" s="3">
        <v>99883</v>
      </c>
      <c r="BB1347" s="3">
        <v>7.8</v>
      </c>
      <c r="BC1347" s="3" t="s">
        <v>2551</v>
      </c>
    </row>
    <row r="1348" spans="1:55" ht="16.5" thickTop="1" thickBot="1" x14ac:dyDescent="0.3">
      <c r="A1348" s="14">
        <v>1377</v>
      </c>
      <c r="B1348" s="3" t="s">
        <v>3459</v>
      </c>
      <c r="C1348" s="3">
        <v>20</v>
      </c>
      <c r="D1348" s="3">
        <v>0.68899999999999995</v>
      </c>
      <c r="E1348" s="3" t="s">
        <v>3468</v>
      </c>
      <c r="F1348" s="3">
        <v>20</v>
      </c>
      <c r="G1348" s="3" t="s">
        <v>12239</v>
      </c>
      <c r="H1348" s="3"/>
      <c r="I1348" s="3">
        <v>11</v>
      </c>
      <c r="J1348" s="3" t="s">
        <v>7416</v>
      </c>
      <c r="K1348" s="3" t="s">
        <v>12240</v>
      </c>
      <c r="L1348" s="3" t="s">
        <v>12241</v>
      </c>
      <c r="M1348" s="3" t="s">
        <v>12242</v>
      </c>
      <c r="N1348" s="3"/>
      <c r="O1348" s="3"/>
      <c r="P1348" s="3"/>
      <c r="Q1348" s="3"/>
      <c r="R1348" s="3"/>
      <c r="S1348" s="3"/>
      <c r="T1348" s="3">
        <v>1</v>
      </c>
      <c r="U1348" s="3" t="s">
        <v>1239</v>
      </c>
      <c r="V1348" s="3">
        <v>2627</v>
      </c>
      <c r="W1348" s="3" t="s">
        <v>1239</v>
      </c>
      <c r="X1348" s="3" t="s">
        <v>1240</v>
      </c>
      <c r="Y1348" s="15">
        <v>0</v>
      </c>
      <c r="Z1348" s="16">
        <v>0</v>
      </c>
      <c r="AA1348" s="17">
        <v>0</v>
      </c>
      <c r="AB1348" s="18">
        <v>0</v>
      </c>
      <c r="AC1348" s="19">
        <v>0</v>
      </c>
      <c r="AD1348" s="20">
        <v>2.0871499999999999E-3</v>
      </c>
      <c r="AE1348" s="21">
        <v>0</v>
      </c>
      <c r="AF1348" s="22">
        <v>7.6789999999999996E-4</v>
      </c>
      <c r="AG1348" s="23">
        <v>0</v>
      </c>
      <c r="AH1348" s="24">
        <v>0</v>
      </c>
      <c r="AI1348" s="25">
        <v>0</v>
      </c>
      <c r="AJ1348" s="26">
        <v>0</v>
      </c>
      <c r="AK1348" s="14">
        <v>0</v>
      </c>
      <c r="AL1348" s="27">
        <v>0</v>
      </c>
      <c r="AM1348" s="28">
        <v>0</v>
      </c>
      <c r="AN1348" s="29">
        <v>0</v>
      </c>
      <c r="AO1348" s="30">
        <v>0</v>
      </c>
      <c r="AP1348" s="31">
        <v>0</v>
      </c>
      <c r="AQ1348" s="32">
        <v>0</v>
      </c>
      <c r="AR1348" s="33">
        <v>0</v>
      </c>
      <c r="AS1348" s="34">
        <v>0</v>
      </c>
      <c r="AT1348" s="35">
        <v>0</v>
      </c>
      <c r="AU1348" s="36">
        <v>0</v>
      </c>
      <c r="AV1348" s="37">
        <v>0</v>
      </c>
      <c r="AW1348" s="38">
        <v>0</v>
      </c>
      <c r="AX1348" s="39">
        <v>0</v>
      </c>
      <c r="AY1348" s="40">
        <v>1.3066999999999999E-4</v>
      </c>
      <c r="AZ1348" s="3">
        <v>210</v>
      </c>
      <c r="BA1348" s="3">
        <v>23705</v>
      </c>
      <c r="BB1348" s="3">
        <v>6.3</v>
      </c>
      <c r="BC1348" s="3" t="s">
        <v>2481</v>
      </c>
    </row>
    <row r="1349" spans="1:55" ht="16.5" thickTop="1" thickBot="1" x14ac:dyDescent="0.3">
      <c r="A1349" s="14">
        <v>1378</v>
      </c>
      <c r="B1349" s="3" t="s">
        <v>3459</v>
      </c>
      <c r="C1349" s="3">
        <v>17</v>
      </c>
      <c r="D1349" s="3">
        <v>7.0000000000000007E-2</v>
      </c>
      <c r="E1349" s="3" t="s">
        <v>3460</v>
      </c>
      <c r="F1349" s="3">
        <v>0</v>
      </c>
      <c r="G1349" s="3" t="s">
        <v>12243</v>
      </c>
      <c r="H1349" s="3"/>
      <c r="I1349" s="3">
        <v>13</v>
      </c>
      <c r="J1349" s="3"/>
      <c r="K1349" s="3" t="s">
        <v>12244</v>
      </c>
      <c r="L1349" s="3" t="s">
        <v>12245</v>
      </c>
      <c r="M1349" s="3" t="s">
        <v>12246</v>
      </c>
      <c r="N1349" s="3" t="s">
        <v>12247</v>
      </c>
      <c r="O1349" s="3" t="s">
        <v>12248</v>
      </c>
      <c r="P1349" s="3" t="s">
        <v>12249</v>
      </c>
      <c r="Q1349" s="3"/>
      <c r="R1349" s="3"/>
      <c r="S1349" s="3"/>
      <c r="T1349" s="3">
        <v>1</v>
      </c>
      <c r="U1349" s="3" t="s">
        <v>2065</v>
      </c>
      <c r="V1349" s="3">
        <v>2632</v>
      </c>
      <c r="W1349" s="3" t="s">
        <v>2065</v>
      </c>
      <c r="X1349" s="3" t="s">
        <v>2066</v>
      </c>
      <c r="Y1349" s="15">
        <v>0</v>
      </c>
      <c r="Z1349" s="16">
        <v>0</v>
      </c>
      <c r="AA1349" s="17">
        <v>0</v>
      </c>
      <c r="AB1349" s="18">
        <v>0</v>
      </c>
      <c r="AC1349" s="19">
        <v>0</v>
      </c>
      <c r="AD1349" s="20">
        <v>0</v>
      </c>
      <c r="AE1349" s="21">
        <v>0</v>
      </c>
      <c r="AF1349" s="22">
        <v>0</v>
      </c>
      <c r="AG1349" s="23">
        <v>0</v>
      </c>
      <c r="AH1349" s="24">
        <v>0</v>
      </c>
      <c r="AI1349" s="25">
        <v>0</v>
      </c>
      <c r="AJ1349" s="26">
        <v>0</v>
      </c>
      <c r="AK1349" s="14">
        <v>0</v>
      </c>
      <c r="AL1349" s="27">
        <v>7.6820999999999996E-4</v>
      </c>
      <c r="AM1349" s="28">
        <v>0</v>
      </c>
      <c r="AN1349" s="29">
        <v>0</v>
      </c>
      <c r="AO1349" s="30">
        <v>0</v>
      </c>
      <c r="AP1349" s="31">
        <v>0</v>
      </c>
      <c r="AQ1349" s="32">
        <v>0</v>
      </c>
      <c r="AR1349" s="33">
        <v>0</v>
      </c>
      <c r="AS1349" s="34">
        <v>0</v>
      </c>
      <c r="AT1349" s="35">
        <v>0</v>
      </c>
      <c r="AU1349" s="36">
        <v>0</v>
      </c>
      <c r="AV1349" s="37">
        <v>0</v>
      </c>
      <c r="AW1349" s="38">
        <v>0</v>
      </c>
      <c r="AX1349" s="39">
        <v>0</v>
      </c>
      <c r="AY1349" s="40">
        <v>1.1260000000000001E-5</v>
      </c>
      <c r="AZ1349" s="3">
        <v>812</v>
      </c>
      <c r="BA1349" s="3">
        <v>89099</v>
      </c>
      <c r="BB1349" s="3">
        <v>8.4</v>
      </c>
      <c r="BC1349" s="3" t="s">
        <v>3242</v>
      </c>
    </row>
    <row r="1350" spans="1:55" ht="16.5" thickTop="1" thickBot="1" x14ac:dyDescent="0.3">
      <c r="A1350" s="14">
        <v>1379</v>
      </c>
      <c r="B1350" s="3"/>
      <c r="C1350" s="3"/>
      <c r="D1350" s="3"/>
      <c r="E1350" s="3"/>
      <c r="F1350" s="3"/>
      <c r="G1350" s="3" t="s">
        <v>12250</v>
      </c>
      <c r="H1350" s="3"/>
      <c r="I1350" s="3">
        <v>8</v>
      </c>
      <c r="J1350" s="3"/>
      <c r="K1350" s="3" t="s">
        <v>12251</v>
      </c>
      <c r="L1350" s="3" t="s">
        <v>12252</v>
      </c>
      <c r="M1350" s="3" t="s">
        <v>12253</v>
      </c>
      <c r="N1350" s="3" t="s">
        <v>12254</v>
      </c>
      <c r="O1350" s="3" t="s">
        <v>12255</v>
      </c>
      <c r="P1350" s="3" t="s">
        <v>12256</v>
      </c>
      <c r="Q1350" s="3"/>
      <c r="R1350" s="3"/>
      <c r="S1350" s="3"/>
      <c r="T1350" s="3">
        <v>1</v>
      </c>
      <c r="U1350" s="3" t="s">
        <v>714</v>
      </c>
      <c r="V1350" s="3">
        <v>2634</v>
      </c>
      <c r="W1350" s="3" t="s">
        <v>714</v>
      </c>
      <c r="X1350" s="3" t="s">
        <v>715</v>
      </c>
      <c r="Y1350" s="15">
        <v>0</v>
      </c>
      <c r="Z1350" s="16">
        <v>0</v>
      </c>
      <c r="AA1350" s="17">
        <v>0</v>
      </c>
      <c r="AB1350" s="18">
        <v>0</v>
      </c>
      <c r="AC1350" s="19">
        <v>0</v>
      </c>
      <c r="AD1350" s="20">
        <v>0</v>
      </c>
      <c r="AE1350" s="21">
        <v>0</v>
      </c>
      <c r="AF1350" s="22">
        <v>0</v>
      </c>
      <c r="AG1350" s="23">
        <v>0</v>
      </c>
      <c r="AH1350" s="24">
        <v>0</v>
      </c>
      <c r="AI1350" s="25">
        <v>0</v>
      </c>
      <c r="AJ1350" s="26">
        <v>0</v>
      </c>
      <c r="AK1350" s="14">
        <v>0</v>
      </c>
      <c r="AL1350" s="27">
        <v>0</v>
      </c>
      <c r="AM1350" s="28">
        <v>0</v>
      </c>
      <c r="AN1350" s="29">
        <v>0</v>
      </c>
      <c r="AO1350" s="30">
        <v>0</v>
      </c>
      <c r="AP1350" s="31">
        <v>0</v>
      </c>
      <c r="AQ1350" s="32">
        <v>0</v>
      </c>
      <c r="AR1350" s="33">
        <v>4.2666999999999998E-4</v>
      </c>
      <c r="AS1350" s="34">
        <v>1.66124E-3</v>
      </c>
      <c r="AT1350" s="35">
        <v>2.9475999999999998E-4</v>
      </c>
      <c r="AU1350" s="36">
        <v>0</v>
      </c>
      <c r="AV1350" s="37">
        <v>0</v>
      </c>
      <c r="AW1350" s="38">
        <v>0</v>
      </c>
      <c r="AX1350" s="39">
        <v>0</v>
      </c>
      <c r="AY1350" s="40">
        <v>1.7288000000000001E-4</v>
      </c>
      <c r="AZ1350" s="3">
        <v>582</v>
      </c>
      <c r="BA1350" s="3">
        <v>63837</v>
      </c>
      <c r="BB1350" s="3">
        <v>9.3000000000000007</v>
      </c>
      <c r="BC1350" s="3" t="s">
        <v>2581</v>
      </c>
    </row>
    <row r="1351" spans="1:55" ht="16.5" thickTop="1" thickBot="1" x14ac:dyDescent="0.3">
      <c r="A1351" s="14">
        <v>1380</v>
      </c>
      <c r="B1351" s="3" t="s">
        <v>3459</v>
      </c>
      <c r="C1351" s="3">
        <v>46</v>
      </c>
      <c r="D1351" s="3">
        <v>1.7999999999999999E-2</v>
      </c>
      <c r="E1351" s="3" t="s">
        <v>3460</v>
      </c>
      <c r="F1351" s="3">
        <v>46</v>
      </c>
      <c r="G1351" s="3" t="s">
        <v>12257</v>
      </c>
      <c r="H1351" s="3"/>
      <c r="I1351" s="3">
        <v>5</v>
      </c>
      <c r="J1351" s="3"/>
      <c r="K1351" s="3" t="s">
        <v>12258</v>
      </c>
      <c r="L1351" s="3" t="s">
        <v>12259</v>
      </c>
      <c r="M1351" s="3" t="s">
        <v>12260</v>
      </c>
      <c r="N1351" s="3" t="s">
        <v>12261</v>
      </c>
      <c r="O1351" s="3" t="s">
        <v>12262</v>
      </c>
      <c r="P1351" s="3" t="s">
        <v>12263</v>
      </c>
      <c r="Q1351" s="3"/>
      <c r="R1351" s="3"/>
      <c r="S1351" s="3"/>
      <c r="T1351" s="3">
        <v>2</v>
      </c>
      <c r="U1351" s="3" t="s">
        <v>12264</v>
      </c>
      <c r="V1351" s="3">
        <v>2637</v>
      </c>
      <c r="W1351" s="3" t="s">
        <v>342</v>
      </c>
      <c r="X1351" s="3" t="s">
        <v>3168</v>
      </c>
      <c r="Y1351" s="15">
        <v>0</v>
      </c>
      <c r="Z1351" s="16">
        <v>0</v>
      </c>
      <c r="AA1351" s="17">
        <v>0</v>
      </c>
      <c r="AB1351" s="18">
        <v>0</v>
      </c>
      <c r="AC1351" s="19">
        <v>0</v>
      </c>
      <c r="AD1351" s="20">
        <v>0</v>
      </c>
      <c r="AE1351" s="21">
        <v>0</v>
      </c>
      <c r="AF1351" s="22">
        <v>0</v>
      </c>
      <c r="AG1351" s="23">
        <v>0</v>
      </c>
      <c r="AH1351" s="24">
        <v>0</v>
      </c>
      <c r="AI1351" s="25">
        <v>0</v>
      </c>
      <c r="AJ1351" s="26">
        <v>0</v>
      </c>
      <c r="AK1351" s="14">
        <v>0</v>
      </c>
      <c r="AL1351" s="27">
        <v>0</v>
      </c>
      <c r="AM1351" s="28">
        <v>0</v>
      </c>
      <c r="AN1351" s="29">
        <v>0</v>
      </c>
      <c r="AO1351" s="30">
        <v>0</v>
      </c>
      <c r="AP1351" s="31">
        <v>0</v>
      </c>
      <c r="AQ1351" s="32">
        <v>0</v>
      </c>
      <c r="AR1351" s="33">
        <v>1.9604399999999999E-3</v>
      </c>
      <c r="AS1351" s="34">
        <v>1.6962100000000001E-3</v>
      </c>
      <c r="AT1351" s="35">
        <v>2.6083299999999999E-3</v>
      </c>
      <c r="AU1351" s="36">
        <v>1.94367E-3</v>
      </c>
      <c r="AV1351" s="37">
        <v>0</v>
      </c>
      <c r="AW1351" s="38">
        <v>9.5253400000000002E-3</v>
      </c>
      <c r="AX1351" s="39">
        <v>0</v>
      </c>
      <c r="AY1351" s="40">
        <v>1.5084499999999999E-3</v>
      </c>
      <c r="AZ1351" s="3">
        <v>285</v>
      </c>
      <c r="BA1351" s="3">
        <v>30588</v>
      </c>
      <c r="BB1351" s="3">
        <v>7.9</v>
      </c>
      <c r="BC1351" s="3" t="s">
        <v>2943</v>
      </c>
    </row>
    <row r="1352" spans="1:55" ht="16.5" thickTop="1" thickBot="1" x14ac:dyDescent="0.3">
      <c r="A1352" s="14">
        <v>1381</v>
      </c>
      <c r="B1352" s="3" t="s">
        <v>3459</v>
      </c>
      <c r="C1352" s="3">
        <v>16</v>
      </c>
      <c r="D1352" s="3">
        <v>5.6000000000000001E-2</v>
      </c>
      <c r="E1352" s="3" t="s">
        <v>3460</v>
      </c>
      <c r="F1352" s="3">
        <v>36</v>
      </c>
      <c r="G1352" s="3" t="s">
        <v>12265</v>
      </c>
      <c r="H1352" s="3"/>
      <c r="I1352" s="3" t="s">
        <v>31</v>
      </c>
      <c r="J1352" s="3"/>
      <c r="K1352" s="3" t="s">
        <v>12266</v>
      </c>
      <c r="L1352" s="3" t="s">
        <v>12267</v>
      </c>
      <c r="M1352" s="3" t="s">
        <v>12268</v>
      </c>
      <c r="N1352" s="3"/>
      <c r="O1352" s="3"/>
      <c r="P1352" s="3"/>
      <c r="Q1352" s="3"/>
      <c r="R1352" s="3"/>
      <c r="S1352" s="3"/>
      <c r="T1352" s="3">
        <v>2</v>
      </c>
      <c r="U1352" s="3" t="s">
        <v>12269</v>
      </c>
      <c r="V1352" s="3">
        <v>2638</v>
      </c>
      <c r="W1352" s="3" t="s">
        <v>1636</v>
      </c>
      <c r="X1352" s="3" t="s">
        <v>3188</v>
      </c>
      <c r="Y1352" s="15">
        <v>0</v>
      </c>
      <c r="Z1352" s="16">
        <v>0</v>
      </c>
      <c r="AA1352" s="17">
        <v>0</v>
      </c>
      <c r="AB1352" s="18">
        <v>0</v>
      </c>
      <c r="AC1352" s="19">
        <v>0</v>
      </c>
      <c r="AD1352" s="20">
        <v>0</v>
      </c>
      <c r="AE1352" s="21">
        <v>0</v>
      </c>
      <c r="AF1352" s="22">
        <v>0</v>
      </c>
      <c r="AG1352" s="23">
        <v>0</v>
      </c>
      <c r="AH1352" s="24">
        <v>0</v>
      </c>
      <c r="AI1352" s="25">
        <v>0</v>
      </c>
      <c r="AJ1352" s="26">
        <v>0</v>
      </c>
      <c r="AK1352" s="14">
        <v>0</v>
      </c>
      <c r="AL1352" s="27">
        <v>0</v>
      </c>
      <c r="AM1352" s="28">
        <v>0</v>
      </c>
      <c r="AN1352" s="29">
        <v>0</v>
      </c>
      <c r="AO1352" s="30">
        <v>0</v>
      </c>
      <c r="AP1352" s="31">
        <v>0</v>
      </c>
      <c r="AQ1352" s="32">
        <v>0</v>
      </c>
      <c r="AR1352" s="33">
        <v>0</v>
      </c>
      <c r="AS1352" s="34">
        <v>1.6331799999999999E-3</v>
      </c>
      <c r="AT1352" s="35">
        <v>0</v>
      </c>
      <c r="AU1352" s="36">
        <v>0</v>
      </c>
      <c r="AV1352" s="37">
        <v>0</v>
      </c>
      <c r="AW1352" s="38">
        <v>0</v>
      </c>
      <c r="AX1352" s="39">
        <v>0</v>
      </c>
      <c r="AY1352" s="40">
        <v>6.1799999999999998E-5</v>
      </c>
      <c r="AZ1352" s="3">
        <v>296</v>
      </c>
      <c r="BA1352" s="3">
        <v>31255</v>
      </c>
      <c r="BB1352" s="3">
        <v>8.3000000000000007</v>
      </c>
      <c r="BC1352" s="3" t="s">
        <v>2505</v>
      </c>
    </row>
    <row r="1353" spans="1:55" ht="16.5" thickTop="1" thickBot="1" x14ac:dyDescent="0.3">
      <c r="A1353" s="14">
        <v>1382</v>
      </c>
      <c r="B1353" s="3" t="s">
        <v>3459</v>
      </c>
      <c r="C1353" s="3">
        <v>27</v>
      </c>
      <c r="D1353" s="3">
        <v>4.2000000000000003E-2</v>
      </c>
      <c r="E1353" s="3" t="s">
        <v>3460</v>
      </c>
      <c r="F1353" s="3">
        <v>19</v>
      </c>
      <c r="G1353" s="3" t="s">
        <v>12270</v>
      </c>
      <c r="H1353" s="3"/>
      <c r="I1353" s="3">
        <v>21</v>
      </c>
      <c r="J1353" s="3"/>
      <c r="K1353" s="3" t="s">
        <v>12271</v>
      </c>
      <c r="L1353" s="3" t="s">
        <v>12272</v>
      </c>
      <c r="M1353" s="3" t="s">
        <v>12273</v>
      </c>
      <c r="N1353" s="3" t="s">
        <v>12274</v>
      </c>
      <c r="O1353" s="3" t="s">
        <v>12275</v>
      </c>
      <c r="P1353" s="3" t="s">
        <v>12276</v>
      </c>
      <c r="Q1353" s="3"/>
      <c r="R1353" s="3"/>
      <c r="S1353" s="3"/>
      <c r="T1353" s="3">
        <v>1</v>
      </c>
      <c r="U1353" s="3" t="s">
        <v>608</v>
      </c>
      <c r="V1353" s="3">
        <v>2642</v>
      </c>
      <c r="W1353" s="3" t="s">
        <v>608</v>
      </c>
      <c r="X1353" s="3" t="s">
        <v>609</v>
      </c>
      <c r="Y1353" s="15">
        <v>0</v>
      </c>
      <c r="Z1353" s="16">
        <v>0</v>
      </c>
      <c r="AA1353" s="17">
        <v>0</v>
      </c>
      <c r="AB1353" s="18">
        <v>0</v>
      </c>
      <c r="AC1353" s="19">
        <v>0</v>
      </c>
      <c r="AD1353" s="20">
        <v>0</v>
      </c>
      <c r="AE1353" s="21">
        <v>0</v>
      </c>
      <c r="AF1353" s="22">
        <v>0</v>
      </c>
      <c r="AG1353" s="23">
        <v>0</v>
      </c>
      <c r="AH1353" s="24">
        <v>0</v>
      </c>
      <c r="AI1353" s="25">
        <v>0</v>
      </c>
      <c r="AJ1353" s="26">
        <v>0</v>
      </c>
      <c r="AK1353" s="14">
        <v>0</v>
      </c>
      <c r="AL1353" s="27">
        <v>0</v>
      </c>
      <c r="AM1353" s="28">
        <v>0</v>
      </c>
      <c r="AN1353" s="29">
        <v>0</v>
      </c>
      <c r="AO1353" s="30">
        <v>0</v>
      </c>
      <c r="AP1353" s="31">
        <v>0</v>
      </c>
      <c r="AQ1353" s="32">
        <v>0</v>
      </c>
      <c r="AR1353" s="33">
        <v>0</v>
      </c>
      <c r="AS1353" s="34">
        <v>4.3239999999999999E-4</v>
      </c>
      <c r="AT1353" s="35">
        <v>1.0229E-4</v>
      </c>
      <c r="AU1353" s="36">
        <v>1.1011E-4</v>
      </c>
      <c r="AV1353" s="37">
        <v>0</v>
      </c>
      <c r="AW1353" s="38">
        <v>0</v>
      </c>
      <c r="AX1353" s="39">
        <v>0</v>
      </c>
      <c r="AY1353" s="40">
        <v>6.5450000000000005E-5</v>
      </c>
      <c r="AZ1353" s="3">
        <v>559</v>
      </c>
      <c r="BA1353" s="3">
        <v>61493</v>
      </c>
      <c r="BB1353" s="3">
        <v>7.5</v>
      </c>
      <c r="BC1353" s="3" t="s">
        <v>2539</v>
      </c>
    </row>
    <row r="1354" spans="1:55" ht="16.5" thickTop="1" thickBot="1" x14ac:dyDescent="0.3">
      <c r="A1354" s="14">
        <v>1383</v>
      </c>
      <c r="B1354" s="3"/>
      <c r="C1354" s="3"/>
      <c r="D1354" s="3"/>
      <c r="E1354" s="3"/>
      <c r="F1354" s="3"/>
      <c r="G1354" s="3" t="s">
        <v>12277</v>
      </c>
      <c r="H1354" s="3"/>
      <c r="I1354" s="3">
        <v>4</v>
      </c>
      <c r="J1354" s="3"/>
      <c r="K1354" s="3" t="s">
        <v>12278</v>
      </c>
      <c r="L1354" s="3" t="s">
        <v>12279</v>
      </c>
      <c r="M1354" s="3" t="s">
        <v>12280</v>
      </c>
      <c r="N1354" s="3" t="s">
        <v>12281</v>
      </c>
      <c r="O1354" s="3" t="s">
        <v>12282</v>
      </c>
      <c r="P1354" s="3" t="s">
        <v>12283</v>
      </c>
      <c r="Q1354" s="3"/>
      <c r="R1354" s="3"/>
      <c r="S1354" s="3"/>
      <c r="T1354" s="3">
        <v>2</v>
      </c>
      <c r="U1354" s="3" t="s">
        <v>12284</v>
      </c>
      <c r="V1354" s="3">
        <v>2645</v>
      </c>
      <c r="W1354" s="3" t="s">
        <v>1753</v>
      </c>
      <c r="X1354" s="3" t="s">
        <v>2644</v>
      </c>
      <c r="Y1354" s="15">
        <v>0</v>
      </c>
      <c r="Z1354" s="16">
        <v>0</v>
      </c>
      <c r="AA1354" s="17">
        <v>0</v>
      </c>
      <c r="AB1354" s="18">
        <v>0</v>
      </c>
      <c r="AC1354" s="19">
        <v>0</v>
      </c>
      <c r="AD1354" s="20">
        <v>0</v>
      </c>
      <c r="AE1354" s="21">
        <v>0</v>
      </c>
      <c r="AF1354" s="22">
        <v>0</v>
      </c>
      <c r="AG1354" s="23">
        <v>0</v>
      </c>
      <c r="AH1354" s="24">
        <v>0</v>
      </c>
      <c r="AI1354" s="25">
        <v>0</v>
      </c>
      <c r="AJ1354" s="26">
        <v>0</v>
      </c>
      <c r="AK1354" s="14">
        <v>0</v>
      </c>
      <c r="AL1354" s="27">
        <v>0</v>
      </c>
      <c r="AM1354" s="28">
        <v>0</v>
      </c>
      <c r="AN1354" s="29">
        <v>0</v>
      </c>
      <c r="AO1354" s="30">
        <v>0</v>
      </c>
      <c r="AP1354" s="31">
        <v>0</v>
      </c>
      <c r="AQ1354" s="32">
        <v>0</v>
      </c>
      <c r="AR1354" s="33">
        <v>8.2340000000000001E-5</v>
      </c>
      <c r="AS1354" s="34">
        <v>0</v>
      </c>
      <c r="AT1354" s="35">
        <v>0</v>
      </c>
      <c r="AU1354" s="36">
        <v>0</v>
      </c>
      <c r="AV1354" s="37">
        <v>0</v>
      </c>
      <c r="AW1354" s="38">
        <v>0</v>
      </c>
      <c r="AX1354" s="39">
        <v>0</v>
      </c>
      <c r="AY1354" s="40">
        <v>1.2130000000000001E-5</v>
      </c>
      <c r="AZ1354" s="3">
        <v>754</v>
      </c>
      <c r="BA1354" s="3">
        <v>84817</v>
      </c>
      <c r="BB1354" s="3">
        <v>6.8</v>
      </c>
      <c r="BC1354" s="3" t="s">
        <v>2551</v>
      </c>
    </row>
    <row r="1355" spans="1:55" ht="16.5" thickTop="1" thickBot="1" x14ac:dyDescent="0.3">
      <c r="A1355" s="14">
        <v>1384</v>
      </c>
      <c r="B1355" s="3" t="s">
        <v>3459</v>
      </c>
      <c r="C1355" s="3">
        <v>22</v>
      </c>
      <c r="D1355" s="3">
        <v>0.29299999999999998</v>
      </c>
      <c r="E1355" s="3" t="s">
        <v>3468</v>
      </c>
      <c r="F1355" s="3">
        <v>34</v>
      </c>
      <c r="G1355" s="3" t="s">
        <v>12285</v>
      </c>
      <c r="H1355" s="3"/>
      <c r="I1355" s="3">
        <v>19</v>
      </c>
      <c r="J1355" s="3" t="s">
        <v>12286</v>
      </c>
      <c r="K1355" s="3" t="s">
        <v>12287</v>
      </c>
      <c r="L1355" s="3" t="s">
        <v>12288</v>
      </c>
      <c r="M1355" s="3" t="s">
        <v>12289</v>
      </c>
      <c r="N1355" s="3" t="s">
        <v>12290</v>
      </c>
      <c r="O1355" s="3" t="s">
        <v>3793</v>
      </c>
      <c r="P1355" s="3" t="s">
        <v>12291</v>
      </c>
      <c r="Q1355" s="3"/>
      <c r="R1355" s="3"/>
      <c r="S1355" s="3"/>
      <c r="T1355" s="3">
        <v>1</v>
      </c>
      <c r="U1355" s="3" t="s">
        <v>598</v>
      </c>
      <c r="V1355" s="3">
        <v>2646</v>
      </c>
      <c r="W1355" s="3" t="s">
        <v>598</v>
      </c>
      <c r="X1355" s="3" t="s">
        <v>599</v>
      </c>
      <c r="Y1355" s="15">
        <v>0</v>
      </c>
      <c r="Z1355" s="16">
        <v>0</v>
      </c>
      <c r="AA1355" s="17">
        <v>0</v>
      </c>
      <c r="AB1355" s="18">
        <v>0</v>
      </c>
      <c r="AC1355" s="19">
        <v>0</v>
      </c>
      <c r="AD1355" s="20">
        <v>0</v>
      </c>
      <c r="AE1355" s="21">
        <v>0</v>
      </c>
      <c r="AF1355" s="22">
        <v>0</v>
      </c>
      <c r="AG1355" s="23">
        <v>0</v>
      </c>
      <c r="AH1355" s="24">
        <v>0</v>
      </c>
      <c r="AI1355" s="25">
        <v>0</v>
      </c>
      <c r="AJ1355" s="26">
        <v>0</v>
      </c>
      <c r="AK1355" s="14">
        <v>0</v>
      </c>
      <c r="AL1355" s="27">
        <v>0</v>
      </c>
      <c r="AM1355" s="28">
        <v>0</v>
      </c>
      <c r="AN1355" s="29">
        <v>0</v>
      </c>
      <c r="AO1355" s="30">
        <v>0</v>
      </c>
      <c r="AP1355" s="31">
        <v>0</v>
      </c>
      <c r="AQ1355" s="32">
        <v>0</v>
      </c>
      <c r="AR1355" s="33">
        <v>0</v>
      </c>
      <c r="AS1355" s="34">
        <v>2.8774999999999998E-3</v>
      </c>
      <c r="AT1355" s="35">
        <v>3.4037E-4</v>
      </c>
      <c r="AU1355" s="36">
        <v>1.8317999999999999E-4</v>
      </c>
      <c r="AV1355" s="37">
        <v>0</v>
      </c>
      <c r="AW1355" s="38">
        <v>0</v>
      </c>
      <c r="AX1355" s="39">
        <v>0</v>
      </c>
      <c r="AY1355" s="40">
        <v>2.1778999999999999E-4</v>
      </c>
      <c r="AZ1355" s="3">
        <v>168</v>
      </c>
      <c r="BA1355" s="3">
        <v>17490</v>
      </c>
      <c r="BB1355" s="3">
        <v>5.5</v>
      </c>
      <c r="BC1355" s="3" t="s">
        <v>2539</v>
      </c>
    </row>
    <row r="1356" spans="1:55" ht="16.5" thickTop="1" thickBot="1" x14ac:dyDescent="0.3">
      <c r="A1356" s="14">
        <v>1385</v>
      </c>
      <c r="B1356" s="3" t="s">
        <v>3459</v>
      </c>
      <c r="C1356" s="3">
        <v>34</v>
      </c>
      <c r="D1356" s="3">
        <v>2.1000000000000001E-2</v>
      </c>
      <c r="E1356" s="3" t="s">
        <v>3460</v>
      </c>
      <c r="F1356" s="3">
        <v>0</v>
      </c>
      <c r="G1356" s="3" t="s">
        <v>12292</v>
      </c>
      <c r="H1356" s="3"/>
      <c r="I1356" s="3">
        <v>16</v>
      </c>
      <c r="J1356" s="3"/>
      <c r="K1356" s="3" t="s">
        <v>12293</v>
      </c>
      <c r="L1356" s="3" t="s">
        <v>12294</v>
      </c>
      <c r="M1356" s="3" t="s">
        <v>12295</v>
      </c>
      <c r="N1356" s="3" t="s">
        <v>12296</v>
      </c>
      <c r="O1356" s="3" t="s">
        <v>5164</v>
      </c>
      <c r="P1356" s="3" t="s">
        <v>12297</v>
      </c>
      <c r="Q1356" s="3"/>
      <c r="R1356" s="3"/>
      <c r="S1356" s="3"/>
      <c r="T1356" s="3">
        <v>1</v>
      </c>
      <c r="U1356" s="3" t="s">
        <v>1273</v>
      </c>
      <c r="V1356" s="3">
        <v>2647</v>
      </c>
      <c r="W1356" s="3" t="s">
        <v>1273</v>
      </c>
      <c r="X1356" s="3" t="s">
        <v>1274</v>
      </c>
      <c r="Y1356" s="15">
        <v>0</v>
      </c>
      <c r="Z1356" s="16">
        <v>0</v>
      </c>
      <c r="AA1356" s="17">
        <v>0</v>
      </c>
      <c r="AB1356" s="18">
        <v>0</v>
      </c>
      <c r="AC1356" s="19">
        <v>0</v>
      </c>
      <c r="AD1356" s="20">
        <v>0</v>
      </c>
      <c r="AE1356" s="21">
        <v>0</v>
      </c>
      <c r="AF1356" s="22">
        <v>0</v>
      </c>
      <c r="AG1356" s="23">
        <v>0</v>
      </c>
      <c r="AH1356" s="24">
        <v>0</v>
      </c>
      <c r="AI1356" s="25">
        <v>0</v>
      </c>
      <c r="AJ1356" s="26">
        <v>0</v>
      </c>
      <c r="AK1356" s="14">
        <v>0</v>
      </c>
      <c r="AL1356" s="27">
        <v>0</v>
      </c>
      <c r="AM1356" s="28">
        <v>0</v>
      </c>
      <c r="AN1356" s="29">
        <v>0</v>
      </c>
      <c r="AO1356" s="30">
        <v>0</v>
      </c>
      <c r="AP1356" s="31">
        <v>0</v>
      </c>
      <c r="AQ1356" s="32">
        <v>0</v>
      </c>
      <c r="AR1356" s="33">
        <v>0</v>
      </c>
      <c r="AS1356" s="34">
        <v>0</v>
      </c>
      <c r="AT1356" s="35">
        <v>0</v>
      </c>
      <c r="AU1356" s="36">
        <v>0</v>
      </c>
      <c r="AV1356" s="37">
        <v>0</v>
      </c>
      <c r="AW1356" s="38">
        <v>0</v>
      </c>
      <c r="AX1356" s="39">
        <v>1.5924800000000001E-3</v>
      </c>
      <c r="AY1356" s="40">
        <v>7.7100000000000007E-6</v>
      </c>
      <c r="AZ1356" s="3">
        <v>1186</v>
      </c>
      <c r="BA1356" s="3">
        <v>131295</v>
      </c>
      <c r="BB1356" s="3">
        <v>6.4</v>
      </c>
      <c r="BC1356" s="3" t="s">
        <v>2654</v>
      </c>
    </row>
    <row r="1357" spans="1:55" ht="16.5" thickTop="1" thickBot="1" x14ac:dyDescent="0.3">
      <c r="A1357" s="14">
        <v>1386</v>
      </c>
      <c r="B1357" s="3" t="s">
        <v>3459</v>
      </c>
      <c r="C1357" s="3">
        <v>9</v>
      </c>
      <c r="D1357" s="3">
        <v>0.08</v>
      </c>
      <c r="E1357" s="3" t="s">
        <v>3460</v>
      </c>
      <c r="F1357" s="3">
        <v>18</v>
      </c>
      <c r="G1357" s="3" t="s">
        <v>12298</v>
      </c>
      <c r="H1357" s="3"/>
      <c r="I1357" s="3">
        <v>1</v>
      </c>
      <c r="J1357" s="3"/>
      <c r="K1357" s="3" t="s">
        <v>12299</v>
      </c>
      <c r="L1357" s="3" t="s">
        <v>12300</v>
      </c>
      <c r="M1357" s="3" t="s">
        <v>12301</v>
      </c>
      <c r="N1357" s="3"/>
      <c r="O1357" s="3"/>
      <c r="P1357" s="3"/>
      <c r="Q1357" s="3"/>
      <c r="R1357" s="3"/>
      <c r="S1357" s="3"/>
      <c r="T1357" s="3">
        <v>1</v>
      </c>
      <c r="U1357" s="3" t="s">
        <v>1102</v>
      </c>
      <c r="V1357" s="3">
        <v>2648</v>
      </c>
      <c r="W1357" s="3" t="s">
        <v>1102</v>
      </c>
      <c r="X1357" s="3" t="s">
        <v>1103</v>
      </c>
      <c r="Y1357" s="15">
        <v>0</v>
      </c>
      <c r="Z1357" s="16">
        <v>0</v>
      </c>
      <c r="AA1357" s="17">
        <v>0</v>
      </c>
      <c r="AB1357" s="18">
        <v>0</v>
      </c>
      <c r="AC1357" s="19">
        <v>0</v>
      </c>
      <c r="AD1357" s="20">
        <v>0</v>
      </c>
      <c r="AE1357" s="21">
        <v>0</v>
      </c>
      <c r="AF1357" s="22">
        <v>0</v>
      </c>
      <c r="AG1357" s="23">
        <v>0</v>
      </c>
      <c r="AH1357" s="24">
        <v>0</v>
      </c>
      <c r="AI1357" s="25">
        <v>0</v>
      </c>
      <c r="AJ1357" s="26">
        <v>0</v>
      </c>
      <c r="AK1357" s="14">
        <v>0</v>
      </c>
      <c r="AL1357" s="27">
        <v>0</v>
      </c>
      <c r="AM1357" s="28">
        <v>0</v>
      </c>
      <c r="AN1357" s="29">
        <v>0</v>
      </c>
      <c r="AO1357" s="30">
        <v>0</v>
      </c>
      <c r="AP1357" s="31">
        <v>0</v>
      </c>
      <c r="AQ1357" s="32">
        <v>0</v>
      </c>
      <c r="AR1357" s="33">
        <v>1.6422999999999999E-4</v>
      </c>
      <c r="AS1357" s="34">
        <v>3.1972000000000001E-4</v>
      </c>
      <c r="AT1357" s="35">
        <v>0</v>
      </c>
      <c r="AU1357" s="36">
        <v>0</v>
      </c>
      <c r="AV1357" s="37">
        <v>0</v>
      </c>
      <c r="AW1357" s="38">
        <v>0</v>
      </c>
      <c r="AX1357" s="39">
        <v>0</v>
      </c>
      <c r="AY1357" s="40">
        <v>3.6300000000000001E-5</v>
      </c>
      <c r="AZ1357" s="3">
        <v>756</v>
      </c>
      <c r="BA1357" s="3">
        <v>87055</v>
      </c>
      <c r="BB1357" s="3">
        <v>5.9</v>
      </c>
      <c r="BC1357" s="3" t="s">
        <v>2576</v>
      </c>
    </row>
    <row r="1358" spans="1:55" ht="16.5" thickTop="1" thickBot="1" x14ac:dyDescent="0.3">
      <c r="A1358" s="14">
        <v>1387</v>
      </c>
      <c r="B1358" s="3" t="s">
        <v>3459</v>
      </c>
      <c r="C1358" s="3">
        <v>16</v>
      </c>
      <c r="D1358" s="3">
        <v>0.104</v>
      </c>
      <c r="E1358" s="3" t="s">
        <v>3460</v>
      </c>
      <c r="F1358" s="3">
        <v>16</v>
      </c>
      <c r="G1358" s="3" t="s">
        <v>12302</v>
      </c>
      <c r="H1358" s="3"/>
      <c r="I1358" s="3">
        <v>18</v>
      </c>
      <c r="J1358" s="3" t="s">
        <v>3737</v>
      </c>
      <c r="K1358" s="3" t="s">
        <v>12303</v>
      </c>
      <c r="L1358" s="3" t="s">
        <v>12304</v>
      </c>
      <c r="M1358" s="3" t="s">
        <v>12305</v>
      </c>
      <c r="N1358" s="3" t="s">
        <v>12306</v>
      </c>
      <c r="O1358" s="3" t="s">
        <v>12307</v>
      </c>
      <c r="P1358" s="3" t="s">
        <v>12308</v>
      </c>
      <c r="Q1358" s="3"/>
      <c r="R1358" s="3"/>
      <c r="S1358" s="3"/>
      <c r="T1358" s="3">
        <v>1</v>
      </c>
      <c r="U1358" s="3" t="s">
        <v>2371</v>
      </c>
      <c r="V1358" s="3">
        <v>2649</v>
      </c>
      <c r="W1358" s="3" t="s">
        <v>2371</v>
      </c>
      <c r="X1358" s="3" t="s">
        <v>2372</v>
      </c>
      <c r="Y1358" s="15">
        <v>0</v>
      </c>
      <c r="Z1358" s="16">
        <v>0</v>
      </c>
      <c r="AA1358" s="17">
        <v>0</v>
      </c>
      <c r="AB1358" s="18">
        <v>0</v>
      </c>
      <c r="AC1358" s="19">
        <v>0</v>
      </c>
      <c r="AD1358" s="20">
        <v>4.2225999999999999E-4</v>
      </c>
      <c r="AE1358" s="21">
        <v>0</v>
      </c>
      <c r="AF1358" s="22">
        <v>0</v>
      </c>
      <c r="AG1358" s="23">
        <v>0</v>
      </c>
      <c r="AH1358" s="24">
        <v>0</v>
      </c>
      <c r="AI1358" s="25">
        <v>0</v>
      </c>
      <c r="AJ1358" s="26">
        <v>0</v>
      </c>
      <c r="AK1358" s="14">
        <v>0</v>
      </c>
      <c r="AL1358" s="27">
        <v>0</v>
      </c>
      <c r="AM1358" s="28">
        <v>0</v>
      </c>
      <c r="AN1358" s="29">
        <v>0</v>
      </c>
      <c r="AO1358" s="30">
        <v>0</v>
      </c>
      <c r="AP1358" s="31">
        <v>0</v>
      </c>
      <c r="AQ1358" s="32">
        <v>0</v>
      </c>
      <c r="AR1358" s="33">
        <v>0</v>
      </c>
      <c r="AS1358" s="34">
        <v>0</v>
      </c>
      <c r="AT1358" s="35">
        <v>0</v>
      </c>
      <c r="AU1358" s="36">
        <v>0</v>
      </c>
      <c r="AV1358" s="37">
        <v>0</v>
      </c>
      <c r="AW1358" s="38">
        <v>0</v>
      </c>
      <c r="AX1358" s="39">
        <v>0</v>
      </c>
      <c r="AY1358" s="40">
        <v>1.7620000000000001E-5</v>
      </c>
      <c r="AZ1358" s="3">
        <v>519</v>
      </c>
      <c r="BA1358" s="3">
        <v>59093</v>
      </c>
      <c r="BB1358" s="3">
        <v>5.8</v>
      </c>
      <c r="BC1358" s="3" t="s">
        <v>2604</v>
      </c>
    </row>
    <row r="1359" spans="1:55" ht="16.5" thickTop="1" thickBot="1" x14ac:dyDescent="0.3">
      <c r="A1359" s="14">
        <v>1388</v>
      </c>
      <c r="B1359" s="3" t="s">
        <v>3459</v>
      </c>
      <c r="C1359" s="3">
        <v>28</v>
      </c>
      <c r="D1359" s="3">
        <v>0.03</v>
      </c>
      <c r="E1359" s="3" t="s">
        <v>3460</v>
      </c>
      <c r="F1359" s="3">
        <v>0</v>
      </c>
      <c r="G1359" s="3" t="s">
        <v>12309</v>
      </c>
      <c r="H1359" s="3"/>
      <c r="I1359" s="3">
        <v>17</v>
      </c>
      <c r="J1359" s="3"/>
      <c r="K1359" s="3"/>
      <c r="L1359" s="3"/>
      <c r="M1359" s="3"/>
      <c r="N1359" s="3" t="s">
        <v>12310</v>
      </c>
      <c r="O1359" s="3" t="s">
        <v>12311</v>
      </c>
      <c r="P1359" s="3" t="s">
        <v>12312</v>
      </c>
      <c r="Q1359" s="3"/>
      <c r="R1359" s="3"/>
      <c r="S1359" s="3"/>
      <c r="T1359" s="3">
        <v>4</v>
      </c>
      <c r="U1359" s="3" t="s">
        <v>12313</v>
      </c>
      <c r="V1359" s="3">
        <v>2650</v>
      </c>
      <c r="W1359" s="3" t="s">
        <v>1042</v>
      </c>
      <c r="X1359" s="3" t="s">
        <v>2945</v>
      </c>
      <c r="Y1359" s="15">
        <v>0</v>
      </c>
      <c r="Z1359" s="16">
        <v>0</v>
      </c>
      <c r="AA1359" s="17">
        <v>0</v>
      </c>
      <c r="AB1359" s="18">
        <v>0</v>
      </c>
      <c r="AC1359" s="19">
        <v>0</v>
      </c>
      <c r="AD1359" s="20">
        <v>0</v>
      </c>
      <c r="AE1359" s="21">
        <v>0</v>
      </c>
      <c r="AF1359" s="22">
        <v>0</v>
      </c>
      <c r="AG1359" s="23">
        <v>0</v>
      </c>
      <c r="AH1359" s="24">
        <v>0</v>
      </c>
      <c r="AI1359" s="25">
        <v>0</v>
      </c>
      <c r="AJ1359" s="26">
        <v>0</v>
      </c>
      <c r="AK1359" s="14">
        <v>0</v>
      </c>
      <c r="AL1359" s="27">
        <v>0</v>
      </c>
      <c r="AM1359" s="28">
        <v>0</v>
      </c>
      <c r="AN1359" s="29">
        <v>0</v>
      </c>
      <c r="AO1359" s="30">
        <v>0</v>
      </c>
      <c r="AP1359" s="31">
        <v>0</v>
      </c>
      <c r="AQ1359" s="32">
        <v>0</v>
      </c>
      <c r="AR1359" s="33">
        <v>6.8597000000000005E-4</v>
      </c>
      <c r="AS1359" s="34">
        <v>0</v>
      </c>
      <c r="AT1359" s="35">
        <v>3.1593000000000002E-4</v>
      </c>
      <c r="AU1359" s="36">
        <v>0</v>
      </c>
      <c r="AV1359" s="37">
        <v>0</v>
      </c>
      <c r="AW1359" s="38">
        <v>0</v>
      </c>
      <c r="AX1359" s="39">
        <v>0</v>
      </c>
      <c r="AY1359" s="40">
        <v>1.5160999999999999E-4</v>
      </c>
      <c r="AZ1359" s="3">
        <v>181</v>
      </c>
      <c r="BA1359" s="3">
        <v>19916</v>
      </c>
      <c r="BB1359" s="3">
        <v>8.3000000000000007</v>
      </c>
      <c r="BC1359" s="3" t="s">
        <v>2577</v>
      </c>
    </row>
    <row r="1360" spans="1:55" ht="16.5" thickTop="1" thickBot="1" x14ac:dyDescent="0.3">
      <c r="A1360" s="14">
        <v>1389</v>
      </c>
      <c r="B1360" s="3" t="s">
        <v>3459</v>
      </c>
      <c r="C1360" s="3">
        <v>27</v>
      </c>
      <c r="D1360" s="3">
        <v>0.29799999999999999</v>
      </c>
      <c r="E1360" s="3" t="s">
        <v>3468</v>
      </c>
      <c r="F1360" s="3">
        <v>27</v>
      </c>
      <c r="G1360" s="3" t="s">
        <v>12314</v>
      </c>
      <c r="H1360" s="3"/>
      <c r="I1360" s="3">
        <v>6</v>
      </c>
      <c r="J1360" s="3" t="s">
        <v>12315</v>
      </c>
      <c r="K1360" s="3" t="s">
        <v>12316</v>
      </c>
      <c r="L1360" s="3" t="s">
        <v>12317</v>
      </c>
      <c r="M1360" s="3" t="s">
        <v>12318</v>
      </c>
      <c r="N1360" s="3" t="s">
        <v>12319</v>
      </c>
      <c r="O1360" s="3" t="s">
        <v>12320</v>
      </c>
      <c r="P1360" s="3" t="s">
        <v>12321</v>
      </c>
      <c r="Q1360" s="3"/>
      <c r="R1360" s="3"/>
      <c r="S1360" s="3"/>
      <c r="T1360" s="3">
        <v>1</v>
      </c>
      <c r="U1360" s="3" t="s">
        <v>1922</v>
      </c>
      <c r="V1360" s="3">
        <v>2654</v>
      </c>
      <c r="W1360" s="3" t="s">
        <v>1922</v>
      </c>
      <c r="X1360" s="3" t="s">
        <v>1923</v>
      </c>
      <c r="Y1360" s="15">
        <v>0</v>
      </c>
      <c r="Z1360" s="16">
        <v>0</v>
      </c>
      <c r="AA1360" s="17">
        <v>0</v>
      </c>
      <c r="AB1360" s="18">
        <v>0</v>
      </c>
      <c r="AC1360" s="19">
        <v>0</v>
      </c>
      <c r="AD1360" s="20">
        <v>0</v>
      </c>
      <c r="AE1360" s="21">
        <v>0</v>
      </c>
      <c r="AF1360" s="22">
        <v>0</v>
      </c>
      <c r="AG1360" s="23">
        <v>0</v>
      </c>
      <c r="AH1360" s="24">
        <v>0</v>
      </c>
      <c r="AI1360" s="25">
        <v>0</v>
      </c>
      <c r="AJ1360" s="26">
        <v>0</v>
      </c>
      <c r="AK1360" s="14">
        <v>0</v>
      </c>
      <c r="AL1360" s="27">
        <v>0</v>
      </c>
      <c r="AM1360" s="28">
        <v>0</v>
      </c>
      <c r="AN1360" s="29">
        <v>0</v>
      </c>
      <c r="AO1360" s="30">
        <v>0</v>
      </c>
      <c r="AP1360" s="31">
        <v>0</v>
      </c>
      <c r="AQ1360" s="32">
        <v>0</v>
      </c>
      <c r="AR1360" s="33">
        <v>9.5142999999999996E-4</v>
      </c>
      <c r="AS1360" s="34">
        <v>0</v>
      </c>
      <c r="AT1360" s="35">
        <v>0</v>
      </c>
      <c r="AU1360" s="36">
        <v>0</v>
      </c>
      <c r="AV1360" s="37">
        <v>0</v>
      </c>
      <c r="AW1360" s="38">
        <v>0</v>
      </c>
      <c r="AX1360" s="39">
        <v>0</v>
      </c>
      <c r="AY1360" s="40">
        <v>1.4018E-4</v>
      </c>
      <c r="AZ1360" s="3">
        <v>261</v>
      </c>
      <c r="BA1360" s="3">
        <v>26974</v>
      </c>
      <c r="BB1360" s="3">
        <v>6.5</v>
      </c>
      <c r="BC1360" s="3" t="s">
        <v>2551</v>
      </c>
    </row>
    <row r="1361" spans="1:55" ht="16.5" thickTop="1" thickBot="1" x14ac:dyDescent="0.3">
      <c r="A1361" s="14">
        <v>1390</v>
      </c>
      <c r="B1361" s="3"/>
      <c r="C1361" s="3"/>
      <c r="D1361" s="3"/>
      <c r="E1361" s="3"/>
      <c r="F1361" s="3"/>
      <c r="G1361" s="3" t="s">
        <v>12322</v>
      </c>
      <c r="H1361" s="3"/>
      <c r="I1361" s="3" t="s">
        <v>31</v>
      </c>
      <c r="J1361" s="3"/>
      <c r="K1361" s="3" t="s">
        <v>12323</v>
      </c>
      <c r="L1361" s="3" t="s">
        <v>12324</v>
      </c>
      <c r="M1361" s="3" t="s">
        <v>12325</v>
      </c>
      <c r="N1361" s="3" t="s">
        <v>12326</v>
      </c>
      <c r="O1361" s="3" t="s">
        <v>3466</v>
      </c>
      <c r="P1361" s="3" t="s">
        <v>3866</v>
      </c>
      <c r="Q1361" s="3"/>
      <c r="R1361" s="3"/>
      <c r="S1361" s="3"/>
      <c r="T1361" s="3">
        <v>1</v>
      </c>
      <c r="U1361" s="3" t="s">
        <v>399</v>
      </c>
      <c r="V1361" s="3">
        <v>2658</v>
      </c>
      <c r="W1361" s="3" t="s">
        <v>399</v>
      </c>
      <c r="X1361" s="3" t="s">
        <v>400</v>
      </c>
      <c r="Y1361" s="15">
        <v>0</v>
      </c>
      <c r="Z1361" s="16">
        <v>0</v>
      </c>
      <c r="AA1361" s="17">
        <v>0</v>
      </c>
      <c r="AB1361" s="18">
        <v>0</v>
      </c>
      <c r="AC1361" s="19">
        <v>0</v>
      </c>
      <c r="AD1361" s="20">
        <v>9.3453999999999998E-4</v>
      </c>
      <c r="AE1361" s="21">
        <v>0</v>
      </c>
      <c r="AF1361" s="22">
        <v>1.9340799999999999E-3</v>
      </c>
      <c r="AG1361" s="23">
        <v>0</v>
      </c>
      <c r="AH1361" s="24">
        <v>7.8235999999999996E-4</v>
      </c>
      <c r="AI1361" s="25">
        <v>0</v>
      </c>
      <c r="AJ1361" s="26">
        <v>2.241E-4</v>
      </c>
      <c r="AK1361" s="14">
        <v>0</v>
      </c>
      <c r="AL1361" s="27">
        <v>0</v>
      </c>
      <c r="AM1361" s="28">
        <v>0</v>
      </c>
      <c r="AN1361" s="29">
        <v>0</v>
      </c>
      <c r="AO1361" s="30">
        <v>0</v>
      </c>
      <c r="AP1361" s="31">
        <v>0</v>
      </c>
      <c r="AQ1361" s="32">
        <v>0</v>
      </c>
      <c r="AR1361" s="33">
        <v>0</v>
      </c>
      <c r="AS1361" s="34">
        <v>0</v>
      </c>
      <c r="AT1361" s="35">
        <v>1.2192E-4</v>
      </c>
      <c r="AU1361" s="36">
        <v>0</v>
      </c>
      <c r="AV1361" s="37">
        <v>0</v>
      </c>
      <c r="AW1361" s="38">
        <v>0</v>
      </c>
      <c r="AX1361" s="39">
        <v>0</v>
      </c>
      <c r="AY1361" s="40">
        <v>2.1940999999999999E-4</v>
      </c>
      <c r="AZ1361" s="3">
        <v>469</v>
      </c>
      <c r="BA1361" s="3">
        <v>52314</v>
      </c>
      <c r="BB1361" s="3">
        <v>5.3</v>
      </c>
      <c r="BC1361" s="3" t="s">
        <v>3385</v>
      </c>
    </row>
    <row r="1362" spans="1:55" ht="16.5" thickTop="1" thickBot="1" x14ac:dyDescent="0.3">
      <c r="A1362" s="14">
        <v>1391</v>
      </c>
      <c r="B1362" s="3" t="s">
        <v>3459</v>
      </c>
      <c r="C1362" s="3">
        <v>25</v>
      </c>
      <c r="D1362" s="3">
        <v>0.377</v>
      </c>
      <c r="E1362" s="3" t="s">
        <v>3460</v>
      </c>
      <c r="F1362" s="3">
        <v>23</v>
      </c>
      <c r="G1362" s="3" t="s">
        <v>12327</v>
      </c>
      <c r="H1362" s="3"/>
      <c r="I1362" s="3">
        <v>1</v>
      </c>
      <c r="J1362" s="3"/>
      <c r="K1362" s="3" t="s">
        <v>12328</v>
      </c>
      <c r="L1362" s="3" t="s">
        <v>8185</v>
      </c>
      <c r="M1362" s="3" t="s">
        <v>8186</v>
      </c>
      <c r="N1362" s="3" t="s">
        <v>12329</v>
      </c>
      <c r="O1362" s="3" t="s">
        <v>12330</v>
      </c>
      <c r="P1362" s="3" t="s">
        <v>12331</v>
      </c>
      <c r="Q1362" s="3"/>
      <c r="R1362" s="3"/>
      <c r="S1362" s="3"/>
      <c r="T1362" s="3">
        <v>2</v>
      </c>
      <c r="U1362" s="3" t="s">
        <v>12332</v>
      </c>
      <c r="V1362" s="3">
        <v>2660</v>
      </c>
      <c r="W1362" s="3" t="s">
        <v>1265</v>
      </c>
      <c r="X1362" s="3" t="s">
        <v>3341</v>
      </c>
      <c r="Y1362" s="15">
        <v>0</v>
      </c>
      <c r="Z1362" s="16">
        <v>0</v>
      </c>
      <c r="AA1362" s="17">
        <v>0</v>
      </c>
      <c r="AB1362" s="18">
        <v>0</v>
      </c>
      <c r="AC1362" s="19">
        <v>0</v>
      </c>
      <c r="AD1362" s="20">
        <v>0</v>
      </c>
      <c r="AE1362" s="21">
        <v>0</v>
      </c>
      <c r="AF1362" s="22">
        <v>0</v>
      </c>
      <c r="AG1362" s="23">
        <v>0</v>
      </c>
      <c r="AH1362" s="24">
        <v>0</v>
      </c>
      <c r="AI1362" s="25">
        <v>0</v>
      </c>
      <c r="AJ1362" s="26">
        <v>0</v>
      </c>
      <c r="AK1362" s="14">
        <v>0</v>
      </c>
      <c r="AL1362" s="27">
        <v>0</v>
      </c>
      <c r="AM1362" s="28">
        <v>0</v>
      </c>
      <c r="AN1362" s="29">
        <v>0</v>
      </c>
      <c r="AO1362" s="30">
        <v>0</v>
      </c>
      <c r="AP1362" s="31">
        <v>0</v>
      </c>
      <c r="AQ1362" s="32">
        <v>0</v>
      </c>
      <c r="AR1362" s="33">
        <v>0</v>
      </c>
      <c r="AS1362" s="34">
        <v>0</v>
      </c>
      <c r="AT1362" s="35">
        <v>0</v>
      </c>
      <c r="AU1362" s="36">
        <v>0</v>
      </c>
      <c r="AV1362" s="37">
        <v>0</v>
      </c>
      <c r="AW1362" s="38">
        <v>0</v>
      </c>
      <c r="AX1362" s="39">
        <v>1.82482E-3</v>
      </c>
      <c r="AY1362" s="40">
        <v>8.8400000000000001E-6</v>
      </c>
      <c r="AZ1362" s="3">
        <v>1035</v>
      </c>
      <c r="BA1362" s="3">
        <v>107095</v>
      </c>
      <c r="BB1362" s="3">
        <v>9.6999999999999993</v>
      </c>
      <c r="BC1362" s="3" t="s">
        <v>2654</v>
      </c>
    </row>
    <row r="1363" spans="1:55" ht="16.5" thickTop="1" thickBot="1" x14ac:dyDescent="0.3">
      <c r="A1363" s="14">
        <v>1392</v>
      </c>
      <c r="B1363" s="3" t="s">
        <v>3459</v>
      </c>
      <c r="C1363" s="3">
        <v>41</v>
      </c>
      <c r="D1363" s="3">
        <v>2.5999999999999999E-2</v>
      </c>
      <c r="E1363" s="3" t="s">
        <v>3460</v>
      </c>
      <c r="F1363" s="3">
        <v>19</v>
      </c>
      <c r="G1363" s="3" t="s">
        <v>12333</v>
      </c>
      <c r="H1363" s="3"/>
      <c r="I1363" s="3">
        <v>17</v>
      </c>
      <c r="J1363" s="3"/>
      <c r="K1363" s="3" t="s">
        <v>12334</v>
      </c>
      <c r="L1363" s="3" t="s">
        <v>12335</v>
      </c>
      <c r="M1363" s="3" t="s">
        <v>12336</v>
      </c>
      <c r="N1363" s="3" t="s">
        <v>12337</v>
      </c>
      <c r="O1363" s="3" t="s">
        <v>12338</v>
      </c>
      <c r="P1363" s="3" t="s">
        <v>12339</v>
      </c>
      <c r="Q1363" s="3"/>
      <c r="R1363" s="3"/>
      <c r="S1363" s="3"/>
      <c r="T1363" s="3">
        <v>1</v>
      </c>
      <c r="U1363" s="3" t="s">
        <v>372</v>
      </c>
      <c r="V1363" s="3">
        <v>2663</v>
      </c>
      <c r="W1363" s="3" t="s">
        <v>372</v>
      </c>
      <c r="X1363" s="3" t="s">
        <v>373</v>
      </c>
      <c r="Y1363" s="15">
        <v>0</v>
      </c>
      <c r="Z1363" s="16">
        <v>0</v>
      </c>
      <c r="AA1363" s="17">
        <v>0</v>
      </c>
      <c r="AB1363" s="18">
        <v>0</v>
      </c>
      <c r="AC1363" s="19">
        <v>0</v>
      </c>
      <c r="AD1363" s="20">
        <v>0</v>
      </c>
      <c r="AE1363" s="21">
        <v>0</v>
      </c>
      <c r="AF1363" s="22">
        <v>2.7947999999999997E-4</v>
      </c>
      <c r="AG1363" s="23">
        <v>0</v>
      </c>
      <c r="AH1363" s="24">
        <v>0</v>
      </c>
      <c r="AI1363" s="25">
        <v>0</v>
      </c>
      <c r="AJ1363" s="26">
        <v>0</v>
      </c>
      <c r="AK1363" s="14">
        <v>0</v>
      </c>
      <c r="AL1363" s="27">
        <v>0</v>
      </c>
      <c r="AM1363" s="28">
        <v>0</v>
      </c>
      <c r="AN1363" s="29">
        <v>0</v>
      </c>
      <c r="AO1363" s="30">
        <v>0</v>
      </c>
      <c r="AP1363" s="31">
        <v>0</v>
      </c>
      <c r="AQ1363" s="32">
        <v>0</v>
      </c>
      <c r="AR1363" s="33">
        <v>1.10154E-3</v>
      </c>
      <c r="AS1363" s="34">
        <v>1.25672E-3</v>
      </c>
      <c r="AT1363" s="35">
        <v>3.9640999999999998E-4</v>
      </c>
      <c r="AU1363" s="36">
        <v>5.8668999999999995E-4</v>
      </c>
      <c r="AV1363" s="37">
        <v>0</v>
      </c>
      <c r="AW1363" s="38">
        <v>0</v>
      </c>
      <c r="AX1363" s="39">
        <v>0</v>
      </c>
      <c r="AY1363" s="40">
        <v>4.7414000000000001E-4</v>
      </c>
      <c r="AZ1363" s="3">
        <v>577</v>
      </c>
      <c r="BA1363" s="3">
        <v>63481</v>
      </c>
      <c r="BB1363" s="3">
        <v>9.1999999999999993</v>
      </c>
      <c r="BC1363" s="3" t="s">
        <v>3386</v>
      </c>
    </row>
    <row r="1364" spans="1:55" ht="16.5" thickTop="1" thickBot="1" x14ac:dyDescent="0.3">
      <c r="A1364" s="14">
        <v>1393</v>
      </c>
      <c r="B1364" s="3" t="s">
        <v>3459</v>
      </c>
      <c r="C1364" s="3">
        <v>11</v>
      </c>
      <c r="D1364" s="3">
        <v>1.7999999999999999E-2</v>
      </c>
      <c r="E1364" s="3" t="s">
        <v>3460</v>
      </c>
      <c r="F1364" s="3">
        <v>16</v>
      </c>
      <c r="G1364" s="3" t="s">
        <v>12340</v>
      </c>
      <c r="H1364" s="3"/>
      <c r="I1364" s="3">
        <v>6</v>
      </c>
      <c r="J1364" s="3"/>
      <c r="K1364" s="3" t="s">
        <v>12341</v>
      </c>
      <c r="L1364" s="3" t="s">
        <v>12342</v>
      </c>
      <c r="M1364" s="3" t="s">
        <v>12343</v>
      </c>
      <c r="N1364" s="3" t="s">
        <v>12344</v>
      </c>
      <c r="O1364" s="3" t="s">
        <v>12345</v>
      </c>
      <c r="P1364" s="3" t="s">
        <v>12346</v>
      </c>
      <c r="Q1364" s="3"/>
      <c r="R1364" s="3"/>
      <c r="S1364" s="3"/>
      <c r="T1364" s="3">
        <v>1</v>
      </c>
      <c r="U1364" s="3" t="s">
        <v>143</v>
      </c>
      <c r="V1364" s="3">
        <v>2664</v>
      </c>
      <c r="W1364" s="3" t="s">
        <v>143</v>
      </c>
      <c r="X1364" s="3" t="s">
        <v>144</v>
      </c>
      <c r="Y1364" s="15">
        <v>0</v>
      </c>
      <c r="Z1364" s="16">
        <v>0</v>
      </c>
      <c r="AA1364" s="17">
        <v>0</v>
      </c>
      <c r="AB1364" s="18">
        <v>0</v>
      </c>
      <c r="AC1364" s="19">
        <v>1.6092260000000001E-2</v>
      </c>
      <c r="AD1364" s="20">
        <v>5.8440100000000002E-3</v>
      </c>
      <c r="AE1364" s="21">
        <v>0</v>
      </c>
      <c r="AF1364" s="22">
        <v>6.8804000000000001E-3</v>
      </c>
      <c r="AG1364" s="23">
        <v>4.4786100000000001E-3</v>
      </c>
      <c r="AH1364" s="24">
        <v>7.63212E-3</v>
      </c>
      <c r="AI1364" s="25">
        <v>0</v>
      </c>
      <c r="AJ1364" s="26">
        <v>0</v>
      </c>
      <c r="AK1364" s="14">
        <v>0</v>
      </c>
      <c r="AL1364" s="27">
        <v>0</v>
      </c>
      <c r="AM1364" s="28">
        <v>0</v>
      </c>
      <c r="AN1364" s="29">
        <v>0</v>
      </c>
      <c r="AO1364" s="30">
        <v>0</v>
      </c>
      <c r="AP1364" s="31">
        <v>0</v>
      </c>
      <c r="AQ1364" s="32">
        <v>0</v>
      </c>
      <c r="AR1364" s="33">
        <v>4.1387100000000003E-3</v>
      </c>
      <c r="AS1364" s="34">
        <v>5.1564799999999997E-3</v>
      </c>
      <c r="AT1364" s="35">
        <v>6.8619299999999996E-3</v>
      </c>
      <c r="AU1364" s="36">
        <v>4.5956900000000004E-3</v>
      </c>
      <c r="AV1364" s="37">
        <v>6.68046E-3</v>
      </c>
      <c r="AW1364" s="38">
        <v>1.4478500000000001E-3</v>
      </c>
      <c r="AX1364" s="39">
        <v>0</v>
      </c>
      <c r="AY1364" s="40">
        <v>4.6588699999999999E-3</v>
      </c>
      <c r="AZ1364" s="3">
        <v>375</v>
      </c>
      <c r="BA1364" s="3">
        <v>42674</v>
      </c>
      <c r="BB1364" s="3">
        <v>8.6</v>
      </c>
      <c r="BC1364" s="3" t="s">
        <v>3387</v>
      </c>
    </row>
    <row r="1365" spans="1:55" ht="16.5" thickTop="1" thickBot="1" x14ac:dyDescent="0.3">
      <c r="A1365" s="14">
        <v>1394</v>
      </c>
      <c r="B1365" s="3" t="s">
        <v>3459</v>
      </c>
      <c r="C1365" s="3">
        <v>41</v>
      </c>
      <c r="D1365" s="3">
        <v>0.02</v>
      </c>
      <c r="E1365" s="3" t="s">
        <v>3460</v>
      </c>
      <c r="F1365" s="3">
        <v>0</v>
      </c>
      <c r="G1365" s="3" t="s">
        <v>12347</v>
      </c>
      <c r="H1365" s="3"/>
      <c r="I1365" s="3">
        <v>1</v>
      </c>
      <c r="J1365" s="3"/>
      <c r="K1365" s="3" t="s">
        <v>12348</v>
      </c>
      <c r="L1365" s="3" t="s">
        <v>12349</v>
      </c>
      <c r="M1365" s="3" t="s">
        <v>12350</v>
      </c>
      <c r="N1365" s="3" t="s">
        <v>12351</v>
      </c>
      <c r="O1365" s="3" t="s">
        <v>12352</v>
      </c>
      <c r="P1365" s="3" t="s">
        <v>12353</v>
      </c>
      <c r="Q1365" s="3"/>
      <c r="R1365" s="3"/>
      <c r="S1365" s="3"/>
      <c r="T1365" s="3">
        <v>2</v>
      </c>
      <c r="U1365" s="3" t="s">
        <v>12354</v>
      </c>
      <c r="V1365" s="3">
        <v>2665</v>
      </c>
      <c r="W1365" s="3" t="s">
        <v>154</v>
      </c>
      <c r="X1365" s="3" t="s">
        <v>2909</v>
      </c>
      <c r="Y1365" s="15">
        <v>0</v>
      </c>
      <c r="Z1365" s="16">
        <v>0</v>
      </c>
      <c r="AA1365" s="17">
        <v>0</v>
      </c>
      <c r="AB1365" s="18">
        <v>0</v>
      </c>
      <c r="AC1365" s="19">
        <v>0</v>
      </c>
      <c r="AD1365" s="20">
        <v>1.90329E-3</v>
      </c>
      <c r="AE1365" s="21">
        <v>0</v>
      </c>
      <c r="AF1365" s="22">
        <v>1.00037E-3</v>
      </c>
      <c r="AG1365" s="23">
        <v>0</v>
      </c>
      <c r="AH1365" s="24">
        <v>5.463E-4</v>
      </c>
      <c r="AI1365" s="25">
        <v>0</v>
      </c>
      <c r="AJ1365" s="26">
        <v>0</v>
      </c>
      <c r="AK1365" s="14">
        <v>0</v>
      </c>
      <c r="AL1365" s="27">
        <v>7.7393000000000004E-4</v>
      </c>
      <c r="AM1365" s="28">
        <v>0</v>
      </c>
      <c r="AN1365" s="29">
        <v>7.2898900000000003E-3</v>
      </c>
      <c r="AO1365" s="30">
        <v>0</v>
      </c>
      <c r="AP1365" s="31">
        <v>0</v>
      </c>
      <c r="AQ1365" s="32">
        <v>1.6123490000000001E-2</v>
      </c>
      <c r="AR1365" s="33">
        <v>1.23237E-3</v>
      </c>
      <c r="AS1365" s="34">
        <v>0</v>
      </c>
      <c r="AT1365" s="35">
        <v>4.2568E-4</v>
      </c>
      <c r="AU1365" s="36">
        <v>1.5273000000000001E-4</v>
      </c>
      <c r="AV1365" s="37">
        <v>5.1803000000000005E-4</v>
      </c>
      <c r="AW1365" s="38">
        <v>0</v>
      </c>
      <c r="AX1365" s="39">
        <v>0</v>
      </c>
      <c r="AY1365" s="40">
        <v>7.6035999999999996E-4</v>
      </c>
      <c r="AZ1365" s="3">
        <v>806</v>
      </c>
      <c r="BA1365" s="3">
        <v>88980</v>
      </c>
      <c r="BB1365" s="3">
        <v>5.8</v>
      </c>
      <c r="BC1365" s="3" t="s">
        <v>3388</v>
      </c>
    </row>
    <row r="1366" spans="1:55" ht="16.5" thickTop="1" thickBot="1" x14ac:dyDescent="0.3">
      <c r="A1366" s="14">
        <v>1395</v>
      </c>
      <c r="B1366" s="3" t="s">
        <v>3459</v>
      </c>
      <c r="C1366" s="3">
        <v>4</v>
      </c>
      <c r="D1366" s="3">
        <v>6.9000000000000006E-2</v>
      </c>
      <c r="E1366" s="3" t="s">
        <v>3460</v>
      </c>
      <c r="F1366" s="3">
        <v>0</v>
      </c>
      <c r="G1366" s="3" t="s">
        <v>12355</v>
      </c>
      <c r="H1366" s="3"/>
      <c r="I1366" s="3">
        <v>5</v>
      </c>
      <c r="J1366" s="3"/>
      <c r="K1366" s="3" t="s">
        <v>12356</v>
      </c>
      <c r="L1366" s="3" t="s">
        <v>12357</v>
      </c>
      <c r="M1366" s="3" t="s">
        <v>12358</v>
      </c>
      <c r="N1366" s="3" t="s">
        <v>12359</v>
      </c>
      <c r="O1366" s="3" t="s">
        <v>12360</v>
      </c>
      <c r="P1366" s="3" t="s">
        <v>12361</v>
      </c>
      <c r="Q1366" s="3"/>
      <c r="R1366" s="3"/>
      <c r="S1366" s="3"/>
      <c r="T1366" s="3">
        <v>3</v>
      </c>
      <c r="U1366" s="3" t="s">
        <v>12362</v>
      </c>
      <c r="V1366" s="3">
        <v>2670</v>
      </c>
      <c r="W1366" s="3" t="s">
        <v>2249</v>
      </c>
      <c r="X1366" s="3" t="s">
        <v>2519</v>
      </c>
      <c r="Y1366" s="15">
        <v>0</v>
      </c>
      <c r="Z1366" s="16">
        <v>0</v>
      </c>
      <c r="AA1366" s="17">
        <v>0</v>
      </c>
      <c r="AB1366" s="18">
        <v>0</v>
      </c>
      <c r="AC1366" s="19">
        <v>0</v>
      </c>
      <c r="AD1366" s="20">
        <v>0</v>
      </c>
      <c r="AE1366" s="21">
        <v>0</v>
      </c>
      <c r="AF1366" s="22">
        <v>1.2768E-4</v>
      </c>
      <c r="AG1366" s="23">
        <v>0</v>
      </c>
      <c r="AH1366" s="24">
        <v>0</v>
      </c>
      <c r="AI1366" s="25">
        <v>0</v>
      </c>
      <c r="AJ1366" s="26">
        <v>0</v>
      </c>
      <c r="AK1366" s="14">
        <v>0</v>
      </c>
      <c r="AL1366" s="27">
        <v>0</v>
      </c>
      <c r="AM1366" s="28">
        <v>0</v>
      </c>
      <c r="AN1366" s="29">
        <v>0</v>
      </c>
      <c r="AO1366" s="30">
        <v>0</v>
      </c>
      <c r="AP1366" s="31">
        <v>0</v>
      </c>
      <c r="AQ1366" s="32">
        <v>0</v>
      </c>
      <c r="AR1366" s="33">
        <v>0</v>
      </c>
      <c r="AS1366" s="34">
        <v>0</v>
      </c>
      <c r="AT1366" s="35">
        <v>0</v>
      </c>
      <c r="AU1366" s="36">
        <v>0</v>
      </c>
      <c r="AV1366" s="37">
        <v>0</v>
      </c>
      <c r="AW1366" s="38">
        <v>0</v>
      </c>
      <c r="AX1366" s="39">
        <v>0</v>
      </c>
      <c r="AY1366" s="40">
        <v>7.2400000000000001E-6</v>
      </c>
      <c r="AZ1366" s="3">
        <v>1263</v>
      </c>
      <c r="BA1366" s="3">
        <v>140289</v>
      </c>
      <c r="BB1366" s="3">
        <v>5.4</v>
      </c>
      <c r="BC1366" s="3" t="s">
        <v>2478</v>
      </c>
    </row>
    <row r="1367" spans="1:55" ht="16.5" thickTop="1" thickBot="1" x14ac:dyDescent="0.3">
      <c r="A1367" s="14">
        <v>1396</v>
      </c>
      <c r="B1367" s="3" t="s">
        <v>3459</v>
      </c>
      <c r="C1367" s="3">
        <v>8</v>
      </c>
      <c r="D1367" s="3">
        <v>9.0999999999999998E-2</v>
      </c>
      <c r="E1367" s="3" t="s">
        <v>3460</v>
      </c>
      <c r="F1367" s="3">
        <v>38</v>
      </c>
      <c r="G1367" s="3" t="s">
        <v>12363</v>
      </c>
      <c r="H1367" s="3"/>
      <c r="I1367" s="3">
        <v>16</v>
      </c>
      <c r="J1367" s="3" t="s">
        <v>12364</v>
      </c>
      <c r="K1367" s="3" t="s">
        <v>12365</v>
      </c>
      <c r="L1367" s="3" t="s">
        <v>12366</v>
      </c>
      <c r="M1367" s="3" t="s">
        <v>12367</v>
      </c>
      <c r="N1367" s="3" t="s">
        <v>12368</v>
      </c>
      <c r="O1367" s="3" t="s">
        <v>12369</v>
      </c>
      <c r="P1367" s="3" t="s">
        <v>12370</v>
      </c>
      <c r="Q1367" s="3"/>
      <c r="R1367" s="3"/>
      <c r="S1367" s="3"/>
      <c r="T1367" s="3">
        <v>3</v>
      </c>
      <c r="U1367" s="3" t="s">
        <v>12371</v>
      </c>
      <c r="V1367" s="3">
        <v>2673</v>
      </c>
      <c r="W1367" s="3" t="s">
        <v>1539</v>
      </c>
      <c r="X1367" s="3" t="s">
        <v>2964</v>
      </c>
      <c r="Y1367" s="15">
        <v>0</v>
      </c>
      <c r="Z1367" s="16">
        <v>0</v>
      </c>
      <c r="AA1367" s="17">
        <v>0</v>
      </c>
      <c r="AB1367" s="18">
        <v>0</v>
      </c>
      <c r="AC1367" s="19">
        <v>0</v>
      </c>
      <c r="AD1367" s="20">
        <v>0</v>
      </c>
      <c r="AE1367" s="21">
        <v>0</v>
      </c>
      <c r="AF1367" s="22">
        <v>0</v>
      </c>
      <c r="AG1367" s="23">
        <v>0</v>
      </c>
      <c r="AH1367" s="24">
        <v>0</v>
      </c>
      <c r="AI1367" s="25">
        <v>0</v>
      </c>
      <c r="AJ1367" s="26">
        <v>0</v>
      </c>
      <c r="AK1367" s="14">
        <v>0</v>
      </c>
      <c r="AL1367" s="27">
        <v>0</v>
      </c>
      <c r="AM1367" s="28">
        <v>0</v>
      </c>
      <c r="AN1367" s="29">
        <v>0</v>
      </c>
      <c r="AO1367" s="30">
        <v>0</v>
      </c>
      <c r="AP1367" s="31">
        <v>0</v>
      </c>
      <c r="AQ1367" s="32">
        <v>0</v>
      </c>
      <c r="AR1367" s="33">
        <v>0</v>
      </c>
      <c r="AS1367" s="34">
        <v>0</v>
      </c>
      <c r="AT1367" s="35">
        <v>1.1709800000000001E-3</v>
      </c>
      <c r="AU1367" s="36">
        <v>0</v>
      </c>
      <c r="AV1367" s="37">
        <v>0</v>
      </c>
      <c r="AW1367" s="38">
        <v>0</v>
      </c>
      <c r="AX1367" s="39">
        <v>0</v>
      </c>
      <c r="AY1367" s="40">
        <v>1.8730999999999999E-4</v>
      </c>
      <c r="AZ1367" s="3">
        <v>293</v>
      </c>
      <c r="BA1367" s="3">
        <v>32186</v>
      </c>
      <c r="BB1367" s="3">
        <v>9.4</v>
      </c>
      <c r="BC1367" s="3" t="s">
        <v>2490</v>
      </c>
    </row>
    <row r="1368" spans="1:55" ht="16.5" thickTop="1" thickBot="1" x14ac:dyDescent="0.3">
      <c r="A1368" s="14">
        <v>1397</v>
      </c>
      <c r="B1368" s="3" t="s">
        <v>3459</v>
      </c>
      <c r="C1368" s="3">
        <v>3</v>
      </c>
      <c r="D1368" s="3">
        <v>0.182</v>
      </c>
      <c r="E1368" s="3" t="s">
        <v>3460</v>
      </c>
      <c r="F1368" s="3">
        <v>51</v>
      </c>
      <c r="G1368" s="3" t="s">
        <v>12372</v>
      </c>
      <c r="H1368" s="3"/>
      <c r="I1368" s="3">
        <v>2</v>
      </c>
      <c r="J1368" s="3"/>
      <c r="K1368" s="3" t="s">
        <v>12373</v>
      </c>
      <c r="L1368" s="3" t="s">
        <v>12374</v>
      </c>
      <c r="M1368" s="3" t="s">
        <v>12375</v>
      </c>
      <c r="N1368" s="3" t="s">
        <v>12376</v>
      </c>
      <c r="O1368" s="3" t="s">
        <v>12377</v>
      </c>
      <c r="P1368" s="3" t="s">
        <v>12378</v>
      </c>
      <c r="Q1368" s="3"/>
      <c r="R1368" s="3"/>
      <c r="S1368" s="3"/>
      <c r="T1368" s="3">
        <v>1</v>
      </c>
      <c r="U1368" s="3" t="s">
        <v>1928</v>
      </c>
      <c r="V1368" s="3">
        <v>2674</v>
      </c>
      <c r="W1368" s="3" t="s">
        <v>1928</v>
      </c>
      <c r="X1368" s="3" t="s">
        <v>1929</v>
      </c>
      <c r="Y1368" s="15">
        <v>0</v>
      </c>
      <c r="Z1368" s="16">
        <v>0</v>
      </c>
      <c r="AA1368" s="17">
        <v>0</v>
      </c>
      <c r="AB1368" s="18">
        <v>0</v>
      </c>
      <c r="AC1368" s="19">
        <v>0</v>
      </c>
      <c r="AD1368" s="20">
        <v>0</v>
      </c>
      <c r="AE1368" s="21">
        <v>0</v>
      </c>
      <c r="AF1368" s="22">
        <v>0</v>
      </c>
      <c r="AG1368" s="23">
        <v>0</v>
      </c>
      <c r="AH1368" s="24">
        <v>0</v>
      </c>
      <c r="AI1368" s="25">
        <v>0</v>
      </c>
      <c r="AJ1368" s="26">
        <v>0</v>
      </c>
      <c r="AK1368" s="14">
        <v>0</v>
      </c>
      <c r="AL1368" s="27">
        <v>0</v>
      </c>
      <c r="AM1368" s="28">
        <v>0</v>
      </c>
      <c r="AN1368" s="29">
        <v>0</v>
      </c>
      <c r="AO1368" s="30">
        <v>0</v>
      </c>
      <c r="AP1368" s="31">
        <v>0</v>
      </c>
      <c r="AQ1368" s="32">
        <v>0</v>
      </c>
      <c r="AR1368" s="33">
        <v>1.5693E-4</v>
      </c>
      <c r="AS1368" s="34">
        <v>0</v>
      </c>
      <c r="AT1368" s="35">
        <v>0</v>
      </c>
      <c r="AU1368" s="36">
        <v>0</v>
      </c>
      <c r="AV1368" s="37">
        <v>0</v>
      </c>
      <c r="AW1368" s="38">
        <v>0</v>
      </c>
      <c r="AX1368" s="39">
        <v>0</v>
      </c>
      <c r="AY1368" s="40">
        <v>2.3119999999999999E-5</v>
      </c>
      <c r="AZ1368" s="3">
        <v>1978</v>
      </c>
      <c r="BA1368" s="3">
        <v>220623</v>
      </c>
      <c r="BB1368" s="3">
        <v>6.4</v>
      </c>
      <c r="BC1368" s="3" t="s">
        <v>2551</v>
      </c>
    </row>
    <row r="1369" spans="1:55" ht="16.5" thickTop="1" thickBot="1" x14ac:dyDescent="0.3">
      <c r="A1369" s="14">
        <v>1398</v>
      </c>
      <c r="B1369" s="3"/>
      <c r="C1369" s="3"/>
      <c r="D1369" s="3"/>
      <c r="E1369" s="3"/>
      <c r="F1369" s="3"/>
      <c r="G1369" s="3" t="s">
        <v>12379</v>
      </c>
      <c r="H1369" s="3"/>
      <c r="I1369" s="3">
        <v>3</v>
      </c>
      <c r="J1369" s="3"/>
      <c r="K1369" s="3" t="s">
        <v>12380</v>
      </c>
      <c r="L1369" s="3" t="s">
        <v>12381</v>
      </c>
      <c r="M1369" s="3" t="s">
        <v>12382</v>
      </c>
      <c r="N1369" s="3" t="s">
        <v>12383</v>
      </c>
      <c r="O1369" s="3" t="s">
        <v>3466</v>
      </c>
      <c r="P1369" s="3" t="s">
        <v>12384</v>
      </c>
      <c r="Q1369" s="3"/>
      <c r="R1369" s="3"/>
      <c r="S1369" s="3"/>
      <c r="T1369" s="3">
        <v>1</v>
      </c>
      <c r="U1369" s="3" t="s">
        <v>2119</v>
      </c>
      <c r="V1369" s="3">
        <v>2675</v>
      </c>
      <c r="W1369" s="3" t="s">
        <v>2119</v>
      </c>
      <c r="X1369" s="3" t="s">
        <v>2120</v>
      </c>
      <c r="Y1369" s="15">
        <v>0</v>
      </c>
      <c r="Z1369" s="16">
        <v>0</v>
      </c>
      <c r="AA1369" s="17">
        <v>0</v>
      </c>
      <c r="AB1369" s="18">
        <v>0</v>
      </c>
      <c r="AC1369" s="19">
        <v>0</v>
      </c>
      <c r="AD1369" s="20">
        <v>0</v>
      </c>
      <c r="AE1369" s="21">
        <v>0</v>
      </c>
      <c r="AF1369" s="22">
        <v>0</v>
      </c>
      <c r="AG1369" s="23">
        <v>0</v>
      </c>
      <c r="AH1369" s="24">
        <v>0</v>
      </c>
      <c r="AI1369" s="25">
        <v>0</v>
      </c>
      <c r="AJ1369" s="26">
        <v>7.7567999999999995E-4</v>
      </c>
      <c r="AK1369" s="14">
        <v>0</v>
      </c>
      <c r="AL1369" s="27">
        <v>0</v>
      </c>
      <c r="AM1369" s="28">
        <v>0</v>
      </c>
      <c r="AN1369" s="29">
        <v>0</v>
      </c>
      <c r="AO1369" s="30">
        <v>0</v>
      </c>
      <c r="AP1369" s="31">
        <v>0</v>
      </c>
      <c r="AQ1369" s="32">
        <v>0</v>
      </c>
      <c r="AR1369" s="33">
        <v>0</v>
      </c>
      <c r="AS1369" s="34">
        <v>0</v>
      </c>
      <c r="AT1369" s="35">
        <v>0</v>
      </c>
      <c r="AU1369" s="36">
        <v>0</v>
      </c>
      <c r="AV1369" s="37">
        <v>0</v>
      </c>
      <c r="AW1369" s="38">
        <v>0</v>
      </c>
      <c r="AX1369" s="39">
        <v>0</v>
      </c>
      <c r="AY1369" s="40">
        <v>3.375E-5</v>
      </c>
      <c r="AZ1369" s="3">
        <v>271</v>
      </c>
      <c r="BA1369" s="3">
        <v>30453</v>
      </c>
      <c r="BB1369" s="3">
        <v>7.6</v>
      </c>
      <c r="BC1369" s="3" t="s">
        <v>2578</v>
      </c>
    </row>
    <row r="1370" spans="1:55" ht="16.5" thickTop="1" thickBot="1" x14ac:dyDescent="0.3">
      <c r="A1370" s="14">
        <v>1399</v>
      </c>
      <c r="B1370" s="3"/>
      <c r="C1370" s="3"/>
      <c r="D1370" s="3"/>
      <c r="E1370" s="3"/>
      <c r="F1370" s="3"/>
      <c r="G1370" s="3" t="s">
        <v>12385</v>
      </c>
      <c r="H1370" s="3"/>
      <c r="I1370" s="3">
        <v>12</v>
      </c>
      <c r="J1370" s="3"/>
      <c r="K1370" s="3" t="s">
        <v>12386</v>
      </c>
      <c r="L1370" s="3" t="s">
        <v>12387</v>
      </c>
      <c r="M1370" s="3" t="s">
        <v>12388</v>
      </c>
      <c r="N1370" s="3" t="s">
        <v>12389</v>
      </c>
      <c r="O1370" s="3" t="s">
        <v>12390</v>
      </c>
      <c r="P1370" s="3" t="s">
        <v>12391</v>
      </c>
      <c r="Q1370" s="3"/>
      <c r="R1370" s="3"/>
      <c r="S1370" s="3"/>
      <c r="T1370" s="3">
        <v>2</v>
      </c>
      <c r="U1370" s="3" t="s">
        <v>12392</v>
      </c>
      <c r="V1370" s="3">
        <v>2676</v>
      </c>
      <c r="W1370" s="3" t="s">
        <v>670</v>
      </c>
      <c r="X1370" s="3" t="s">
        <v>2971</v>
      </c>
      <c r="Y1370" s="15">
        <v>0</v>
      </c>
      <c r="Z1370" s="16">
        <v>0</v>
      </c>
      <c r="AA1370" s="17">
        <v>0</v>
      </c>
      <c r="AB1370" s="18">
        <v>0</v>
      </c>
      <c r="AC1370" s="19">
        <v>0</v>
      </c>
      <c r="AD1370" s="20">
        <v>0</v>
      </c>
      <c r="AE1370" s="21">
        <v>0</v>
      </c>
      <c r="AF1370" s="22">
        <v>0</v>
      </c>
      <c r="AG1370" s="23">
        <v>0</v>
      </c>
      <c r="AH1370" s="24">
        <v>0</v>
      </c>
      <c r="AI1370" s="25">
        <v>0</v>
      </c>
      <c r="AJ1370" s="26">
        <v>0</v>
      </c>
      <c r="AK1370" s="14">
        <v>0</v>
      </c>
      <c r="AL1370" s="27">
        <v>0</v>
      </c>
      <c r="AM1370" s="28">
        <v>0</v>
      </c>
      <c r="AN1370" s="29">
        <v>6.8130999999999997E-4</v>
      </c>
      <c r="AO1370" s="30">
        <v>0</v>
      </c>
      <c r="AP1370" s="31">
        <v>0</v>
      </c>
      <c r="AQ1370" s="32">
        <v>0</v>
      </c>
      <c r="AR1370" s="33">
        <v>5.0390000000000005E-4</v>
      </c>
      <c r="AS1370" s="34">
        <v>0</v>
      </c>
      <c r="AT1370" s="35">
        <v>0</v>
      </c>
      <c r="AU1370" s="36">
        <v>2.9974999999999999E-4</v>
      </c>
      <c r="AV1370" s="37">
        <v>0</v>
      </c>
      <c r="AW1370" s="38">
        <v>0</v>
      </c>
      <c r="AX1370" s="39">
        <v>0</v>
      </c>
      <c r="AY1370" s="40">
        <v>1.7819E-4</v>
      </c>
      <c r="AZ1370" s="3">
        <v>616</v>
      </c>
      <c r="BA1370" s="3">
        <v>69698</v>
      </c>
      <c r="BB1370" s="3">
        <v>5.7</v>
      </c>
      <c r="BC1370" s="3" t="s">
        <v>2814</v>
      </c>
    </row>
    <row r="1371" spans="1:55" ht="16.5" thickTop="1" thickBot="1" x14ac:dyDescent="0.3">
      <c r="A1371" s="14">
        <v>1400</v>
      </c>
      <c r="B1371" s="3" t="s">
        <v>3459</v>
      </c>
      <c r="C1371" s="3">
        <v>36</v>
      </c>
      <c r="D1371" s="3">
        <v>0.68799999999999994</v>
      </c>
      <c r="E1371" s="3" t="s">
        <v>3468</v>
      </c>
      <c r="F1371" s="3">
        <v>36</v>
      </c>
      <c r="G1371" s="3" t="s">
        <v>12393</v>
      </c>
      <c r="H1371" s="3"/>
      <c r="I1371" s="3">
        <v>1</v>
      </c>
      <c r="J1371" s="3"/>
      <c r="K1371" s="3" t="s">
        <v>12394</v>
      </c>
      <c r="L1371" s="3" t="s">
        <v>12395</v>
      </c>
      <c r="M1371" s="3" t="s">
        <v>12396</v>
      </c>
      <c r="N1371" s="3" t="s">
        <v>12397</v>
      </c>
      <c r="O1371" s="3" t="s">
        <v>12398</v>
      </c>
      <c r="P1371" s="3" t="s">
        <v>12399</v>
      </c>
      <c r="Q1371" s="3"/>
      <c r="R1371" s="3"/>
      <c r="S1371" s="3"/>
      <c r="T1371" s="3">
        <v>1</v>
      </c>
      <c r="U1371" s="3" t="s">
        <v>2365</v>
      </c>
      <c r="V1371" s="3">
        <v>2679</v>
      </c>
      <c r="W1371" s="3" t="s">
        <v>2365</v>
      </c>
      <c r="X1371" s="3" t="s">
        <v>2366</v>
      </c>
      <c r="Y1371" s="15">
        <v>0</v>
      </c>
      <c r="Z1371" s="16">
        <v>0</v>
      </c>
      <c r="AA1371" s="17">
        <v>0</v>
      </c>
      <c r="AB1371" s="18">
        <v>0</v>
      </c>
      <c r="AC1371" s="19">
        <v>0</v>
      </c>
      <c r="AD1371" s="20">
        <v>6.8101000000000001E-4</v>
      </c>
      <c r="AE1371" s="21">
        <v>0</v>
      </c>
      <c r="AF1371" s="22">
        <v>0</v>
      </c>
      <c r="AG1371" s="23">
        <v>0</v>
      </c>
      <c r="AH1371" s="24">
        <v>0</v>
      </c>
      <c r="AI1371" s="25">
        <v>0</v>
      </c>
      <c r="AJ1371" s="26">
        <v>0</v>
      </c>
      <c r="AK1371" s="14">
        <v>0</v>
      </c>
      <c r="AL1371" s="27">
        <v>0</v>
      </c>
      <c r="AM1371" s="28">
        <v>0</v>
      </c>
      <c r="AN1371" s="29">
        <v>0</v>
      </c>
      <c r="AO1371" s="30">
        <v>0</v>
      </c>
      <c r="AP1371" s="31">
        <v>0</v>
      </c>
      <c r="AQ1371" s="32">
        <v>0</v>
      </c>
      <c r="AR1371" s="33">
        <v>0</v>
      </c>
      <c r="AS1371" s="34">
        <v>0</v>
      </c>
      <c r="AT1371" s="35">
        <v>0</v>
      </c>
      <c r="AU1371" s="36">
        <v>0</v>
      </c>
      <c r="AV1371" s="37">
        <v>0</v>
      </c>
      <c r="AW1371" s="38">
        <v>0</v>
      </c>
      <c r="AX1371" s="39">
        <v>0</v>
      </c>
      <c r="AY1371" s="40">
        <v>2.8419999999999999E-5</v>
      </c>
      <c r="AZ1371" s="3">
        <v>1609</v>
      </c>
      <c r="BA1371" s="3">
        <v>177602</v>
      </c>
      <c r="BB1371" s="3">
        <v>5.0999999999999996</v>
      </c>
      <c r="BC1371" s="3" t="s">
        <v>2604</v>
      </c>
    </row>
    <row r="1372" spans="1:55" ht="16.5" thickTop="1" thickBot="1" x14ac:dyDescent="0.3">
      <c r="A1372" s="14">
        <v>1401</v>
      </c>
      <c r="B1372" s="3" t="s">
        <v>3459</v>
      </c>
      <c r="C1372" s="3">
        <v>30</v>
      </c>
      <c r="D1372" s="3">
        <v>5.3999999999999999E-2</v>
      </c>
      <c r="E1372" s="3" t="s">
        <v>3460</v>
      </c>
      <c r="F1372" s="3">
        <v>0</v>
      </c>
      <c r="G1372" s="3" t="s">
        <v>12400</v>
      </c>
      <c r="H1372" s="3"/>
      <c r="I1372" s="3">
        <v>1</v>
      </c>
      <c r="J1372" s="3"/>
      <c r="K1372" s="3" t="s">
        <v>12401</v>
      </c>
      <c r="L1372" s="3" t="s">
        <v>12402</v>
      </c>
      <c r="M1372" s="3" t="s">
        <v>12403</v>
      </c>
      <c r="N1372" s="3" t="s">
        <v>12404</v>
      </c>
      <c r="O1372" s="3" t="s">
        <v>12405</v>
      </c>
      <c r="P1372" s="3" t="s">
        <v>12406</v>
      </c>
      <c r="Q1372" s="3"/>
      <c r="R1372" s="3"/>
      <c r="S1372" s="3"/>
      <c r="T1372" s="3">
        <v>1</v>
      </c>
      <c r="U1372" s="3" t="s">
        <v>1948</v>
      </c>
      <c r="V1372" s="3">
        <v>2681</v>
      </c>
      <c r="W1372" s="3" t="s">
        <v>1948</v>
      </c>
      <c r="X1372" s="3" t="s">
        <v>1949</v>
      </c>
      <c r="Y1372" s="15">
        <v>0</v>
      </c>
      <c r="Z1372" s="16">
        <v>0</v>
      </c>
      <c r="AA1372" s="17">
        <v>0</v>
      </c>
      <c r="AB1372" s="18">
        <v>0</v>
      </c>
      <c r="AC1372" s="19">
        <v>0</v>
      </c>
      <c r="AD1372" s="20">
        <v>0</v>
      </c>
      <c r="AE1372" s="21">
        <v>0</v>
      </c>
      <c r="AF1372" s="22">
        <v>0</v>
      </c>
      <c r="AG1372" s="23">
        <v>0</v>
      </c>
      <c r="AH1372" s="24">
        <v>0</v>
      </c>
      <c r="AI1372" s="25">
        <v>0</v>
      </c>
      <c r="AJ1372" s="26">
        <v>0</v>
      </c>
      <c r="AK1372" s="14">
        <v>0</v>
      </c>
      <c r="AL1372" s="27">
        <v>0</v>
      </c>
      <c r="AM1372" s="28">
        <v>0</v>
      </c>
      <c r="AN1372" s="29">
        <v>0</v>
      </c>
      <c r="AO1372" s="30">
        <v>0</v>
      </c>
      <c r="AP1372" s="31">
        <v>0</v>
      </c>
      <c r="AQ1372" s="32">
        <v>0</v>
      </c>
      <c r="AR1372" s="33">
        <v>1.0469E-4</v>
      </c>
      <c r="AS1372" s="34">
        <v>0</v>
      </c>
      <c r="AT1372" s="35">
        <v>0</v>
      </c>
      <c r="AU1372" s="36">
        <v>0</v>
      </c>
      <c r="AV1372" s="37">
        <v>0</v>
      </c>
      <c r="AW1372" s="38">
        <v>0</v>
      </c>
      <c r="AX1372" s="39">
        <v>0</v>
      </c>
      <c r="AY1372" s="40">
        <v>1.5420000000000001E-5</v>
      </c>
      <c r="AZ1372" s="3">
        <v>593</v>
      </c>
      <c r="BA1372" s="3">
        <v>65261</v>
      </c>
      <c r="BB1372" s="3">
        <v>9.6999999999999993</v>
      </c>
      <c r="BC1372" s="3" t="s">
        <v>2551</v>
      </c>
    </row>
    <row r="1373" spans="1:55" ht="16.5" thickTop="1" thickBot="1" x14ac:dyDescent="0.3">
      <c r="A1373" s="14">
        <v>1402</v>
      </c>
      <c r="B1373" s="3"/>
      <c r="C1373" s="3"/>
      <c r="D1373" s="3"/>
      <c r="E1373" s="3"/>
      <c r="F1373" s="3"/>
      <c r="G1373" s="3" t="s">
        <v>12407</v>
      </c>
      <c r="H1373" s="3"/>
      <c r="I1373" s="3">
        <v>5</v>
      </c>
      <c r="J1373" s="3" t="s">
        <v>4066</v>
      </c>
      <c r="K1373" s="3" t="s">
        <v>12408</v>
      </c>
      <c r="L1373" s="3" t="s">
        <v>12409</v>
      </c>
      <c r="M1373" s="3" t="s">
        <v>12410</v>
      </c>
      <c r="N1373" s="3" t="s">
        <v>12411</v>
      </c>
      <c r="O1373" s="3" t="s">
        <v>8868</v>
      </c>
      <c r="P1373" s="3" t="s">
        <v>12412</v>
      </c>
      <c r="Q1373" s="3"/>
      <c r="R1373" s="3"/>
      <c r="S1373" s="3"/>
      <c r="T1373" s="3">
        <v>1</v>
      </c>
      <c r="U1373" s="3" t="s">
        <v>723</v>
      </c>
      <c r="V1373" s="3">
        <v>2682</v>
      </c>
      <c r="W1373" s="3" t="s">
        <v>723</v>
      </c>
      <c r="X1373" s="3" t="s">
        <v>724</v>
      </c>
      <c r="Y1373" s="15">
        <v>0</v>
      </c>
      <c r="Z1373" s="16">
        <v>0</v>
      </c>
      <c r="AA1373" s="17">
        <v>0</v>
      </c>
      <c r="AB1373" s="18">
        <v>0</v>
      </c>
      <c r="AC1373" s="19">
        <v>1.93045E-3</v>
      </c>
      <c r="AD1373" s="20">
        <v>0</v>
      </c>
      <c r="AE1373" s="21">
        <v>0</v>
      </c>
      <c r="AF1373" s="22">
        <v>0</v>
      </c>
      <c r="AG1373" s="23">
        <v>0</v>
      </c>
      <c r="AH1373" s="24">
        <v>0</v>
      </c>
      <c r="AI1373" s="25">
        <v>0</v>
      </c>
      <c r="AJ1373" s="26">
        <v>0</v>
      </c>
      <c r="AK1373" s="14">
        <v>0</v>
      </c>
      <c r="AL1373" s="27">
        <v>0</v>
      </c>
      <c r="AM1373" s="28">
        <v>0</v>
      </c>
      <c r="AN1373" s="29">
        <v>0</v>
      </c>
      <c r="AO1373" s="30">
        <v>0</v>
      </c>
      <c r="AP1373" s="31">
        <v>0</v>
      </c>
      <c r="AQ1373" s="32">
        <v>0</v>
      </c>
      <c r="AR1373" s="33">
        <v>5.9577999999999996E-4</v>
      </c>
      <c r="AS1373" s="34">
        <v>0</v>
      </c>
      <c r="AT1373" s="35">
        <v>5.4880000000000003E-5</v>
      </c>
      <c r="AU1373" s="36">
        <v>0</v>
      </c>
      <c r="AV1373" s="37">
        <v>0</v>
      </c>
      <c r="AW1373" s="38">
        <v>0</v>
      </c>
      <c r="AX1373" s="39">
        <v>0</v>
      </c>
      <c r="AY1373" s="40">
        <v>1.2290000000000001E-4</v>
      </c>
      <c r="AZ1373" s="3">
        <v>1042</v>
      </c>
      <c r="BA1373" s="3">
        <v>117805</v>
      </c>
      <c r="BB1373" s="3">
        <v>6.5</v>
      </c>
      <c r="BC1373" s="3" t="s">
        <v>3390</v>
      </c>
    </row>
    <row r="1374" spans="1:55" ht="16.5" thickTop="1" thickBot="1" x14ac:dyDescent="0.3">
      <c r="A1374" s="14">
        <v>1404</v>
      </c>
      <c r="B1374" s="3" t="s">
        <v>3459</v>
      </c>
      <c r="C1374" s="3">
        <v>20</v>
      </c>
      <c r="D1374" s="3">
        <v>0.19400000000000001</v>
      </c>
      <c r="E1374" s="3" t="s">
        <v>3460</v>
      </c>
      <c r="F1374" s="3">
        <v>14</v>
      </c>
      <c r="G1374" s="3" t="s">
        <v>12413</v>
      </c>
      <c r="H1374" s="3"/>
      <c r="I1374" s="3">
        <v>9</v>
      </c>
      <c r="J1374" s="3"/>
      <c r="K1374" s="3" t="s">
        <v>12414</v>
      </c>
      <c r="L1374" s="3" t="s">
        <v>12415</v>
      </c>
      <c r="M1374" s="3" t="s">
        <v>12416</v>
      </c>
      <c r="N1374" s="3" t="s">
        <v>12417</v>
      </c>
      <c r="O1374" s="3" t="s">
        <v>12418</v>
      </c>
      <c r="P1374" s="3" t="s">
        <v>12419</v>
      </c>
      <c r="Q1374" s="3"/>
      <c r="R1374" s="3"/>
      <c r="S1374" s="3"/>
      <c r="T1374" s="3">
        <v>1</v>
      </c>
      <c r="U1374" s="3" t="s">
        <v>739</v>
      </c>
      <c r="V1374" s="3">
        <v>2684</v>
      </c>
      <c r="W1374" s="3" t="s">
        <v>739</v>
      </c>
      <c r="X1374" s="3" t="s">
        <v>740</v>
      </c>
      <c r="Y1374" s="15">
        <v>0</v>
      </c>
      <c r="Z1374" s="16">
        <v>0</v>
      </c>
      <c r="AA1374" s="17">
        <v>0</v>
      </c>
      <c r="AB1374" s="18">
        <v>0</v>
      </c>
      <c r="AC1374" s="19">
        <v>0</v>
      </c>
      <c r="AD1374" s="20">
        <v>0</v>
      </c>
      <c r="AE1374" s="21">
        <v>0</v>
      </c>
      <c r="AF1374" s="22">
        <v>0</v>
      </c>
      <c r="AG1374" s="23">
        <v>0</v>
      </c>
      <c r="AH1374" s="24">
        <v>0</v>
      </c>
      <c r="AI1374" s="25">
        <v>0</v>
      </c>
      <c r="AJ1374" s="26">
        <v>0</v>
      </c>
      <c r="AK1374" s="14">
        <v>0</v>
      </c>
      <c r="AL1374" s="27">
        <v>0</v>
      </c>
      <c r="AM1374" s="28">
        <v>0</v>
      </c>
      <c r="AN1374" s="29">
        <v>1.9146000000000001E-4</v>
      </c>
      <c r="AO1374" s="30">
        <v>0</v>
      </c>
      <c r="AP1374" s="31">
        <v>0</v>
      </c>
      <c r="AQ1374" s="32">
        <v>0</v>
      </c>
      <c r="AR1374" s="33">
        <v>1.6992999999999999E-4</v>
      </c>
      <c r="AS1374" s="34">
        <v>2.2054E-4</v>
      </c>
      <c r="AT1374" s="35">
        <v>0</v>
      </c>
      <c r="AU1374" s="36">
        <v>0</v>
      </c>
      <c r="AV1374" s="37">
        <v>0</v>
      </c>
      <c r="AW1374" s="38">
        <v>0</v>
      </c>
      <c r="AX1374" s="39">
        <v>0</v>
      </c>
      <c r="AY1374" s="40">
        <v>3.756E-5</v>
      </c>
      <c r="AZ1374" s="3">
        <v>1096</v>
      </c>
      <c r="BA1374" s="3">
        <v>120775</v>
      </c>
      <c r="BB1374" s="3">
        <v>9.1999999999999993</v>
      </c>
      <c r="BC1374" s="3" t="s">
        <v>3020</v>
      </c>
    </row>
    <row r="1375" spans="1:55" ht="16.5" thickTop="1" thickBot="1" x14ac:dyDescent="0.3">
      <c r="A1375" s="14">
        <v>1405</v>
      </c>
      <c r="B1375" s="3" t="s">
        <v>3459</v>
      </c>
      <c r="C1375" s="3">
        <v>19</v>
      </c>
      <c r="D1375" s="3">
        <v>0.249</v>
      </c>
      <c r="E1375" s="3" t="s">
        <v>3460</v>
      </c>
      <c r="F1375" s="3">
        <v>58</v>
      </c>
      <c r="G1375" s="3" t="s">
        <v>12420</v>
      </c>
      <c r="H1375" s="3"/>
      <c r="I1375" s="3">
        <v>11</v>
      </c>
      <c r="J1375" s="3"/>
      <c r="K1375" s="3" t="s">
        <v>12421</v>
      </c>
      <c r="L1375" s="3" t="s">
        <v>12422</v>
      </c>
      <c r="M1375" s="3" t="s">
        <v>12423</v>
      </c>
      <c r="N1375" s="3" t="s">
        <v>12424</v>
      </c>
      <c r="O1375" s="3" t="s">
        <v>5823</v>
      </c>
      <c r="P1375" s="3" t="s">
        <v>12425</v>
      </c>
      <c r="Q1375" s="3"/>
      <c r="R1375" s="3"/>
      <c r="S1375" s="3"/>
      <c r="T1375" s="3">
        <v>1</v>
      </c>
      <c r="U1375" s="3" t="s">
        <v>911</v>
      </c>
      <c r="V1375" s="3">
        <v>2687</v>
      </c>
      <c r="W1375" s="3" t="s">
        <v>911</v>
      </c>
      <c r="X1375" s="3" t="s">
        <v>912</v>
      </c>
      <c r="Y1375" s="15">
        <v>0</v>
      </c>
      <c r="Z1375" s="16">
        <v>0</v>
      </c>
      <c r="AA1375" s="17">
        <v>0</v>
      </c>
      <c r="AB1375" s="18">
        <v>0</v>
      </c>
      <c r="AC1375" s="19">
        <v>0</v>
      </c>
      <c r="AD1375" s="20">
        <v>0</v>
      </c>
      <c r="AE1375" s="21">
        <v>0</v>
      </c>
      <c r="AF1375" s="22">
        <v>0</v>
      </c>
      <c r="AG1375" s="23">
        <v>0</v>
      </c>
      <c r="AH1375" s="24">
        <v>0</v>
      </c>
      <c r="AI1375" s="25">
        <v>0</v>
      </c>
      <c r="AJ1375" s="26">
        <v>0</v>
      </c>
      <c r="AK1375" s="14">
        <v>0</v>
      </c>
      <c r="AL1375" s="27">
        <v>0</v>
      </c>
      <c r="AM1375" s="28">
        <v>0</v>
      </c>
      <c r="AN1375" s="29">
        <v>0</v>
      </c>
      <c r="AO1375" s="30">
        <v>0</v>
      </c>
      <c r="AP1375" s="31">
        <v>0</v>
      </c>
      <c r="AQ1375" s="32">
        <v>0</v>
      </c>
      <c r="AR1375" s="33">
        <v>0</v>
      </c>
      <c r="AS1375" s="34">
        <v>0</v>
      </c>
      <c r="AT1375" s="35">
        <v>3.5188999999999999E-4</v>
      </c>
      <c r="AU1375" s="36">
        <v>9.4690000000000003E-5</v>
      </c>
      <c r="AV1375" s="37">
        <v>0</v>
      </c>
      <c r="AW1375" s="38">
        <v>0</v>
      </c>
      <c r="AX1375" s="39">
        <v>0</v>
      </c>
      <c r="AY1375" s="40">
        <v>8.4430000000000003E-5</v>
      </c>
      <c r="AZ1375" s="3">
        <v>325</v>
      </c>
      <c r="BA1375" s="3">
        <v>35505</v>
      </c>
      <c r="BB1375" s="3">
        <v>9.5</v>
      </c>
      <c r="BC1375" s="3" t="s">
        <v>2495</v>
      </c>
    </row>
    <row r="1376" spans="1:55" ht="16.5" thickTop="1" thickBot="1" x14ac:dyDescent="0.3">
      <c r="A1376" s="14">
        <v>1406</v>
      </c>
      <c r="B1376" s="3" t="s">
        <v>3459</v>
      </c>
      <c r="C1376" s="3">
        <v>3</v>
      </c>
      <c r="D1376" s="3">
        <v>3.3000000000000002E-2</v>
      </c>
      <c r="E1376" s="3" t="s">
        <v>3460</v>
      </c>
      <c r="F1376" s="3">
        <v>0</v>
      </c>
      <c r="G1376" s="3" t="s">
        <v>12426</v>
      </c>
      <c r="H1376" s="3"/>
      <c r="I1376" s="3">
        <v>12</v>
      </c>
      <c r="J1376" s="3"/>
      <c r="K1376" s="3" t="s">
        <v>12427</v>
      </c>
      <c r="L1376" s="3" t="s">
        <v>12428</v>
      </c>
      <c r="M1376" s="3" t="s">
        <v>12429</v>
      </c>
      <c r="N1376" s="3" t="s">
        <v>12430</v>
      </c>
      <c r="O1376" s="3" t="s">
        <v>3466</v>
      </c>
      <c r="P1376" s="3" t="s">
        <v>12431</v>
      </c>
      <c r="Q1376" s="3"/>
      <c r="R1376" s="3"/>
      <c r="S1376" s="3"/>
      <c r="T1376" s="3">
        <v>2</v>
      </c>
      <c r="U1376" s="3" t="s">
        <v>12432</v>
      </c>
      <c r="V1376" s="3">
        <v>2689</v>
      </c>
      <c r="W1376" s="3" t="s">
        <v>505</v>
      </c>
      <c r="X1376" s="3" t="s">
        <v>3306</v>
      </c>
      <c r="Y1376" s="15">
        <v>0</v>
      </c>
      <c r="Z1376" s="16">
        <v>0</v>
      </c>
      <c r="AA1376" s="17">
        <v>0</v>
      </c>
      <c r="AB1376" s="18">
        <v>0</v>
      </c>
      <c r="AC1376" s="19">
        <v>0</v>
      </c>
      <c r="AD1376" s="20">
        <v>0</v>
      </c>
      <c r="AE1376" s="21">
        <v>0</v>
      </c>
      <c r="AF1376" s="22">
        <v>0</v>
      </c>
      <c r="AG1376" s="23">
        <v>0</v>
      </c>
      <c r="AH1376" s="24">
        <v>0</v>
      </c>
      <c r="AI1376" s="25">
        <v>0</v>
      </c>
      <c r="AJ1376" s="26">
        <v>0</v>
      </c>
      <c r="AK1376" s="14">
        <v>0</v>
      </c>
      <c r="AL1376" s="27">
        <v>1.0608600000000001E-3</v>
      </c>
      <c r="AM1376" s="28">
        <v>0</v>
      </c>
      <c r="AN1376" s="29">
        <v>4.2825500000000004E-3</v>
      </c>
      <c r="AO1376" s="30">
        <v>0</v>
      </c>
      <c r="AP1376" s="31">
        <v>0</v>
      </c>
      <c r="AQ1376" s="32">
        <v>0</v>
      </c>
      <c r="AR1376" s="33">
        <v>4.2232000000000001E-4</v>
      </c>
      <c r="AS1376" s="34">
        <v>0</v>
      </c>
      <c r="AT1376" s="35">
        <v>0</v>
      </c>
      <c r="AU1376" s="36">
        <v>1.0467600000000001E-3</v>
      </c>
      <c r="AV1376" s="37">
        <v>0</v>
      </c>
      <c r="AW1376" s="38">
        <v>0</v>
      </c>
      <c r="AX1376" s="39">
        <v>0</v>
      </c>
      <c r="AY1376" s="40">
        <v>4.8223999999999999E-4</v>
      </c>
      <c r="AZ1376" s="3">
        <v>588</v>
      </c>
      <c r="BA1376" s="3">
        <v>63471</v>
      </c>
      <c r="BB1376" s="3">
        <v>7.7</v>
      </c>
      <c r="BC1376" s="3" t="s">
        <v>3392</v>
      </c>
    </row>
    <row r="1377" spans="1:55" ht="16.5" thickTop="1" thickBot="1" x14ac:dyDescent="0.3">
      <c r="A1377" s="14">
        <v>1407</v>
      </c>
      <c r="B1377" s="3" t="s">
        <v>3459</v>
      </c>
      <c r="C1377" s="3">
        <v>22</v>
      </c>
      <c r="D1377" s="3">
        <v>0.373</v>
      </c>
      <c r="E1377" s="3" t="s">
        <v>3460</v>
      </c>
      <c r="F1377" s="3">
        <v>22</v>
      </c>
      <c r="G1377" s="3" t="s">
        <v>12433</v>
      </c>
      <c r="H1377" s="3"/>
      <c r="I1377" s="3">
        <v>2</v>
      </c>
      <c r="J1377" s="3"/>
      <c r="K1377" s="3" t="s">
        <v>12434</v>
      </c>
      <c r="L1377" s="3" t="s">
        <v>12435</v>
      </c>
      <c r="M1377" s="3" t="s">
        <v>12436</v>
      </c>
      <c r="N1377" s="3" t="s">
        <v>12437</v>
      </c>
      <c r="O1377" s="3" t="s">
        <v>12438</v>
      </c>
      <c r="P1377" s="3" t="s">
        <v>12439</v>
      </c>
      <c r="Q1377" s="3"/>
      <c r="R1377" s="3"/>
      <c r="S1377" s="3"/>
      <c r="T1377" s="3">
        <v>1</v>
      </c>
      <c r="U1377" s="3" t="s">
        <v>307</v>
      </c>
      <c r="V1377" s="3">
        <v>2690</v>
      </c>
      <c r="W1377" s="3" t="s">
        <v>307</v>
      </c>
      <c r="X1377" s="3" t="s">
        <v>308</v>
      </c>
      <c r="Y1377" s="15">
        <v>0</v>
      </c>
      <c r="Z1377" s="16">
        <v>0</v>
      </c>
      <c r="AA1377" s="17">
        <v>0</v>
      </c>
      <c r="AB1377" s="18">
        <v>0</v>
      </c>
      <c r="AC1377" s="19">
        <v>0</v>
      </c>
      <c r="AD1377" s="20">
        <v>0</v>
      </c>
      <c r="AE1377" s="21">
        <v>0</v>
      </c>
      <c r="AF1377" s="22">
        <v>8.8119999999999995E-4</v>
      </c>
      <c r="AG1377" s="23">
        <v>0</v>
      </c>
      <c r="AH1377" s="24">
        <v>0</v>
      </c>
      <c r="AI1377" s="25">
        <v>0</v>
      </c>
      <c r="AJ1377" s="26">
        <v>0</v>
      </c>
      <c r="AK1377" s="14">
        <v>7.3669659999999998E-2</v>
      </c>
      <c r="AL1377" s="27">
        <v>1.70433E-3</v>
      </c>
      <c r="AM1377" s="28">
        <v>0</v>
      </c>
      <c r="AN1377" s="29">
        <v>5.1601199999999998E-3</v>
      </c>
      <c r="AO1377" s="30">
        <v>6.3400349999999994E-2</v>
      </c>
      <c r="AP1377" s="31">
        <v>0</v>
      </c>
      <c r="AQ1377" s="32">
        <v>0</v>
      </c>
      <c r="AR1377" s="33">
        <v>6.7847999999999997E-4</v>
      </c>
      <c r="AS1377" s="34">
        <v>0</v>
      </c>
      <c r="AT1377" s="35">
        <v>0</v>
      </c>
      <c r="AU1377" s="36">
        <v>0</v>
      </c>
      <c r="AV1377" s="37">
        <v>0</v>
      </c>
      <c r="AW1377" s="38">
        <v>0</v>
      </c>
      <c r="AX1377" s="39">
        <v>0</v>
      </c>
      <c r="AY1377" s="40">
        <v>3.7488000000000002E-4</v>
      </c>
      <c r="AZ1377" s="3">
        <v>732</v>
      </c>
      <c r="BA1377" s="3">
        <v>82705</v>
      </c>
      <c r="BB1377" s="3">
        <v>5.8</v>
      </c>
      <c r="BC1377" s="3" t="s">
        <v>3393</v>
      </c>
    </row>
    <row r="1378" spans="1:55" ht="16.5" thickTop="1" thickBot="1" x14ac:dyDescent="0.3">
      <c r="A1378" s="14">
        <v>1408</v>
      </c>
      <c r="B1378" s="3" t="s">
        <v>3459</v>
      </c>
      <c r="C1378" s="3">
        <v>25</v>
      </c>
      <c r="D1378" s="3">
        <v>0.25</v>
      </c>
      <c r="E1378" s="3" t="s">
        <v>3468</v>
      </c>
      <c r="F1378" s="3">
        <v>34</v>
      </c>
      <c r="G1378" s="3" t="s">
        <v>12440</v>
      </c>
      <c r="H1378" s="3"/>
      <c r="I1378" s="3">
        <v>13</v>
      </c>
      <c r="J1378" s="3" t="s">
        <v>12441</v>
      </c>
      <c r="K1378" s="3" t="s">
        <v>12442</v>
      </c>
      <c r="L1378" s="3" t="s">
        <v>12443</v>
      </c>
      <c r="M1378" s="3" t="s">
        <v>12444</v>
      </c>
      <c r="N1378" s="3" t="s">
        <v>12445</v>
      </c>
      <c r="O1378" s="3" t="s">
        <v>6066</v>
      </c>
      <c r="P1378" s="3" t="s">
        <v>12446</v>
      </c>
      <c r="Q1378" s="3"/>
      <c r="R1378" s="3"/>
      <c r="S1378" s="3"/>
      <c r="T1378" s="3">
        <v>1</v>
      </c>
      <c r="U1378" s="3" t="s">
        <v>1967</v>
      </c>
      <c r="V1378" s="3">
        <v>2691</v>
      </c>
      <c r="W1378" s="3" t="s">
        <v>1967</v>
      </c>
      <c r="X1378" s="3" t="s">
        <v>1968</v>
      </c>
      <c r="Y1378" s="15">
        <v>0</v>
      </c>
      <c r="Z1378" s="16">
        <v>0</v>
      </c>
      <c r="AA1378" s="17">
        <v>0</v>
      </c>
      <c r="AB1378" s="18">
        <v>0</v>
      </c>
      <c r="AC1378" s="19">
        <v>0</v>
      </c>
      <c r="AD1378" s="20">
        <v>0</v>
      </c>
      <c r="AE1378" s="21">
        <v>0</v>
      </c>
      <c r="AF1378" s="22">
        <v>0</v>
      </c>
      <c r="AG1378" s="23">
        <v>0</v>
      </c>
      <c r="AH1378" s="24">
        <v>0</v>
      </c>
      <c r="AI1378" s="25">
        <v>0</v>
      </c>
      <c r="AJ1378" s="26">
        <v>0</v>
      </c>
      <c r="AK1378" s="14">
        <v>0</v>
      </c>
      <c r="AL1378" s="27">
        <v>0</v>
      </c>
      <c r="AM1378" s="28">
        <v>0</v>
      </c>
      <c r="AN1378" s="29">
        <v>0</v>
      </c>
      <c r="AO1378" s="30">
        <v>0</v>
      </c>
      <c r="AP1378" s="31">
        <v>0</v>
      </c>
      <c r="AQ1378" s="32">
        <v>0</v>
      </c>
      <c r="AR1378" s="33">
        <v>1.1006999999999999E-4</v>
      </c>
      <c r="AS1378" s="34">
        <v>0</v>
      </c>
      <c r="AT1378" s="35">
        <v>0</v>
      </c>
      <c r="AU1378" s="36">
        <v>0</v>
      </c>
      <c r="AV1378" s="37">
        <v>0</v>
      </c>
      <c r="AW1378" s="38">
        <v>0</v>
      </c>
      <c r="AX1378" s="39">
        <v>0</v>
      </c>
      <c r="AY1378" s="40">
        <v>1.6220000000000001E-5</v>
      </c>
      <c r="AZ1378" s="3">
        <v>564</v>
      </c>
      <c r="BA1378" s="3">
        <v>62224</v>
      </c>
      <c r="BB1378" s="3">
        <v>8.3000000000000007</v>
      </c>
      <c r="BC1378" s="3" t="s">
        <v>2551</v>
      </c>
    </row>
    <row r="1379" spans="1:55" ht="16.5" thickTop="1" thickBot="1" x14ac:dyDescent="0.3">
      <c r="A1379" s="14">
        <v>1409</v>
      </c>
      <c r="B1379" s="3" t="s">
        <v>3459</v>
      </c>
      <c r="C1379" s="3">
        <v>22</v>
      </c>
      <c r="D1379" s="3">
        <v>0.20399999999999999</v>
      </c>
      <c r="E1379" s="3" t="s">
        <v>3460</v>
      </c>
      <c r="F1379" s="3">
        <v>35</v>
      </c>
      <c r="G1379" s="3" t="s">
        <v>12447</v>
      </c>
      <c r="H1379" s="3"/>
      <c r="I1379" s="3">
        <v>2</v>
      </c>
      <c r="J1379" s="3" t="s">
        <v>12448</v>
      </c>
      <c r="K1379" s="3" t="s">
        <v>12449</v>
      </c>
      <c r="L1379" s="3" t="s">
        <v>12450</v>
      </c>
      <c r="M1379" s="3" t="s">
        <v>12451</v>
      </c>
      <c r="N1379" s="3" t="s">
        <v>12452</v>
      </c>
      <c r="O1379" s="3" t="s">
        <v>12453</v>
      </c>
      <c r="P1379" s="3" t="s">
        <v>12454</v>
      </c>
      <c r="Q1379" s="3"/>
      <c r="R1379" s="3"/>
      <c r="S1379" s="3"/>
      <c r="T1379" s="3">
        <v>1</v>
      </c>
      <c r="U1379" s="3" t="s">
        <v>913</v>
      </c>
      <c r="V1379" s="3">
        <v>2693</v>
      </c>
      <c r="W1379" s="3" t="s">
        <v>913</v>
      </c>
      <c r="X1379" s="3" t="s">
        <v>914</v>
      </c>
      <c r="Y1379" s="15">
        <v>0</v>
      </c>
      <c r="Z1379" s="16">
        <v>0</v>
      </c>
      <c r="AA1379" s="17">
        <v>0</v>
      </c>
      <c r="AB1379" s="18">
        <v>0</v>
      </c>
      <c r="AC1379" s="19">
        <v>0</v>
      </c>
      <c r="AD1379" s="20">
        <v>0</v>
      </c>
      <c r="AE1379" s="21">
        <v>0</v>
      </c>
      <c r="AF1379" s="22">
        <v>0</v>
      </c>
      <c r="AG1379" s="23">
        <v>0</v>
      </c>
      <c r="AH1379" s="24">
        <v>0</v>
      </c>
      <c r="AI1379" s="25">
        <v>0</v>
      </c>
      <c r="AJ1379" s="26">
        <v>0</v>
      </c>
      <c r="AK1379" s="14">
        <v>0</v>
      </c>
      <c r="AL1379" s="27">
        <v>0</v>
      </c>
      <c r="AM1379" s="28">
        <v>0</v>
      </c>
      <c r="AN1379" s="29">
        <v>0</v>
      </c>
      <c r="AO1379" s="30">
        <v>0</v>
      </c>
      <c r="AP1379" s="31">
        <v>0</v>
      </c>
      <c r="AQ1379" s="32">
        <v>0</v>
      </c>
      <c r="AR1379" s="33">
        <v>0</v>
      </c>
      <c r="AS1379" s="34">
        <v>0</v>
      </c>
      <c r="AT1379" s="35">
        <v>5.9257000000000005E-4</v>
      </c>
      <c r="AU1379" s="36">
        <v>1.5945E-4</v>
      </c>
      <c r="AV1379" s="37">
        <v>0</v>
      </c>
      <c r="AW1379" s="38">
        <v>0</v>
      </c>
      <c r="AX1379" s="39">
        <v>0</v>
      </c>
      <c r="AY1379" s="40">
        <v>1.4218E-4</v>
      </c>
      <c r="AZ1379" s="3">
        <v>386</v>
      </c>
      <c r="BA1379" s="3">
        <v>43482</v>
      </c>
      <c r="BB1379" s="3">
        <v>8.1999999999999993</v>
      </c>
      <c r="BC1379" s="3" t="s">
        <v>2495</v>
      </c>
    </row>
    <row r="1380" spans="1:55" ht="16.5" thickTop="1" thickBot="1" x14ac:dyDescent="0.3">
      <c r="A1380" s="14">
        <v>1410</v>
      </c>
      <c r="B1380" s="3"/>
      <c r="C1380" s="3"/>
      <c r="D1380" s="3"/>
      <c r="E1380" s="3"/>
      <c r="F1380" s="3"/>
      <c r="G1380" s="3" t="s">
        <v>12455</v>
      </c>
      <c r="H1380" s="3"/>
      <c r="I1380" s="3">
        <v>11</v>
      </c>
      <c r="J1380" s="3" t="s">
        <v>12456</v>
      </c>
      <c r="K1380" s="3" t="s">
        <v>12457</v>
      </c>
      <c r="L1380" s="3" t="s">
        <v>12458</v>
      </c>
      <c r="M1380" s="3" t="s">
        <v>12459</v>
      </c>
      <c r="N1380" s="3" t="s">
        <v>12460</v>
      </c>
      <c r="O1380" s="3" t="s">
        <v>4063</v>
      </c>
      <c r="P1380" s="3" t="s">
        <v>12461</v>
      </c>
      <c r="Q1380" s="3"/>
      <c r="R1380" s="3"/>
      <c r="S1380" s="3"/>
      <c r="T1380" s="3">
        <v>2</v>
      </c>
      <c r="U1380" s="3" t="s">
        <v>12462</v>
      </c>
      <c r="V1380" s="3">
        <v>2694</v>
      </c>
      <c r="W1380" s="3" t="s">
        <v>1747</v>
      </c>
      <c r="X1380" s="3" t="s">
        <v>2625</v>
      </c>
      <c r="Y1380" s="15">
        <v>0</v>
      </c>
      <c r="Z1380" s="16">
        <v>0</v>
      </c>
      <c r="AA1380" s="17">
        <v>0</v>
      </c>
      <c r="AB1380" s="18">
        <v>0</v>
      </c>
      <c r="AC1380" s="19">
        <v>0</v>
      </c>
      <c r="AD1380" s="20">
        <v>0</v>
      </c>
      <c r="AE1380" s="21">
        <v>0</v>
      </c>
      <c r="AF1380" s="22">
        <v>0</v>
      </c>
      <c r="AG1380" s="23">
        <v>0</v>
      </c>
      <c r="AH1380" s="24">
        <v>0</v>
      </c>
      <c r="AI1380" s="25">
        <v>0</v>
      </c>
      <c r="AJ1380" s="26">
        <v>0</v>
      </c>
      <c r="AK1380" s="14">
        <v>0</v>
      </c>
      <c r="AL1380" s="27">
        <v>0</v>
      </c>
      <c r="AM1380" s="28">
        <v>0</v>
      </c>
      <c r="AN1380" s="29">
        <v>0</v>
      </c>
      <c r="AO1380" s="30">
        <v>0</v>
      </c>
      <c r="AP1380" s="31">
        <v>0</v>
      </c>
      <c r="AQ1380" s="32">
        <v>0</v>
      </c>
      <c r="AR1380" s="33">
        <v>1.20378E-3</v>
      </c>
      <c r="AS1380" s="34">
        <v>0</v>
      </c>
      <c r="AT1380" s="35">
        <v>0</v>
      </c>
      <c r="AU1380" s="36">
        <v>0</v>
      </c>
      <c r="AV1380" s="37">
        <v>0</v>
      </c>
      <c r="AW1380" s="38">
        <v>0</v>
      </c>
      <c r="AX1380" s="39">
        <v>0</v>
      </c>
      <c r="AY1380" s="40">
        <v>1.7736999999999999E-4</v>
      </c>
      <c r="AZ1380" s="3">
        <v>361</v>
      </c>
      <c r="BA1380" s="3">
        <v>39837</v>
      </c>
      <c r="BB1380" s="3">
        <v>8.4</v>
      </c>
      <c r="BC1380" s="3" t="s">
        <v>2551</v>
      </c>
    </row>
    <row r="1381" spans="1:55" ht="16.5" thickTop="1" thickBot="1" x14ac:dyDescent="0.3">
      <c r="A1381" s="14">
        <v>1411</v>
      </c>
      <c r="B1381" s="3" t="s">
        <v>3459</v>
      </c>
      <c r="C1381" s="3">
        <v>37</v>
      </c>
      <c r="D1381" s="3">
        <v>4.7E-2</v>
      </c>
      <c r="E1381" s="3" t="s">
        <v>3460</v>
      </c>
      <c r="F1381" s="3">
        <v>37</v>
      </c>
      <c r="G1381" s="3" t="s">
        <v>12463</v>
      </c>
      <c r="H1381" s="3"/>
      <c r="I1381" s="3" t="s">
        <v>31</v>
      </c>
      <c r="J1381" s="3"/>
      <c r="K1381" s="3" t="s">
        <v>12464</v>
      </c>
      <c r="L1381" s="3" t="s">
        <v>12465</v>
      </c>
      <c r="M1381" s="3" t="s">
        <v>12466</v>
      </c>
      <c r="N1381" s="3" t="s">
        <v>12467</v>
      </c>
      <c r="O1381" s="3" t="s">
        <v>3614</v>
      </c>
      <c r="P1381" s="3" t="s">
        <v>12468</v>
      </c>
      <c r="Q1381" s="3"/>
      <c r="R1381" s="3"/>
      <c r="S1381" s="3"/>
      <c r="T1381" s="3">
        <v>1</v>
      </c>
      <c r="U1381" s="3" t="s">
        <v>2053</v>
      </c>
      <c r="V1381" s="3">
        <v>2695</v>
      </c>
      <c r="W1381" s="3" t="s">
        <v>2053</v>
      </c>
      <c r="X1381" s="3" t="s">
        <v>2054</v>
      </c>
      <c r="Y1381" s="15">
        <v>0</v>
      </c>
      <c r="Z1381" s="16">
        <v>0</v>
      </c>
      <c r="AA1381" s="17">
        <v>0</v>
      </c>
      <c r="AB1381" s="18">
        <v>0</v>
      </c>
      <c r="AC1381" s="19">
        <v>0</v>
      </c>
      <c r="AD1381" s="20">
        <v>0</v>
      </c>
      <c r="AE1381" s="21">
        <v>0</v>
      </c>
      <c r="AF1381" s="22">
        <v>0</v>
      </c>
      <c r="AG1381" s="23">
        <v>0</v>
      </c>
      <c r="AH1381" s="24">
        <v>0</v>
      </c>
      <c r="AI1381" s="25">
        <v>0</v>
      </c>
      <c r="AJ1381" s="26">
        <v>0</v>
      </c>
      <c r="AK1381" s="14">
        <v>0</v>
      </c>
      <c r="AL1381" s="27">
        <v>0</v>
      </c>
      <c r="AM1381" s="28">
        <v>0</v>
      </c>
      <c r="AN1381" s="29">
        <v>1.4882599999999999E-3</v>
      </c>
      <c r="AO1381" s="30">
        <v>0</v>
      </c>
      <c r="AP1381" s="31">
        <v>0</v>
      </c>
      <c r="AQ1381" s="32">
        <v>0</v>
      </c>
      <c r="AR1381" s="33">
        <v>0</v>
      </c>
      <c r="AS1381" s="34">
        <v>0</v>
      </c>
      <c r="AT1381" s="35">
        <v>0</v>
      </c>
      <c r="AU1381" s="36">
        <v>0</v>
      </c>
      <c r="AV1381" s="37">
        <v>0</v>
      </c>
      <c r="AW1381" s="38">
        <v>0</v>
      </c>
      <c r="AX1381" s="39">
        <v>0</v>
      </c>
      <c r="AY1381" s="40">
        <v>3.2440000000000001E-5</v>
      </c>
      <c r="AZ1381" s="3">
        <v>282</v>
      </c>
      <c r="BA1381" s="3">
        <v>31525</v>
      </c>
      <c r="BB1381" s="3">
        <v>4.5999999999999996</v>
      </c>
      <c r="BC1381" s="3" t="s">
        <v>2682</v>
      </c>
    </row>
    <row r="1382" spans="1:55" ht="16.5" thickTop="1" thickBot="1" x14ac:dyDescent="0.3">
      <c r="A1382" s="14">
        <v>1412</v>
      </c>
      <c r="B1382" s="3" t="s">
        <v>3459</v>
      </c>
      <c r="C1382" s="3">
        <v>23</v>
      </c>
      <c r="D1382" s="3">
        <v>7.6999999999999999E-2</v>
      </c>
      <c r="E1382" s="3" t="s">
        <v>3468</v>
      </c>
      <c r="F1382" s="3">
        <v>23</v>
      </c>
      <c r="G1382" s="3" t="s">
        <v>12469</v>
      </c>
      <c r="H1382" s="3"/>
      <c r="I1382" s="3">
        <v>12</v>
      </c>
      <c r="J1382" s="3"/>
      <c r="K1382" s="3" t="s">
        <v>12470</v>
      </c>
      <c r="L1382" s="3" t="s">
        <v>12471</v>
      </c>
      <c r="M1382" s="3" t="s">
        <v>12472</v>
      </c>
      <c r="N1382" s="3" t="s">
        <v>12473</v>
      </c>
      <c r="O1382" s="3" t="s">
        <v>3657</v>
      </c>
      <c r="P1382" s="3" t="s">
        <v>12474</v>
      </c>
      <c r="Q1382" s="3"/>
      <c r="R1382" s="3"/>
      <c r="S1382" s="3"/>
      <c r="T1382" s="3">
        <v>1</v>
      </c>
      <c r="U1382" s="3" t="s">
        <v>1087</v>
      </c>
      <c r="V1382" s="3">
        <v>2697</v>
      </c>
      <c r="W1382" s="3" t="s">
        <v>1087</v>
      </c>
      <c r="X1382" s="3" t="s">
        <v>1088</v>
      </c>
      <c r="Y1382" s="15">
        <v>0</v>
      </c>
      <c r="Z1382" s="16">
        <v>0</v>
      </c>
      <c r="AA1382" s="17">
        <v>0</v>
      </c>
      <c r="AB1382" s="18">
        <v>0</v>
      </c>
      <c r="AC1382" s="19">
        <v>0</v>
      </c>
      <c r="AD1382" s="20">
        <v>0</v>
      </c>
      <c r="AE1382" s="21">
        <v>0</v>
      </c>
      <c r="AF1382" s="22">
        <v>0</v>
      </c>
      <c r="AG1382" s="23">
        <v>0</v>
      </c>
      <c r="AH1382" s="24">
        <v>0</v>
      </c>
      <c r="AI1382" s="25">
        <v>0</v>
      </c>
      <c r="AJ1382" s="26">
        <v>0</v>
      </c>
      <c r="AK1382" s="14">
        <v>0</v>
      </c>
      <c r="AL1382" s="27">
        <v>0</v>
      </c>
      <c r="AM1382" s="28">
        <v>0</v>
      </c>
      <c r="AN1382" s="29">
        <v>0</v>
      </c>
      <c r="AO1382" s="30">
        <v>0</v>
      </c>
      <c r="AP1382" s="31">
        <v>0</v>
      </c>
      <c r="AQ1382" s="32">
        <v>0</v>
      </c>
      <c r="AR1382" s="33">
        <v>4.9467000000000001E-4</v>
      </c>
      <c r="AS1382" s="34">
        <v>1.9259800000000001E-3</v>
      </c>
      <c r="AT1382" s="35">
        <v>0</v>
      </c>
      <c r="AU1382" s="36">
        <v>0</v>
      </c>
      <c r="AV1382" s="37">
        <v>0</v>
      </c>
      <c r="AW1382" s="38">
        <v>0</v>
      </c>
      <c r="AX1382" s="39">
        <v>0</v>
      </c>
      <c r="AY1382" s="40">
        <v>1.4577000000000001E-4</v>
      </c>
      <c r="AZ1382" s="3">
        <v>251</v>
      </c>
      <c r="BA1382" s="3">
        <v>28137</v>
      </c>
      <c r="BB1382" s="3">
        <v>5.7</v>
      </c>
      <c r="BC1382" s="3" t="s">
        <v>2576</v>
      </c>
    </row>
    <row r="1383" spans="1:55" ht="16.5" thickTop="1" thickBot="1" x14ac:dyDescent="0.3">
      <c r="A1383" s="14">
        <v>1414</v>
      </c>
      <c r="B1383" s="3"/>
      <c r="C1383" s="3"/>
      <c r="D1383" s="3"/>
      <c r="E1383" s="3"/>
      <c r="F1383" s="3"/>
      <c r="G1383" s="3" t="s">
        <v>12475</v>
      </c>
      <c r="H1383" s="3"/>
      <c r="I1383" s="3">
        <v>1</v>
      </c>
      <c r="J1383" s="3"/>
      <c r="K1383" s="3" t="s">
        <v>12476</v>
      </c>
      <c r="L1383" s="3" t="s">
        <v>12477</v>
      </c>
      <c r="M1383" s="3" t="s">
        <v>12478</v>
      </c>
      <c r="N1383" s="3" t="s">
        <v>12479</v>
      </c>
      <c r="O1383" s="3" t="s">
        <v>12480</v>
      </c>
      <c r="P1383" s="3" t="s">
        <v>12481</v>
      </c>
      <c r="Q1383" s="3"/>
      <c r="R1383" s="3"/>
      <c r="S1383" s="3"/>
      <c r="T1383" s="3">
        <v>1</v>
      </c>
      <c r="U1383" s="3" t="s">
        <v>446</v>
      </c>
      <c r="V1383" s="3">
        <v>2699</v>
      </c>
      <c r="W1383" s="3" t="s">
        <v>446</v>
      </c>
      <c r="X1383" s="3" t="s">
        <v>447</v>
      </c>
      <c r="Y1383" s="15">
        <v>0</v>
      </c>
      <c r="Z1383" s="16">
        <v>0</v>
      </c>
      <c r="AA1383" s="17">
        <v>0</v>
      </c>
      <c r="AB1383" s="18">
        <v>0</v>
      </c>
      <c r="AC1383" s="19">
        <v>0</v>
      </c>
      <c r="AD1383" s="20">
        <v>0</v>
      </c>
      <c r="AE1383" s="21">
        <v>0</v>
      </c>
      <c r="AF1383" s="22">
        <v>0</v>
      </c>
      <c r="AG1383" s="23">
        <v>0</v>
      </c>
      <c r="AH1383" s="24">
        <v>0</v>
      </c>
      <c r="AI1383" s="25">
        <v>0</v>
      </c>
      <c r="AJ1383" s="26">
        <v>0</v>
      </c>
      <c r="AK1383" s="14">
        <v>0</v>
      </c>
      <c r="AL1383" s="27">
        <v>0</v>
      </c>
      <c r="AM1383" s="28">
        <v>0</v>
      </c>
      <c r="AN1383" s="29">
        <v>0</v>
      </c>
      <c r="AO1383" s="30">
        <v>0</v>
      </c>
      <c r="AP1383" s="31">
        <v>0</v>
      </c>
      <c r="AQ1383" s="32">
        <v>0</v>
      </c>
      <c r="AR1383" s="33">
        <v>0</v>
      </c>
      <c r="AS1383" s="34">
        <v>1.0134600000000001E-3</v>
      </c>
      <c r="AT1383" s="35">
        <v>7.4642000000000003E-4</v>
      </c>
      <c r="AU1383" s="36">
        <v>0</v>
      </c>
      <c r="AV1383" s="37">
        <v>0</v>
      </c>
      <c r="AW1383" s="38">
        <v>0</v>
      </c>
      <c r="AX1383" s="39">
        <v>0</v>
      </c>
      <c r="AY1383" s="40">
        <v>1.5420000000000001E-4</v>
      </c>
      <c r="AZ1383" s="3">
        <v>954</v>
      </c>
      <c r="BA1383" s="3">
        <v>108538</v>
      </c>
      <c r="BB1383" s="3">
        <v>10.199999999999999</v>
      </c>
      <c r="BC1383" s="3" t="s">
        <v>3113</v>
      </c>
    </row>
    <row r="1384" spans="1:55" ht="16.5" thickTop="1" thickBot="1" x14ac:dyDescent="0.3">
      <c r="A1384" s="14">
        <v>1415</v>
      </c>
      <c r="B1384" s="3"/>
      <c r="C1384" s="3"/>
      <c r="D1384" s="3"/>
      <c r="E1384" s="3"/>
      <c r="F1384" s="3"/>
      <c r="G1384" s="3" t="s">
        <v>12482</v>
      </c>
      <c r="H1384" s="3"/>
      <c r="I1384" s="3">
        <v>6</v>
      </c>
      <c r="J1384" s="3"/>
      <c r="K1384" s="3" t="s">
        <v>12483</v>
      </c>
      <c r="L1384" s="3" t="s">
        <v>12484</v>
      </c>
      <c r="M1384" s="3" t="s">
        <v>12485</v>
      </c>
      <c r="N1384" s="3" t="s">
        <v>12486</v>
      </c>
      <c r="O1384" s="3" t="s">
        <v>8924</v>
      </c>
      <c r="P1384" s="3" t="s">
        <v>9609</v>
      </c>
      <c r="Q1384" s="3"/>
      <c r="R1384" s="3"/>
      <c r="S1384" s="3"/>
      <c r="T1384" s="3">
        <v>2</v>
      </c>
      <c r="U1384" s="3" t="s">
        <v>12487</v>
      </c>
      <c r="V1384" s="3">
        <v>2700</v>
      </c>
      <c r="W1384" s="3" t="s">
        <v>1738</v>
      </c>
      <c r="X1384" s="3" t="s">
        <v>3369</v>
      </c>
      <c r="Y1384" s="15">
        <v>0</v>
      </c>
      <c r="Z1384" s="16">
        <v>0</v>
      </c>
      <c r="AA1384" s="17">
        <v>0</v>
      </c>
      <c r="AB1384" s="18">
        <v>0</v>
      </c>
      <c r="AC1384" s="19">
        <v>0</v>
      </c>
      <c r="AD1384" s="20">
        <v>0</v>
      </c>
      <c r="AE1384" s="21">
        <v>0</v>
      </c>
      <c r="AF1384" s="22">
        <v>0</v>
      </c>
      <c r="AG1384" s="23">
        <v>0</v>
      </c>
      <c r="AH1384" s="24">
        <v>0</v>
      </c>
      <c r="AI1384" s="25">
        <v>0</v>
      </c>
      <c r="AJ1384" s="26">
        <v>0</v>
      </c>
      <c r="AK1384" s="14">
        <v>0</v>
      </c>
      <c r="AL1384" s="27">
        <v>0</v>
      </c>
      <c r="AM1384" s="28">
        <v>0</v>
      </c>
      <c r="AN1384" s="29">
        <v>0</v>
      </c>
      <c r="AO1384" s="30">
        <v>0</v>
      </c>
      <c r="AP1384" s="31">
        <v>0</v>
      </c>
      <c r="AQ1384" s="32">
        <v>0</v>
      </c>
      <c r="AR1384" s="33">
        <v>7.6643000000000002E-4</v>
      </c>
      <c r="AS1384" s="34">
        <v>0</v>
      </c>
      <c r="AT1384" s="35">
        <v>0</v>
      </c>
      <c r="AU1384" s="36">
        <v>0</v>
      </c>
      <c r="AV1384" s="37">
        <v>0</v>
      </c>
      <c r="AW1384" s="38">
        <v>0</v>
      </c>
      <c r="AX1384" s="39">
        <v>0</v>
      </c>
      <c r="AY1384" s="40">
        <v>1.1293E-4</v>
      </c>
      <c r="AZ1384" s="3">
        <v>324</v>
      </c>
      <c r="BA1384" s="3">
        <v>36178</v>
      </c>
      <c r="BB1384" s="3">
        <v>5.5</v>
      </c>
      <c r="BC1384" s="3" t="s">
        <v>2551</v>
      </c>
    </row>
    <row r="1385" spans="1:55" ht="16.5" thickTop="1" thickBot="1" x14ac:dyDescent="0.3">
      <c r="A1385" s="14">
        <v>1416</v>
      </c>
      <c r="B1385" s="3" t="s">
        <v>3459</v>
      </c>
      <c r="C1385" s="3">
        <v>43</v>
      </c>
      <c r="D1385" s="3">
        <v>4.9000000000000002E-2</v>
      </c>
      <c r="E1385" s="3" t="s">
        <v>3460</v>
      </c>
      <c r="F1385" s="3">
        <v>0</v>
      </c>
      <c r="G1385" s="3" t="s">
        <v>12488</v>
      </c>
      <c r="H1385" s="3"/>
      <c r="I1385" s="3">
        <v>9</v>
      </c>
      <c r="J1385" s="3"/>
      <c r="K1385" s="3" t="s">
        <v>12489</v>
      </c>
      <c r="L1385" s="3" t="s">
        <v>12490</v>
      </c>
      <c r="M1385" s="3" t="s">
        <v>12491</v>
      </c>
      <c r="N1385" s="3" t="s">
        <v>12492</v>
      </c>
      <c r="O1385" s="3" t="s">
        <v>6516</v>
      </c>
      <c r="P1385" s="3"/>
      <c r="Q1385" s="3"/>
      <c r="R1385" s="3"/>
      <c r="S1385" s="3"/>
      <c r="T1385" s="3">
        <v>2</v>
      </c>
      <c r="U1385" s="3" t="s">
        <v>12493</v>
      </c>
      <c r="V1385" s="3">
        <v>2707</v>
      </c>
      <c r="W1385" s="3" t="s">
        <v>1637</v>
      </c>
      <c r="X1385" s="3" t="s">
        <v>2714</v>
      </c>
      <c r="Y1385" s="15">
        <v>0</v>
      </c>
      <c r="Z1385" s="16">
        <v>0</v>
      </c>
      <c r="AA1385" s="17">
        <v>0</v>
      </c>
      <c r="AB1385" s="18">
        <v>0</v>
      </c>
      <c r="AC1385" s="19">
        <v>0</v>
      </c>
      <c r="AD1385" s="20">
        <v>0</v>
      </c>
      <c r="AE1385" s="21">
        <v>0</v>
      </c>
      <c r="AF1385" s="22">
        <v>0</v>
      </c>
      <c r="AG1385" s="23">
        <v>0</v>
      </c>
      <c r="AH1385" s="24">
        <v>0</v>
      </c>
      <c r="AI1385" s="25">
        <v>0</v>
      </c>
      <c r="AJ1385" s="26">
        <v>0</v>
      </c>
      <c r="AK1385" s="14">
        <v>0</v>
      </c>
      <c r="AL1385" s="27">
        <v>0</v>
      </c>
      <c r="AM1385" s="28">
        <v>0</v>
      </c>
      <c r="AN1385" s="29">
        <v>0</v>
      </c>
      <c r="AO1385" s="30">
        <v>0</v>
      </c>
      <c r="AP1385" s="31">
        <v>0</v>
      </c>
      <c r="AQ1385" s="32">
        <v>0</v>
      </c>
      <c r="AR1385" s="33">
        <v>0</v>
      </c>
      <c r="AS1385" s="34">
        <v>4.0692000000000001E-4</v>
      </c>
      <c r="AT1385" s="35">
        <v>0</v>
      </c>
      <c r="AU1385" s="36">
        <v>0</v>
      </c>
      <c r="AV1385" s="37">
        <v>0</v>
      </c>
      <c r="AW1385" s="38">
        <v>0</v>
      </c>
      <c r="AX1385" s="39">
        <v>0</v>
      </c>
      <c r="AY1385" s="40">
        <v>1.5400000000000002E-5</v>
      </c>
      <c r="AZ1385" s="3">
        <v>594</v>
      </c>
      <c r="BA1385" s="3">
        <v>67569</v>
      </c>
      <c r="BB1385" s="3">
        <v>7</v>
      </c>
      <c r="BC1385" s="3" t="s">
        <v>2505</v>
      </c>
    </row>
    <row r="1386" spans="1:55" ht="16.5" thickTop="1" thickBot="1" x14ac:dyDescent="0.3">
      <c r="A1386" s="14">
        <v>1417</v>
      </c>
      <c r="B1386" s="3" t="s">
        <v>3459</v>
      </c>
      <c r="C1386" s="3">
        <v>17</v>
      </c>
      <c r="D1386" s="3">
        <v>0.13700000000000001</v>
      </c>
      <c r="E1386" s="3" t="s">
        <v>3460</v>
      </c>
      <c r="F1386" s="3">
        <v>31</v>
      </c>
      <c r="G1386" s="3" t="s">
        <v>12494</v>
      </c>
      <c r="H1386" s="3"/>
      <c r="I1386" s="3">
        <v>5</v>
      </c>
      <c r="J1386" s="3"/>
      <c r="K1386" s="3" t="s">
        <v>12495</v>
      </c>
      <c r="L1386" s="3" t="s">
        <v>12496</v>
      </c>
      <c r="M1386" s="3" t="s">
        <v>12497</v>
      </c>
      <c r="N1386" s="3" t="s">
        <v>12498</v>
      </c>
      <c r="O1386" s="3" t="s">
        <v>12499</v>
      </c>
      <c r="P1386" s="3" t="s">
        <v>12500</v>
      </c>
      <c r="Q1386" s="3"/>
      <c r="R1386" s="3"/>
      <c r="S1386" s="3"/>
      <c r="T1386" s="3">
        <v>1</v>
      </c>
      <c r="U1386" s="3" t="s">
        <v>1455</v>
      </c>
      <c r="V1386" s="3">
        <v>2710</v>
      </c>
      <c r="W1386" s="3" t="s">
        <v>1455</v>
      </c>
      <c r="X1386" s="3" t="s">
        <v>1456</v>
      </c>
      <c r="Y1386" s="15">
        <v>0</v>
      </c>
      <c r="Z1386" s="16">
        <v>0</v>
      </c>
      <c r="AA1386" s="17">
        <v>0</v>
      </c>
      <c r="AB1386" s="18">
        <v>0</v>
      </c>
      <c r="AC1386" s="19">
        <v>0</v>
      </c>
      <c r="AD1386" s="20">
        <v>0</v>
      </c>
      <c r="AE1386" s="21">
        <v>0</v>
      </c>
      <c r="AF1386" s="22">
        <v>0</v>
      </c>
      <c r="AG1386" s="23">
        <v>0</v>
      </c>
      <c r="AH1386" s="24">
        <v>0</v>
      </c>
      <c r="AI1386" s="25">
        <v>0</v>
      </c>
      <c r="AJ1386" s="26">
        <v>0</v>
      </c>
      <c r="AK1386" s="14">
        <v>0</v>
      </c>
      <c r="AL1386" s="27">
        <v>0</v>
      </c>
      <c r="AM1386" s="28">
        <v>0</v>
      </c>
      <c r="AN1386" s="29">
        <v>0</v>
      </c>
      <c r="AO1386" s="30">
        <v>0</v>
      </c>
      <c r="AP1386" s="31">
        <v>0</v>
      </c>
      <c r="AQ1386" s="32">
        <v>0</v>
      </c>
      <c r="AR1386" s="33">
        <v>0</v>
      </c>
      <c r="AS1386" s="34">
        <v>0</v>
      </c>
      <c r="AT1386" s="35">
        <v>0</v>
      </c>
      <c r="AU1386" s="36">
        <v>6.0399999999999998E-5</v>
      </c>
      <c r="AV1386" s="37">
        <v>0</v>
      </c>
      <c r="AW1386" s="38">
        <v>0</v>
      </c>
      <c r="AX1386" s="39">
        <v>0</v>
      </c>
      <c r="AY1386" s="40">
        <v>1.7949999999999999E-5</v>
      </c>
      <c r="AZ1386" s="3">
        <v>1019</v>
      </c>
      <c r="BA1386" s="3">
        <v>116465</v>
      </c>
      <c r="BB1386" s="3">
        <v>9.1</v>
      </c>
      <c r="BC1386" s="3" t="s">
        <v>2473</v>
      </c>
    </row>
    <row r="1387" spans="1:55" ht="16.5" thickTop="1" thickBot="1" x14ac:dyDescent="0.3">
      <c r="A1387" s="14">
        <v>1418</v>
      </c>
      <c r="B1387" s="3" t="s">
        <v>3459</v>
      </c>
      <c r="C1387" s="3">
        <v>33</v>
      </c>
      <c r="D1387" s="3">
        <v>9.9000000000000005E-2</v>
      </c>
      <c r="E1387" s="3" t="s">
        <v>3460</v>
      </c>
      <c r="F1387" s="3">
        <v>0</v>
      </c>
      <c r="G1387" s="3" t="s">
        <v>12501</v>
      </c>
      <c r="H1387" s="3"/>
      <c r="I1387" s="3">
        <v>12</v>
      </c>
      <c r="J1387" s="3"/>
      <c r="K1387" s="3" t="s">
        <v>12502</v>
      </c>
      <c r="L1387" s="3" t="s">
        <v>12503</v>
      </c>
      <c r="M1387" s="3" t="s">
        <v>12504</v>
      </c>
      <c r="N1387" s="3" t="s">
        <v>12505</v>
      </c>
      <c r="O1387" s="3" t="s">
        <v>3598</v>
      </c>
      <c r="P1387" s="3" t="s">
        <v>12506</v>
      </c>
      <c r="Q1387" s="3"/>
      <c r="R1387" s="3"/>
      <c r="S1387" s="3"/>
      <c r="T1387" s="3">
        <v>2</v>
      </c>
      <c r="U1387" s="3" t="s">
        <v>12507</v>
      </c>
      <c r="V1387" s="3">
        <v>2711</v>
      </c>
      <c r="W1387" s="3" t="s">
        <v>2128</v>
      </c>
      <c r="X1387" s="3" t="s">
        <v>2894</v>
      </c>
      <c r="Y1387" s="15">
        <v>0</v>
      </c>
      <c r="Z1387" s="16">
        <v>0</v>
      </c>
      <c r="AA1387" s="17">
        <v>0</v>
      </c>
      <c r="AB1387" s="18">
        <v>0</v>
      </c>
      <c r="AC1387" s="19">
        <v>0</v>
      </c>
      <c r="AD1387" s="20">
        <v>0</v>
      </c>
      <c r="AE1387" s="21">
        <v>0</v>
      </c>
      <c r="AF1387" s="22">
        <v>0</v>
      </c>
      <c r="AG1387" s="23">
        <v>0</v>
      </c>
      <c r="AH1387" s="24">
        <v>0</v>
      </c>
      <c r="AI1387" s="25">
        <v>0</v>
      </c>
      <c r="AJ1387" s="26">
        <v>3.28452E-3</v>
      </c>
      <c r="AK1387" s="14">
        <v>0</v>
      </c>
      <c r="AL1387" s="27">
        <v>0</v>
      </c>
      <c r="AM1387" s="28">
        <v>0</v>
      </c>
      <c r="AN1387" s="29">
        <v>0</v>
      </c>
      <c r="AO1387" s="30">
        <v>0</v>
      </c>
      <c r="AP1387" s="31">
        <v>0</v>
      </c>
      <c r="AQ1387" s="32">
        <v>0</v>
      </c>
      <c r="AR1387" s="33">
        <v>0</v>
      </c>
      <c r="AS1387" s="34">
        <v>0</v>
      </c>
      <c r="AT1387" s="35">
        <v>0</v>
      </c>
      <c r="AU1387" s="36">
        <v>0</v>
      </c>
      <c r="AV1387" s="37">
        <v>0</v>
      </c>
      <c r="AW1387" s="38">
        <v>0</v>
      </c>
      <c r="AX1387" s="39">
        <v>0</v>
      </c>
      <c r="AY1387" s="40">
        <v>1.4291999999999999E-4</v>
      </c>
      <c r="AZ1387" s="3">
        <v>128</v>
      </c>
      <c r="BA1387" s="3">
        <v>14731</v>
      </c>
      <c r="BB1387" s="3">
        <v>6.3</v>
      </c>
      <c r="BC1387" s="3" t="s">
        <v>2578</v>
      </c>
    </row>
    <row r="1388" spans="1:55" ht="16.5" thickTop="1" thickBot="1" x14ac:dyDescent="0.3">
      <c r="A1388" s="14">
        <v>1419</v>
      </c>
      <c r="B1388" s="3" t="s">
        <v>3459</v>
      </c>
      <c r="C1388" s="3">
        <v>25</v>
      </c>
      <c r="D1388" s="3">
        <v>0.188</v>
      </c>
      <c r="E1388" s="3" t="s">
        <v>3460</v>
      </c>
      <c r="F1388" s="3">
        <v>25</v>
      </c>
      <c r="G1388" s="3" t="s">
        <v>12508</v>
      </c>
      <c r="H1388" s="3"/>
      <c r="I1388" s="3" t="s">
        <v>31</v>
      </c>
      <c r="J1388" s="3"/>
      <c r="K1388" s="3" t="s">
        <v>12509</v>
      </c>
      <c r="L1388" s="3" t="s">
        <v>10748</v>
      </c>
      <c r="M1388" s="3" t="s">
        <v>12510</v>
      </c>
      <c r="N1388" s="3" t="s">
        <v>12511</v>
      </c>
      <c r="O1388" s="3" t="s">
        <v>8444</v>
      </c>
      <c r="P1388" s="3" t="s">
        <v>12512</v>
      </c>
      <c r="Q1388" s="3"/>
      <c r="R1388" s="3"/>
      <c r="S1388" s="3"/>
      <c r="T1388" s="3">
        <v>1</v>
      </c>
      <c r="U1388" s="3" t="s">
        <v>176</v>
      </c>
      <c r="V1388" s="3">
        <v>2715</v>
      </c>
      <c r="W1388" s="3" t="s">
        <v>176</v>
      </c>
      <c r="X1388" s="3" t="s">
        <v>177</v>
      </c>
      <c r="Y1388" s="15">
        <v>0</v>
      </c>
      <c r="Z1388" s="16">
        <v>0</v>
      </c>
      <c r="AA1388" s="17">
        <v>0</v>
      </c>
      <c r="AB1388" s="18">
        <v>0</v>
      </c>
      <c r="AC1388" s="19">
        <v>1.4933399999999999E-3</v>
      </c>
      <c r="AD1388" s="20">
        <v>0</v>
      </c>
      <c r="AE1388" s="21">
        <v>0</v>
      </c>
      <c r="AF1388" s="22">
        <v>3.5914999999999997E-4</v>
      </c>
      <c r="AG1388" s="23">
        <v>0</v>
      </c>
      <c r="AH1388" s="24">
        <v>0</v>
      </c>
      <c r="AI1388" s="25">
        <v>0</v>
      </c>
      <c r="AJ1388" s="26">
        <v>4.6817000000000001E-4</v>
      </c>
      <c r="AK1388" s="14">
        <v>0</v>
      </c>
      <c r="AL1388" s="27">
        <v>0</v>
      </c>
      <c r="AM1388" s="28">
        <v>0</v>
      </c>
      <c r="AN1388" s="29">
        <v>0</v>
      </c>
      <c r="AO1388" s="30">
        <v>0</v>
      </c>
      <c r="AP1388" s="31">
        <v>0</v>
      </c>
      <c r="AQ1388" s="32">
        <v>0</v>
      </c>
      <c r="AR1388" s="33">
        <v>3.4566000000000002E-4</v>
      </c>
      <c r="AS1388" s="34">
        <v>0</v>
      </c>
      <c r="AT1388" s="35">
        <v>5.0942000000000001E-4</v>
      </c>
      <c r="AU1388" s="36">
        <v>6.3057E-4</v>
      </c>
      <c r="AV1388" s="37">
        <v>0</v>
      </c>
      <c r="AW1388" s="38">
        <v>0</v>
      </c>
      <c r="AX1388" s="39">
        <v>0</v>
      </c>
      <c r="AY1388" s="40">
        <v>2.8944000000000002E-4</v>
      </c>
      <c r="AZ1388" s="3">
        <v>449</v>
      </c>
      <c r="BA1388" s="3">
        <v>49264</v>
      </c>
      <c r="BB1388" s="3">
        <v>6.3</v>
      </c>
      <c r="BC1388" s="3" t="s">
        <v>3321</v>
      </c>
    </row>
    <row r="1389" spans="1:55" ht="16.5" thickTop="1" thickBot="1" x14ac:dyDescent="0.3">
      <c r="A1389" s="14">
        <v>1420</v>
      </c>
      <c r="B1389" s="3" t="s">
        <v>3459</v>
      </c>
      <c r="C1389" s="3">
        <v>5</v>
      </c>
      <c r="D1389" s="3">
        <v>5.7000000000000002E-2</v>
      </c>
      <c r="E1389" s="3" t="s">
        <v>3460</v>
      </c>
      <c r="F1389" s="3">
        <v>0</v>
      </c>
      <c r="G1389" s="3" t="s">
        <v>12513</v>
      </c>
      <c r="H1389" s="3"/>
      <c r="I1389" s="3">
        <v>17</v>
      </c>
      <c r="J1389" s="3"/>
      <c r="K1389" s="3" t="s">
        <v>12514</v>
      </c>
      <c r="L1389" s="3" t="s">
        <v>12515</v>
      </c>
      <c r="M1389" s="3" t="s">
        <v>12516</v>
      </c>
      <c r="N1389" s="3" t="s">
        <v>12517</v>
      </c>
      <c r="O1389" s="3" t="s">
        <v>12518</v>
      </c>
      <c r="P1389" s="3" t="s">
        <v>12519</v>
      </c>
      <c r="Q1389" s="3"/>
      <c r="R1389" s="3"/>
      <c r="S1389" s="3"/>
      <c r="T1389" s="3">
        <v>1</v>
      </c>
      <c r="U1389" s="3" t="s">
        <v>737</v>
      </c>
      <c r="V1389" s="3">
        <v>2717</v>
      </c>
      <c r="W1389" s="3" t="s">
        <v>737</v>
      </c>
      <c r="X1389" s="3" t="s">
        <v>738</v>
      </c>
      <c r="Y1389" s="15">
        <v>0</v>
      </c>
      <c r="Z1389" s="16">
        <v>0</v>
      </c>
      <c r="AA1389" s="17">
        <v>0</v>
      </c>
      <c r="AB1389" s="18">
        <v>0</v>
      </c>
      <c r="AC1389" s="19">
        <v>0</v>
      </c>
      <c r="AD1389" s="20">
        <v>0</v>
      </c>
      <c r="AE1389" s="21">
        <v>0</v>
      </c>
      <c r="AF1389" s="22">
        <v>0</v>
      </c>
      <c r="AG1389" s="23">
        <v>0</v>
      </c>
      <c r="AH1389" s="24">
        <v>0</v>
      </c>
      <c r="AI1389" s="25">
        <v>0</v>
      </c>
      <c r="AJ1389" s="26">
        <v>0</v>
      </c>
      <c r="AK1389" s="14">
        <v>0</v>
      </c>
      <c r="AL1389" s="27">
        <v>0</v>
      </c>
      <c r="AM1389" s="28">
        <v>0</v>
      </c>
      <c r="AN1389" s="29">
        <v>7.9336000000000001E-4</v>
      </c>
      <c r="AO1389" s="30">
        <v>0</v>
      </c>
      <c r="AP1389" s="31">
        <v>0</v>
      </c>
      <c r="AQ1389" s="32">
        <v>0</v>
      </c>
      <c r="AR1389" s="33">
        <v>9.3884000000000003E-4</v>
      </c>
      <c r="AS1389" s="34">
        <v>9.1383999999999996E-4</v>
      </c>
      <c r="AT1389" s="35">
        <v>0</v>
      </c>
      <c r="AU1389" s="36">
        <v>0</v>
      </c>
      <c r="AV1389" s="37">
        <v>0</v>
      </c>
      <c r="AW1389" s="38">
        <v>0</v>
      </c>
      <c r="AX1389" s="39">
        <v>0</v>
      </c>
      <c r="AY1389" s="40">
        <v>1.9019999999999999E-4</v>
      </c>
      <c r="AZ1389" s="3">
        <v>529</v>
      </c>
      <c r="BA1389" s="3">
        <v>57862</v>
      </c>
      <c r="BB1389" s="3">
        <v>5.4</v>
      </c>
      <c r="BC1389" s="3" t="s">
        <v>3020</v>
      </c>
    </row>
    <row r="1390" spans="1:55" ht="16.5" thickTop="1" thickBot="1" x14ac:dyDescent="0.3">
      <c r="A1390" s="14">
        <v>1421</v>
      </c>
      <c r="B1390" s="3" t="s">
        <v>3459</v>
      </c>
      <c r="C1390" s="3">
        <v>17</v>
      </c>
      <c r="D1390" s="3">
        <v>7.1999999999999995E-2</v>
      </c>
      <c r="E1390" s="3" t="s">
        <v>3460</v>
      </c>
      <c r="F1390" s="3">
        <v>17</v>
      </c>
      <c r="G1390" s="3" t="s">
        <v>12520</v>
      </c>
      <c r="H1390" s="3"/>
      <c r="I1390" s="3">
        <v>17</v>
      </c>
      <c r="J1390" s="3"/>
      <c r="K1390" s="3" t="s">
        <v>5682</v>
      </c>
      <c r="L1390" s="3" t="s">
        <v>5683</v>
      </c>
      <c r="M1390" s="3" t="s">
        <v>5684</v>
      </c>
      <c r="N1390" s="3" t="s">
        <v>12521</v>
      </c>
      <c r="O1390" s="3" t="s">
        <v>4118</v>
      </c>
      <c r="P1390" s="3" t="s">
        <v>12522</v>
      </c>
      <c r="Q1390" s="3"/>
      <c r="R1390" s="3"/>
      <c r="S1390" s="3"/>
      <c r="T1390" s="3">
        <v>1</v>
      </c>
      <c r="U1390" s="3" t="s">
        <v>889</v>
      </c>
      <c r="V1390" s="3">
        <v>2718</v>
      </c>
      <c r="W1390" s="3" t="s">
        <v>889</v>
      </c>
      <c r="X1390" s="3" t="s">
        <v>890</v>
      </c>
      <c r="Y1390" s="15">
        <v>0</v>
      </c>
      <c r="Z1390" s="16">
        <v>0</v>
      </c>
      <c r="AA1390" s="17">
        <v>0</v>
      </c>
      <c r="AB1390" s="18">
        <v>0</v>
      </c>
      <c r="AC1390" s="19">
        <v>0</v>
      </c>
      <c r="AD1390" s="20">
        <v>0</v>
      </c>
      <c r="AE1390" s="21">
        <v>0</v>
      </c>
      <c r="AF1390" s="22">
        <v>0</v>
      </c>
      <c r="AG1390" s="23">
        <v>0</v>
      </c>
      <c r="AH1390" s="24">
        <v>0</v>
      </c>
      <c r="AI1390" s="25">
        <v>0</v>
      </c>
      <c r="AJ1390" s="26">
        <v>0</v>
      </c>
      <c r="AK1390" s="14">
        <v>0</v>
      </c>
      <c r="AL1390" s="27">
        <v>0</v>
      </c>
      <c r="AM1390" s="28">
        <v>0</v>
      </c>
      <c r="AN1390" s="29">
        <v>0</v>
      </c>
      <c r="AO1390" s="30">
        <v>0</v>
      </c>
      <c r="AP1390" s="31">
        <v>0</v>
      </c>
      <c r="AQ1390" s="32">
        <v>0</v>
      </c>
      <c r="AR1390" s="33">
        <v>0</v>
      </c>
      <c r="AS1390" s="34">
        <v>0</v>
      </c>
      <c r="AT1390" s="35">
        <v>2.5302000000000001E-4</v>
      </c>
      <c r="AU1390" s="36">
        <v>4.2796700000000002E-3</v>
      </c>
      <c r="AV1390" s="37">
        <v>0</v>
      </c>
      <c r="AW1390" s="38">
        <v>0</v>
      </c>
      <c r="AX1390" s="39">
        <v>0</v>
      </c>
      <c r="AY1390" s="40">
        <v>1.3298400000000001E-3</v>
      </c>
      <c r="AZ1390" s="3">
        <v>113</v>
      </c>
      <c r="BA1390" s="3">
        <v>12732</v>
      </c>
      <c r="BB1390" s="3">
        <v>7.5</v>
      </c>
      <c r="BC1390" s="3" t="s">
        <v>2495</v>
      </c>
    </row>
    <row r="1391" spans="1:55" ht="16.5" thickTop="1" thickBot="1" x14ac:dyDescent="0.3">
      <c r="A1391" s="14">
        <v>1422</v>
      </c>
      <c r="B1391" s="3" t="s">
        <v>3459</v>
      </c>
      <c r="C1391" s="3">
        <v>5</v>
      </c>
      <c r="D1391" s="3">
        <v>9.0999999999999998E-2</v>
      </c>
      <c r="E1391" s="3" t="s">
        <v>3460</v>
      </c>
      <c r="F1391" s="3">
        <v>23</v>
      </c>
      <c r="G1391" s="3" t="s">
        <v>12523</v>
      </c>
      <c r="H1391" s="3"/>
      <c r="I1391" s="3">
        <v>2</v>
      </c>
      <c r="J1391" s="3"/>
      <c r="K1391" s="3" t="s">
        <v>12524</v>
      </c>
      <c r="L1391" s="3" t="s">
        <v>12525</v>
      </c>
      <c r="M1391" s="3" t="s">
        <v>12526</v>
      </c>
      <c r="N1391" s="3" t="s">
        <v>12527</v>
      </c>
      <c r="O1391" s="3" t="s">
        <v>12528</v>
      </c>
      <c r="P1391" s="3" t="s">
        <v>12529</v>
      </c>
      <c r="Q1391" s="3"/>
      <c r="R1391" s="3"/>
      <c r="S1391" s="3"/>
      <c r="T1391" s="3">
        <v>1</v>
      </c>
      <c r="U1391" s="3" t="s">
        <v>731</v>
      </c>
      <c r="V1391" s="3">
        <v>2720</v>
      </c>
      <c r="W1391" s="3" t="s">
        <v>731</v>
      </c>
      <c r="X1391" s="3" t="s">
        <v>732</v>
      </c>
      <c r="Y1391" s="15">
        <v>0</v>
      </c>
      <c r="Z1391" s="16">
        <v>0</v>
      </c>
      <c r="AA1391" s="17">
        <v>0</v>
      </c>
      <c r="AB1391" s="18">
        <v>0</v>
      </c>
      <c r="AC1391" s="19">
        <v>0</v>
      </c>
      <c r="AD1391" s="20">
        <v>0</v>
      </c>
      <c r="AE1391" s="21">
        <v>0</v>
      </c>
      <c r="AF1391" s="22">
        <v>5.9836000000000004E-4</v>
      </c>
      <c r="AG1391" s="23">
        <v>0</v>
      </c>
      <c r="AH1391" s="24">
        <v>0</v>
      </c>
      <c r="AI1391" s="25">
        <v>0</v>
      </c>
      <c r="AJ1391" s="26">
        <v>3.8999999999999999E-4</v>
      </c>
      <c r="AK1391" s="14">
        <v>0</v>
      </c>
      <c r="AL1391" s="27">
        <v>0</v>
      </c>
      <c r="AM1391" s="28">
        <v>0</v>
      </c>
      <c r="AN1391" s="29">
        <v>0</v>
      </c>
      <c r="AO1391" s="30">
        <v>0</v>
      </c>
      <c r="AP1391" s="31">
        <v>0</v>
      </c>
      <c r="AQ1391" s="32">
        <v>0</v>
      </c>
      <c r="AR1391" s="33">
        <v>0</v>
      </c>
      <c r="AS1391" s="34">
        <v>0</v>
      </c>
      <c r="AT1391" s="35">
        <v>1.0609E-4</v>
      </c>
      <c r="AU1391" s="36">
        <v>0</v>
      </c>
      <c r="AV1391" s="37">
        <v>0</v>
      </c>
      <c r="AW1391" s="38">
        <v>0</v>
      </c>
      <c r="AX1391" s="39">
        <v>0</v>
      </c>
      <c r="AY1391" s="40">
        <v>6.7879999999999994E-5</v>
      </c>
      <c r="AZ1391" s="3">
        <v>539</v>
      </c>
      <c r="BA1391" s="3">
        <v>57924</v>
      </c>
      <c r="BB1391" s="3">
        <v>7.8</v>
      </c>
      <c r="BC1391" s="3" t="s">
        <v>3394</v>
      </c>
    </row>
    <row r="1392" spans="1:55" ht="16.5" thickTop="1" thickBot="1" x14ac:dyDescent="0.3">
      <c r="A1392" s="14">
        <v>1423</v>
      </c>
      <c r="B1392" s="3" t="s">
        <v>3459</v>
      </c>
      <c r="C1392" s="3">
        <v>19</v>
      </c>
      <c r="D1392" s="3">
        <v>8.5999999999999993E-2</v>
      </c>
      <c r="E1392" s="3" t="s">
        <v>3460</v>
      </c>
      <c r="F1392" s="3">
        <v>19</v>
      </c>
      <c r="G1392" s="3" t="s">
        <v>12530</v>
      </c>
      <c r="H1392" s="3"/>
      <c r="I1392" s="3" t="s">
        <v>31</v>
      </c>
      <c r="J1392" s="3"/>
      <c r="K1392" s="3" t="s">
        <v>12531</v>
      </c>
      <c r="L1392" s="3" t="s">
        <v>12532</v>
      </c>
      <c r="M1392" s="3" t="s">
        <v>12533</v>
      </c>
      <c r="N1392" s="3" t="s">
        <v>12534</v>
      </c>
      <c r="O1392" s="3" t="s">
        <v>4477</v>
      </c>
      <c r="P1392" s="3" t="s">
        <v>12535</v>
      </c>
      <c r="Q1392" s="3"/>
      <c r="R1392" s="3"/>
      <c r="S1392" s="3"/>
      <c r="T1392" s="3">
        <v>3</v>
      </c>
      <c r="U1392" s="3" t="s">
        <v>12536</v>
      </c>
      <c r="V1392" s="3">
        <v>2721</v>
      </c>
      <c r="W1392" s="3" t="s">
        <v>1350</v>
      </c>
      <c r="X1392" s="3" t="s">
        <v>2828</v>
      </c>
      <c r="Y1392" s="15">
        <v>0</v>
      </c>
      <c r="Z1392" s="16">
        <v>0</v>
      </c>
      <c r="AA1392" s="17">
        <v>0</v>
      </c>
      <c r="AB1392" s="18">
        <v>0</v>
      </c>
      <c r="AC1392" s="19">
        <v>0</v>
      </c>
      <c r="AD1392" s="20">
        <v>0</v>
      </c>
      <c r="AE1392" s="21">
        <v>0</v>
      </c>
      <c r="AF1392" s="22">
        <v>0</v>
      </c>
      <c r="AG1392" s="23">
        <v>0</v>
      </c>
      <c r="AH1392" s="24">
        <v>0</v>
      </c>
      <c r="AI1392" s="25">
        <v>0</v>
      </c>
      <c r="AJ1392" s="26">
        <v>0</v>
      </c>
      <c r="AK1392" s="14">
        <v>0</v>
      </c>
      <c r="AL1392" s="27">
        <v>0</v>
      </c>
      <c r="AM1392" s="28">
        <v>0</v>
      </c>
      <c r="AN1392" s="29">
        <v>0</v>
      </c>
      <c r="AO1392" s="30">
        <v>0</v>
      </c>
      <c r="AP1392" s="31">
        <v>0</v>
      </c>
      <c r="AQ1392" s="32">
        <v>0</v>
      </c>
      <c r="AR1392" s="33">
        <v>0</v>
      </c>
      <c r="AS1392" s="34">
        <v>0</v>
      </c>
      <c r="AT1392" s="35">
        <v>0</v>
      </c>
      <c r="AU1392" s="36">
        <v>1.0397E-4</v>
      </c>
      <c r="AV1392" s="37">
        <v>0</v>
      </c>
      <c r="AW1392" s="38">
        <v>0</v>
      </c>
      <c r="AX1392" s="39">
        <v>0</v>
      </c>
      <c r="AY1392" s="40">
        <v>3.0899999999999999E-5</v>
      </c>
      <c r="AZ1392" s="3">
        <v>296</v>
      </c>
      <c r="BA1392" s="3">
        <v>33579</v>
      </c>
      <c r="BB1392" s="3">
        <v>8.4</v>
      </c>
      <c r="BC1392" s="3" t="s">
        <v>2473</v>
      </c>
    </row>
    <row r="1393" spans="1:55" ht="16.5" thickTop="1" thickBot="1" x14ac:dyDescent="0.3">
      <c r="A1393" s="14">
        <v>1424</v>
      </c>
      <c r="B1393" s="3" t="s">
        <v>3459</v>
      </c>
      <c r="C1393" s="3">
        <v>17</v>
      </c>
      <c r="D1393" s="3">
        <v>0.111</v>
      </c>
      <c r="E1393" s="3" t="s">
        <v>3460</v>
      </c>
      <c r="F1393" s="3">
        <v>17</v>
      </c>
      <c r="G1393" s="3" t="s">
        <v>12537</v>
      </c>
      <c r="H1393" s="3"/>
      <c r="I1393" s="3">
        <v>12</v>
      </c>
      <c r="J1393" s="3"/>
      <c r="K1393" s="3" t="s">
        <v>12538</v>
      </c>
      <c r="L1393" s="3" t="s">
        <v>12539</v>
      </c>
      <c r="M1393" s="3" t="s">
        <v>12540</v>
      </c>
      <c r="N1393" s="3" t="s">
        <v>12541</v>
      </c>
      <c r="O1393" s="3" t="s">
        <v>12542</v>
      </c>
      <c r="P1393" s="3" t="s">
        <v>12543</v>
      </c>
      <c r="Q1393" s="3"/>
      <c r="R1393" s="3"/>
      <c r="S1393" s="3"/>
      <c r="T1393" s="3">
        <v>1</v>
      </c>
      <c r="U1393" s="3" t="s">
        <v>311</v>
      </c>
      <c r="V1393" s="3">
        <v>2723</v>
      </c>
      <c r="W1393" s="3" t="s">
        <v>311</v>
      </c>
      <c r="X1393" s="3" t="s">
        <v>312</v>
      </c>
      <c r="Y1393" s="15">
        <v>0</v>
      </c>
      <c r="Z1393" s="16">
        <v>0</v>
      </c>
      <c r="AA1393" s="17">
        <v>0</v>
      </c>
      <c r="AB1393" s="18">
        <v>0</v>
      </c>
      <c r="AC1393" s="19">
        <v>0</v>
      </c>
      <c r="AD1393" s="20">
        <v>0</v>
      </c>
      <c r="AE1393" s="21">
        <v>0</v>
      </c>
      <c r="AF1393" s="22">
        <v>9.0426000000000005E-4</v>
      </c>
      <c r="AG1393" s="23">
        <v>0</v>
      </c>
      <c r="AH1393" s="24">
        <v>4.1151000000000002E-4</v>
      </c>
      <c r="AI1393" s="25">
        <v>5.4854200000000004E-3</v>
      </c>
      <c r="AJ1393" s="26">
        <v>9.8228800000000008E-3</v>
      </c>
      <c r="AK1393" s="14">
        <v>0</v>
      </c>
      <c r="AL1393" s="27">
        <v>1.16596E-3</v>
      </c>
      <c r="AM1393" s="28">
        <v>0</v>
      </c>
      <c r="AN1393" s="29">
        <v>0</v>
      </c>
      <c r="AO1393" s="30">
        <v>0</v>
      </c>
      <c r="AP1393" s="31">
        <v>0</v>
      </c>
      <c r="AQ1393" s="32">
        <v>0</v>
      </c>
      <c r="AR1393" s="33">
        <v>1.0443500000000001E-3</v>
      </c>
      <c r="AS1393" s="34">
        <v>0</v>
      </c>
      <c r="AT1393" s="35">
        <v>0</v>
      </c>
      <c r="AU1393" s="36">
        <v>0</v>
      </c>
      <c r="AV1393" s="37">
        <v>0</v>
      </c>
      <c r="AW1393" s="38">
        <v>0</v>
      </c>
      <c r="AX1393" s="39">
        <v>0</v>
      </c>
      <c r="AY1393" s="40">
        <v>6.8389000000000004E-4</v>
      </c>
      <c r="AZ1393" s="3">
        <v>535</v>
      </c>
      <c r="BA1393" s="3">
        <v>57488</v>
      </c>
      <c r="BB1393" s="3">
        <v>6.4</v>
      </c>
      <c r="BC1393" s="3" t="s">
        <v>3395</v>
      </c>
    </row>
    <row r="1394" spans="1:55" ht="16.5" thickTop="1" thickBot="1" x14ac:dyDescent="0.3">
      <c r="A1394" s="14">
        <v>1425</v>
      </c>
      <c r="B1394" s="3" t="s">
        <v>3459</v>
      </c>
      <c r="C1394" s="3">
        <v>20</v>
      </c>
      <c r="D1394" s="3">
        <v>0.127</v>
      </c>
      <c r="E1394" s="3" t="s">
        <v>3460</v>
      </c>
      <c r="F1394" s="3">
        <v>18</v>
      </c>
      <c r="G1394" s="3" t="s">
        <v>12544</v>
      </c>
      <c r="H1394" s="3"/>
      <c r="I1394" s="3">
        <v>15</v>
      </c>
      <c r="J1394" s="3"/>
      <c r="K1394" s="3" t="s">
        <v>12545</v>
      </c>
      <c r="L1394" s="3" t="s">
        <v>12546</v>
      </c>
      <c r="M1394" s="3" t="s">
        <v>12547</v>
      </c>
      <c r="N1394" s="3" t="s">
        <v>12548</v>
      </c>
      <c r="O1394" s="3" t="s">
        <v>12549</v>
      </c>
      <c r="P1394" s="3" t="s">
        <v>12550</v>
      </c>
      <c r="Q1394" s="3"/>
      <c r="R1394" s="3"/>
      <c r="S1394" s="3"/>
      <c r="T1394" s="3">
        <v>1</v>
      </c>
      <c r="U1394" s="3" t="s">
        <v>951</v>
      </c>
      <c r="V1394" s="3">
        <v>2724</v>
      </c>
      <c r="W1394" s="3" t="s">
        <v>951</v>
      </c>
      <c r="X1394" s="3" t="s">
        <v>952</v>
      </c>
      <c r="Y1394" s="15">
        <v>0</v>
      </c>
      <c r="Z1394" s="16">
        <v>0</v>
      </c>
      <c r="AA1394" s="17">
        <v>0</v>
      </c>
      <c r="AB1394" s="18">
        <v>0</v>
      </c>
      <c r="AC1394" s="19">
        <v>0</v>
      </c>
      <c r="AD1394" s="20">
        <v>0</v>
      </c>
      <c r="AE1394" s="21">
        <v>0</v>
      </c>
      <c r="AF1394" s="22">
        <v>0</v>
      </c>
      <c r="AG1394" s="23">
        <v>0</v>
      </c>
      <c r="AH1394" s="24">
        <v>0</v>
      </c>
      <c r="AI1394" s="25">
        <v>0</v>
      </c>
      <c r="AJ1394" s="26">
        <v>0</v>
      </c>
      <c r="AK1394" s="14">
        <v>0</v>
      </c>
      <c r="AL1394" s="27">
        <v>0</v>
      </c>
      <c r="AM1394" s="28">
        <v>0</v>
      </c>
      <c r="AN1394" s="29">
        <v>0</v>
      </c>
      <c r="AO1394" s="30">
        <v>0</v>
      </c>
      <c r="AP1394" s="31">
        <v>0</v>
      </c>
      <c r="AQ1394" s="32">
        <v>0</v>
      </c>
      <c r="AR1394" s="33">
        <v>0</v>
      </c>
      <c r="AS1394" s="34">
        <v>0</v>
      </c>
      <c r="AT1394" s="35">
        <v>1.1256000000000001E-4</v>
      </c>
      <c r="AU1394" s="36">
        <v>1.2116E-4</v>
      </c>
      <c r="AV1394" s="37">
        <v>0</v>
      </c>
      <c r="AW1394" s="38">
        <v>0</v>
      </c>
      <c r="AX1394" s="39">
        <v>0</v>
      </c>
      <c r="AY1394" s="40">
        <v>5.4020000000000001E-5</v>
      </c>
      <c r="AZ1394" s="3">
        <v>508</v>
      </c>
      <c r="BA1394" s="3">
        <v>56078</v>
      </c>
      <c r="BB1394" s="3">
        <v>7.1</v>
      </c>
      <c r="BC1394" s="3" t="s">
        <v>2495</v>
      </c>
    </row>
    <row r="1395" spans="1:55" ht="16.5" thickTop="1" thickBot="1" x14ac:dyDescent="0.3">
      <c r="A1395" s="14">
        <v>1426</v>
      </c>
      <c r="B1395" s="3" t="s">
        <v>3459</v>
      </c>
      <c r="C1395" s="3">
        <v>17</v>
      </c>
      <c r="D1395" s="3">
        <v>4.4999999999999998E-2</v>
      </c>
      <c r="E1395" s="3" t="s">
        <v>3460</v>
      </c>
      <c r="F1395" s="3">
        <v>17</v>
      </c>
      <c r="G1395" s="3" t="s">
        <v>12551</v>
      </c>
      <c r="H1395" s="3"/>
      <c r="I1395" s="3">
        <v>4</v>
      </c>
      <c r="J1395" s="3"/>
      <c r="K1395" s="3" t="s">
        <v>12552</v>
      </c>
      <c r="L1395" s="3" t="s">
        <v>12553</v>
      </c>
      <c r="M1395" s="3" t="s">
        <v>12554</v>
      </c>
      <c r="N1395" s="3"/>
      <c r="O1395" s="3"/>
      <c r="P1395" s="3"/>
      <c r="Q1395" s="3"/>
      <c r="R1395" s="3"/>
      <c r="S1395" s="3"/>
      <c r="T1395" s="3">
        <v>2</v>
      </c>
      <c r="U1395" s="3" t="s">
        <v>12555</v>
      </c>
      <c r="V1395" s="3">
        <v>2727</v>
      </c>
      <c r="W1395" s="3" t="s">
        <v>1718</v>
      </c>
      <c r="X1395" s="3" t="s">
        <v>3389</v>
      </c>
      <c r="Y1395" s="15">
        <v>0</v>
      </c>
      <c r="Z1395" s="16">
        <v>0</v>
      </c>
      <c r="AA1395" s="17">
        <v>0</v>
      </c>
      <c r="AB1395" s="18">
        <v>0</v>
      </c>
      <c r="AC1395" s="19">
        <v>0</v>
      </c>
      <c r="AD1395" s="20">
        <v>0</v>
      </c>
      <c r="AE1395" s="21">
        <v>0</v>
      </c>
      <c r="AF1395" s="22">
        <v>0</v>
      </c>
      <c r="AG1395" s="23">
        <v>0</v>
      </c>
      <c r="AH1395" s="24">
        <v>0</v>
      </c>
      <c r="AI1395" s="25">
        <v>0</v>
      </c>
      <c r="AJ1395" s="26">
        <v>0</v>
      </c>
      <c r="AK1395" s="14">
        <v>0</v>
      </c>
      <c r="AL1395" s="27">
        <v>0</v>
      </c>
      <c r="AM1395" s="28">
        <v>0</v>
      </c>
      <c r="AN1395" s="29">
        <v>0</v>
      </c>
      <c r="AO1395" s="30">
        <v>0</v>
      </c>
      <c r="AP1395" s="31">
        <v>0</v>
      </c>
      <c r="AQ1395" s="32">
        <v>0</v>
      </c>
      <c r="AR1395" s="33">
        <v>5.2709999999999996E-3</v>
      </c>
      <c r="AS1395" s="34">
        <v>0</v>
      </c>
      <c r="AT1395" s="35">
        <v>0</v>
      </c>
      <c r="AU1395" s="36">
        <v>0</v>
      </c>
      <c r="AV1395" s="37">
        <v>0</v>
      </c>
      <c r="AW1395" s="38">
        <v>0</v>
      </c>
      <c r="AX1395" s="39">
        <v>0</v>
      </c>
      <c r="AY1395" s="40">
        <v>7.7663000000000005E-4</v>
      </c>
      <c r="AZ1395" s="3">
        <v>318</v>
      </c>
      <c r="BA1395" s="3">
        <v>36613</v>
      </c>
      <c r="BB1395" s="3">
        <v>5.7</v>
      </c>
      <c r="BC1395" s="3" t="s">
        <v>2551</v>
      </c>
    </row>
    <row r="1396" spans="1:55" ht="16.5" thickTop="1" thickBot="1" x14ac:dyDescent="0.3">
      <c r="A1396" s="14">
        <v>1427</v>
      </c>
      <c r="B1396" s="3" t="s">
        <v>3459</v>
      </c>
      <c r="C1396" s="3">
        <v>17</v>
      </c>
      <c r="D1396" s="3">
        <v>0.09</v>
      </c>
      <c r="E1396" s="3" t="s">
        <v>3468</v>
      </c>
      <c r="F1396" s="3">
        <v>51</v>
      </c>
      <c r="G1396" s="3" t="s">
        <v>12556</v>
      </c>
      <c r="H1396" s="3"/>
      <c r="I1396" s="3">
        <v>4</v>
      </c>
      <c r="J1396" s="3"/>
      <c r="K1396" s="3" t="s">
        <v>12557</v>
      </c>
      <c r="L1396" s="3" t="s">
        <v>12558</v>
      </c>
      <c r="M1396" s="3" t="s">
        <v>12559</v>
      </c>
      <c r="N1396" s="3" t="s">
        <v>12560</v>
      </c>
      <c r="O1396" s="3" t="s">
        <v>12561</v>
      </c>
      <c r="P1396" s="3" t="s">
        <v>12562</v>
      </c>
      <c r="Q1396" s="3"/>
      <c r="R1396" s="3"/>
      <c r="S1396" s="3"/>
      <c r="T1396" s="3">
        <v>1</v>
      </c>
      <c r="U1396" s="3" t="s">
        <v>848</v>
      </c>
      <c r="V1396" s="3">
        <v>2730</v>
      </c>
      <c r="W1396" s="3" t="s">
        <v>848</v>
      </c>
      <c r="X1396" s="3" t="s">
        <v>849</v>
      </c>
      <c r="Y1396" s="15">
        <v>0</v>
      </c>
      <c r="Z1396" s="16">
        <v>0</v>
      </c>
      <c r="AA1396" s="17">
        <v>0</v>
      </c>
      <c r="AB1396" s="18">
        <v>0</v>
      </c>
      <c r="AC1396" s="19">
        <v>0</v>
      </c>
      <c r="AD1396" s="20">
        <v>0</v>
      </c>
      <c r="AE1396" s="21">
        <v>0</v>
      </c>
      <c r="AF1396" s="22">
        <v>0</v>
      </c>
      <c r="AG1396" s="23">
        <v>0</v>
      </c>
      <c r="AH1396" s="24">
        <v>0</v>
      </c>
      <c r="AI1396" s="25">
        <v>0</v>
      </c>
      <c r="AJ1396" s="26">
        <v>0</v>
      </c>
      <c r="AK1396" s="14">
        <v>0</v>
      </c>
      <c r="AL1396" s="27">
        <v>0</v>
      </c>
      <c r="AM1396" s="28">
        <v>0</v>
      </c>
      <c r="AN1396" s="29">
        <v>0</v>
      </c>
      <c r="AO1396" s="30">
        <v>0</v>
      </c>
      <c r="AP1396" s="31">
        <v>0</v>
      </c>
      <c r="AQ1396" s="32">
        <v>0</v>
      </c>
      <c r="AR1396" s="33">
        <v>0</v>
      </c>
      <c r="AS1396" s="34">
        <v>0</v>
      </c>
      <c r="AT1396" s="35">
        <v>1.26023E-3</v>
      </c>
      <c r="AU1396" s="36">
        <v>1.1669600000000001E-3</v>
      </c>
      <c r="AV1396" s="37">
        <v>0</v>
      </c>
      <c r="AW1396" s="38">
        <v>0</v>
      </c>
      <c r="AX1396" s="39">
        <v>0</v>
      </c>
      <c r="AY1396" s="40">
        <v>5.4449999999999995E-4</v>
      </c>
      <c r="AZ1396" s="3">
        <v>363</v>
      </c>
      <c r="BA1396" s="3">
        <v>40040</v>
      </c>
      <c r="BB1396" s="3">
        <v>10</v>
      </c>
      <c r="BC1396" s="3" t="s">
        <v>2495</v>
      </c>
    </row>
    <row r="1397" spans="1:55" ht="16.5" thickTop="1" thickBot="1" x14ac:dyDescent="0.3">
      <c r="A1397" s="14">
        <v>1428</v>
      </c>
      <c r="B1397" s="3" t="s">
        <v>12563</v>
      </c>
      <c r="C1397" s="3">
        <v>28</v>
      </c>
      <c r="D1397" s="3">
        <v>0.73099999999999998</v>
      </c>
      <c r="E1397" s="3" t="s">
        <v>3468</v>
      </c>
      <c r="F1397" s="3">
        <v>27</v>
      </c>
      <c r="G1397" s="3" t="s">
        <v>12564</v>
      </c>
      <c r="H1397" s="3"/>
      <c r="I1397" s="3">
        <v>16</v>
      </c>
      <c r="J1397" s="3"/>
      <c r="K1397" s="3" t="s">
        <v>12565</v>
      </c>
      <c r="L1397" s="3" t="s">
        <v>12566</v>
      </c>
      <c r="M1397" s="3" t="s">
        <v>12567</v>
      </c>
      <c r="N1397" s="3" t="s">
        <v>12568</v>
      </c>
      <c r="O1397" s="3" t="s">
        <v>3793</v>
      </c>
      <c r="P1397" s="3" t="s">
        <v>12569</v>
      </c>
      <c r="Q1397" s="3"/>
      <c r="R1397" s="3"/>
      <c r="S1397" s="3"/>
      <c r="T1397" s="3">
        <v>2</v>
      </c>
      <c r="U1397" s="3" t="s">
        <v>12570</v>
      </c>
      <c r="V1397" s="3">
        <v>2732</v>
      </c>
      <c r="W1397" s="3" t="s">
        <v>1338</v>
      </c>
      <c r="X1397" s="3" t="s">
        <v>2601</v>
      </c>
      <c r="Y1397" s="15">
        <v>0</v>
      </c>
      <c r="Z1397" s="16">
        <v>0</v>
      </c>
      <c r="AA1397" s="17">
        <v>0</v>
      </c>
      <c r="AB1397" s="18">
        <v>0</v>
      </c>
      <c r="AC1397" s="19">
        <v>0</v>
      </c>
      <c r="AD1397" s="20">
        <v>0</v>
      </c>
      <c r="AE1397" s="21">
        <v>0</v>
      </c>
      <c r="AF1397" s="22">
        <v>0</v>
      </c>
      <c r="AG1397" s="23">
        <v>0</v>
      </c>
      <c r="AH1397" s="24">
        <v>0</v>
      </c>
      <c r="AI1397" s="25">
        <v>0</v>
      </c>
      <c r="AJ1397" s="26">
        <v>0</v>
      </c>
      <c r="AK1397" s="14">
        <v>0</v>
      </c>
      <c r="AL1397" s="27">
        <v>0</v>
      </c>
      <c r="AM1397" s="28">
        <v>0</v>
      </c>
      <c r="AN1397" s="29">
        <v>0</v>
      </c>
      <c r="AO1397" s="30">
        <v>0</v>
      </c>
      <c r="AP1397" s="31">
        <v>0</v>
      </c>
      <c r="AQ1397" s="32">
        <v>0</v>
      </c>
      <c r="AR1397" s="33">
        <v>0</v>
      </c>
      <c r="AS1397" s="34">
        <v>0</v>
      </c>
      <c r="AT1397" s="35">
        <v>0</v>
      </c>
      <c r="AU1397" s="36">
        <v>2.1019999999999999E-5</v>
      </c>
      <c r="AV1397" s="37">
        <v>0</v>
      </c>
      <c r="AW1397" s="38">
        <v>0</v>
      </c>
      <c r="AX1397" s="39">
        <v>0</v>
      </c>
      <c r="AY1397" s="40">
        <v>6.2500000000000003E-6</v>
      </c>
      <c r="AZ1397" s="3">
        <v>1464</v>
      </c>
      <c r="BA1397" s="3">
        <v>165282</v>
      </c>
      <c r="BB1397" s="3">
        <v>7.1</v>
      </c>
      <c r="BC1397" s="3" t="s">
        <v>2473</v>
      </c>
    </row>
    <row r="1398" spans="1:55" ht="16.5" thickTop="1" thickBot="1" x14ac:dyDescent="0.3">
      <c r="A1398" s="14">
        <v>1429</v>
      </c>
      <c r="B1398" s="3" t="s">
        <v>3459</v>
      </c>
      <c r="C1398" s="3">
        <v>4</v>
      </c>
      <c r="D1398" s="3">
        <v>0.16800000000000001</v>
      </c>
      <c r="E1398" s="3" t="s">
        <v>3460</v>
      </c>
      <c r="F1398" s="3">
        <v>40</v>
      </c>
      <c r="G1398" s="3" t="s">
        <v>12571</v>
      </c>
      <c r="H1398" s="3"/>
      <c r="I1398" s="3">
        <v>14</v>
      </c>
      <c r="J1398" s="3"/>
      <c r="K1398" s="3" t="s">
        <v>12572</v>
      </c>
      <c r="L1398" s="3" t="s">
        <v>12573</v>
      </c>
      <c r="M1398" s="3" t="s">
        <v>12574</v>
      </c>
      <c r="N1398" s="3" t="s">
        <v>12575</v>
      </c>
      <c r="O1398" s="3" t="s">
        <v>12576</v>
      </c>
      <c r="P1398" s="3" t="s">
        <v>12577</v>
      </c>
      <c r="Q1398" s="3"/>
      <c r="R1398" s="3"/>
      <c r="S1398" s="3"/>
      <c r="T1398" s="3">
        <v>1</v>
      </c>
      <c r="U1398" s="3" t="s">
        <v>1603</v>
      </c>
      <c r="V1398" s="3">
        <v>2733</v>
      </c>
      <c r="W1398" s="3" t="s">
        <v>1603</v>
      </c>
      <c r="X1398" s="3" t="s">
        <v>1604</v>
      </c>
      <c r="Y1398" s="15">
        <v>0</v>
      </c>
      <c r="Z1398" s="16">
        <v>0</v>
      </c>
      <c r="AA1398" s="17">
        <v>0</v>
      </c>
      <c r="AB1398" s="18">
        <v>0</v>
      </c>
      <c r="AC1398" s="19">
        <v>0</v>
      </c>
      <c r="AD1398" s="20">
        <v>0</v>
      </c>
      <c r="AE1398" s="21">
        <v>0</v>
      </c>
      <c r="AF1398" s="22">
        <v>0</v>
      </c>
      <c r="AG1398" s="23">
        <v>0</v>
      </c>
      <c r="AH1398" s="24">
        <v>0</v>
      </c>
      <c r="AI1398" s="25">
        <v>0</v>
      </c>
      <c r="AJ1398" s="26">
        <v>0</v>
      </c>
      <c r="AK1398" s="14">
        <v>0</v>
      </c>
      <c r="AL1398" s="27">
        <v>0</v>
      </c>
      <c r="AM1398" s="28">
        <v>0</v>
      </c>
      <c r="AN1398" s="29">
        <v>0</v>
      </c>
      <c r="AO1398" s="30">
        <v>0</v>
      </c>
      <c r="AP1398" s="31">
        <v>0</v>
      </c>
      <c r="AQ1398" s="32">
        <v>0</v>
      </c>
      <c r="AR1398" s="33">
        <v>0</v>
      </c>
      <c r="AS1398" s="34">
        <v>0</v>
      </c>
      <c r="AT1398" s="35">
        <v>5.0510000000000003E-5</v>
      </c>
      <c r="AU1398" s="36">
        <v>0</v>
      </c>
      <c r="AV1398" s="37">
        <v>0</v>
      </c>
      <c r="AW1398" s="38">
        <v>0</v>
      </c>
      <c r="AX1398" s="39">
        <v>0</v>
      </c>
      <c r="AY1398" s="40">
        <v>8.0800000000000006E-6</v>
      </c>
      <c r="AZ1398" s="3">
        <v>1132</v>
      </c>
      <c r="BA1398" s="3">
        <v>129085</v>
      </c>
      <c r="BB1398" s="3">
        <v>9.3000000000000007</v>
      </c>
      <c r="BC1398" s="3" t="s">
        <v>2490</v>
      </c>
    </row>
    <row r="1399" spans="1:55" ht="16.5" thickTop="1" thickBot="1" x14ac:dyDescent="0.3">
      <c r="A1399" s="14">
        <v>1430</v>
      </c>
      <c r="B1399" s="3" t="s">
        <v>3459</v>
      </c>
      <c r="C1399" s="3">
        <v>16</v>
      </c>
      <c r="D1399" s="3">
        <v>0.35499999999999998</v>
      </c>
      <c r="E1399" s="3" t="s">
        <v>3468</v>
      </c>
      <c r="F1399" s="3">
        <v>23</v>
      </c>
      <c r="G1399" s="3" t="s">
        <v>12578</v>
      </c>
      <c r="H1399" s="3"/>
      <c r="I1399" s="3">
        <v>3</v>
      </c>
      <c r="J1399" s="3" t="s">
        <v>12579</v>
      </c>
      <c r="K1399" s="3" t="s">
        <v>12580</v>
      </c>
      <c r="L1399" s="3" t="s">
        <v>12581</v>
      </c>
      <c r="M1399" s="3" t="s">
        <v>12582</v>
      </c>
      <c r="N1399" s="3" t="s">
        <v>12583</v>
      </c>
      <c r="O1399" s="3" t="s">
        <v>3466</v>
      </c>
      <c r="P1399" s="3" t="s">
        <v>12584</v>
      </c>
      <c r="Q1399" s="3"/>
      <c r="R1399" s="3"/>
      <c r="S1399" s="3"/>
      <c r="T1399" s="3">
        <v>1</v>
      </c>
      <c r="U1399" s="3" t="s">
        <v>1683</v>
      </c>
      <c r="V1399" s="3">
        <v>2735</v>
      </c>
      <c r="W1399" s="3" t="s">
        <v>1683</v>
      </c>
      <c r="X1399" s="3" t="s">
        <v>1684</v>
      </c>
      <c r="Y1399" s="15">
        <v>0</v>
      </c>
      <c r="Z1399" s="16">
        <v>0</v>
      </c>
      <c r="AA1399" s="17">
        <v>0</v>
      </c>
      <c r="AB1399" s="18">
        <v>0</v>
      </c>
      <c r="AC1399" s="19">
        <v>0</v>
      </c>
      <c r="AD1399" s="20">
        <v>0</v>
      </c>
      <c r="AE1399" s="21">
        <v>0</v>
      </c>
      <c r="AF1399" s="22">
        <v>0</v>
      </c>
      <c r="AG1399" s="23">
        <v>0</v>
      </c>
      <c r="AH1399" s="24">
        <v>0</v>
      </c>
      <c r="AI1399" s="25">
        <v>0</v>
      </c>
      <c r="AJ1399" s="26">
        <v>0</v>
      </c>
      <c r="AK1399" s="14">
        <v>0</v>
      </c>
      <c r="AL1399" s="27">
        <v>0</v>
      </c>
      <c r="AM1399" s="28">
        <v>0</v>
      </c>
      <c r="AN1399" s="29">
        <v>0</v>
      </c>
      <c r="AO1399" s="30">
        <v>0</v>
      </c>
      <c r="AP1399" s="31">
        <v>0</v>
      </c>
      <c r="AQ1399" s="32">
        <v>0</v>
      </c>
      <c r="AR1399" s="33">
        <v>4.1022999999999998E-4</v>
      </c>
      <c r="AS1399" s="34">
        <v>0</v>
      </c>
      <c r="AT1399" s="35">
        <v>0</v>
      </c>
      <c r="AU1399" s="36">
        <v>0</v>
      </c>
      <c r="AV1399" s="37">
        <v>0</v>
      </c>
      <c r="AW1399" s="38">
        <v>0</v>
      </c>
      <c r="AX1399" s="39">
        <v>0</v>
      </c>
      <c r="AY1399" s="40">
        <v>6.0439999999999997E-5</v>
      </c>
      <c r="AZ1399" s="3">
        <v>454</v>
      </c>
      <c r="BA1399" s="3">
        <v>50152</v>
      </c>
      <c r="BB1399" s="3">
        <v>8.3000000000000007</v>
      </c>
      <c r="BC1399" s="3" t="s">
        <v>2551</v>
      </c>
    </row>
    <row r="1400" spans="1:55" ht="16.5" thickTop="1" thickBot="1" x14ac:dyDescent="0.3">
      <c r="A1400" s="14">
        <v>1431</v>
      </c>
      <c r="B1400" s="3" t="s">
        <v>3459</v>
      </c>
      <c r="C1400" s="3">
        <v>49</v>
      </c>
      <c r="D1400" s="3">
        <v>9.0999999999999998E-2</v>
      </c>
      <c r="E1400" s="3" t="s">
        <v>3468</v>
      </c>
      <c r="F1400" s="3">
        <v>49</v>
      </c>
      <c r="G1400" s="3" t="s">
        <v>12585</v>
      </c>
      <c r="H1400" s="3"/>
      <c r="I1400" s="3">
        <v>17</v>
      </c>
      <c r="J1400" s="3" t="s">
        <v>12586</v>
      </c>
      <c r="K1400" s="3" t="s">
        <v>12587</v>
      </c>
      <c r="L1400" s="3" t="s">
        <v>12588</v>
      </c>
      <c r="M1400" s="3" t="s">
        <v>12589</v>
      </c>
      <c r="N1400" s="3" t="s">
        <v>12590</v>
      </c>
      <c r="O1400" s="3" t="s">
        <v>12591</v>
      </c>
      <c r="P1400" s="3" t="s">
        <v>12592</v>
      </c>
      <c r="Q1400" s="3"/>
      <c r="R1400" s="3"/>
      <c r="S1400" s="3"/>
      <c r="T1400" s="3">
        <v>1</v>
      </c>
      <c r="U1400" s="3" t="s">
        <v>1939</v>
      </c>
      <c r="V1400" s="3">
        <v>2736</v>
      </c>
      <c r="W1400" s="3" t="s">
        <v>1939</v>
      </c>
      <c r="X1400" s="3" t="s">
        <v>1940</v>
      </c>
      <c r="Y1400" s="15">
        <v>0</v>
      </c>
      <c r="Z1400" s="16">
        <v>0</v>
      </c>
      <c r="AA1400" s="17">
        <v>0</v>
      </c>
      <c r="AB1400" s="18">
        <v>0</v>
      </c>
      <c r="AC1400" s="19">
        <v>0</v>
      </c>
      <c r="AD1400" s="20">
        <v>0</v>
      </c>
      <c r="AE1400" s="21">
        <v>0</v>
      </c>
      <c r="AF1400" s="22">
        <v>0</v>
      </c>
      <c r="AG1400" s="23">
        <v>0</v>
      </c>
      <c r="AH1400" s="24">
        <v>0</v>
      </c>
      <c r="AI1400" s="25">
        <v>0</v>
      </c>
      <c r="AJ1400" s="26">
        <v>0</v>
      </c>
      <c r="AK1400" s="14">
        <v>0</v>
      </c>
      <c r="AL1400" s="27">
        <v>0</v>
      </c>
      <c r="AM1400" s="28">
        <v>0</v>
      </c>
      <c r="AN1400" s="29">
        <v>0</v>
      </c>
      <c r="AO1400" s="30">
        <v>0</v>
      </c>
      <c r="AP1400" s="31">
        <v>0</v>
      </c>
      <c r="AQ1400" s="32">
        <v>0</v>
      </c>
      <c r="AR1400" s="33">
        <v>9.4539000000000005E-4</v>
      </c>
      <c r="AS1400" s="34">
        <v>0</v>
      </c>
      <c r="AT1400" s="35">
        <v>0</v>
      </c>
      <c r="AU1400" s="36">
        <v>0</v>
      </c>
      <c r="AV1400" s="37">
        <v>0</v>
      </c>
      <c r="AW1400" s="38">
        <v>0</v>
      </c>
      <c r="AX1400" s="39">
        <v>0</v>
      </c>
      <c r="AY1400" s="40">
        <v>1.3929E-4</v>
      </c>
      <c r="AZ1400" s="3">
        <v>394</v>
      </c>
      <c r="BA1400" s="3">
        <v>44256</v>
      </c>
      <c r="BB1400" s="3">
        <v>9.1</v>
      </c>
      <c r="BC1400" s="3" t="s">
        <v>2551</v>
      </c>
    </row>
    <row r="1401" spans="1:55" ht="16.5" thickTop="1" thickBot="1" x14ac:dyDescent="0.3">
      <c r="A1401" s="14">
        <v>1432</v>
      </c>
      <c r="B1401" s="3" t="s">
        <v>3459</v>
      </c>
      <c r="C1401" s="3">
        <v>35</v>
      </c>
      <c r="D1401" s="3">
        <v>4.1000000000000002E-2</v>
      </c>
      <c r="E1401" s="3" t="s">
        <v>3460</v>
      </c>
      <c r="F1401" s="3">
        <v>0</v>
      </c>
      <c r="G1401" s="3" t="s">
        <v>12593</v>
      </c>
      <c r="H1401" s="3"/>
      <c r="I1401" s="3">
        <v>2</v>
      </c>
      <c r="J1401" s="3" t="s">
        <v>3618</v>
      </c>
      <c r="K1401" s="3" t="s">
        <v>12594</v>
      </c>
      <c r="L1401" s="3" t="s">
        <v>12595</v>
      </c>
      <c r="M1401" s="3" t="s">
        <v>12596</v>
      </c>
      <c r="N1401" s="3" t="s">
        <v>12597</v>
      </c>
      <c r="O1401" s="3" t="s">
        <v>7032</v>
      </c>
      <c r="P1401" s="3" t="s">
        <v>12598</v>
      </c>
      <c r="Q1401" s="3"/>
      <c r="R1401" s="3"/>
      <c r="S1401" s="3"/>
      <c r="T1401" s="3">
        <v>1</v>
      </c>
      <c r="U1401" s="3" t="s">
        <v>592</v>
      </c>
      <c r="V1401" s="3">
        <v>2737</v>
      </c>
      <c r="W1401" s="3" t="s">
        <v>592</v>
      </c>
      <c r="X1401" s="3" t="s">
        <v>593</v>
      </c>
      <c r="Y1401" s="15">
        <v>0</v>
      </c>
      <c r="Z1401" s="16">
        <v>0</v>
      </c>
      <c r="AA1401" s="17">
        <v>0</v>
      </c>
      <c r="AB1401" s="18">
        <v>0</v>
      </c>
      <c r="AC1401" s="19">
        <v>0</v>
      </c>
      <c r="AD1401" s="20">
        <v>0</v>
      </c>
      <c r="AE1401" s="21">
        <v>0</v>
      </c>
      <c r="AF1401" s="22">
        <v>0</v>
      </c>
      <c r="AG1401" s="23">
        <v>0</v>
      </c>
      <c r="AH1401" s="24">
        <v>0</v>
      </c>
      <c r="AI1401" s="25">
        <v>0</v>
      </c>
      <c r="AJ1401" s="26">
        <v>0</v>
      </c>
      <c r="AK1401" s="14">
        <v>0</v>
      </c>
      <c r="AL1401" s="27">
        <v>0</v>
      </c>
      <c r="AM1401" s="28">
        <v>0</v>
      </c>
      <c r="AN1401" s="29">
        <v>0</v>
      </c>
      <c r="AO1401" s="30">
        <v>0</v>
      </c>
      <c r="AP1401" s="31">
        <v>0</v>
      </c>
      <c r="AQ1401" s="32">
        <v>0</v>
      </c>
      <c r="AR1401" s="33">
        <v>0</v>
      </c>
      <c r="AS1401" s="34">
        <v>0</v>
      </c>
      <c r="AT1401" s="35">
        <v>1.0655199999999999E-3</v>
      </c>
      <c r="AU1401" s="36">
        <v>8.9839299999999993E-3</v>
      </c>
      <c r="AV1401" s="37">
        <v>5.1866899999999999E-3</v>
      </c>
      <c r="AW1401" s="38">
        <v>0</v>
      </c>
      <c r="AX1401" s="39">
        <v>0</v>
      </c>
      <c r="AY1401" s="40">
        <v>2.9543099999999999E-3</v>
      </c>
      <c r="AZ1401" s="3">
        <v>161</v>
      </c>
      <c r="BA1401" s="3">
        <v>18155</v>
      </c>
      <c r="BB1401" s="3">
        <v>6.8</v>
      </c>
      <c r="BC1401" s="3" t="s">
        <v>3288</v>
      </c>
    </row>
    <row r="1402" spans="1:55" ht="16.5" thickTop="1" thickBot="1" x14ac:dyDescent="0.3">
      <c r="A1402" s="14">
        <v>1433</v>
      </c>
      <c r="B1402" s="3"/>
      <c r="C1402" s="3"/>
      <c r="D1402" s="3"/>
      <c r="E1402" s="3"/>
      <c r="F1402" s="3"/>
      <c r="G1402" s="3" t="s">
        <v>12599</v>
      </c>
      <c r="H1402" s="3"/>
      <c r="I1402" s="3">
        <v>12</v>
      </c>
      <c r="J1402" s="3"/>
      <c r="K1402" s="3" t="s">
        <v>12600</v>
      </c>
      <c r="L1402" s="3" t="s">
        <v>12601</v>
      </c>
      <c r="M1402" s="3" t="s">
        <v>12602</v>
      </c>
      <c r="N1402" s="3" t="s">
        <v>12603</v>
      </c>
      <c r="O1402" s="3" t="s">
        <v>12405</v>
      </c>
      <c r="P1402" s="3" t="s">
        <v>12604</v>
      </c>
      <c r="Q1402" s="3"/>
      <c r="R1402" s="3"/>
      <c r="S1402" s="3"/>
      <c r="T1402" s="3">
        <v>1</v>
      </c>
      <c r="U1402" s="3" t="s">
        <v>729</v>
      </c>
      <c r="V1402" s="3">
        <v>2739</v>
      </c>
      <c r="W1402" s="3" t="s">
        <v>729</v>
      </c>
      <c r="X1402" s="3" t="s">
        <v>730</v>
      </c>
      <c r="Y1402" s="15">
        <v>0</v>
      </c>
      <c r="Z1402" s="16">
        <v>0</v>
      </c>
      <c r="AA1402" s="17">
        <v>0</v>
      </c>
      <c r="AB1402" s="18">
        <v>0</v>
      </c>
      <c r="AC1402" s="19">
        <v>0</v>
      </c>
      <c r="AD1402" s="20">
        <v>1.5642E-4</v>
      </c>
      <c r="AE1402" s="21">
        <v>0</v>
      </c>
      <c r="AF1402" s="22">
        <v>0</v>
      </c>
      <c r="AG1402" s="23">
        <v>0</v>
      </c>
      <c r="AH1402" s="24">
        <v>0</v>
      </c>
      <c r="AI1402" s="25">
        <v>0</v>
      </c>
      <c r="AJ1402" s="26">
        <v>0</v>
      </c>
      <c r="AK1402" s="14">
        <v>0</v>
      </c>
      <c r="AL1402" s="27">
        <v>4.4524000000000001E-4</v>
      </c>
      <c r="AM1402" s="28">
        <v>0</v>
      </c>
      <c r="AN1402" s="29">
        <v>0</v>
      </c>
      <c r="AO1402" s="30">
        <v>0</v>
      </c>
      <c r="AP1402" s="31">
        <v>0</v>
      </c>
      <c r="AQ1402" s="32">
        <v>0</v>
      </c>
      <c r="AR1402" s="33">
        <v>0</v>
      </c>
      <c r="AS1402" s="34">
        <v>0</v>
      </c>
      <c r="AT1402" s="35">
        <v>8.1630000000000003E-5</v>
      </c>
      <c r="AU1402" s="36">
        <v>0</v>
      </c>
      <c r="AV1402" s="37">
        <v>0</v>
      </c>
      <c r="AW1402" s="38">
        <v>0</v>
      </c>
      <c r="AX1402" s="39">
        <v>0</v>
      </c>
      <c r="AY1402" s="40">
        <v>2.6120000000000001E-5</v>
      </c>
      <c r="AZ1402" s="3">
        <v>1401</v>
      </c>
      <c r="BA1402" s="3">
        <v>157182</v>
      </c>
      <c r="BB1402" s="3">
        <v>6.6</v>
      </c>
      <c r="BC1402" s="3" t="s">
        <v>3396</v>
      </c>
    </row>
    <row r="1403" spans="1:55" ht="16.5" thickTop="1" thickBot="1" x14ac:dyDescent="0.3">
      <c r="A1403" s="14">
        <v>1434</v>
      </c>
      <c r="B1403" s="3"/>
      <c r="C1403" s="3"/>
      <c r="D1403" s="3"/>
      <c r="E1403" s="3"/>
      <c r="F1403" s="3"/>
      <c r="G1403" s="3" t="s">
        <v>12605</v>
      </c>
      <c r="H1403" s="3"/>
      <c r="I1403" s="3">
        <v>2</v>
      </c>
      <c r="J1403" s="3"/>
      <c r="K1403" s="3" t="s">
        <v>12606</v>
      </c>
      <c r="L1403" s="3" t="s">
        <v>12607</v>
      </c>
      <c r="M1403" s="3" t="s">
        <v>12608</v>
      </c>
      <c r="N1403" s="3" t="s">
        <v>12609</v>
      </c>
      <c r="O1403" s="3" t="s">
        <v>12610</v>
      </c>
      <c r="P1403" s="3" t="s">
        <v>12611</v>
      </c>
      <c r="Q1403" s="3"/>
      <c r="R1403" s="3"/>
      <c r="S1403" s="3"/>
      <c r="T1403" s="3">
        <v>9</v>
      </c>
      <c r="U1403" s="3" t="s">
        <v>12612</v>
      </c>
      <c r="V1403" s="3">
        <v>2741</v>
      </c>
      <c r="W1403" s="3" t="s">
        <v>1794</v>
      </c>
      <c r="X1403" s="3" t="s">
        <v>2694</v>
      </c>
      <c r="Y1403" s="15">
        <v>0</v>
      </c>
      <c r="Z1403" s="16">
        <v>0</v>
      </c>
      <c r="AA1403" s="17">
        <v>0</v>
      </c>
      <c r="AB1403" s="18">
        <v>0</v>
      </c>
      <c r="AC1403" s="19">
        <v>0</v>
      </c>
      <c r="AD1403" s="20">
        <v>0</v>
      </c>
      <c r="AE1403" s="21">
        <v>0</v>
      </c>
      <c r="AF1403" s="22">
        <v>0</v>
      </c>
      <c r="AG1403" s="23">
        <v>0</v>
      </c>
      <c r="AH1403" s="24">
        <v>0</v>
      </c>
      <c r="AI1403" s="25">
        <v>0</v>
      </c>
      <c r="AJ1403" s="26">
        <v>0</v>
      </c>
      <c r="AK1403" s="14">
        <v>0</v>
      </c>
      <c r="AL1403" s="27">
        <v>0</v>
      </c>
      <c r="AM1403" s="28">
        <v>0</v>
      </c>
      <c r="AN1403" s="29">
        <v>0</v>
      </c>
      <c r="AO1403" s="30">
        <v>0</v>
      </c>
      <c r="AP1403" s="31">
        <v>0</v>
      </c>
      <c r="AQ1403" s="32">
        <v>0</v>
      </c>
      <c r="AR1403" s="33">
        <v>5.0760000000000002E-5</v>
      </c>
      <c r="AS1403" s="34">
        <v>0</v>
      </c>
      <c r="AT1403" s="35">
        <v>0</v>
      </c>
      <c r="AU1403" s="36">
        <v>0</v>
      </c>
      <c r="AV1403" s="37">
        <v>0</v>
      </c>
      <c r="AW1403" s="38">
        <v>0</v>
      </c>
      <c r="AX1403" s="39">
        <v>0</v>
      </c>
      <c r="AY1403" s="40">
        <v>7.4800000000000004E-6</v>
      </c>
      <c r="AZ1403" s="3">
        <v>2446</v>
      </c>
      <c r="BA1403" s="3">
        <v>268919</v>
      </c>
      <c r="BB1403" s="3">
        <v>5.5</v>
      </c>
      <c r="BC1403" s="3" t="s">
        <v>2551</v>
      </c>
    </row>
    <row r="1404" spans="1:55" ht="16.5" thickTop="1" thickBot="1" x14ac:dyDescent="0.3">
      <c r="A1404" s="14">
        <v>1435</v>
      </c>
      <c r="B1404" s="3"/>
      <c r="C1404" s="3"/>
      <c r="D1404" s="3"/>
      <c r="E1404" s="3"/>
      <c r="F1404" s="3"/>
      <c r="G1404" s="3" t="s">
        <v>12613</v>
      </c>
      <c r="H1404" s="3"/>
      <c r="I1404" s="3">
        <v>11</v>
      </c>
      <c r="J1404" s="3" t="s">
        <v>7901</v>
      </c>
      <c r="K1404" s="3" t="s">
        <v>12614</v>
      </c>
      <c r="L1404" s="3" t="s">
        <v>12615</v>
      </c>
      <c r="M1404" s="3" t="s">
        <v>12616</v>
      </c>
      <c r="N1404" s="3" t="s">
        <v>12617</v>
      </c>
      <c r="O1404" s="3" t="s">
        <v>7032</v>
      </c>
      <c r="P1404" s="3" t="s">
        <v>12618</v>
      </c>
      <c r="Q1404" s="3"/>
      <c r="R1404" s="3"/>
      <c r="S1404" s="3"/>
      <c r="T1404" s="3">
        <v>3</v>
      </c>
      <c r="U1404" s="3" t="s">
        <v>12619</v>
      </c>
      <c r="V1404" s="3">
        <v>2743</v>
      </c>
      <c r="W1404" s="3" t="s">
        <v>1737</v>
      </c>
      <c r="X1404" s="3" t="s">
        <v>3106</v>
      </c>
      <c r="Y1404" s="15">
        <v>0</v>
      </c>
      <c r="Z1404" s="16">
        <v>0</v>
      </c>
      <c r="AA1404" s="17">
        <v>0</v>
      </c>
      <c r="AB1404" s="18">
        <v>0</v>
      </c>
      <c r="AC1404" s="19">
        <v>0</v>
      </c>
      <c r="AD1404" s="20">
        <v>0</v>
      </c>
      <c r="AE1404" s="21">
        <v>0</v>
      </c>
      <c r="AF1404" s="22">
        <v>0</v>
      </c>
      <c r="AG1404" s="23">
        <v>0</v>
      </c>
      <c r="AH1404" s="24">
        <v>0</v>
      </c>
      <c r="AI1404" s="25">
        <v>0</v>
      </c>
      <c r="AJ1404" s="26">
        <v>0</v>
      </c>
      <c r="AK1404" s="14">
        <v>0</v>
      </c>
      <c r="AL1404" s="27">
        <v>0</v>
      </c>
      <c r="AM1404" s="28">
        <v>0</v>
      </c>
      <c r="AN1404" s="29">
        <v>0</v>
      </c>
      <c r="AO1404" s="30">
        <v>0</v>
      </c>
      <c r="AP1404" s="31">
        <v>0</v>
      </c>
      <c r="AQ1404" s="32">
        <v>0</v>
      </c>
      <c r="AR1404" s="33">
        <v>4.7753999999999998E-4</v>
      </c>
      <c r="AS1404" s="34">
        <v>0</v>
      </c>
      <c r="AT1404" s="35">
        <v>0</v>
      </c>
      <c r="AU1404" s="36">
        <v>0</v>
      </c>
      <c r="AV1404" s="37">
        <v>0</v>
      </c>
      <c r="AW1404" s="38">
        <v>0</v>
      </c>
      <c r="AX1404" s="39">
        <v>0</v>
      </c>
      <c r="AY1404" s="40">
        <v>7.0359999999999997E-5</v>
      </c>
      <c r="AZ1404" s="3">
        <v>130</v>
      </c>
      <c r="BA1404" s="3">
        <v>14624</v>
      </c>
      <c r="BB1404" s="3">
        <v>8.5</v>
      </c>
      <c r="BC1404" s="3" t="s">
        <v>2551</v>
      </c>
    </row>
    <row r="1405" spans="1:55" ht="16.5" thickTop="1" thickBot="1" x14ac:dyDescent="0.3">
      <c r="A1405" s="14">
        <v>1436</v>
      </c>
      <c r="B1405" s="3" t="s">
        <v>3459</v>
      </c>
      <c r="C1405" s="3">
        <v>3</v>
      </c>
      <c r="D1405" s="3">
        <v>6.6000000000000003E-2</v>
      </c>
      <c r="E1405" s="3" t="s">
        <v>3460</v>
      </c>
      <c r="F1405" s="3">
        <v>0</v>
      </c>
      <c r="G1405" s="3" t="s">
        <v>12620</v>
      </c>
      <c r="H1405" s="3"/>
      <c r="I1405" s="3">
        <v>19</v>
      </c>
      <c r="J1405" s="3" t="s">
        <v>4052</v>
      </c>
      <c r="K1405" s="3" t="s">
        <v>12621</v>
      </c>
      <c r="L1405" s="3" t="s">
        <v>12622</v>
      </c>
      <c r="M1405" s="3" t="s">
        <v>12623</v>
      </c>
      <c r="N1405" s="3" t="s">
        <v>12624</v>
      </c>
      <c r="O1405" s="3" t="s">
        <v>12625</v>
      </c>
      <c r="P1405" s="3" t="s">
        <v>12626</v>
      </c>
      <c r="Q1405" s="3"/>
      <c r="R1405" s="3"/>
      <c r="S1405" s="3"/>
      <c r="T1405" s="3">
        <v>1</v>
      </c>
      <c r="U1405" s="3" t="s">
        <v>132</v>
      </c>
      <c r="V1405" s="3">
        <v>2744</v>
      </c>
      <c r="W1405" s="3" t="s">
        <v>132</v>
      </c>
      <c r="X1405" s="3" t="s">
        <v>133</v>
      </c>
      <c r="Y1405" s="15">
        <v>0</v>
      </c>
      <c r="Z1405" s="16">
        <v>0</v>
      </c>
      <c r="AA1405" s="17">
        <v>0</v>
      </c>
      <c r="AB1405" s="18">
        <v>0</v>
      </c>
      <c r="AC1405" s="19">
        <v>8.6891299999999998E-3</v>
      </c>
      <c r="AD1405" s="20">
        <v>5.6799199999999998E-3</v>
      </c>
      <c r="AE1405" s="21">
        <v>0</v>
      </c>
      <c r="AF1405" s="22">
        <v>8.7073099999999994E-3</v>
      </c>
      <c r="AG1405" s="23">
        <v>2.3577979999999998E-2</v>
      </c>
      <c r="AH1405" s="24">
        <v>1.141204E-2</v>
      </c>
      <c r="AI1405" s="25">
        <v>3.8030700000000001E-2</v>
      </c>
      <c r="AJ1405" s="26">
        <v>8.6263099999999999E-3</v>
      </c>
      <c r="AK1405" s="14">
        <v>0</v>
      </c>
      <c r="AL1405" s="27">
        <v>2.4250859999999999E-2</v>
      </c>
      <c r="AM1405" s="28">
        <v>4.833432E-2</v>
      </c>
      <c r="AN1405" s="29">
        <v>1.2690399999999999E-2</v>
      </c>
      <c r="AO1405" s="30">
        <v>0</v>
      </c>
      <c r="AP1405" s="31">
        <v>0</v>
      </c>
      <c r="AQ1405" s="32">
        <v>0</v>
      </c>
      <c r="AR1405" s="33">
        <v>2.5475900000000002E-3</v>
      </c>
      <c r="AS1405" s="34">
        <v>5.7425699999999998E-3</v>
      </c>
      <c r="AT1405" s="35">
        <v>3.7051E-4</v>
      </c>
      <c r="AU1405" s="36">
        <v>0</v>
      </c>
      <c r="AV1405" s="37">
        <v>0</v>
      </c>
      <c r="AW1405" s="38">
        <v>0</v>
      </c>
      <c r="AX1405" s="39">
        <v>0</v>
      </c>
      <c r="AY1405" s="40">
        <v>3.4375299999999998E-3</v>
      </c>
      <c r="AZ1405" s="3">
        <v>463</v>
      </c>
      <c r="BA1405" s="3">
        <v>51157</v>
      </c>
      <c r="BB1405" s="3">
        <v>5.6</v>
      </c>
      <c r="BC1405" s="3" t="s">
        <v>2842</v>
      </c>
    </row>
    <row r="1406" spans="1:55" ht="16.5" thickTop="1" thickBot="1" x14ac:dyDescent="0.3">
      <c r="A1406" s="14">
        <v>1437</v>
      </c>
      <c r="B1406" s="3" t="s">
        <v>3459</v>
      </c>
      <c r="C1406" s="3">
        <v>26</v>
      </c>
      <c r="D1406" s="3">
        <v>0.60699999999999998</v>
      </c>
      <c r="E1406" s="3" t="s">
        <v>3468</v>
      </c>
      <c r="F1406" s="3">
        <v>29</v>
      </c>
      <c r="G1406" s="3" t="s">
        <v>12627</v>
      </c>
      <c r="H1406" s="3"/>
      <c r="I1406" s="3">
        <v>7</v>
      </c>
      <c r="J1406" s="3" t="s">
        <v>12628</v>
      </c>
      <c r="K1406" s="3" t="s">
        <v>12629</v>
      </c>
      <c r="L1406" s="3" t="s">
        <v>12630</v>
      </c>
      <c r="M1406" s="3" t="s">
        <v>12631</v>
      </c>
      <c r="N1406" s="3" t="s">
        <v>12632</v>
      </c>
      <c r="O1406" s="3" t="s">
        <v>12633</v>
      </c>
      <c r="P1406" s="3" t="s">
        <v>12634</v>
      </c>
      <c r="Q1406" s="3"/>
      <c r="R1406" s="3"/>
      <c r="S1406" s="3"/>
      <c r="T1406" s="3">
        <v>1</v>
      </c>
      <c r="U1406" s="3" t="s">
        <v>2200</v>
      </c>
      <c r="V1406" s="3">
        <v>2745</v>
      </c>
      <c r="W1406" s="3" t="s">
        <v>2200</v>
      </c>
      <c r="X1406" s="3" t="s">
        <v>2201</v>
      </c>
      <c r="Y1406" s="15">
        <v>0</v>
      </c>
      <c r="Z1406" s="16">
        <v>0</v>
      </c>
      <c r="AA1406" s="17">
        <v>0</v>
      </c>
      <c r="AB1406" s="18">
        <v>0</v>
      </c>
      <c r="AC1406" s="19">
        <v>0</v>
      </c>
      <c r="AD1406" s="20">
        <v>0</v>
      </c>
      <c r="AE1406" s="21">
        <v>0</v>
      </c>
      <c r="AF1406" s="22">
        <v>0</v>
      </c>
      <c r="AG1406" s="23">
        <v>0</v>
      </c>
      <c r="AH1406" s="24">
        <v>0</v>
      </c>
      <c r="AI1406" s="25">
        <v>7.9316300000000003E-3</v>
      </c>
      <c r="AJ1406" s="26">
        <v>0</v>
      </c>
      <c r="AK1406" s="14">
        <v>0</v>
      </c>
      <c r="AL1406" s="27">
        <v>0</v>
      </c>
      <c r="AM1406" s="28">
        <v>0</v>
      </c>
      <c r="AN1406" s="29">
        <v>0</v>
      </c>
      <c r="AO1406" s="30">
        <v>0</v>
      </c>
      <c r="AP1406" s="31">
        <v>0</v>
      </c>
      <c r="AQ1406" s="32">
        <v>0</v>
      </c>
      <c r="AR1406" s="33">
        <v>0</v>
      </c>
      <c r="AS1406" s="34">
        <v>0</v>
      </c>
      <c r="AT1406" s="35">
        <v>0</v>
      </c>
      <c r="AU1406" s="36">
        <v>0</v>
      </c>
      <c r="AV1406" s="37">
        <v>0</v>
      </c>
      <c r="AW1406" s="38">
        <v>0</v>
      </c>
      <c r="AX1406" s="39">
        <v>0</v>
      </c>
      <c r="AY1406" s="40">
        <v>2.472E-5</v>
      </c>
      <c r="AZ1406" s="3">
        <v>370</v>
      </c>
      <c r="BA1406" s="3">
        <v>42188</v>
      </c>
      <c r="BB1406" s="3">
        <v>9.1</v>
      </c>
      <c r="BC1406" s="3" t="s">
        <v>2827</v>
      </c>
    </row>
    <row r="1407" spans="1:55" ht="16.5" thickTop="1" thickBot="1" x14ac:dyDescent="0.3">
      <c r="A1407" s="14">
        <v>1438</v>
      </c>
      <c r="B1407" s="3"/>
      <c r="C1407" s="3"/>
      <c r="D1407" s="3"/>
      <c r="E1407" s="3"/>
      <c r="F1407" s="3"/>
      <c r="G1407" s="3" t="s">
        <v>12635</v>
      </c>
      <c r="H1407" s="3"/>
      <c r="I1407" s="3">
        <v>2</v>
      </c>
      <c r="J1407" s="3"/>
      <c r="K1407" s="3" t="s">
        <v>12636</v>
      </c>
      <c r="L1407" s="3" t="s">
        <v>12637</v>
      </c>
      <c r="M1407" s="3" t="s">
        <v>12638</v>
      </c>
      <c r="N1407" s="3" t="s">
        <v>12639</v>
      </c>
      <c r="O1407" s="3" t="s">
        <v>3466</v>
      </c>
      <c r="P1407" s="3" t="s">
        <v>12640</v>
      </c>
      <c r="Q1407" s="3"/>
      <c r="R1407" s="3"/>
      <c r="S1407" s="3"/>
      <c r="T1407" s="3">
        <v>2</v>
      </c>
      <c r="U1407" s="3" t="s">
        <v>12641</v>
      </c>
      <c r="V1407" s="3">
        <v>2747</v>
      </c>
      <c r="W1407" s="3" t="s">
        <v>2032</v>
      </c>
      <c r="X1407" s="3" t="s">
        <v>3377</v>
      </c>
      <c r="Y1407" s="15">
        <v>0</v>
      </c>
      <c r="Z1407" s="16">
        <v>0</v>
      </c>
      <c r="AA1407" s="17">
        <v>0</v>
      </c>
      <c r="AB1407" s="18">
        <v>0</v>
      </c>
      <c r="AC1407" s="19">
        <v>0</v>
      </c>
      <c r="AD1407" s="20">
        <v>0</v>
      </c>
      <c r="AE1407" s="21">
        <v>0</v>
      </c>
      <c r="AF1407" s="22">
        <v>0</v>
      </c>
      <c r="AG1407" s="23">
        <v>0</v>
      </c>
      <c r="AH1407" s="24">
        <v>0</v>
      </c>
      <c r="AI1407" s="25">
        <v>0</v>
      </c>
      <c r="AJ1407" s="26">
        <v>0</v>
      </c>
      <c r="AK1407" s="14">
        <v>0</v>
      </c>
      <c r="AL1407" s="27">
        <v>0</v>
      </c>
      <c r="AM1407" s="28">
        <v>0</v>
      </c>
      <c r="AN1407" s="29">
        <v>1.0929399999999999E-3</v>
      </c>
      <c r="AO1407" s="30">
        <v>0</v>
      </c>
      <c r="AP1407" s="31">
        <v>0</v>
      </c>
      <c r="AQ1407" s="32">
        <v>0</v>
      </c>
      <c r="AR1407" s="33">
        <v>0</v>
      </c>
      <c r="AS1407" s="34">
        <v>0</v>
      </c>
      <c r="AT1407" s="35">
        <v>0</v>
      </c>
      <c r="AU1407" s="36">
        <v>0</v>
      </c>
      <c r="AV1407" s="37">
        <v>0</v>
      </c>
      <c r="AW1407" s="38">
        <v>0</v>
      </c>
      <c r="AX1407" s="39">
        <v>0</v>
      </c>
      <c r="AY1407" s="40">
        <v>2.3819999999999999E-5</v>
      </c>
      <c r="AZ1407" s="3">
        <v>384</v>
      </c>
      <c r="BA1407" s="3">
        <v>39768</v>
      </c>
      <c r="BB1407" s="3">
        <v>4.5999999999999996</v>
      </c>
      <c r="BC1407" s="3" t="s">
        <v>2682</v>
      </c>
    </row>
    <row r="1408" spans="1:55" ht="16.5" thickTop="1" thickBot="1" x14ac:dyDescent="0.3">
      <c r="A1408" s="14">
        <v>1439</v>
      </c>
      <c r="B1408" s="3" t="s">
        <v>3459</v>
      </c>
      <c r="C1408" s="3">
        <v>23</v>
      </c>
      <c r="D1408" s="3">
        <v>0.76800000000000002</v>
      </c>
      <c r="E1408" s="3" t="s">
        <v>3468</v>
      </c>
      <c r="F1408" s="3">
        <v>23</v>
      </c>
      <c r="G1408" s="3" t="s">
        <v>12642</v>
      </c>
      <c r="H1408" s="3"/>
      <c r="I1408" s="3">
        <v>12</v>
      </c>
      <c r="J1408" s="3"/>
      <c r="K1408" s="3" t="s">
        <v>12643</v>
      </c>
      <c r="L1408" s="3" t="s">
        <v>12644</v>
      </c>
      <c r="M1408" s="3" t="s">
        <v>12645</v>
      </c>
      <c r="N1408" s="3" t="s">
        <v>12646</v>
      </c>
      <c r="O1408" s="3" t="s">
        <v>12647</v>
      </c>
      <c r="P1408" s="3" t="s">
        <v>12648</v>
      </c>
      <c r="Q1408" s="3"/>
      <c r="R1408" s="3"/>
      <c r="S1408" s="3"/>
      <c r="T1408" s="3">
        <v>1</v>
      </c>
      <c r="U1408" s="3" t="s">
        <v>1300</v>
      </c>
      <c r="V1408" s="3">
        <v>2750</v>
      </c>
      <c r="W1408" s="3" t="s">
        <v>1300</v>
      </c>
      <c r="X1408" s="3" t="s">
        <v>1301</v>
      </c>
      <c r="Y1408" s="15">
        <v>0</v>
      </c>
      <c r="Z1408" s="16">
        <v>0</v>
      </c>
      <c r="AA1408" s="17">
        <v>0</v>
      </c>
      <c r="AB1408" s="18">
        <v>0</v>
      </c>
      <c r="AC1408" s="19">
        <v>0</v>
      </c>
      <c r="AD1408" s="20">
        <v>0</v>
      </c>
      <c r="AE1408" s="21">
        <v>0</v>
      </c>
      <c r="AF1408" s="22">
        <v>0</v>
      </c>
      <c r="AG1408" s="23">
        <v>0</v>
      </c>
      <c r="AH1408" s="24">
        <v>0</v>
      </c>
      <c r="AI1408" s="25">
        <v>0</v>
      </c>
      <c r="AJ1408" s="26">
        <v>0</v>
      </c>
      <c r="AK1408" s="14">
        <v>0</v>
      </c>
      <c r="AL1408" s="27">
        <v>0</v>
      </c>
      <c r="AM1408" s="28">
        <v>0</v>
      </c>
      <c r="AN1408" s="29">
        <v>0</v>
      </c>
      <c r="AO1408" s="30">
        <v>0</v>
      </c>
      <c r="AP1408" s="31">
        <v>0</v>
      </c>
      <c r="AQ1408" s="32">
        <v>0</v>
      </c>
      <c r="AR1408" s="33">
        <v>0</v>
      </c>
      <c r="AS1408" s="34">
        <v>0</v>
      </c>
      <c r="AT1408" s="35">
        <v>0</v>
      </c>
      <c r="AU1408" s="36">
        <v>0</v>
      </c>
      <c r="AV1408" s="37">
        <v>3.6819000000000001E-4</v>
      </c>
      <c r="AW1408" s="38">
        <v>0</v>
      </c>
      <c r="AX1408" s="39">
        <v>0</v>
      </c>
      <c r="AY1408" s="40">
        <v>8.0700000000000007E-6</v>
      </c>
      <c r="AZ1408" s="3">
        <v>1134</v>
      </c>
      <c r="BA1408" s="3">
        <v>125012</v>
      </c>
      <c r="BB1408" s="3">
        <v>8.4</v>
      </c>
      <c r="BC1408" s="3" t="s">
        <v>2606</v>
      </c>
    </row>
    <row r="1409" spans="1:55" ht="16.5" thickTop="1" thickBot="1" x14ac:dyDescent="0.3">
      <c r="A1409" s="14">
        <v>1440</v>
      </c>
      <c r="B1409" s="3" t="s">
        <v>3459</v>
      </c>
      <c r="C1409" s="3">
        <v>18</v>
      </c>
      <c r="D1409" s="3">
        <v>2.5999999999999999E-2</v>
      </c>
      <c r="E1409" s="3" t="s">
        <v>3460</v>
      </c>
      <c r="F1409" s="3">
        <v>23</v>
      </c>
      <c r="G1409" s="3" t="s">
        <v>12649</v>
      </c>
      <c r="H1409" s="3"/>
      <c r="I1409" s="3">
        <v>19</v>
      </c>
      <c r="J1409" s="3"/>
      <c r="K1409" s="3" t="s">
        <v>12650</v>
      </c>
      <c r="L1409" s="3" t="s">
        <v>12651</v>
      </c>
      <c r="M1409" s="3" t="s">
        <v>12652</v>
      </c>
      <c r="N1409" s="3" t="s">
        <v>12653</v>
      </c>
      <c r="O1409" s="3" t="s">
        <v>4650</v>
      </c>
      <c r="P1409" s="3" t="s">
        <v>12654</v>
      </c>
      <c r="Q1409" s="3"/>
      <c r="R1409" s="3"/>
      <c r="S1409" s="3"/>
      <c r="T1409" s="3">
        <v>1</v>
      </c>
      <c r="U1409" s="3" t="s">
        <v>477</v>
      </c>
      <c r="V1409" s="3">
        <v>2752</v>
      </c>
      <c r="W1409" s="3" t="s">
        <v>477</v>
      </c>
      <c r="X1409" s="3" t="s">
        <v>478</v>
      </c>
      <c r="Y1409" s="15">
        <v>0</v>
      </c>
      <c r="Z1409" s="16">
        <v>0</v>
      </c>
      <c r="AA1409" s="17">
        <v>0</v>
      </c>
      <c r="AB1409" s="18">
        <v>0</v>
      </c>
      <c r="AC1409" s="19">
        <v>0</v>
      </c>
      <c r="AD1409" s="20">
        <v>0</v>
      </c>
      <c r="AE1409" s="21">
        <v>0</v>
      </c>
      <c r="AF1409" s="22">
        <v>0</v>
      </c>
      <c r="AG1409" s="23">
        <v>0</v>
      </c>
      <c r="AH1409" s="24">
        <v>0</v>
      </c>
      <c r="AI1409" s="25">
        <v>0</v>
      </c>
      <c r="AJ1409" s="26">
        <v>0</v>
      </c>
      <c r="AK1409" s="14">
        <v>0</v>
      </c>
      <c r="AL1409" s="27">
        <v>0</v>
      </c>
      <c r="AM1409" s="28">
        <v>0</v>
      </c>
      <c r="AN1409" s="29">
        <v>0</v>
      </c>
      <c r="AO1409" s="30">
        <v>0</v>
      </c>
      <c r="AP1409" s="31">
        <v>0</v>
      </c>
      <c r="AQ1409" s="32">
        <v>0</v>
      </c>
      <c r="AR1409" s="33">
        <v>5.5677999999999999E-4</v>
      </c>
      <c r="AS1409" s="34">
        <v>2.1678000000000001E-3</v>
      </c>
      <c r="AT1409" s="35">
        <v>5.1285000000000002E-4</v>
      </c>
      <c r="AU1409" s="36">
        <v>2.7600999999999998E-4</v>
      </c>
      <c r="AV1409" s="37">
        <v>0</v>
      </c>
      <c r="AW1409" s="38">
        <v>0</v>
      </c>
      <c r="AX1409" s="39">
        <v>0</v>
      </c>
      <c r="AY1409" s="40">
        <v>3.2813999999999999E-4</v>
      </c>
      <c r="AZ1409" s="3">
        <v>223</v>
      </c>
      <c r="BA1409" s="3">
        <v>25835</v>
      </c>
      <c r="BB1409" s="3">
        <v>9.5</v>
      </c>
      <c r="BC1409" s="3" t="s">
        <v>2489</v>
      </c>
    </row>
    <row r="1410" spans="1:55" ht="16.5" thickTop="1" thickBot="1" x14ac:dyDescent="0.3">
      <c r="A1410" s="14">
        <v>1441</v>
      </c>
      <c r="B1410" s="3" t="s">
        <v>3459</v>
      </c>
      <c r="C1410" s="3">
        <v>35</v>
      </c>
      <c r="D1410" s="3">
        <v>0.249</v>
      </c>
      <c r="E1410" s="3" t="s">
        <v>3468</v>
      </c>
      <c r="F1410" s="3">
        <v>29</v>
      </c>
      <c r="G1410" s="3" t="s">
        <v>12655</v>
      </c>
      <c r="H1410" s="3"/>
      <c r="I1410" s="3">
        <v>17</v>
      </c>
      <c r="J1410" s="3"/>
      <c r="K1410" s="3" t="s">
        <v>12656</v>
      </c>
      <c r="L1410" s="3" t="s">
        <v>12657</v>
      </c>
      <c r="M1410" s="3" t="s">
        <v>12658</v>
      </c>
      <c r="N1410" s="3" t="s">
        <v>12659</v>
      </c>
      <c r="O1410" s="3" t="s">
        <v>3614</v>
      </c>
      <c r="P1410" s="3" t="s">
        <v>12660</v>
      </c>
      <c r="Q1410" s="3"/>
      <c r="R1410" s="3"/>
      <c r="S1410" s="3"/>
      <c r="T1410" s="3">
        <v>1</v>
      </c>
      <c r="U1410" s="3" t="s">
        <v>569</v>
      </c>
      <c r="V1410" s="3">
        <v>2753</v>
      </c>
      <c r="W1410" s="3" t="s">
        <v>569</v>
      </c>
      <c r="X1410" s="3" t="s">
        <v>570</v>
      </c>
      <c r="Y1410" s="15">
        <v>0</v>
      </c>
      <c r="Z1410" s="16">
        <v>0</v>
      </c>
      <c r="AA1410" s="17">
        <v>0</v>
      </c>
      <c r="AB1410" s="18">
        <v>0</v>
      </c>
      <c r="AC1410" s="19">
        <v>0</v>
      </c>
      <c r="AD1410" s="20">
        <v>3.13072E-3</v>
      </c>
      <c r="AE1410" s="21">
        <v>0</v>
      </c>
      <c r="AF1410" s="22">
        <v>3.4555599999999999E-3</v>
      </c>
      <c r="AG1410" s="23">
        <v>0</v>
      </c>
      <c r="AH1410" s="24">
        <v>6.2902100000000001E-3</v>
      </c>
      <c r="AI1410" s="25">
        <v>0</v>
      </c>
      <c r="AJ1410" s="26">
        <v>1.9519459999999999E-2</v>
      </c>
      <c r="AK1410" s="14">
        <v>0</v>
      </c>
      <c r="AL1410" s="27">
        <v>0</v>
      </c>
      <c r="AM1410" s="28">
        <v>0</v>
      </c>
      <c r="AN1410" s="29">
        <v>0</v>
      </c>
      <c r="AO1410" s="30">
        <v>0</v>
      </c>
      <c r="AP1410" s="31">
        <v>0</v>
      </c>
      <c r="AQ1410" s="32">
        <v>0</v>
      </c>
      <c r="AR1410" s="33">
        <v>0</v>
      </c>
      <c r="AS1410" s="34">
        <v>0</v>
      </c>
      <c r="AT1410" s="35">
        <v>0</v>
      </c>
      <c r="AU1410" s="36">
        <v>0</v>
      </c>
      <c r="AV1410" s="37">
        <v>0</v>
      </c>
      <c r="AW1410" s="38">
        <v>0</v>
      </c>
      <c r="AX1410" s="39">
        <v>0</v>
      </c>
      <c r="AY1410" s="40">
        <v>1.43739E-3</v>
      </c>
      <c r="AZ1410" s="3">
        <v>140</v>
      </c>
      <c r="BA1410" s="3">
        <v>14865</v>
      </c>
      <c r="BB1410" s="3">
        <v>10.5</v>
      </c>
      <c r="BC1410" s="3" t="s">
        <v>3397</v>
      </c>
    </row>
    <row r="1411" spans="1:55" ht="16.5" thickTop="1" thickBot="1" x14ac:dyDescent="0.3">
      <c r="A1411" s="14">
        <v>1442</v>
      </c>
      <c r="B1411" s="3"/>
      <c r="C1411" s="3"/>
      <c r="D1411" s="3"/>
      <c r="E1411" s="3"/>
      <c r="F1411" s="3"/>
      <c r="G1411" s="3" t="s">
        <v>12661</v>
      </c>
      <c r="H1411" s="3"/>
      <c r="I1411" s="3">
        <v>18</v>
      </c>
      <c r="J1411" s="3"/>
      <c r="K1411" s="3" t="s">
        <v>12662</v>
      </c>
      <c r="L1411" s="3" t="s">
        <v>12663</v>
      </c>
      <c r="M1411" s="3" t="s">
        <v>12664</v>
      </c>
      <c r="N1411" s="3" t="s">
        <v>12665</v>
      </c>
      <c r="O1411" s="3" t="s">
        <v>12666</v>
      </c>
      <c r="P1411" s="3" t="s">
        <v>12667</v>
      </c>
      <c r="Q1411" s="3"/>
      <c r="R1411" s="3"/>
      <c r="S1411" s="3"/>
      <c r="T1411" s="3">
        <v>19</v>
      </c>
      <c r="U1411" s="3" t="s">
        <v>12668</v>
      </c>
      <c r="V1411" s="3">
        <v>2755</v>
      </c>
      <c r="W1411" s="3" t="s">
        <v>2258</v>
      </c>
      <c r="X1411" s="3" t="s">
        <v>2607</v>
      </c>
      <c r="Y1411" s="15">
        <v>0</v>
      </c>
      <c r="Z1411" s="16">
        <v>0</v>
      </c>
      <c r="AA1411" s="17">
        <v>0</v>
      </c>
      <c r="AB1411" s="18">
        <v>0</v>
      </c>
      <c r="AC1411" s="19">
        <v>0</v>
      </c>
      <c r="AD1411" s="20">
        <v>0</v>
      </c>
      <c r="AE1411" s="21">
        <v>0</v>
      </c>
      <c r="AF1411" s="22">
        <v>2.4620000000000002E-4</v>
      </c>
      <c r="AG1411" s="23">
        <v>0</v>
      </c>
      <c r="AH1411" s="24">
        <v>0</v>
      </c>
      <c r="AI1411" s="25">
        <v>0</v>
      </c>
      <c r="AJ1411" s="26">
        <v>0</v>
      </c>
      <c r="AK1411" s="14">
        <v>0</v>
      </c>
      <c r="AL1411" s="27">
        <v>0</v>
      </c>
      <c r="AM1411" s="28">
        <v>0</v>
      </c>
      <c r="AN1411" s="29">
        <v>0</v>
      </c>
      <c r="AO1411" s="30">
        <v>0</v>
      </c>
      <c r="AP1411" s="31">
        <v>0</v>
      </c>
      <c r="AQ1411" s="32">
        <v>0</v>
      </c>
      <c r="AR1411" s="33">
        <v>0</v>
      </c>
      <c r="AS1411" s="34">
        <v>0</v>
      </c>
      <c r="AT1411" s="35">
        <v>0</v>
      </c>
      <c r="AU1411" s="36">
        <v>0</v>
      </c>
      <c r="AV1411" s="37">
        <v>0</v>
      </c>
      <c r="AW1411" s="38">
        <v>0</v>
      </c>
      <c r="AX1411" s="39">
        <v>0</v>
      </c>
      <c r="AY1411" s="40">
        <v>1.396E-5</v>
      </c>
      <c r="AZ1411" s="3">
        <v>655</v>
      </c>
      <c r="BA1411" s="3">
        <v>72126</v>
      </c>
      <c r="BB1411" s="3">
        <v>8.8000000000000007</v>
      </c>
      <c r="BC1411" s="3" t="s">
        <v>2478</v>
      </c>
    </row>
    <row r="1412" spans="1:55" ht="16.5" thickTop="1" thickBot="1" x14ac:dyDescent="0.3">
      <c r="A1412" s="14">
        <v>1443</v>
      </c>
      <c r="B1412" s="3" t="s">
        <v>3948</v>
      </c>
      <c r="C1412" s="3">
        <v>9</v>
      </c>
      <c r="D1412" s="3">
        <v>4.7E-2</v>
      </c>
      <c r="E1412" s="3" t="s">
        <v>3460</v>
      </c>
      <c r="F1412" s="3">
        <v>0</v>
      </c>
      <c r="G1412" s="3" t="s">
        <v>12669</v>
      </c>
      <c r="H1412" s="3"/>
      <c r="I1412" s="3">
        <v>5</v>
      </c>
      <c r="J1412" s="3"/>
      <c r="K1412" s="3" t="s">
        <v>12670</v>
      </c>
      <c r="L1412" s="3" t="s">
        <v>12671</v>
      </c>
      <c r="M1412" s="3" t="s">
        <v>12672</v>
      </c>
      <c r="N1412" s="3" t="s">
        <v>3520</v>
      </c>
      <c r="O1412" s="3" t="s">
        <v>3521</v>
      </c>
      <c r="P1412" s="3" t="s">
        <v>12673</v>
      </c>
      <c r="Q1412" s="3"/>
      <c r="R1412" s="3"/>
      <c r="S1412" s="3"/>
      <c r="T1412" s="3">
        <v>1</v>
      </c>
      <c r="U1412" s="3" t="s">
        <v>881</v>
      </c>
      <c r="V1412" s="3">
        <v>2756</v>
      </c>
      <c r="W1412" s="3" t="s">
        <v>881</v>
      </c>
      <c r="X1412" s="3" t="s">
        <v>882</v>
      </c>
      <c r="Y1412" s="15">
        <v>0</v>
      </c>
      <c r="Z1412" s="16">
        <v>0</v>
      </c>
      <c r="AA1412" s="17">
        <v>0</v>
      </c>
      <c r="AB1412" s="18">
        <v>0</v>
      </c>
      <c r="AC1412" s="19">
        <v>0</v>
      </c>
      <c r="AD1412" s="20">
        <v>0</v>
      </c>
      <c r="AE1412" s="21">
        <v>0</v>
      </c>
      <c r="AF1412" s="22">
        <v>0</v>
      </c>
      <c r="AG1412" s="23">
        <v>0</v>
      </c>
      <c r="AH1412" s="24">
        <v>0</v>
      </c>
      <c r="AI1412" s="25">
        <v>0</v>
      </c>
      <c r="AJ1412" s="26">
        <v>0</v>
      </c>
      <c r="AK1412" s="14">
        <v>0</v>
      </c>
      <c r="AL1412" s="27">
        <v>0</v>
      </c>
      <c r="AM1412" s="28">
        <v>0</v>
      </c>
      <c r="AN1412" s="29">
        <v>0</v>
      </c>
      <c r="AO1412" s="30">
        <v>0</v>
      </c>
      <c r="AP1412" s="31">
        <v>0</v>
      </c>
      <c r="AQ1412" s="32">
        <v>0</v>
      </c>
      <c r="AR1412" s="33">
        <v>0</v>
      </c>
      <c r="AS1412" s="34">
        <v>0</v>
      </c>
      <c r="AT1412" s="35">
        <v>4.7652299999999996E-3</v>
      </c>
      <c r="AU1412" s="36">
        <v>3.1344599999999999E-3</v>
      </c>
      <c r="AV1412" s="37">
        <v>0</v>
      </c>
      <c r="AW1412" s="38">
        <v>0</v>
      </c>
      <c r="AX1412" s="39">
        <v>0</v>
      </c>
      <c r="AY1412" s="40">
        <v>1.69389E-3</v>
      </c>
      <c r="AZ1412" s="3">
        <v>108</v>
      </c>
      <c r="BA1412" s="3">
        <v>12855</v>
      </c>
      <c r="BB1412" s="3">
        <v>5.3</v>
      </c>
      <c r="BC1412" s="3" t="s">
        <v>2495</v>
      </c>
    </row>
    <row r="1413" spans="1:55" ht="16.5" thickTop="1" thickBot="1" x14ac:dyDescent="0.3">
      <c r="A1413" s="14">
        <v>1444</v>
      </c>
      <c r="B1413" s="3" t="s">
        <v>3459</v>
      </c>
      <c r="C1413" s="3">
        <v>35</v>
      </c>
      <c r="D1413" s="3">
        <v>0.114</v>
      </c>
      <c r="E1413" s="3" t="s">
        <v>3460</v>
      </c>
      <c r="F1413" s="3">
        <v>16</v>
      </c>
      <c r="G1413" s="3" t="s">
        <v>12674</v>
      </c>
      <c r="H1413" s="3"/>
      <c r="I1413" s="3">
        <v>2</v>
      </c>
      <c r="J1413" s="3"/>
      <c r="K1413" s="3" t="s">
        <v>12675</v>
      </c>
      <c r="L1413" s="3" t="s">
        <v>12676</v>
      </c>
      <c r="M1413" s="3" t="s">
        <v>12677</v>
      </c>
      <c r="N1413" s="3" t="s">
        <v>12678</v>
      </c>
      <c r="O1413" s="3" t="s">
        <v>12679</v>
      </c>
      <c r="P1413" s="3" t="s">
        <v>12680</v>
      </c>
      <c r="Q1413" s="3"/>
      <c r="R1413" s="3"/>
      <c r="S1413" s="3"/>
      <c r="T1413" s="3">
        <v>1</v>
      </c>
      <c r="U1413" s="3" t="s">
        <v>2278</v>
      </c>
      <c r="V1413" s="3">
        <v>2757</v>
      </c>
      <c r="W1413" s="3" t="s">
        <v>2278</v>
      </c>
      <c r="X1413" s="3" t="s">
        <v>2279</v>
      </c>
      <c r="Y1413" s="15">
        <v>0</v>
      </c>
      <c r="Z1413" s="16">
        <v>0</v>
      </c>
      <c r="AA1413" s="17">
        <v>0</v>
      </c>
      <c r="AB1413" s="18">
        <v>0</v>
      </c>
      <c r="AC1413" s="19">
        <v>0</v>
      </c>
      <c r="AD1413" s="20">
        <v>0</v>
      </c>
      <c r="AE1413" s="21">
        <v>0</v>
      </c>
      <c r="AF1413" s="22">
        <v>1.5056999999999999E-4</v>
      </c>
      <c r="AG1413" s="23">
        <v>0</v>
      </c>
      <c r="AH1413" s="24">
        <v>0</v>
      </c>
      <c r="AI1413" s="25">
        <v>0</v>
      </c>
      <c r="AJ1413" s="26">
        <v>0</v>
      </c>
      <c r="AK1413" s="14">
        <v>0</v>
      </c>
      <c r="AL1413" s="27">
        <v>0</v>
      </c>
      <c r="AM1413" s="28">
        <v>0</v>
      </c>
      <c r="AN1413" s="29">
        <v>0</v>
      </c>
      <c r="AO1413" s="30">
        <v>0</v>
      </c>
      <c r="AP1413" s="31">
        <v>0</v>
      </c>
      <c r="AQ1413" s="32">
        <v>0</v>
      </c>
      <c r="AR1413" s="33">
        <v>0</v>
      </c>
      <c r="AS1413" s="34">
        <v>0</v>
      </c>
      <c r="AT1413" s="35">
        <v>0</v>
      </c>
      <c r="AU1413" s="36">
        <v>0</v>
      </c>
      <c r="AV1413" s="37">
        <v>0</v>
      </c>
      <c r="AW1413" s="38">
        <v>0</v>
      </c>
      <c r="AX1413" s="39">
        <v>0</v>
      </c>
      <c r="AY1413" s="40">
        <v>8.5399999999999996E-6</v>
      </c>
      <c r="AZ1413" s="3">
        <v>1071</v>
      </c>
      <c r="BA1413" s="3">
        <v>123386</v>
      </c>
      <c r="BB1413" s="3">
        <v>6.1</v>
      </c>
      <c r="BC1413" s="3" t="s">
        <v>2478</v>
      </c>
    </row>
    <row r="1414" spans="1:55" ht="16.5" thickTop="1" thickBot="1" x14ac:dyDescent="0.3">
      <c r="A1414" s="14">
        <v>1445</v>
      </c>
      <c r="B1414" s="3" t="s">
        <v>3459</v>
      </c>
      <c r="C1414" s="3">
        <v>17</v>
      </c>
      <c r="D1414" s="3">
        <v>0.55700000000000005</v>
      </c>
      <c r="E1414" s="3" t="s">
        <v>3468</v>
      </c>
      <c r="F1414" s="3">
        <v>37</v>
      </c>
      <c r="G1414" s="3" t="s">
        <v>12681</v>
      </c>
      <c r="H1414" s="3"/>
      <c r="I1414" s="3">
        <v>2</v>
      </c>
      <c r="J1414" s="3"/>
      <c r="K1414" s="3" t="s">
        <v>12682</v>
      </c>
      <c r="L1414" s="3" t="s">
        <v>12683</v>
      </c>
      <c r="M1414" s="3" t="s">
        <v>12684</v>
      </c>
      <c r="N1414" s="3" t="s">
        <v>12685</v>
      </c>
      <c r="O1414" s="3" t="s">
        <v>12686</v>
      </c>
      <c r="P1414" s="3" t="s">
        <v>12687</v>
      </c>
      <c r="Q1414" s="3"/>
      <c r="R1414" s="3"/>
      <c r="S1414" s="3"/>
      <c r="T1414" s="3">
        <v>1</v>
      </c>
      <c r="U1414" s="3" t="s">
        <v>791</v>
      </c>
      <c r="V1414" s="3">
        <v>2759</v>
      </c>
      <c r="W1414" s="3" t="s">
        <v>791</v>
      </c>
      <c r="X1414" s="3" t="s">
        <v>792</v>
      </c>
      <c r="Y1414" s="15">
        <v>0</v>
      </c>
      <c r="Z1414" s="16">
        <v>0</v>
      </c>
      <c r="AA1414" s="17">
        <v>0</v>
      </c>
      <c r="AB1414" s="18">
        <v>0</v>
      </c>
      <c r="AC1414" s="19">
        <v>0</v>
      </c>
      <c r="AD1414" s="20">
        <v>1.5720999999999999E-4</v>
      </c>
      <c r="AE1414" s="21">
        <v>0</v>
      </c>
      <c r="AF1414" s="22">
        <v>4.6272000000000001E-4</v>
      </c>
      <c r="AG1414" s="23">
        <v>0</v>
      </c>
      <c r="AH1414" s="24">
        <v>4.7380000000000002E-4</v>
      </c>
      <c r="AI1414" s="25">
        <v>0</v>
      </c>
      <c r="AJ1414" s="26">
        <v>0</v>
      </c>
      <c r="AK1414" s="14">
        <v>0</v>
      </c>
      <c r="AL1414" s="27">
        <v>0</v>
      </c>
      <c r="AM1414" s="28">
        <v>0</v>
      </c>
      <c r="AN1414" s="29">
        <v>0</v>
      </c>
      <c r="AO1414" s="30">
        <v>0</v>
      </c>
      <c r="AP1414" s="31">
        <v>0</v>
      </c>
      <c r="AQ1414" s="32">
        <v>0</v>
      </c>
      <c r="AR1414" s="33">
        <v>0</v>
      </c>
      <c r="AS1414" s="34">
        <v>0</v>
      </c>
      <c r="AT1414" s="35">
        <v>0</v>
      </c>
      <c r="AU1414" s="36">
        <v>0</v>
      </c>
      <c r="AV1414" s="37">
        <v>0</v>
      </c>
      <c r="AW1414" s="38">
        <v>0</v>
      </c>
      <c r="AX1414" s="39">
        <v>0</v>
      </c>
      <c r="AY1414" s="40">
        <v>5.2490000000000001E-5</v>
      </c>
      <c r="AZ1414" s="3">
        <v>1394</v>
      </c>
      <c r="BA1414" s="3">
        <v>157904</v>
      </c>
      <c r="BB1414" s="3">
        <v>6.1</v>
      </c>
      <c r="BC1414" s="3" t="s">
        <v>2548</v>
      </c>
    </row>
    <row r="1415" spans="1:55" ht="16.5" thickTop="1" thickBot="1" x14ac:dyDescent="0.3">
      <c r="A1415" s="14">
        <v>1446</v>
      </c>
      <c r="B1415" s="3" t="s">
        <v>3459</v>
      </c>
      <c r="C1415" s="3">
        <v>32</v>
      </c>
      <c r="D1415" s="3">
        <v>1.2E-2</v>
      </c>
      <c r="E1415" s="3" t="s">
        <v>3460</v>
      </c>
      <c r="F1415" s="3">
        <v>0</v>
      </c>
      <c r="G1415" s="3" t="s">
        <v>12688</v>
      </c>
      <c r="H1415" s="3"/>
      <c r="I1415" s="3">
        <v>5</v>
      </c>
      <c r="J1415" s="3"/>
      <c r="K1415" s="3" t="s">
        <v>12689</v>
      </c>
      <c r="L1415" s="3" t="s">
        <v>12690</v>
      </c>
      <c r="M1415" s="3" t="s">
        <v>12691</v>
      </c>
      <c r="N1415" s="3" t="s">
        <v>12692</v>
      </c>
      <c r="O1415" s="3" t="s">
        <v>12693</v>
      </c>
      <c r="P1415" s="3" t="s">
        <v>12694</v>
      </c>
      <c r="Q1415" s="3"/>
      <c r="R1415" s="3"/>
      <c r="S1415" s="3"/>
      <c r="T1415" s="3">
        <v>1</v>
      </c>
      <c r="U1415" s="3" t="s">
        <v>448</v>
      </c>
      <c r="V1415" s="3">
        <v>2760</v>
      </c>
      <c r="W1415" s="3" t="s">
        <v>448</v>
      </c>
      <c r="X1415" s="3" t="s">
        <v>449</v>
      </c>
      <c r="Y1415" s="15">
        <v>0</v>
      </c>
      <c r="Z1415" s="16">
        <v>0</v>
      </c>
      <c r="AA1415" s="17">
        <v>0</v>
      </c>
      <c r="AB1415" s="18">
        <v>0</v>
      </c>
      <c r="AC1415" s="19">
        <v>0</v>
      </c>
      <c r="AD1415" s="20">
        <v>0</v>
      </c>
      <c r="AE1415" s="21">
        <v>0</v>
      </c>
      <c r="AF1415" s="22">
        <v>0</v>
      </c>
      <c r="AG1415" s="23">
        <v>0</v>
      </c>
      <c r="AH1415" s="24">
        <v>0</v>
      </c>
      <c r="AI1415" s="25">
        <v>0</v>
      </c>
      <c r="AJ1415" s="26">
        <v>0</v>
      </c>
      <c r="AK1415" s="14">
        <v>0</v>
      </c>
      <c r="AL1415" s="27">
        <v>0</v>
      </c>
      <c r="AM1415" s="28">
        <v>0</v>
      </c>
      <c r="AN1415" s="29">
        <v>0</v>
      </c>
      <c r="AO1415" s="30">
        <v>0</v>
      </c>
      <c r="AP1415" s="31">
        <v>0</v>
      </c>
      <c r="AQ1415" s="32">
        <v>0</v>
      </c>
      <c r="AR1415" s="33">
        <v>1.0939299999999999E-3</v>
      </c>
      <c r="AS1415" s="34">
        <v>0</v>
      </c>
      <c r="AT1415" s="35">
        <v>7.5571999999999998E-4</v>
      </c>
      <c r="AU1415" s="36">
        <v>1.3557E-4</v>
      </c>
      <c r="AV1415" s="37">
        <v>3.6786700000000002E-3</v>
      </c>
      <c r="AW1415" s="38">
        <v>0</v>
      </c>
      <c r="AX1415" s="39">
        <v>0</v>
      </c>
      <c r="AY1415" s="40">
        <v>4.0295000000000001E-4</v>
      </c>
      <c r="AZ1415" s="3">
        <v>227</v>
      </c>
      <c r="BA1415" s="3">
        <v>22693</v>
      </c>
      <c r="BB1415" s="3">
        <v>4.5999999999999996</v>
      </c>
      <c r="BC1415" s="3" t="s">
        <v>3398</v>
      </c>
    </row>
    <row r="1416" spans="1:55" ht="16.5" thickTop="1" thickBot="1" x14ac:dyDescent="0.3">
      <c r="A1416" s="14">
        <v>1447</v>
      </c>
      <c r="B1416" s="3" t="s">
        <v>3459</v>
      </c>
      <c r="C1416" s="3">
        <v>41</v>
      </c>
      <c r="D1416" s="3">
        <v>1.7000000000000001E-2</v>
      </c>
      <c r="E1416" s="3" t="s">
        <v>3460</v>
      </c>
      <c r="F1416" s="3">
        <v>24</v>
      </c>
      <c r="G1416" s="3" t="s">
        <v>12695</v>
      </c>
      <c r="H1416" s="3"/>
      <c r="I1416" s="3">
        <v>17</v>
      </c>
      <c r="J1416" s="3"/>
      <c r="K1416" s="3" t="s">
        <v>12696</v>
      </c>
      <c r="L1416" s="3" t="s">
        <v>12697</v>
      </c>
      <c r="M1416" s="3" t="s">
        <v>12698</v>
      </c>
      <c r="N1416" s="3"/>
      <c r="O1416" s="3"/>
      <c r="P1416" s="3"/>
      <c r="Q1416" s="3"/>
      <c r="R1416" s="3"/>
      <c r="S1416" s="3"/>
      <c r="T1416" s="3">
        <v>1</v>
      </c>
      <c r="U1416" s="3" t="s">
        <v>2074</v>
      </c>
      <c r="V1416" s="3">
        <v>2761</v>
      </c>
      <c r="W1416" s="3" t="s">
        <v>2074</v>
      </c>
      <c r="X1416" s="3" t="s">
        <v>2075</v>
      </c>
      <c r="Y1416" s="15">
        <v>0</v>
      </c>
      <c r="Z1416" s="16">
        <v>0</v>
      </c>
      <c r="AA1416" s="17">
        <v>0</v>
      </c>
      <c r="AB1416" s="18">
        <v>0</v>
      </c>
      <c r="AC1416" s="19">
        <v>0</v>
      </c>
      <c r="AD1416" s="20">
        <v>0</v>
      </c>
      <c r="AE1416" s="21">
        <v>0</v>
      </c>
      <c r="AF1416" s="22">
        <v>0</v>
      </c>
      <c r="AG1416" s="23">
        <v>0</v>
      </c>
      <c r="AH1416" s="24">
        <v>0</v>
      </c>
      <c r="AI1416" s="25">
        <v>0</v>
      </c>
      <c r="AJ1416" s="26">
        <v>0</v>
      </c>
      <c r="AK1416" s="14">
        <v>3.2022679999999998E-2</v>
      </c>
      <c r="AL1416" s="27">
        <v>0</v>
      </c>
      <c r="AM1416" s="28">
        <v>0</v>
      </c>
      <c r="AN1416" s="29">
        <v>0</v>
      </c>
      <c r="AO1416" s="30">
        <v>0</v>
      </c>
      <c r="AP1416" s="31">
        <v>0</v>
      </c>
      <c r="AQ1416" s="32">
        <v>0</v>
      </c>
      <c r="AR1416" s="33">
        <v>0</v>
      </c>
      <c r="AS1416" s="34">
        <v>0</v>
      </c>
      <c r="AT1416" s="35">
        <v>0</v>
      </c>
      <c r="AU1416" s="36">
        <v>0</v>
      </c>
      <c r="AV1416" s="37">
        <v>0</v>
      </c>
      <c r="AW1416" s="38">
        <v>0</v>
      </c>
      <c r="AX1416" s="39">
        <v>0</v>
      </c>
      <c r="AY1416" s="40">
        <v>1.0859999999999999E-5</v>
      </c>
      <c r="AZ1416" s="3">
        <v>842</v>
      </c>
      <c r="BA1416" s="3">
        <v>95432</v>
      </c>
      <c r="BB1416" s="3">
        <v>8.1</v>
      </c>
      <c r="BC1416" s="3" t="s">
        <v>2738</v>
      </c>
    </row>
    <row r="1417" spans="1:55" ht="16.5" thickTop="1" thickBot="1" x14ac:dyDescent="0.3">
      <c r="A1417" s="14">
        <v>1448</v>
      </c>
      <c r="B1417" s="3" t="s">
        <v>3459</v>
      </c>
      <c r="C1417" s="3">
        <v>14</v>
      </c>
      <c r="D1417" s="3">
        <v>5.2999999999999999E-2</v>
      </c>
      <c r="E1417" s="3" t="s">
        <v>3460</v>
      </c>
      <c r="F1417" s="3">
        <v>0</v>
      </c>
      <c r="G1417" s="3" t="s">
        <v>12699</v>
      </c>
      <c r="H1417" s="3"/>
      <c r="I1417" s="3">
        <v>3</v>
      </c>
      <c r="J1417" s="3"/>
      <c r="K1417" s="3" t="s">
        <v>12700</v>
      </c>
      <c r="L1417" s="3" t="s">
        <v>12701</v>
      </c>
      <c r="M1417" s="3" t="s">
        <v>12702</v>
      </c>
      <c r="N1417" s="3" t="s">
        <v>12703</v>
      </c>
      <c r="O1417" s="3" t="s">
        <v>12704</v>
      </c>
      <c r="P1417" s="3" t="s">
        <v>12705</v>
      </c>
      <c r="Q1417" s="3"/>
      <c r="R1417" s="3"/>
      <c r="S1417" s="3"/>
      <c r="T1417" s="3">
        <v>4</v>
      </c>
      <c r="U1417" s="3" t="s">
        <v>12706</v>
      </c>
      <c r="V1417" s="3">
        <v>2762</v>
      </c>
      <c r="W1417" s="3" t="s">
        <v>2087</v>
      </c>
      <c r="X1417" s="3" t="s">
        <v>3018</v>
      </c>
      <c r="Y1417" s="15">
        <v>0</v>
      </c>
      <c r="Z1417" s="16">
        <v>0</v>
      </c>
      <c r="AA1417" s="17">
        <v>0</v>
      </c>
      <c r="AB1417" s="18">
        <v>0</v>
      </c>
      <c r="AC1417" s="19">
        <v>0</v>
      </c>
      <c r="AD1417" s="20">
        <v>0</v>
      </c>
      <c r="AE1417" s="21">
        <v>0</v>
      </c>
      <c r="AF1417" s="22">
        <v>0</v>
      </c>
      <c r="AG1417" s="23">
        <v>0</v>
      </c>
      <c r="AH1417" s="24">
        <v>0</v>
      </c>
      <c r="AI1417" s="25">
        <v>0</v>
      </c>
      <c r="AJ1417" s="26">
        <v>7.7999999999999999E-4</v>
      </c>
      <c r="AK1417" s="14">
        <v>0</v>
      </c>
      <c r="AL1417" s="27">
        <v>0</v>
      </c>
      <c r="AM1417" s="28">
        <v>0</v>
      </c>
      <c r="AN1417" s="29">
        <v>0</v>
      </c>
      <c r="AO1417" s="30">
        <v>0</v>
      </c>
      <c r="AP1417" s="31">
        <v>0</v>
      </c>
      <c r="AQ1417" s="32">
        <v>0</v>
      </c>
      <c r="AR1417" s="33">
        <v>0</v>
      </c>
      <c r="AS1417" s="34">
        <v>0</v>
      </c>
      <c r="AT1417" s="35">
        <v>0</v>
      </c>
      <c r="AU1417" s="36">
        <v>0</v>
      </c>
      <c r="AV1417" s="37">
        <v>0</v>
      </c>
      <c r="AW1417" s="38">
        <v>0</v>
      </c>
      <c r="AX1417" s="39">
        <v>0</v>
      </c>
      <c r="AY1417" s="40">
        <v>3.3939999999999997E-5</v>
      </c>
      <c r="AZ1417" s="3">
        <v>539</v>
      </c>
      <c r="BA1417" s="3">
        <v>60792</v>
      </c>
      <c r="BB1417" s="3">
        <v>6.4</v>
      </c>
      <c r="BC1417" s="3" t="s">
        <v>2578</v>
      </c>
    </row>
    <row r="1418" spans="1:55" ht="16.5" thickTop="1" thickBot="1" x14ac:dyDescent="0.3">
      <c r="A1418" s="14">
        <v>1449</v>
      </c>
      <c r="B1418" s="3" t="s">
        <v>9615</v>
      </c>
      <c r="C1418" s="3">
        <v>27</v>
      </c>
      <c r="D1418" s="3">
        <v>0.86499999999999999</v>
      </c>
      <c r="E1418" s="3" t="s">
        <v>3468</v>
      </c>
      <c r="F1418" s="3">
        <v>27</v>
      </c>
      <c r="G1418" s="3" t="s">
        <v>12707</v>
      </c>
      <c r="H1418" s="3"/>
      <c r="I1418" s="3">
        <v>4</v>
      </c>
      <c r="J1418" s="3"/>
      <c r="K1418" s="3" t="s">
        <v>12708</v>
      </c>
      <c r="L1418" s="3" t="s">
        <v>12709</v>
      </c>
      <c r="M1418" s="3" t="s">
        <v>12710</v>
      </c>
      <c r="N1418" s="3" t="s">
        <v>12711</v>
      </c>
      <c r="O1418" s="3" t="s">
        <v>12712</v>
      </c>
      <c r="P1418" s="3" t="s">
        <v>12713</v>
      </c>
      <c r="Q1418" s="3"/>
      <c r="R1418" s="3"/>
      <c r="S1418" s="3"/>
      <c r="T1418" s="3">
        <v>2</v>
      </c>
      <c r="U1418" s="3" t="s">
        <v>12714</v>
      </c>
      <c r="V1418" s="3">
        <v>2763</v>
      </c>
      <c r="W1418" s="3" t="s">
        <v>1694</v>
      </c>
      <c r="X1418" s="3" t="s">
        <v>2980</v>
      </c>
      <c r="Y1418" s="15">
        <v>0</v>
      </c>
      <c r="Z1418" s="16">
        <v>0</v>
      </c>
      <c r="AA1418" s="17">
        <v>0</v>
      </c>
      <c r="AB1418" s="18">
        <v>0</v>
      </c>
      <c r="AC1418" s="19">
        <v>0</v>
      </c>
      <c r="AD1418" s="20">
        <v>0</v>
      </c>
      <c r="AE1418" s="21">
        <v>0</v>
      </c>
      <c r="AF1418" s="22">
        <v>0</v>
      </c>
      <c r="AG1418" s="23">
        <v>0</v>
      </c>
      <c r="AH1418" s="24">
        <v>0</v>
      </c>
      <c r="AI1418" s="25">
        <v>0</v>
      </c>
      <c r="AJ1418" s="26">
        <v>0</v>
      </c>
      <c r="AK1418" s="14">
        <v>0</v>
      </c>
      <c r="AL1418" s="27">
        <v>0</v>
      </c>
      <c r="AM1418" s="28">
        <v>0</v>
      </c>
      <c r="AN1418" s="29">
        <v>0</v>
      </c>
      <c r="AO1418" s="30">
        <v>0</v>
      </c>
      <c r="AP1418" s="31">
        <v>0</v>
      </c>
      <c r="AQ1418" s="32">
        <v>0</v>
      </c>
      <c r="AR1418" s="33">
        <v>1.4206000000000001E-4</v>
      </c>
      <c r="AS1418" s="34">
        <v>0</v>
      </c>
      <c r="AT1418" s="35">
        <v>0</v>
      </c>
      <c r="AU1418" s="36">
        <v>0</v>
      </c>
      <c r="AV1418" s="37">
        <v>0</v>
      </c>
      <c r="AW1418" s="38">
        <v>0</v>
      </c>
      <c r="AX1418" s="39">
        <v>0</v>
      </c>
      <c r="AY1418" s="40">
        <v>2.0930000000000001E-5</v>
      </c>
      <c r="AZ1418" s="3">
        <v>437</v>
      </c>
      <c r="BA1418" s="3">
        <v>49497</v>
      </c>
      <c r="BB1418" s="3">
        <v>6.1</v>
      </c>
      <c r="BC1418" s="3" t="s">
        <v>2551</v>
      </c>
    </row>
    <row r="1419" spans="1:55" ht="16.5" thickTop="1" thickBot="1" x14ac:dyDescent="0.3">
      <c r="A1419" s="14">
        <v>1450</v>
      </c>
      <c r="B1419" s="3" t="s">
        <v>3459</v>
      </c>
      <c r="C1419" s="3">
        <v>41</v>
      </c>
      <c r="D1419" s="3">
        <v>1.4E-2</v>
      </c>
      <c r="E1419" s="3" t="s">
        <v>3460</v>
      </c>
      <c r="F1419" s="3">
        <v>0</v>
      </c>
      <c r="G1419" s="3" t="s">
        <v>12715</v>
      </c>
      <c r="H1419" s="3"/>
      <c r="I1419" s="3">
        <v>17</v>
      </c>
      <c r="J1419" s="3"/>
      <c r="K1419" s="3" t="s">
        <v>12716</v>
      </c>
      <c r="L1419" s="3" t="s">
        <v>9771</v>
      </c>
      <c r="M1419" s="3" t="s">
        <v>9772</v>
      </c>
      <c r="N1419" s="3" t="s">
        <v>12717</v>
      </c>
      <c r="O1419" s="3" t="s">
        <v>12718</v>
      </c>
      <c r="P1419" s="3" t="s">
        <v>12719</v>
      </c>
      <c r="Q1419" s="3"/>
      <c r="R1419" s="3"/>
      <c r="S1419" s="3"/>
      <c r="T1419" s="3">
        <v>2</v>
      </c>
      <c r="U1419" s="3" t="s">
        <v>12720</v>
      </c>
      <c r="V1419" s="3">
        <v>2765</v>
      </c>
      <c r="W1419" s="3" t="s">
        <v>587</v>
      </c>
      <c r="X1419" s="3" t="s">
        <v>3180</v>
      </c>
      <c r="Y1419" s="15">
        <v>0</v>
      </c>
      <c r="Z1419" s="16">
        <v>0</v>
      </c>
      <c r="AA1419" s="17">
        <v>0</v>
      </c>
      <c r="AB1419" s="18">
        <v>0</v>
      </c>
      <c r="AC1419" s="19">
        <v>0</v>
      </c>
      <c r="AD1419" s="20">
        <v>0</v>
      </c>
      <c r="AE1419" s="21">
        <v>0</v>
      </c>
      <c r="AF1419" s="22">
        <v>0</v>
      </c>
      <c r="AG1419" s="23">
        <v>0</v>
      </c>
      <c r="AH1419" s="24">
        <v>0</v>
      </c>
      <c r="AI1419" s="25">
        <v>0</v>
      </c>
      <c r="AJ1419" s="26">
        <v>0</v>
      </c>
      <c r="AK1419" s="14">
        <v>0</v>
      </c>
      <c r="AL1419" s="27">
        <v>0</v>
      </c>
      <c r="AM1419" s="28">
        <v>0</v>
      </c>
      <c r="AN1419" s="29">
        <v>0</v>
      </c>
      <c r="AO1419" s="30">
        <v>0</v>
      </c>
      <c r="AP1419" s="31">
        <v>0</v>
      </c>
      <c r="AQ1419" s="32">
        <v>0</v>
      </c>
      <c r="AR1419" s="33">
        <v>0</v>
      </c>
      <c r="AS1419" s="34">
        <v>0</v>
      </c>
      <c r="AT1419" s="35">
        <v>1.61078E-3</v>
      </c>
      <c r="AU1419" s="36">
        <v>1.73379E-3</v>
      </c>
      <c r="AV1419" s="37">
        <v>2.352274E-2</v>
      </c>
      <c r="AW1419" s="38">
        <v>0</v>
      </c>
      <c r="AX1419" s="39">
        <v>0</v>
      </c>
      <c r="AY1419" s="40">
        <v>1.28831E-3</v>
      </c>
      <c r="AZ1419" s="3">
        <v>71</v>
      </c>
      <c r="BA1419" s="3">
        <v>8111</v>
      </c>
      <c r="BB1419" s="3">
        <v>5.4</v>
      </c>
      <c r="BC1419" s="3" t="s">
        <v>3288</v>
      </c>
    </row>
    <row r="1420" spans="1:55" ht="16.5" thickTop="1" thickBot="1" x14ac:dyDescent="0.3">
      <c r="A1420" s="14">
        <v>1451</v>
      </c>
      <c r="B1420" s="3" t="s">
        <v>3459</v>
      </c>
      <c r="C1420" s="3">
        <v>8</v>
      </c>
      <c r="D1420" s="3">
        <v>2.3E-2</v>
      </c>
      <c r="E1420" s="3" t="s">
        <v>3460</v>
      </c>
      <c r="F1420" s="3">
        <v>0</v>
      </c>
      <c r="G1420" s="3" t="s">
        <v>12721</v>
      </c>
      <c r="H1420" s="3"/>
      <c r="I1420" s="3">
        <v>9</v>
      </c>
      <c r="J1420" s="3" t="s">
        <v>10381</v>
      </c>
      <c r="K1420" s="3" t="s">
        <v>12722</v>
      </c>
      <c r="L1420" s="3" t="s">
        <v>12723</v>
      </c>
      <c r="M1420" s="3" t="s">
        <v>12724</v>
      </c>
      <c r="N1420" s="3" t="s">
        <v>12725</v>
      </c>
      <c r="O1420" s="3" t="s">
        <v>12726</v>
      </c>
      <c r="P1420" s="3" t="s">
        <v>12727</v>
      </c>
      <c r="Q1420" s="3"/>
      <c r="R1420" s="3"/>
      <c r="S1420" s="3"/>
      <c r="T1420" s="3">
        <v>1</v>
      </c>
      <c r="U1420" s="3" t="s">
        <v>506</v>
      </c>
      <c r="V1420" s="3">
        <v>2769</v>
      </c>
      <c r="W1420" s="3" t="s">
        <v>506</v>
      </c>
      <c r="X1420" s="3" t="s">
        <v>507</v>
      </c>
      <c r="Y1420" s="15">
        <v>0</v>
      </c>
      <c r="Z1420" s="16">
        <v>0</v>
      </c>
      <c r="AA1420" s="17">
        <v>0</v>
      </c>
      <c r="AB1420" s="18">
        <v>0</v>
      </c>
      <c r="AC1420" s="19">
        <v>0</v>
      </c>
      <c r="AD1420" s="20">
        <v>0</v>
      </c>
      <c r="AE1420" s="21">
        <v>0</v>
      </c>
      <c r="AF1420" s="22">
        <v>0</v>
      </c>
      <c r="AG1420" s="23">
        <v>0</v>
      </c>
      <c r="AH1420" s="24">
        <v>0</v>
      </c>
      <c r="AI1420" s="25">
        <v>0</v>
      </c>
      <c r="AJ1420" s="26">
        <v>1.5648349999999998E-2</v>
      </c>
      <c r="AK1420" s="14">
        <v>0</v>
      </c>
      <c r="AL1420" s="27">
        <v>1.5478600000000001E-3</v>
      </c>
      <c r="AM1420" s="28">
        <v>0</v>
      </c>
      <c r="AN1420" s="29">
        <v>5.2070999999999997E-4</v>
      </c>
      <c r="AO1420" s="30">
        <v>0</v>
      </c>
      <c r="AP1420" s="31">
        <v>0</v>
      </c>
      <c r="AQ1420" s="32">
        <v>0</v>
      </c>
      <c r="AR1420" s="33">
        <v>0</v>
      </c>
      <c r="AS1420" s="34">
        <v>0</v>
      </c>
      <c r="AT1420" s="35">
        <v>0</v>
      </c>
      <c r="AU1420" s="36">
        <v>3.8179999999999997E-5</v>
      </c>
      <c r="AV1420" s="37">
        <v>0</v>
      </c>
      <c r="AW1420" s="38">
        <v>0</v>
      </c>
      <c r="AX1420" s="39">
        <v>0</v>
      </c>
      <c r="AY1420" s="40">
        <v>7.2630999999999998E-4</v>
      </c>
      <c r="AZ1420" s="3">
        <v>806</v>
      </c>
      <c r="BA1420" s="3">
        <v>89322</v>
      </c>
      <c r="BB1420" s="3">
        <v>5.3</v>
      </c>
      <c r="BC1420" s="3" t="s">
        <v>3399</v>
      </c>
    </row>
    <row r="1421" spans="1:55" ht="16.5" thickTop="1" thickBot="1" x14ac:dyDescent="0.3">
      <c r="A1421" s="14">
        <v>1452</v>
      </c>
      <c r="B1421" s="3" t="s">
        <v>3459</v>
      </c>
      <c r="C1421" s="3">
        <v>5</v>
      </c>
      <c r="D1421" s="3">
        <v>2.1999999999999999E-2</v>
      </c>
      <c r="E1421" s="3" t="s">
        <v>3460</v>
      </c>
      <c r="F1421" s="3">
        <v>0</v>
      </c>
      <c r="G1421" s="3" t="s">
        <v>12728</v>
      </c>
      <c r="H1421" s="3"/>
      <c r="I1421" s="3">
        <v>10</v>
      </c>
      <c r="J1421" s="3" t="s">
        <v>4066</v>
      </c>
      <c r="K1421" s="3" t="s">
        <v>12729</v>
      </c>
      <c r="L1421" s="3" t="s">
        <v>12730</v>
      </c>
      <c r="M1421" s="3" t="s">
        <v>12731</v>
      </c>
      <c r="N1421" s="3" t="s">
        <v>12732</v>
      </c>
      <c r="O1421" s="3" t="s">
        <v>12733</v>
      </c>
      <c r="P1421" s="3" t="s">
        <v>12734</v>
      </c>
      <c r="Q1421" s="3"/>
      <c r="R1421" s="3"/>
      <c r="S1421" s="3"/>
      <c r="T1421" s="3">
        <v>1</v>
      </c>
      <c r="U1421" s="3" t="s">
        <v>604</v>
      </c>
      <c r="V1421" s="3">
        <v>2770</v>
      </c>
      <c r="W1421" s="3" t="s">
        <v>604</v>
      </c>
      <c r="X1421" s="3" t="s">
        <v>605</v>
      </c>
      <c r="Y1421" s="15">
        <v>0</v>
      </c>
      <c r="Z1421" s="16">
        <v>0</v>
      </c>
      <c r="AA1421" s="17">
        <v>0</v>
      </c>
      <c r="AB1421" s="18">
        <v>0</v>
      </c>
      <c r="AC1421" s="19">
        <v>0</v>
      </c>
      <c r="AD1421" s="20">
        <v>0</v>
      </c>
      <c r="AE1421" s="21">
        <v>0</v>
      </c>
      <c r="AF1421" s="22">
        <v>0</v>
      </c>
      <c r="AG1421" s="23">
        <v>0</v>
      </c>
      <c r="AH1421" s="24">
        <v>0</v>
      </c>
      <c r="AI1421" s="25">
        <v>0</v>
      </c>
      <c r="AJ1421" s="26">
        <v>0</v>
      </c>
      <c r="AK1421" s="14">
        <v>0</v>
      </c>
      <c r="AL1421" s="27">
        <v>0</v>
      </c>
      <c r="AM1421" s="28">
        <v>0</v>
      </c>
      <c r="AN1421" s="29">
        <v>0</v>
      </c>
      <c r="AO1421" s="30">
        <v>0</v>
      </c>
      <c r="AP1421" s="31">
        <v>0</v>
      </c>
      <c r="AQ1421" s="32">
        <v>0</v>
      </c>
      <c r="AR1421" s="33">
        <v>0</v>
      </c>
      <c r="AS1421" s="34">
        <v>6.1739E-4</v>
      </c>
      <c r="AT1421" s="35">
        <v>5.8423999999999998E-4</v>
      </c>
      <c r="AU1421" s="36">
        <v>1.9652E-4</v>
      </c>
      <c r="AV1421" s="37">
        <v>0</v>
      </c>
      <c r="AW1421" s="38">
        <v>0</v>
      </c>
      <c r="AX1421" s="39">
        <v>0</v>
      </c>
      <c r="AY1421" s="40">
        <v>1.7522999999999999E-4</v>
      </c>
      <c r="AZ1421" s="3">
        <v>783</v>
      </c>
      <c r="BA1421" s="3">
        <v>87344</v>
      </c>
      <c r="BB1421" s="3">
        <v>9.3000000000000007</v>
      </c>
      <c r="BC1421" s="3" t="s">
        <v>2539</v>
      </c>
    </row>
    <row r="1422" spans="1:55" ht="16.5" thickTop="1" thickBot="1" x14ac:dyDescent="0.3">
      <c r="A1422" s="14">
        <v>1453</v>
      </c>
      <c r="B1422" s="3"/>
      <c r="C1422" s="3"/>
      <c r="D1422" s="3"/>
      <c r="E1422" s="3"/>
      <c r="F1422" s="3"/>
      <c r="G1422" s="3" t="s">
        <v>12735</v>
      </c>
      <c r="H1422" s="3"/>
      <c r="I1422" s="3">
        <v>19</v>
      </c>
      <c r="J1422" s="3"/>
      <c r="K1422" s="3" t="s">
        <v>12736</v>
      </c>
      <c r="L1422" s="3" t="s">
        <v>12737</v>
      </c>
      <c r="M1422" s="3" t="s">
        <v>12738</v>
      </c>
      <c r="N1422" s="3"/>
      <c r="O1422" s="3"/>
      <c r="P1422" s="3"/>
      <c r="Q1422" s="3"/>
      <c r="R1422" s="3"/>
      <c r="S1422" s="3"/>
      <c r="T1422" s="3">
        <v>2</v>
      </c>
      <c r="U1422" s="3" t="s">
        <v>12739</v>
      </c>
      <c r="V1422" s="3">
        <v>2772</v>
      </c>
      <c r="W1422" s="3" t="s">
        <v>1564</v>
      </c>
      <c r="X1422" s="3" t="s">
        <v>3253</v>
      </c>
      <c r="Y1422" s="15">
        <v>0</v>
      </c>
      <c r="Z1422" s="16">
        <v>0</v>
      </c>
      <c r="AA1422" s="17">
        <v>0</v>
      </c>
      <c r="AB1422" s="18">
        <v>0</v>
      </c>
      <c r="AC1422" s="19">
        <v>0</v>
      </c>
      <c r="AD1422" s="20">
        <v>0</v>
      </c>
      <c r="AE1422" s="21">
        <v>0</v>
      </c>
      <c r="AF1422" s="22">
        <v>0</v>
      </c>
      <c r="AG1422" s="23">
        <v>0</v>
      </c>
      <c r="AH1422" s="24">
        <v>0</v>
      </c>
      <c r="AI1422" s="25">
        <v>0</v>
      </c>
      <c r="AJ1422" s="26">
        <v>0</v>
      </c>
      <c r="AK1422" s="14">
        <v>0</v>
      </c>
      <c r="AL1422" s="27">
        <v>0</v>
      </c>
      <c r="AM1422" s="28">
        <v>0</v>
      </c>
      <c r="AN1422" s="29">
        <v>0</v>
      </c>
      <c r="AO1422" s="30">
        <v>0</v>
      </c>
      <c r="AP1422" s="31">
        <v>0</v>
      </c>
      <c r="AQ1422" s="32">
        <v>0</v>
      </c>
      <c r="AR1422" s="33">
        <v>0</v>
      </c>
      <c r="AS1422" s="34">
        <v>0</v>
      </c>
      <c r="AT1422" s="35">
        <v>1.3359999999999999E-4</v>
      </c>
      <c r="AU1422" s="36">
        <v>0</v>
      </c>
      <c r="AV1422" s="37">
        <v>0</v>
      </c>
      <c r="AW1422" s="38">
        <v>0</v>
      </c>
      <c r="AX1422" s="39">
        <v>0</v>
      </c>
      <c r="AY1422" s="40">
        <v>2.137E-5</v>
      </c>
      <c r="AZ1422" s="3">
        <v>428</v>
      </c>
      <c r="BA1422" s="3">
        <v>50618</v>
      </c>
      <c r="BB1422" s="3">
        <v>9.9</v>
      </c>
      <c r="BC1422" s="3" t="s">
        <v>2490</v>
      </c>
    </row>
    <row r="1423" spans="1:55" ht="16.5" thickTop="1" thickBot="1" x14ac:dyDescent="0.3">
      <c r="A1423" s="14">
        <v>1454</v>
      </c>
      <c r="B1423" s="3"/>
      <c r="C1423" s="3"/>
      <c r="D1423" s="3"/>
      <c r="E1423" s="3"/>
      <c r="F1423" s="3"/>
      <c r="G1423" s="3" t="s">
        <v>12740</v>
      </c>
      <c r="H1423" s="3"/>
      <c r="I1423" s="3">
        <v>20</v>
      </c>
      <c r="J1423" s="3" t="s">
        <v>3869</v>
      </c>
      <c r="K1423" s="3" t="s">
        <v>12741</v>
      </c>
      <c r="L1423" s="3" t="s">
        <v>12742</v>
      </c>
      <c r="M1423" s="3" t="s">
        <v>12743</v>
      </c>
      <c r="N1423" s="3" t="s">
        <v>12744</v>
      </c>
      <c r="O1423" s="3" t="s">
        <v>12745</v>
      </c>
      <c r="P1423" s="3" t="s">
        <v>12746</v>
      </c>
      <c r="Q1423" s="3"/>
      <c r="R1423" s="3"/>
      <c r="S1423" s="3"/>
      <c r="T1423" s="3">
        <v>1</v>
      </c>
      <c r="U1423" s="3" t="s">
        <v>749</v>
      </c>
      <c r="V1423" s="3">
        <v>2773</v>
      </c>
      <c r="W1423" s="3" t="s">
        <v>749</v>
      </c>
      <c r="X1423" s="3" t="s">
        <v>750</v>
      </c>
      <c r="Y1423" s="15">
        <v>0</v>
      </c>
      <c r="Z1423" s="16">
        <v>0</v>
      </c>
      <c r="AA1423" s="17">
        <v>0</v>
      </c>
      <c r="AB1423" s="18">
        <v>0</v>
      </c>
      <c r="AC1423" s="19">
        <v>0</v>
      </c>
      <c r="AD1423" s="20">
        <v>0</v>
      </c>
      <c r="AE1423" s="21">
        <v>0</v>
      </c>
      <c r="AF1423" s="22">
        <v>1.1634900000000001E-3</v>
      </c>
      <c r="AG1423" s="23">
        <v>0</v>
      </c>
      <c r="AH1423" s="24">
        <v>0</v>
      </c>
      <c r="AI1423" s="25">
        <v>0</v>
      </c>
      <c r="AJ1423" s="26">
        <v>0</v>
      </c>
      <c r="AK1423" s="14">
        <v>0</v>
      </c>
      <c r="AL1423" s="27">
        <v>0</v>
      </c>
      <c r="AM1423" s="28">
        <v>0</v>
      </c>
      <c r="AN1423" s="29">
        <v>6.0561000000000002E-4</v>
      </c>
      <c r="AO1423" s="30">
        <v>0</v>
      </c>
      <c r="AP1423" s="31">
        <v>0</v>
      </c>
      <c r="AQ1423" s="32">
        <v>0</v>
      </c>
      <c r="AR1423" s="33">
        <v>3.5833000000000002E-4</v>
      </c>
      <c r="AS1423" s="34">
        <v>0</v>
      </c>
      <c r="AT1423" s="35">
        <v>0</v>
      </c>
      <c r="AU1423" s="36">
        <v>0</v>
      </c>
      <c r="AV1423" s="37">
        <v>0</v>
      </c>
      <c r="AW1423" s="38">
        <v>0</v>
      </c>
      <c r="AX1423" s="39">
        <v>0</v>
      </c>
      <c r="AY1423" s="40">
        <v>1.3198999999999999E-4</v>
      </c>
      <c r="AZ1423" s="3">
        <v>693</v>
      </c>
      <c r="BA1423" s="3">
        <v>76632</v>
      </c>
      <c r="BB1423" s="3">
        <v>5.9</v>
      </c>
      <c r="BC1423" s="3" t="s">
        <v>3400</v>
      </c>
    </row>
    <row r="1424" spans="1:55" ht="16.5" thickTop="1" thickBot="1" x14ac:dyDescent="0.3">
      <c r="A1424" s="14">
        <v>1455</v>
      </c>
      <c r="B1424" s="3" t="s">
        <v>3459</v>
      </c>
      <c r="C1424" s="3">
        <v>28</v>
      </c>
      <c r="D1424" s="3">
        <v>0.79700000000000004</v>
      </c>
      <c r="E1424" s="3" t="s">
        <v>3468</v>
      </c>
      <c r="F1424" s="3">
        <v>28</v>
      </c>
      <c r="G1424" s="3" t="s">
        <v>12747</v>
      </c>
      <c r="H1424" s="3"/>
      <c r="I1424" s="3">
        <v>9</v>
      </c>
      <c r="J1424" s="3"/>
      <c r="K1424" s="3" t="s">
        <v>12748</v>
      </c>
      <c r="L1424" s="3" t="s">
        <v>12749</v>
      </c>
      <c r="M1424" s="3" t="s">
        <v>12750</v>
      </c>
      <c r="N1424" s="3" t="s">
        <v>12751</v>
      </c>
      <c r="O1424" s="3" t="s">
        <v>12752</v>
      </c>
      <c r="P1424" s="3" t="s">
        <v>12753</v>
      </c>
      <c r="Q1424" s="3"/>
      <c r="R1424" s="3"/>
      <c r="S1424" s="3"/>
      <c r="T1424" s="3">
        <v>6</v>
      </c>
      <c r="U1424" s="3" t="s">
        <v>12754</v>
      </c>
      <c r="V1424" s="3">
        <v>2775</v>
      </c>
      <c r="W1424" s="3" t="s">
        <v>1686</v>
      </c>
      <c r="X1424" s="3" t="s">
        <v>2821</v>
      </c>
      <c r="Y1424" s="15">
        <v>0</v>
      </c>
      <c r="Z1424" s="16">
        <v>0</v>
      </c>
      <c r="AA1424" s="17">
        <v>0</v>
      </c>
      <c r="AB1424" s="18">
        <v>0</v>
      </c>
      <c r="AC1424" s="19">
        <v>0</v>
      </c>
      <c r="AD1424" s="20">
        <v>0</v>
      </c>
      <c r="AE1424" s="21">
        <v>0</v>
      </c>
      <c r="AF1424" s="22">
        <v>0</v>
      </c>
      <c r="AG1424" s="23">
        <v>0</v>
      </c>
      <c r="AH1424" s="24">
        <v>0</v>
      </c>
      <c r="AI1424" s="25">
        <v>0</v>
      </c>
      <c r="AJ1424" s="26">
        <v>0</v>
      </c>
      <c r="AK1424" s="14">
        <v>0</v>
      </c>
      <c r="AL1424" s="27">
        <v>0</v>
      </c>
      <c r="AM1424" s="28">
        <v>0</v>
      </c>
      <c r="AN1424" s="29">
        <v>0</v>
      </c>
      <c r="AO1424" s="30">
        <v>0</v>
      </c>
      <c r="AP1424" s="31">
        <v>0</v>
      </c>
      <c r="AQ1424" s="32">
        <v>0</v>
      </c>
      <c r="AR1424" s="33">
        <v>8.7326000000000005E-4</v>
      </c>
      <c r="AS1424" s="34">
        <v>0</v>
      </c>
      <c r="AT1424" s="35">
        <v>0</v>
      </c>
      <c r="AU1424" s="36">
        <v>0</v>
      </c>
      <c r="AV1424" s="37">
        <v>0</v>
      </c>
      <c r="AW1424" s="38">
        <v>0</v>
      </c>
      <c r="AX1424" s="39">
        <v>0</v>
      </c>
      <c r="AY1424" s="40">
        <v>1.2867E-4</v>
      </c>
      <c r="AZ1424" s="3">
        <v>782</v>
      </c>
      <c r="BA1424" s="3">
        <v>85697</v>
      </c>
      <c r="BB1424" s="3">
        <v>6.3</v>
      </c>
      <c r="BC1424" s="3" t="s">
        <v>2551</v>
      </c>
    </row>
    <row r="1425" spans="1:55" ht="16.5" thickTop="1" thickBot="1" x14ac:dyDescent="0.3">
      <c r="A1425" s="14">
        <v>1456</v>
      </c>
      <c r="B1425" s="3" t="s">
        <v>3459</v>
      </c>
      <c r="C1425" s="3">
        <v>27</v>
      </c>
      <c r="D1425" s="3">
        <v>0.36399999999999999</v>
      </c>
      <c r="E1425" s="3" t="s">
        <v>3460</v>
      </c>
      <c r="F1425" s="3">
        <v>24</v>
      </c>
      <c r="G1425" s="3" t="s">
        <v>12755</v>
      </c>
      <c r="H1425" s="3"/>
      <c r="I1425" s="3">
        <v>21</v>
      </c>
      <c r="J1425" s="3" t="s">
        <v>12286</v>
      </c>
      <c r="K1425" s="3" t="s">
        <v>12756</v>
      </c>
      <c r="L1425" s="3" t="s">
        <v>12757</v>
      </c>
      <c r="M1425" s="3" t="s">
        <v>12758</v>
      </c>
      <c r="N1425" s="3"/>
      <c r="O1425" s="3"/>
      <c r="P1425" s="3"/>
      <c r="Q1425" s="3"/>
      <c r="R1425" s="3"/>
      <c r="S1425" s="3"/>
      <c r="T1425" s="3">
        <v>2</v>
      </c>
      <c r="U1425" s="3" t="s">
        <v>12759</v>
      </c>
      <c r="V1425" s="3">
        <v>2776</v>
      </c>
      <c r="W1425" s="3" t="s">
        <v>1315</v>
      </c>
      <c r="X1425" s="3" t="s">
        <v>2695</v>
      </c>
      <c r="Y1425" s="15">
        <v>0</v>
      </c>
      <c r="Z1425" s="16">
        <v>0</v>
      </c>
      <c r="AA1425" s="17">
        <v>0</v>
      </c>
      <c r="AB1425" s="18">
        <v>0</v>
      </c>
      <c r="AC1425" s="19">
        <v>0</v>
      </c>
      <c r="AD1425" s="20">
        <v>0</v>
      </c>
      <c r="AE1425" s="21">
        <v>0</v>
      </c>
      <c r="AF1425" s="22">
        <v>0</v>
      </c>
      <c r="AG1425" s="23">
        <v>0</v>
      </c>
      <c r="AH1425" s="24">
        <v>0</v>
      </c>
      <c r="AI1425" s="25">
        <v>0</v>
      </c>
      <c r="AJ1425" s="26">
        <v>0</v>
      </c>
      <c r="AK1425" s="14">
        <v>0</v>
      </c>
      <c r="AL1425" s="27">
        <v>0</v>
      </c>
      <c r="AM1425" s="28">
        <v>0</v>
      </c>
      <c r="AN1425" s="29">
        <v>0</v>
      </c>
      <c r="AO1425" s="30">
        <v>0</v>
      </c>
      <c r="AP1425" s="31">
        <v>0</v>
      </c>
      <c r="AQ1425" s="32">
        <v>0</v>
      </c>
      <c r="AR1425" s="33">
        <v>0</v>
      </c>
      <c r="AS1425" s="34">
        <v>0</v>
      </c>
      <c r="AT1425" s="35">
        <v>0</v>
      </c>
      <c r="AU1425" s="36">
        <v>1.5918E-3</v>
      </c>
      <c r="AV1425" s="37">
        <v>0</v>
      </c>
      <c r="AW1425" s="38">
        <v>0</v>
      </c>
      <c r="AX1425" s="39">
        <v>0</v>
      </c>
      <c r="AY1425" s="40">
        <v>4.7312E-4</v>
      </c>
      <c r="AZ1425" s="3">
        <v>116</v>
      </c>
      <c r="BA1425" s="3">
        <v>13388</v>
      </c>
      <c r="BB1425" s="3">
        <v>9.1</v>
      </c>
      <c r="BC1425" s="3" t="s">
        <v>2473</v>
      </c>
    </row>
    <row r="1426" spans="1:55" ht="16.5" thickTop="1" thickBot="1" x14ac:dyDescent="0.3">
      <c r="A1426" s="14">
        <v>1457</v>
      </c>
      <c r="B1426" s="3" t="s">
        <v>3459</v>
      </c>
      <c r="C1426" s="3">
        <v>35</v>
      </c>
      <c r="D1426" s="3">
        <v>2.9000000000000001E-2</v>
      </c>
      <c r="E1426" s="3" t="s">
        <v>3460</v>
      </c>
      <c r="F1426" s="3">
        <v>35</v>
      </c>
      <c r="G1426" s="3" t="s">
        <v>12760</v>
      </c>
      <c r="H1426" s="3"/>
      <c r="I1426" s="3">
        <v>21</v>
      </c>
      <c r="J1426" s="3"/>
      <c r="K1426" s="3" t="s">
        <v>12761</v>
      </c>
      <c r="L1426" s="3" t="s">
        <v>12465</v>
      </c>
      <c r="M1426" s="3" t="s">
        <v>12466</v>
      </c>
      <c r="N1426" s="3" t="s">
        <v>12762</v>
      </c>
      <c r="O1426" s="3" t="s">
        <v>12763</v>
      </c>
      <c r="P1426" s="3" t="s">
        <v>12764</v>
      </c>
      <c r="Q1426" s="3"/>
      <c r="R1426" s="3"/>
      <c r="S1426" s="3"/>
      <c r="T1426" s="3">
        <v>1</v>
      </c>
      <c r="U1426" s="3" t="s">
        <v>1025</v>
      </c>
      <c r="V1426" s="3">
        <v>2778</v>
      </c>
      <c r="W1426" s="3" t="s">
        <v>1025</v>
      </c>
      <c r="X1426" s="3" t="s">
        <v>1026</v>
      </c>
      <c r="Y1426" s="15">
        <v>0</v>
      </c>
      <c r="Z1426" s="16">
        <v>0</v>
      </c>
      <c r="AA1426" s="17">
        <v>0</v>
      </c>
      <c r="AB1426" s="18">
        <v>0</v>
      </c>
      <c r="AC1426" s="19">
        <v>0</v>
      </c>
      <c r="AD1426" s="20">
        <v>0</v>
      </c>
      <c r="AE1426" s="21">
        <v>0</v>
      </c>
      <c r="AF1426" s="22">
        <v>0</v>
      </c>
      <c r="AG1426" s="23">
        <v>0</v>
      </c>
      <c r="AH1426" s="24">
        <v>0</v>
      </c>
      <c r="AI1426" s="25">
        <v>0</v>
      </c>
      <c r="AJ1426" s="26">
        <v>0</v>
      </c>
      <c r="AK1426" s="14">
        <v>0</v>
      </c>
      <c r="AL1426" s="27">
        <v>0</v>
      </c>
      <c r="AM1426" s="28">
        <v>0</v>
      </c>
      <c r="AN1426" s="29">
        <v>0</v>
      </c>
      <c r="AO1426" s="30">
        <v>0</v>
      </c>
      <c r="AP1426" s="31">
        <v>0</v>
      </c>
      <c r="AQ1426" s="32">
        <v>0</v>
      </c>
      <c r="AR1426" s="33">
        <v>0</v>
      </c>
      <c r="AS1426" s="34">
        <v>4.8342000000000003E-3</v>
      </c>
      <c r="AT1426" s="35">
        <v>1.14365E-3</v>
      </c>
      <c r="AU1426" s="36">
        <v>0</v>
      </c>
      <c r="AV1426" s="37">
        <v>0</v>
      </c>
      <c r="AW1426" s="38">
        <v>0</v>
      </c>
      <c r="AX1426" s="39">
        <v>0</v>
      </c>
      <c r="AY1426" s="40">
        <v>3.6588000000000001E-4</v>
      </c>
      <c r="AZ1426" s="3">
        <v>100</v>
      </c>
      <c r="BA1426" s="3">
        <v>10659</v>
      </c>
      <c r="BB1426" s="3">
        <v>9.6</v>
      </c>
      <c r="BC1426" s="3" t="s">
        <v>2483</v>
      </c>
    </row>
    <row r="1427" spans="1:55" ht="16.5" thickTop="1" thickBot="1" x14ac:dyDescent="0.3">
      <c r="A1427" s="14">
        <v>1459</v>
      </c>
      <c r="B1427" s="3" t="s">
        <v>3459</v>
      </c>
      <c r="C1427" s="3">
        <v>27</v>
      </c>
      <c r="D1427" s="3">
        <v>2.7E-2</v>
      </c>
      <c r="E1427" s="3" t="s">
        <v>3460</v>
      </c>
      <c r="F1427" s="3">
        <v>0</v>
      </c>
      <c r="G1427" s="3" t="s">
        <v>12765</v>
      </c>
      <c r="H1427" s="3"/>
      <c r="I1427" s="3">
        <v>5</v>
      </c>
      <c r="J1427" s="3" t="s">
        <v>12766</v>
      </c>
      <c r="K1427" s="3" t="s">
        <v>12767</v>
      </c>
      <c r="L1427" s="3" t="s">
        <v>12768</v>
      </c>
      <c r="M1427" s="3" t="s">
        <v>12769</v>
      </c>
      <c r="N1427" s="3" t="s">
        <v>12770</v>
      </c>
      <c r="O1427" s="3" t="s">
        <v>4650</v>
      </c>
      <c r="P1427" s="3"/>
      <c r="Q1427" s="3"/>
      <c r="R1427" s="3"/>
      <c r="S1427" s="3"/>
      <c r="T1427" s="3">
        <v>2</v>
      </c>
      <c r="U1427" s="3" t="s">
        <v>12771</v>
      </c>
      <c r="V1427" s="3">
        <v>2780</v>
      </c>
      <c r="W1427" s="3" t="s">
        <v>1582</v>
      </c>
      <c r="X1427" s="3" t="s">
        <v>2634</v>
      </c>
      <c r="Y1427" s="15">
        <v>0</v>
      </c>
      <c r="Z1427" s="16">
        <v>0</v>
      </c>
      <c r="AA1427" s="17">
        <v>0</v>
      </c>
      <c r="AB1427" s="18">
        <v>0</v>
      </c>
      <c r="AC1427" s="19">
        <v>0</v>
      </c>
      <c r="AD1427" s="20">
        <v>0</v>
      </c>
      <c r="AE1427" s="21">
        <v>0</v>
      </c>
      <c r="AF1427" s="22">
        <v>0</v>
      </c>
      <c r="AG1427" s="23">
        <v>0</v>
      </c>
      <c r="AH1427" s="24">
        <v>0</v>
      </c>
      <c r="AI1427" s="25">
        <v>0</v>
      </c>
      <c r="AJ1427" s="26">
        <v>0</v>
      </c>
      <c r="AK1427" s="14">
        <v>0</v>
      </c>
      <c r="AL1427" s="27">
        <v>0</v>
      </c>
      <c r="AM1427" s="28">
        <v>0</v>
      </c>
      <c r="AN1427" s="29">
        <v>0</v>
      </c>
      <c r="AO1427" s="30">
        <v>0</v>
      </c>
      <c r="AP1427" s="31">
        <v>0</v>
      </c>
      <c r="AQ1427" s="32">
        <v>0</v>
      </c>
      <c r="AR1427" s="33">
        <v>0</v>
      </c>
      <c r="AS1427" s="34">
        <v>0</v>
      </c>
      <c r="AT1427" s="35">
        <v>7.1478000000000004E-4</v>
      </c>
      <c r="AU1427" s="36">
        <v>0</v>
      </c>
      <c r="AV1427" s="37">
        <v>0</v>
      </c>
      <c r="AW1427" s="38">
        <v>0</v>
      </c>
      <c r="AX1427" s="39">
        <v>0</v>
      </c>
      <c r="AY1427" s="40">
        <v>1.1434000000000001E-4</v>
      </c>
      <c r="AZ1427" s="3">
        <v>160</v>
      </c>
      <c r="BA1427" s="3">
        <v>18063</v>
      </c>
      <c r="BB1427" s="3">
        <v>4.5</v>
      </c>
      <c r="BC1427" s="3" t="s">
        <v>2490</v>
      </c>
    </row>
    <row r="1428" spans="1:55" ht="16.5" thickTop="1" thickBot="1" x14ac:dyDescent="0.3">
      <c r="A1428" s="14">
        <v>1460</v>
      </c>
      <c r="B1428" s="3" t="s">
        <v>3459</v>
      </c>
      <c r="C1428" s="3">
        <v>30</v>
      </c>
      <c r="D1428" s="3">
        <v>3.5999999999999997E-2</v>
      </c>
      <c r="E1428" s="3" t="s">
        <v>3460</v>
      </c>
      <c r="F1428" s="3">
        <v>24</v>
      </c>
      <c r="G1428" s="3" t="s">
        <v>12772</v>
      </c>
      <c r="H1428" s="3"/>
      <c r="I1428" s="3">
        <v>1</v>
      </c>
      <c r="J1428" s="3"/>
      <c r="K1428" s="3" t="s">
        <v>12773</v>
      </c>
      <c r="L1428" s="3" t="s">
        <v>12774</v>
      </c>
      <c r="M1428" s="3" t="s">
        <v>12775</v>
      </c>
      <c r="N1428" s="3" t="s">
        <v>12776</v>
      </c>
      <c r="O1428" s="3" t="s">
        <v>12777</v>
      </c>
      <c r="P1428" s="3" t="s">
        <v>12778</v>
      </c>
      <c r="Q1428" s="3"/>
      <c r="R1428" s="3"/>
      <c r="S1428" s="3"/>
      <c r="T1428" s="3">
        <v>1</v>
      </c>
      <c r="U1428" s="3" t="s">
        <v>1566</v>
      </c>
      <c r="V1428" s="3">
        <v>2782</v>
      </c>
      <c r="W1428" s="3" t="s">
        <v>1566</v>
      </c>
      <c r="X1428" s="3" t="s">
        <v>1567</v>
      </c>
      <c r="Y1428" s="15">
        <v>0</v>
      </c>
      <c r="Z1428" s="16">
        <v>0</v>
      </c>
      <c r="AA1428" s="17">
        <v>0</v>
      </c>
      <c r="AB1428" s="18">
        <v>0</v>
      </c>
      <c r="AC1428" s="19">
        <v>0</v>
      </c>
      <c r="AD1428" s="20">
        <v>0</v>
      </c>
      <c r="AE1428" s="21">
        <v>0</v>
      </c>
      <c r="AF1428" s="22">
        <v>0</v>
      </c>
      <c r="AG1428" s="23">
        <v>0</v>
      </c>
      <c r="AH1428" s="24">
        <v>0</v>
      </c>
      <c r="AI1428" s="25">
        <v>0</v>
      </c>
      <c r="AJ1428" s="26">
        <v>0</v>
      </c>
      <c r="AK1428" s="14">
        <v>0</v>
      </c>
      <c r="AL1428" s="27">
        <v>0</v>
      </c>
      <c r="AM1428" s="28">
        <v>0</v>
      </c>
      <c r="AN1428" s="29">
        <v>0</v>
      </c>
      <c r="AO1428" s="30">
        <v>0</v>
      </c>
      <c r="AP1428" s="31">
        <v>0</v>
      </c>
      <c r="AQ1428" s="32">
        <v>0</v>
      </c>
      <c r="AR1428" s="33">
        <v>0</v>
      </c>
      <c r="AS1428" s="34">
        <v>0</v>
      </c>
      <c r="AT1428" s="35">
        <v>1.7275999999999999E-4</v>
      </c>
      <c r="AU1428" s="36">
        <v>0</v>
      </c>
      <c r="AV1428" s="37">
        <v>0</v>
      </c>
      <c r="AW1428" s="38">
        <v>0</v>
      </c>
      <c r="AX1428" s="39">
        <v>0</v>
      </c>
      <c r="AY1428" s="40">
        <v>2.7630000000000001E-5</v>
      </c>
      <c r="AZ1428" s="3">
        <v>331</v>
      </c>
      <c r="BA1428" s="3">
        <v>35676</v>
      </c>
      <c r="BB1428" s="3">
        <v>8.8000000000000007</v>
      </c>
      <c r="BC1428" s="3" t="s">
        <v>2490</v>
      </c>
    </row>
    <row r="1429" spans="1:55" ht="16.5" thickTop="1" thickBot="1" x14ac:dyDescent="0.3">
      <c r="A1429" s="14">
        <v>1461</v>
      </c>
      <c r="B1429" s="3"/>
      <c r="C1429" s="3"/>
      <c r="D1429" s="3"/>
      <c r="E1429" s="3"/>
      <c r="F1429" s="3"/>
      <c r="G1429" s="3" t="s">
        <v>12779</v>
      </c>
      <c r="H1429" s="3"/>
      <c r="I1429" s="3">
        <v>10</v>
      </c>
      <c r="J1429" s="3"/>
      <c r="K1429" s="3" t="s">
        <v>12780</v>
      </c>
      <c r="L1429" s="3" t="s">
        <v>6715</v>
      </c>
      <c r="M1429" s="3" t="s">
        <v>6716</v>
      </c>
      <c r="N1429" s="3"/>
      <c r="O1429" s="3"/>
      <c r="P1429" s="3"/>
      <c r="Q1429" s="3"/>
      <c r="R1429" s="3"/>
      <c r="S1429" s="3"/>
      <c r="T1429" s="3">
        <v>2</v>
      </c>
      <c r="U1429" s="3" t="s">
        <v>12781</v>
      </c>
      <c r="V1429" s="3">
        <v>2783</v>
      </c>
      <c r="W1429" s="3" t="s">
        <v>1774</v>
      </c>
      <c r="X1429" s="3" t="s">
        <v>2822</v>
      </c>
      <c r="Y1429" s="15">
        <v>0</v>
      </c>
      <c r="Z1429" s="16">
        <v>0</v>
      </c>
      <c r="AA1429" s="17">
        <v>0</v>
      </c>
      <c r="AB1429" s="18">
        <v>0</v>
      </c>
      <c r="AC1429" s="19">
        <v>0</v>
      </c>
      <c r="AD1429" s="20">
        <v>0</v>
      </c>
      <c r="AE1429" s="21">
        <v>0</v>
      </c>
      <c r="AF1429" s="22">
        <v>0</v>
      </c>
      <c r="AG1429" s="23">
        <v>0</v>
      </c>
      <c r="AH1429" s="24">
        <v>0</v>
      </c>
      <c r="AI1429" s="25">
        <v>0</v>
      </c>
      <c r="AJ1429" s="26">
        <v>0</v>
      </c>
      <c r="AK1429" s="14">
        <v>0</v>
      </c>
      <c r="AL1429" s="27">
        <v>0</v>
      </c>
      <c r="AM1429" s="28">
        <v>0</v>
      </c>
      <c r="AN1429" s="29">
        <v>0</v>
      </c>
      <c r="AO1429" s="30">
        <v>0</v>
      </c>
      <c r="AP1429" s="31">
        <v>0</v>
      </c>
      <c r="AQ1429" s="32">
        <v>0</v>
      </c>
      <c r="AR1429" s="33">
        <v>1.3153000000000001E-4</v>
      </c>
      <c r="AS1429" s="34">
        <v>0</v>
      </c>
      <c r="AT1429" s="35">
        <v>0</v>
      </c>
      <c r="AU1429" s="36">
        <v>0</v>
      </c>
      <c r="AV1429" s="37">
        <v>0</v>
      </c>
      <c r="AW1429" s="38">
        <v>0</v>
      </c>
      <c r="AX1429" s="39">
        <v>0</v>
      </c>
      <c r="AY1429" s="40">
        <v>1.9380000000000001E-5</v>
      </c>
      <c r="AZ1429" s="3">
        <v>472</v>
      </c>
      <c r="BA1429" s="3">
        <v>51242</v>
      </c>
      <c r="BB1429" s="3">
        <v>7.7</v>
      </c>
      <c r="BC1429" s="3" t="s">
        <v>2551</v>
      </c>
    </row>
    <row r="1430" spans="1:55" ht="16.5" thickTop="1" thickBot="1" x14ac:dyDescent="0.3">
      <c r="A1430" s="14">
        <v>1462</v>
      </c>
      <c r="B1430" s="3"/>
      <c r="C1430" s="3"/>
      <c r="D1430" s="3"/>
      <c r="E1430" s="3"/>
      <c r="F1430" s="3"/>
      <c r="G1430" s="3" t="s">
        <v>12782</v>
      </c>
      <c r="H1430" s="3"/>
      <c r="I1430" s="3">
        <v>7</v>
      </c>
      <c r="J1430" s="3" t="s">
        <v>5518</v>
      </c>
      <c r="K1430" s="3" t="s">
        <v>12783</v>
      </c>
      <c r="L1430" s="3" t="s">
        <v>12784</v>
      </c>
      <c r="M1430" s="3" t="s">
        <v>12785</v>
      </c>
      <c r="N1430" s="3" t="s">
        <v>12786</v>
      </c>
      <c r="O1430" s="3" t="s">
        <v>5250</v>
      </c>
      <c r="P1430" s="3" t="s">
        <v>12787</v>
      </c>
      <c r="Q1430" s="3"/>
      <c r="R1430" s="3"/>
      <c r="S1430" s="3"/>
      <c r="T1430" s="3">
        <v>4</v>
      </c>
      <c r="U1430" s="3" t="s">
        <v>12788</v>
      </c>
      <c r="V1430" s="3">
        <v>2784</v>
      </c>
      <c r="W1430" s="3" t="s">
        <v>1344</v>
      </c>
      <c r="X1430" s="3" t="s">
        <v>3027</v>
      </c>
      <c r="Y1430" s="15">
        <v>0</v>
      </c>
      <c r="Z1430" s="16">
        <v>0</v>
      </c>
      <c r="AA1430" s="17">
        <v>0</v>
      </c>
      <c r="AB1430" s="18">
        <v>0</v>
      </c>
      <c r="AC1430" s="19">
        <v>0</v>
      </c>
      <c r="AD1430" s="20">
        <v>0</v>
      </c>
      <c r="AE1430" s="21">
        <v>0</v>
      </c>
      <c r="AF1430" s="22">
        <v>0</v>
      </c>
      <c r="AG1430" s="23">
        <v>0</v>
      </c>
      <c r="AH1430" s="24">
        <v>0</v>
      </c>
      <c r="AI1430" s="25">
        <v>0</v>
      </c>
      <c r="AJ1430" s="26">
        <v>0</v>
      </c>
      <c r="AK1430" s="14">
        <v>0</v>
      </c>
      <c r="AL1430" s="27">
        <v>0</v>
      </c>
      <c r="AM1430" s="28">
        <v>0</v>
      </c>
      <c r="AN1430" s="29">
        <v>0</v>
      </c>
      <c r="AO1430" s="30">
        <v>0</v>
      </c>
      <c r="AP1430" s="31">
        <v>0</v>
      </c>
      <c r="AQ1430" s="32">
        <v>0</v>
      </c>
      <c r="AR1430" s="33">
        <v>0</v>
      </c>
      <c r="AS1430" s="34">
        <v>0</v>
      </c>
      <c r="AT1430" s="35">
        <v>0</v>
      </c>
      <c r="AU1430" s="36">
        <v>3.2738999999999999E-4</v>
      </c>
      <c r="AV1430" s="37">
        <v>0</v>
      </c>
      <c r="AW1430" s="38">
        <v>0</v>
      </c>
      <c r="AX1430" s="39">
        <v>0</v>
      </c>
      <c r="AY1430" s="40">
        <v>9.7310000000000002E-5</v>
      </c>
      <c r="AZ1430" s="3">
        <v>282</v>
      </c>
      <c r="BA1430" s="3">
        <v>31566</v>
      </c>
      <c r="BB1430" s="3">
        <v>8.6999999999999993</v>
      </c>
      <c r="BC1430" s="3" t="s">
        <v>2473</v>
      </c>
    </row>
    <row r="1431" spans="1:55" ht="16.5" thickTop="1" thickBot="1" x14ac:dyDescent="0.3">
      <c r="A1431" s="14">
        <v>1463</v>
      </c>
      <c r="B1431" s="3" t="s">
        <v>3459</v>
      </c>
      <c r="C1431" s="3">
        <v>12</v>
      </c>
      <c r="D1431" s="3">
        <v>4.9000000000000002E-2</v>
      </c>
      <c r="E1431" s="3" t="s">
        <v>3460</v>
      </c>
      <c r="F1431" s="3">
        <v>25</v>
      </c>
      <c r="G1431" s="3" t="s">
        <v>12789</v>
      </c>
      <c r="H1431" s="3"/>
      <c r="I1431" s="3">
        <v>1</v>
      </c>
      <c r="J1431" s="3"/>
      <c r="K1431" s="3" t="s">
        <v>12790</v>
      </c>
      <c r="L1431" s="3" t="s">
        <v>12791</v>
      </c>
      <c r="M1431" s="3" t="s">
        <v>12792</v>
      </c>
      <c r="N1431" s="3" t="s">
        <v>12793</v>
      </c>
      <c r="O1431" s="3" t="s">
        <v>12794</v>
      </c>
      <c r="P1431" s="3" t="s">
        <v>12795</v>
      </c>
      <c r="Q1431" s="3"/>
      <c r="R1431" s="3"/>
      <c r="S1431" s="3"/>
      <c r="T1431" s="3">
        <v>2</v>
      </c>
      <c r="U1431" s="3" t="s">
        <v>12796</v>
      </c>
      <c r="V1431" s="3">
        <v>2785</v>
      </c>
      <c r="W1431" s="3" t="s">
        <v>2245</v>
      </c>
      <c r="X1431" s="3" t="s">
        <v>3350</v>
      </c>
      <c r="Y1431" s="15">
        <v>0</v>
      </c>
      <c r="Z1431" s="16">
        <v>0</v>
      </c>
      <c r="AA1431" s="17">
        <v>0</v>
      </c>
      <c r="AB1431" s="18">
        <v>0</v>
      </c>
      <c r="AC1431" s="19">
        <v>0</v>
      </c>
      <c r="AD1431" s="20">
        <v>0</v>
      </c>
      <c r="AE1431" s="21">
        <v>0</v>
      </c>
      <c r="AF1431" s="22">
        <v>4.3175E-4</v>
      </c>
      <c r="AG1431" s="23">
        <v>0</v>
      </c>
      <c r="AH1431" s="24">
        <v>0</v>
      </c>
      <c r="AI1431" s="25">
        <v>0</v>
      </c>
      <c r="AJ1431" s="26">
        <v>0</v>
      </c>
      <c r="AK1431" s="14">
        <v>0</v>
      </c>
      <c r="AL1431" s="27">
        <v>0</v>
      </c>
      <c r="AM1431" s="28">
        <v>0</v>
      </c>
      <c r="AN1431" s="29">
        <v>0</v>
      </c>
      <c r="AO1431" s="30">
        <v>0</v>
      </c>
      <c r="AP1431" s="31">
        <v>0</v>
      </c>
      <c r="AQ1431" s="32">
        <v>0</v>
      </c>
      <c r="AR1431" s="33">
        <v>0</v>
      </c>
      <c r="AS1431" s="34">
        <v>0</v>
      </c>
      <c r="AT1431" s="35">
        <v>0</v>
      </c>
      <c r="AU1431" s="36">
        <v>0</v>
      </c>
      <c r="AV1431" s="37">
        <v>0</v>
      </c>
      <c r="AW1431" s="38">
        <v>0</v>
      </c>
      <c r="AX1431" s="39">
        <v>0</v>
      </c>
      <c r="AY1431" s="40">
        <v>2.4490000000000001E-5</v>
      </c>
      <c r="AZ1431" s="3">
        <v>747</v>
      </c>
      <c r="BA1431" s="3">
        <v>82861</v>
      </c>
      <c r="BB1431" s="3">
        <v>9.1</v>
      </c>
      <c r="BC1431" s="3" t="s">
        <v>2478</v>
      </c>
    </row>
    <row r="1432" spans="1:55" ht="16.5" thickTop="1" thickBot="1" x14ac:dyDescent="0.3">
      <c r="A1432" s="14">
        <v>1464</v>
      </c>
      <c r="B1432" s="3" t="s">
        <v>3459</v>
      </c>
      <c r="C1432" s="3">
        <v>34</v>
      </c>
      <c r="D1432" s="3">
        <v>1.7000000000000001E-2</v>
      </c>
      <c r="E1432" s="3" t="s">
        <v>3460</v>
      </c>
      <c r="F1432" s="3">
        <v>0</v>
      </c>
      <c r="G1432" s="3" t="s">
        <v>12797</v>
      </c>
      <c r="H1432" s="3"/>
      <c r="I1432" s="3">
        <v>1</v>
      </c>
      <c r="J1432" s="3"/>
      <c r="K1432" s="3" t="s">
        <v>12798</v>
      </c>
      <c r="L1432" s="3" t="s">
        <v>12799</v>
      </c>
      <c r="M1432" s="3" t="s">
        <v>12800</v>
      </c>
      <c r="N1432" s="3" t="s">
        <v>12801</v>
      </c>
      <c r="O1432" s="3" t="s">
        <v>9029</v>
      </c>
      <c r="P1432" s="3" t="s">
        <v>12802</v>
      </c>
      <c r="Q1432" s="3"/>
      <c r="R1432" s="3"/>
      <c r="S1432" s="3"/>
      <c r="T1432" s="3">
        <v>1</v>
      </c>
      <c r="U1432" s="3" t="s">
        <v>563</v>
      </c>
      <c r="V1432" s="3">
        <v>2788</v>
      </c>
      <c r="W1432" s="3" t="s">
        <v>563</v>
      </c>
      <c r="X1432" s="3" t="s">
        <v>564</v>
      </c>
      <c r="Y1432" s="15">
        <v>0</v>
      </c>
      <c r="Z1432" s="16">
        <v>0</v>
      </c>
      <c r="AA1432" s="17">
        <v>0</v>
      </c>
      <c r="AB1432" s="18">
        <v>0</v>
      </c>
      <c r="AC1432" s="19">
        <v>0</v>
      </c>
      <c r="AD1432" s="20">
        <v>0</v>
      </c>
      <c r="AE1432" s="21">
        <v>0</v>
      </c>
      <c r="AF1432" s="22">
        <v>0</v>
      </c>
      <c r="AG1432" s="23">
        <v>0</v>
      </c>
      <c r="AH1432" s="24">
        <v>8.7887000000000002E-4</v>
      </c>
      <c r="AI1432" s="25">
        <v>2.9288439999999999E-2</v>
      </c>
      <c r="AJ1432" s="26">
        <v>6.2937000000000002E-3</v>
      </c>
      <c r="AK1432" s="14">
        <v>0</v>
      </c>
      <c r="AL1432" s="27">
        <v>1.24508E-3</v>
      </c>
      <c r="AM1432" s="28">
        <v>0</v>
      </c>
      <c r="AN1432" s="29">
        <v>0</v>
      </c>
      <c r="AO1432" s="30">
        <v>0</v>
      </c>
      <c r="AP1432" s="31">
        <v>0</v>
      </c>
      <c r="AQ1432" s="32">
        <v>0</v>
      </c>
      <c r="AR1432" s="33">
        <v>0</v>
      </c>
      <c r="AS1432" s="34">
        <v>0</v>
      </c>
      <c r="AT1432" s="35">
        <v>0</v>
      </c>
      <c r="AU1432" s="36">
        <v>0</v>
      </c>
      <c r="AV1432" s="37">
        <v>0</v>
      </c>
      <c r="AW1432" s="38">
        <v>0</v>
      </c>
      <c r="AX1432" s="39">
        <v>0</v>
      </c>
      <c r="AY1432" s="40">
        <v>4.1992E-4</v>
      </c>
      <c r="AZ1432" s="3">
        <v>501</v>
      </c>
      <c r="BA1432" s="3">
        <v>58849</v>
      </c>
      <c r="BB1432" s="3">
        <v>5.4</v>
      </c>
      <c r="BC1432" s="3" t="s">
        <v>2899</v>
      </c>
    </row>
    <row r="1433" spans="1:55" ht="16.5" thickTop="1" thickBot="1" x14ac:dyDescent="0.3">
      <c r="A1433" s="14">
        <v>1465</v>
      </c>
      <c r="B1433" s="3"/>
      <c r="C1433" s="3"/>
      <c r="D1433" s="3"/>
      <c r="E1433" s="3"/>
      <c r="F1433" s="3"/>
      <c r="G1433" s="3" t="s">
        <v>12803</v>
      </c>
      <c r="H1433" s="3"/>
      <c r="I1433" s="3">
        <v>9</v>
      </c>
      <c r="J1433" s="3"/>
      <c r="K1433" s="3" t="s">
        <v>12804</v>
      </c>
      <c r="L1433" s="3" t="s">
        <v>12805</v>
      </c>
      <c r="M1433" s="3" t="s">
        <v>12806</v>
      </c>
      <c r="N1433" s="3" t="s">
        <v>12807</v>
      </c>
      <c r="O1433" s="3" t="s">
        <v>12808</v>
      </c>
      <c r="P1433" s="3" t="s">
        <v>12809</v>
      </c>
      <c r="Q1433" s="3"/>
      <c r="R1433" s="3"/>
      <c r="S1433" s="3"/>
      <c r="T1433" s="3">
        <v>2</v>
      </c>
      <c r="U1433" s="3" t="s">
        <v>12810</v>
      </c>
      <c r="V1433" s="3">
        <v>2789</v>
      </c>
      <c r="W1433" s="3" t="s">
        <v>572</v>
      </c>
      <c r="X1433" s="3" t="s">
        <v>3289</v>
      </c>
      <c r="Y1433" s="15">
        <v>0</v>
      </c>
      <c r="Z1433" s="16">
        <v>0</v>
      </c>
      <c r="AA1433" s="17">
        <v>0</v>
      </c>
      <c r="AB1433" s="18">
        <v>0</v>
      </c>
      <c r="AC1433" s="19">
        <v>8.2036000000000001E-4</v>
      </c>
      <c r="AD1433" s="20">
        <v>1.7875199999999999E-3</v>
      </c>
      <c r="AE1433" s="21">
        <v>0</v>
      </c>
      <c r="AF1433" s="22">
        <v>7.8919999999999999E-4</v>
      </c>
      <c r="AG1433" s="23">
        <v>0</v>
      </c>
      <c r="AH1433" s="24">
        <v>0</v>
      </c>
      <c r="AI1433" s="25">
        <v>0</v>
      </c>
      <c r="AJ1433" s="26">
        <v>3.4291999999999998E-4</v>
      </c>
      <c r="AK1433" s="14">
        <v>0</v>
      </c>
      <c r="AL1433" s="27">
        <v>0</v>
      </c>
      <c r="AM1433" s="28">
        <v>0</v>
      </c>
      <c r="AN1433" s="29">
        <v>0</v>
      </c>
      <c r="AO1433" s="30">
        <v>0</v>
      </c>
      <c r="AP1433" s="31">
        <v>0</v>
      </c>
      <c r="AQ1433" s="32">
        <v>0</v>
      </c>
      <c r="AR1433" s="33">
        <v>0</v>
      </c>
      <c r="AS1433" s="34">
        <v>0</v>
      </c>
      <c r="AT1433" s="35">
        <v>0</v>
      </c>
      <c r="AU1433" s="36">
        <v>0</v>
      </c>
      <c r="AV1433" s="37">
        <v>0</v>
      </c>
      <c r="AW1433" s="38">
        <v>0</v>
      </c>
      <c r="AX1433" s="39">
        <v>0</v>
      </c>
      <c r="AY1433" s="40">
        <v>1.4548999999999999E-4</v>
      </c>
      <c r="AZ1433" s="3">
        <v>2452</v>
      </c>
      <c r="BA1433" s="3">
        <v>282280</v>
      </c>
      <c r="BB1433" s="3">
        <v>5.3</v>
      </c>
      <c r="BC1433" s="3" t="s">
        <v>3364</v>
      </c>
    </row>
    <row r="1434" spans="1:55" ht="16.5" thickTop="1" thickBot="1" x14ac:dyDescent="0.3">
      <c r="A1434" s="14">
        <v>1466</v>
      </c>
      <c r="B1434" s="3" t="s">
        <v>3459</v>
      </c>
      <c r="C1434" s="3">
        <v>16</v>
      </c>
      <c r="D1434" s="3">
        <v>0.255</v>
      </c>
      <c r="E1434" s="3" t="s">
        <v>3460</v>
      </c>
      <c r="F1434" s="3">
        <v>16</v>
      </c>
      <c r="G1434" s="3" t="s">
        <v>12811</v>
      </c>
      <c r="H1434" s="3"/>
      <c r="I1434" s="3">
        <v>21</v>
      </c>
      <c r="J1434" s="3" t="s">
        <v>6028</v>
      </c>
      <c r="K1434" s="3" t="s">
        <v>12812</v>
      </c>
      <c r="L1434" s="3" t="s">
        <v>12813</v>
      </c>
      <c r="M1434" s="3" t="s">
        <v>12814</v>
      </c>
      <c r="N1434" s="3" t="s">
        <v>12815</v>
      </c>
      <c r="O1434" s="3" t="s">
        <v>12816</v>
      </c>
      <c r="P1434" s="3" t="s">
        <v>12817</v>
      </c>
      <c r="Q1434" s="3"/>
      <c r="R1434" s="3"/>
      <c r="S1434" s="3"/>
      <c r="T1434" s="3">
        <v>1</v>
      </c>
      <c r="U1434" s="3" t="s">
        <v>1258</v>
      </c>
      <c r="V1434" s="3">
        <v>2790</v>
      </c>
      <c r="W1434" s="3" t="s">
        <v>1258</v>
      </c>
      <c r="X1434" s="3" t="s">
        <v>1259</v>
      </c>
      <c r="Y1434" s="15">
        <v>0</v>
      </c>
      <c r="Z1434" s="16">
        <v>0</v>
      </c>
      <c r="AA1434" s="17">
        <v>0</v>
      </c>
      <c r="AB1434" s="18">
        <v>0</v>
      </c>
      <c r="AC1434" s="19">
        <v>3.1479400000000001E-3</v>
      </c>
      <c r="AD1434" s="20">
        <v>2.0577500000000001E-3</v>
      </c>
      <c r="AE1434" s="21">
        <v>0</v>
      </c>
      <c r="AF1434" s="22">
        <v>0</v>
      </c>
      <c r="AG1434" s="23">
        <v>0</v>
      </c>
      <c r="AH1434" s="24">
        <v>0</v>
      </c>
      <c r="AI1434" s="25">
        <v>0</v>
      </c>
      <c r="AJ1434" s="26">
        <v>0</v>
      </c>
      <c r="AK1434" s="14">
        <v>0</v>
      </c>
      <c r="AL1434" s="27">
        <v>0</v>
      </c>
      <c r="AM1434" s="28">
        <v>0</v>
      </c>
      <c r="AN1434" s="29">
        <v>0</v>
      </c>
      <c r="AO1434" s="30">
        <v>0</v>
      </c>
      <c r="AP1434" s="31">
        <v>0</v>
      </c>
      <c r="AQ1434" s="32">
        <v>0</v>
      </c>
      <c r="AR1434" s="33">
        <v>0</v>
      </c>
      <c r="AS1434" s="34">
        <v>0</v>
      </c>
      <c r="AT1434" s="35">
        <v>0</v>
      </c>
      <c r="AU1434" s="36">
        <v>0</v>
      </c>
      <c r="AV1434" s="37">
        <v>0</v>
      </c>
      <c r="AW1434" s="38">
        <v>0</v>
      </c>
      <c r="AX1434" s="39">
        <v>0</v>
      </c>
      <c r="AY1434" s="40">
        <v>1.2883E-4</v>
      </c>
      <c r="AZ1434" s="3">
        <v>213</v>
      </c>
      <c r="BA1434" s="3">
        <v>23277</v>
      </c>
      <c r="BB1434" s="3">
        <v>10</v>
      </c>
      <c r="BC1434" s="3" t="s">
        <v>3284</v>
      </c>
    </row>
    <row r="1435" spans="1:55" ht="16.5" thickTop="1" thickBot="1" x14ac:dyDescent="0.3">
      <c r="A1435" s="14">
        <v>1467</v>
      </c>
      <c r="B1435" s="3" t="s">
        <v>3459</v>
      </c>
      <c r="C1435" s="3">
        <v>23</v>
      </c>
      <c r="D1435" s="3">
        <v>0.08</v>
      </c>
      <c r="E1435" s="3" t="s">
        <v>3460</v>
      </c>
      <c r="F1435" s="3">
        <v>23</v>
      </c>
      <c r="G1435" s="3" t="s">
        <v>12818</v>
      </c>
      <c r="H1435" s="3"/>
      <c r="I1435" s="3" t="s">
        <v>31</v>
      </c>
      <c r="J1435" s="3"/>
      <c r="K1435" s="3" t="s">
        <v>12819</v>
      </c>
      <c r="L1435" s="3" t="s">
        <v>12820</v>
      </c>
      <c r="M1435" s="3" t="s">
        <v>12821</v>
      </c>
      <c r="N1435" s="3" t="s">
        <v>12822</v>
      </c>
      <c r="O1435" s="3" t="s">
        <v>4218</v>
      </c>
      <c r="P1435" s="3" t="s">
        <v>12823</v>
      </c>
      <c r="Q1435" s="3"/>
      <c r="R1435" s="3"/>
      <c r="S1435" s="3"/>
      <c r="T1435" s="3">
        <v>1</v>
      </c>
      <c r="U1435" s="3" t="s">
        <v>1716</v>
      </c>
      <c r="V1435" s="3">
        <v>2793</v>
      </c>
      <c r="W1435" s="3" t="s">
        <v>1716</v>
      </c>
      <c r="X1435" s="3" t="s">
        <v>1717</v>
      </c>
      <c r="Y1435" s="15">
        <v>0</v>
      </c>
      <c r="Z1435" s="16">
        <v>0</v>
      </c>
      <c r="AA1435" s="17">
        <v>0</v>
      </c>
      <c r="AB1435" s="18">
        <v>0</v>
      </c>
      <c r="AC1435" s="19">
        <v>0</v>
      </c>
      <c r="AD1435" s="20">
        <v>0</v>
      </c>
      <c r="AE1435" s="21">
        <v>0</v>
      </c>
      <c r="AF1435" s="22">
        <v>0</v>
      </c>
      <c r="AG1435" s="23">
        <v>0</v>
      </c>
      <c r="AH1435" s="24">
        <v>0</v>
      </c>
      <c r="AI1435" s="25">
        <v>0</v>
      </c>
      <c r="AJ1435" s="26">
        <v>0</v>
      </c>
      <c r="AK1435" s="14">
        <v>0</v>
      </c>
      <c r="AL1435" s="27">
        <v>0</v>
      </c>
      <c r="AM1435" s="28">
        <v>0</v>
      </c>
      <c r="AN1435" s="29">
        <v>0</v>
      </c>
      <c r="AO1435" s="30">
        <v>0</v>
      </c>
      <c r="AP1435" s="31">
        <v>0</v>
      </c>
      <c r="AQ1435" s="32">
        <v>0</v>
      </c>
      <c r="AR1435" s="33">
        <v>3.8970000000000001E-5</v>
      </c>
      <c r="AS1435" s="34">
        <v>0</v>
      </c>
      <c r="AT1435" s="35">
        <v>0</v>
      </c>
      <c r="AU1435" s="36">
        <v>0</v>
      </c>
      <c r="AV1435" s="37">
        <v>0</v>
      </c>
      <c r="AW1435" s="38">
        <v>0</v>
      </c>
      <c r="AX1435" s="39">
        <v>0</v>
      </c>
      <c r="AY1435" s="40">
        <v>5.7400000000000001E-6</v>
      </c>
      <c r="AZ1435" s="3">
        <v>1593</v>
      </c>
      <c r="BA1435" s="3">
        <v>182774</v>
      </c>
      <c r="BB1435" s="3">
        <v>8.4</v>
      </c>
      <c r="BC1435" s="3" t="s">
        <v>2551</v>
      </c>
    </row>
    <row r="1436" spans="1:55" ht="16.5" thickTop="1" thickBot="1" x14ac:dyDescent="0.3">
      <c r="A1436" s="14">
        <v>1468</v>
      </c>
      <c r="B1436" s="3" t="s">
        <v>3459</v>
      </c>
      <c r="C1436" s="3">
        <v>34</v>
      </c>
      <c r="D1436" s="3">
        <v>1.4E-2</v>
      </c>
      <c r="E1436" s="3" t="s">
        <v>3460</v>
      </c>
      <c r="F1436" s="3">
        <v>20</v>
      </c>
      <c r="G1436" s="3" t="s">
        <v>12824</v>
      </c>
      <c r="H1436" s="3"/>
      <c r="I1436" s="3">
        <v>5</v>
      </c>
      <c r="J1436" s="3"/>
      <c r="K1436" s="3" t="s">
        <v>12825</v>
      </c>
      <c r="L1436" s="3" t="s">
        <v>12826</v>
      </c>
      <c r="M1436" s="3" t="s">
        <v>12827</v>
      </c>
      <c r="N1436" s="3" t="s">
        <v>12828</v>
      </c>
      <c r="O1436" s="3" t="s">
        <v>12829</v>
      </c>
      <c r="P1436" s="3" t="s">
        <v>12830</v>
      </c>
      <c r="Q1436" s="3"/>
      <c r="R1436" s="3"/>
      <c r="S1436" s="3"/>
      <c r="T1436" s="3">
        <v>1</v>
      </c>
      <c r="U1436" s="3" t="s">
        <v>285</v>
      </c>
      <c r="V1436" s="3">
        <v>2794</v>
      </c>
      <c r="W1436" s="3" t="s">
        <v>285</v>
      </c>
      <c r="X1436" s="3" t="s">
        <v>286</v>
      </c>
      <c r="Y1436" s="15">
        <v>0</v>
      </c>
      <c r="Z1436" s="16">
        <v>0</v>
      </c>
      <c r="AA1436" s="17">
        <v>0</v>
      </c>
      <c r="AB1436" s="18">
        <v>0</v>
      </c>
      <c r="AC1436" s="19">
        <v>0</v>
      </c>
      <c r="AD1436" s="20">
        <v>1.207915E-2</v>
      </c>
      <c r="AE1436" s="21">
        <v>0</v>
      </c>
      <c r="AF1436" s="22">
        <v>1.26976E-3</v>
      </c>
      <c r="AG1436" s="23">
        <v>0</v>
      </c>
      <c r="AH1436" s="24">
        <v>0</v>
      </c>
      <c r="AI1436" s="25">
        <v>0</v>
      </c>
      <c r="AJ1436" s="26">
        <v>0</v>
      </c>
      <c r="AK1436" s="14">
        <v>0</v>
      </c>
      <c r="AL1436" s="27">
        <v>0</v>
      </c>
      <c r="AM1436" s="28">
        <v>0</v>
      </c>
      <c r="AN1436" s="29">
        <v>0</v>
      </c>
      <c r="AO1436" s="30">
        <v>0</v>
      </c>
      <c r="AP1436" s="31">
        <v>0</v>
      </c>
      <c r="AQ1436" s="32">
        <v>0</v>
      </c>
      <c r="AR1436" s="33">
        <v>9.7765000000000005E-4</v>
      </c>
      <c r="AS1436" s="34">
        <v>1.141937E-2</v>
      </c>
      <c r="AT1436" s="35">
        <v>3.6020599999999998E-3</v>
      </c>
      <c r="AU1436" s="36">
        <v>4.1194500000000002E-3</v>
      </c>
      <c r="AV1436" s="37">
        <v>0</v>
      </c>
      <c r="AW1436" s="38">
        <v>0</v>
      </c>
      <c r="AX1436" s="39">
        <v>0</v>
      </c>
      <c r="AY1436" s="40">
        <v>2.9529700000000001E-3</v>
      </c>
      <c r="AZ1436" s="3">
        <v>127</v>
      </c>
      <c r="BA1436" s="3">
        <v>14395</v>
      </c>
      <c r="BB1436" s="3">
        <v>9.6</v>
      </c>
      <c r="BC1436" s="3" t="s">
        <v>3401</v>
      </c>
    </row>
    <row r="1437" spans="1:55" ht="16.5" thickTop="1" thickBot="1" x14ac:dyDescent="0.3">
      <c r="A1437" s="14">
        <v>1469</v>
      </c>
      <c r="B1437" s="3" t="s">
        <v>3459</v>
      </c>
      <c r="C1437" s="3">
        <v>28</v>
      </c>
      <c r="D1437" s="3">
        <v>0.107</v>
      </c>
      <c r="E1437" s="3" t="s">
        <v>3460</v>
      </c>
      <c r="F1437" s="3">
        <v>23</v>
      </c>
      <c r="G1437" s="3" t="s">
        <v>12831</v>
      </c>
      <c r="H1437" s="3"/>
      <c r="I1437" s="3">
        <v>2</v>
      </c>
      <c r="J1437" s="3"/>
      <c r="K1437" s="3" t="s">
        <v>12832</v>
      </c>
      <c r="L1437" s="3" t="s">
        <v>11098</v>
      </c>
      <c r="M1437" s="3" t="s">
        <v>11099</v>
      </c>
      <c r="N1437" s="3" t="s">
        <v>12833</v>
      </c>
      <c r="O1437" s="3" t="s">
        <v>12834</v>
      </c>
      <c r="P1437" s="3" t="s">
        <v>12835</v>
      </c>
      <c r="Q1437" s="3"/>
      <c r="R1437" s="3"/>
      <c r="S1437" s="3"/>
      <c r="T1437" s="3">
        <v>1</v>
      </c>
      <c r="U1437" s="3" t="s">
        <v>112</v>
      </c>
      <c r="V1437" s="3">
        <v>2795</v>
      </c>
      <c r="W1437" s="3" t="s">
        <v>112</v>
      </c>
      <c r="X1437" s="3" t="s">
        <v>113</v>
      </c>
      <c r="Y1437" s="15">
        <v>0</v>
      </c>
      <c r="Z1437" s="16">
        <v>0</v>
      </c>
      <c r="AA1437" s="17">
        <v>0</v>
      </c>
      <c r="AB1437" s="18">
        <v>0</v>
      </c>
      <c r="AC1437" s="19">
        <v>1.88346E-3</v>
      </c>
      <c r="AD1437" s="20">
        <v>6.1559099999999997E-3</v>
      </c>
      <c r="AE1437" s="21">
        <v>0</v>
      </c>
      <c r="AF1437" s="22">
        <v>3.3973200000000001E-3</v>
      </c>
      <c r="AG1437" s="23">
        <v>0</v>
      </c>
      <c r="AH1437" s="24">
        <v>9.8946999999999993E-3</v>
      </c>
      <c r="AI1437" s="25">
        <v>0</v>
      </c>
      <c r="AJ1437" s="26">
        <v>1.5746E-3</v>
      </c>
      <c r="AK1437" s="14">
        <v>0</v>
      </c>
      <c r="AL1437" s="27">
        <v>2.62831E-3</v>
      </c>
      <c r="AM1437" s="28">
        <v>0</v>
      </c>
      <c r="AN1437" s="29">
        <v>0</v>
      </c>
      <c r="AO1437" s="30">
        <v>0</v>
      </c>
      <c r="AP1437" s="31">
        <v>0</v>
      </c>
      <c r="AQ1437" s="32">
        <v>0</v>
      </c>
      <c r="AR1437" s="33">
        <v>6.8757100000000002E-3</v>
      </c>
      <c r="AS1437" s="34">
        <v>1.2221299999999999E-2</v>
      </c>
      <c r="AT1437" s="35">
        <v>2.81095E-3</v>
      </c>
      <c r="AU1437" s="36">
        <v>2.10187E-3</v>
      </c>
      <c r="AV1437" s="37">
        <v>3.5184999999999999E-3</v>
      </c>
      <c r="AW1437" s="38">
        <v>7.6256000000000002E-4</v>
      </c>
      <c r="AX1437" s="39">
        <v>2.6526499999999999E-3</v>
      </c>
      <c r="AY1437" s="40">
        <v>3.88748E-3</v>
      </c>
      <c r="AZ1437" s="3">
        <v>356</v>
      </c>
      <c r="BA1437" s="3">
        <v>37498</v>
      </c>
      <c r="BB1437" s="3">
        <v>7.1</v>
      </c>
      <c r="BC1437" s="3" t="s">
        <v>3339</v>
      </c>
    </row>
    <row r="1438" spans="1:55" ht="16.5" thickTop="1" thickBot="1" x14ac:dyDescent="0.3">
      <c r="A1438" s="14">
        <v>1470</v>
      </c>
      <c r="B1438" s="3" t="s">
        <v>3459</v>
      </c>
      <c r="C1438" s="3">
        <v>24</v>
      </c>
      <c r="D1438" s="3">
        <v>0.21</v>
      </c>
      <c r="E1438" s="3" t="s">
        <v>2460</v>
      </c>
      <c r="F1438" s="3">
        <v>49</v>
      </c>
      <c r="G1438" s="3" t="s">
        <v>12836</v>
      </c>
      <c r="H1438" s="3"/>
      <c r="I1438" s="3">
        <v>1</v>
      </c>
      <c r="J1438" s="3"/>
      <c r="K1438" s="3" t="s">
        <v>12837</v>
      </c>
      <c r="L1438" s="3" t="s">
        <v>11182</v>
      </c>
      <c r="M1438" s="3" t="s">
        <v>11183</v>
      </c>
      <c r="N1438" s="3" t="s">
        <v>12838</v>
      </c>
      <c r="O1438" s="3" t="s">
        <v>4477</v>
      </c>
      <c r="P1438" s="3" t="s">
        <v>12839</v>
      </c>
      <c r="Q1438" s="3"/>
      <c r="R1438" s="3"/>
      <c r="S1438" s="3"/>
      <c r="T1438" s="3">
        <v>3</v>
      </c>
      <c r="U1438" s="3" t="s">
        <v>12840</v>
      </c>
      <c r="V1438" s="3">
        <v>2796</v>
      </c>
      <c r="W1438" s="3" t="s">
        <v>423</v>
      </c>
      <c r="X1438" s="3" t="s">
        <v>3221</v>
      </c>
      <c r="Y1438" s="15">
        <v>0</v>
      </c>
      <c r="Z1438" s="16">
        <v>0</v>
      </c>
      <c r="AA1438" s="17">
        <v>0</v>
      </c>
      <c r="AB1438" s="18">
        <v>0</v>
      </c>
      <c r="AC1438" s="19">
        <v>0</v>
      </c>
      <c r="AD1438" s="20">
        <v>0</v>
      </c>
      <c r="AE1438" s="21">
        <v>0</v>
      </c>
      <c r="AF1438" s="22">
        <v>0</v>
      </c>
      <c r="AG1438" s="23">
        <v>0</v>
      </c>
      <c r="AH1438" s="24">
        <v>0</v>
      </c>
      <c r="AI1438" s="25">
        <v>0</v>
      </c>
      <c r="AJ1438" s="26">
        <v>0</v>
      </c>
      <c r="AK1438" s="14">
        <v>0</v>
      </c>
      <c r="AL1438" s="27">
        <v>0</v>
      </c>
      <c r="AM1438" s="28">
        <v>0</v>
      </c>
      <c r="AN1438" s="29">
        <v>0</v>
      </c>
      <c r="AO1438" s="30">
        <v>0</v>
      </c>
      <c r="AP1438" s="31">
        <v>0</v>
      </c>
      <c r="AQ1438" s="32">
        <v>0</v>
      </c>
      <c r="AR1438" s="33">
        <v>0</v>
      </c>
      <c r="AS1438" s="34">
        <v>0</v>
      </c>
      <c r="AT1438" s="35">
        <v>0</v>
      </c>
      <c r="AU1438" s="36">
        <v>1.2309899999999999E-3</v>
      </c>
      <c r="AV1438" s="37">
        <v>3.34023E-3</v>
      </c>
      <c r="AW1438" s="38">
        <v>3.4748439999999998E-2</v>
      </c>
      <c r="AX1438" s="39">
        <v>1.510949E-2</v>
      </c>
      <c r="AY1438" s="40">
        <v>1.09764E-3</v>
      </c>
      <c r="AZ1438" s="3">
        <v>125</v>
      </c>
      <c r="BA1438" s="3">
        <v>14116</v>
      </c>
      <c r="BB1438" s="3">
        <v>8.3000000000000007</v>
      </c>
      <c r="BC1438" s="3" t="s">
        <v>3402</v>
      </c>
    </row>
    <row r="1439" spans="1:55" ht="16.5" thickTop="1" thickBot="1" x14ac:dyDescent="0.3">
      <c r="A1439" s="14">
        <v>1471</v>
      </c>
      <c r="B1439" s="3" t="s">
        <v>3459</v>
      </c>
      <c r="C1439" s="3">
        <v>6</v>
      </c>
      <c r="D1439" s="3">
        <v>0.11600000000000001</v>
      </c>
      <c r="E1439" s="3" t="s">
        <v>3460</v>
      </c>
      <c r="F1439" s="3">
        <v>33</v>
      </c>
      <c r="G1439" s="3" t="s">
        <v>12841</v>
      </c>
      <c r="H1439" s="3"/>
      <c r="I1439" s="3">
        <v>7</v>
      </c>
      <c r="J1439" s="3"/>
      <c r="K1439" s="3" t="s">
        <v>12842</v>
      </c>
      <c r="L1439" s="3" t="s">
        <v>12843</v>
      </c>
      <c r="M1439" s="3" t="s">
        <v>12844</v>
      </c>
      <c r="N1439" s="3" t="s">
        <v>12845</v>
      </c>
      <c r="O1439" s="3" t="s">
        <v>6308</v>
      </c>
      <c r="P1439" s="3" t="s">
        <v>12846</v>
      </c>
      <c r="Q1439" s="3"/>
      <c r="R1439" s="3"/>
      <c r="S1439" s="3"/>
      <c r="T1439" s="3">
        <v>1</v>
      </c>
      <c r="U1439" s="3" t="s">
        <v>1510</v>
      </c>
      <c r="V1439" s="3">
        <v>2800</v>
      </c>
      <c r="W1439" s="3" t="s">
        <v>1510</v>
      </c>
      <c r="X1439" s="3" t="s">
        <v>1511</v>
      </c>
      <c r="Y1439" s="15">
        <v>0</v>
      </c>
      <c r="Z1439" s="16">
        <v>0</v>
      </c>
      <c r="AA1439" s="17">
        <v>0</v>
      </c>
      <c r="AB1439" s="18">
        <v>0</v>
      </c>
      <c r="AC1439" s="19">
        <v>0</v>
      </c>
      <c r="AD1439" s="20">
        <v>0</v>
      </c>
      <c r="AE1439" s="21">
        <v>0</v>
      </c>
      <c r="AF1439" s="22">
        <v>0</v>
      </c>
      <c r="AG1439" s="23">
        <v>0</v>
      </c>
      <c r="AH1439" s="24">
        <v>0</v>
      </c>
      <c r="AI1439" s="25">
        <v>0</v>
      </c>
      <c r="AJ1439" s="26">
        <v>0</v>
      </c>
      <c r="AK1439" s="14">
        <v>0</v>
      </c>
      <c r="AL1439" s="27">
        <v>0</v>
      </c>
      <c r="AM1439" s="28">
        <v>0</v>
      </c>
      <c r="AN1439" s="29">
        <v>0</v>
      </c>
      <c r="AO1439" s="30">
        <v>0</v>
      </c>
      <c r="AP1439" s="31">
        <v>0</v>
      </c>
      <c r="AQ1439" s="32">
        <v>0</v>
      </c>
      <c r="AR1439" s="33">
        <v>0</v>
      </c>
      <c r="AS1439" s="34">
        <v>0</v>
      </c>
      <c r="AT1439" s="35">
        <v>0</v>
      </c>
      <c r="AU1439" s="36">
        <v>1.7192999999999999E-4</v>
      </c>
      <c r="AV1439" s="37">
        <v>0</v>
      </c>
      <c r="AW1439" s="38">
        <v>0</v>
      </c>
      <c r="AX1439" s="39">
        <v>0</v>
      </c>
      <c r="AY1439" s="40">
        <v>5.1100000000000002E-5</v>
      </c>
      <c r="AZ1439" s="3">
        <v>179</v>
      </c>
      <c r="BA1439" s="3">
        <v>19147</v>
      </c>
      <c r="BB1439" s="3">
        <v>10.199999999999999</v>
      </c>
      <c r="BC1439" s="3" t="s">
        <v>2473</v>
      </c>
    </row>
    <row r="1440" spans="1:55" ht="16.5" thickTop="1" thickBot="1" x14ac:dyDescent="0.3">
      <c r="A1440" s="14">
        <v>1472</v>
      </c>
      <c r="B1440" s="3"/>
      <c r="C1440" s="3"/>
      <c r="D1440" s="3"/>
      <c r="E1440" s="3"/>
      <c r="F1440" s="3"/>
      <c r="G1440" s="3" t="s">
        <v>12847</v>
      </c>
      <c r="H1440" s="3"/>
      <c r="I1440" s="3">
        <v>20</v>
      </c>
      <c r="J1440" s="3"/>
      <c r="K1440" s="3" t="s">
        <v>12848</v>
      </c>
      <c r="L1440" s="3" t="s">
        <v>12849</v>
      </c>
      <c r="M1440" s="3" t="s">
        <v>12850</v>
      </c>
      <c r="N1440" s="3" t="s">
        <v>12851</v>
      </c>
      <c r="O1440" s="3" t="s">
        <v>7357</v>
      </c>
      <c r="P1440" s="3" t="s">
        <v>7358</v>
      </c>
      <c r="Q1440" s="3"/>
      <c r="R1440" s="3"/>
      <c r="S1440" s="3"/>
      <c r="T1440" s="3">
        <v>3</v>
      </c>
      <c r="U1440" s="3" t="s">
        <v>12852</v>
      </c>
      <c r="V1440" s="3">
        <v>2801</v>
      </c>
      <c r="W1440" s="3" t="s">
        <v>1768</v>
      </c>
      <c r="X1440" s="3" t="s">
        <v>3072</v>
      </c>
      <c r="Y1440" s="15">
        <v>0</v>
      </c>
      <c r="Z1440" s="16">
        <v>0</v>
      </c>
      <c r="AA1440" s="17">
        <v>0</v>
      </c>
      <c r="AB1440" s="18">
        <v>0</v>
      </c>
      <c r="AC1440" s="19">
        <v>0</v>
      </c>
      <c r="AD1440" s="20">
        <v>0</v>
      </c>
      <c r="AE1440" s="21">
        <v>0</v>
      </c>
      <c r="AF1440" s="22">
        <v>0</v>
      </c>
      <c r="AG1440" s="23">
        <v>0</v>
      </c>
      <c r="AH1440" s="24">
        <v>0</v>
      </c>
      <c r="AI1440" s="25">
        <v>0</v>
      </c>
      <c r="AJ1440" s="26">
        <v>0</v>
      </c>
      <c r="AK1440" s="14">
        <v>0</v>
      </c>
      <c r="AL1440" s="27">
        <v>0</v>
      </c>
      <c r="AM1440" s="28">
        <v>0</v>
      </c>
      <c r="AN1440" s="29">
        <v>0</v>
      </c>
      <c r="AO1440" s="30">
        <v>0</v>
      </c>
      <c r="AP1440" s="31">
        <v>0</v>
      </c>
      <c r="AQ1440" s="32">
        <v>0</v>
      </c>
      <c r="AR1440" s="33">
        <v>8.2550000000000001E-5</v>
      </c>
      <c r="AS1440" s="34">
        <v>0</v>
      </c>
      <c r="AT1440" s="35">
        <v>0</v>
      </c>
      <c r="AU1440" s="36">
        <v>0</v>
      </c>
      <c r="AV1440" s="37">
        <v>0</v>
      </c>
      <c r="AW1440" s="38">
        <v>0</v>
      </c>
      <c r="AX1440" s="39">
        <v>0</v>
      </c>
      <c r="AY1440" s="40">
        <v>1.216E-5</v>
      </c>
      <c r="AZ1440" s="3">
        <v>752</v>
      </c>
      <c r="BA1440" s="3">
        <v>86498</v>
      </c>
      <c r="BB1440" s="3">
        <v>5.6</v>
      </c>
      <c r="BC1440" s="3" t="s">
        <v>2551</v>
      </c>
    </row>
    <row r="1441" spans="1:55" ht="16.5" thickTop="1" thickBot="1" x14ac:dyDescent="0.3">
      <c r="A1441" s="14">
        <v>1473</v>
      </c>
      <c r="B1441" s="3" t="s">
        <v>3459</v>
      </c>
      <c r="C1441" s="3">
        <v>20</v>
      </c>
      <c r="D1441" s="3">
        <v>0.26800000000000002</v>
      </c>
      <c r="E1441" s="3" t="s">
        <v>3468</v>
      </c>
      <c r="F1441" s="3">
        <v>20</v>
      </c>
      <c r="G1441" s="3" t="s">
        <v>12853</v>
      </c>
      <c r="H1441" s="3"/>
      <c r="I1441" s="3">
        <v>20</v>
      </c>
      <c r="J1441" s="3"/>
      <c r="K1441" s="3" t="s">
        <v>12854</v>
      </c>
      <c r="L1441" s="3" t="s">
        <v>12855</v>
      </c>
      <c r="M1441" s="3" t="s">
        <v>12856</v>
      </c>
      <c r="N1441" s="3"/>
      <c r="O1441" s="3"/>
      <c r="P1441" s="3"/>
      <c r="Q1441" s="3"/>
      <c r="R1441" s="3"/>
      <c r="S1441" s="3"/>
      <c r="T1441" s="3">
        <v>2</v>
      </c>
      <c r="U1441" s="3" t="s">
        <v>12857</v>
      </c>
      <c r="V1441" s="3">
        <v>2802</v>
      </c>
      <c r="W1441" s="3" t="s">
        <v>1542</v>
      </c>
      <c r="X1441" s="3" t="s">
        <v>3102</v>
      </c>
      <c r="Y1441" s="15">
        <v>0</v>
      </c>
      <c r="Z1441" s="16">
        <v>0</v>
      </c>
      <c r="AA1441" s="17">
        <v>0</v>
      </c>
      <c r="AB1441" s="18">
        <v>0</v>
      </c>
      <c r="AC1441" s="19">
        <v>0</v>
      </c>
      <c r="AD1441" s="20">
        <v>0</v>
      </c>
      <c r="AE1441" s="21">
        <v>0</v>
      </c>
      <c r="AF1441" s="22">
        <v>0</v>
      </c>
      <c r="AG1441" s="23">
        <v>0</v>
      </c>
      <c r="AH1441" s="24">
        <v>0</v>
      </c>
      <c r="AI1441" s="25">
        <v>0</v>
      </c>
      <c r="AJ1441" s="26">
        <v>0</v>
      </c>
      <c r="AK1441" s="14">
        <v>0</v>
      </c>
      <c r="AL1441" s="27">
        <v>0</v>
      </c>
      <c r="AM1441" s="28">
        <v>0</v>
      </c>
      <c r="AN1441" s="29">
        <v>0</v>
      </c>
      <c r="AO1441" s="30">
        <v>0</v>
      </c>
      <c r="AP1441" s="31">
        <v>0</v>
      </c>
      <c r="AQ1441" s="32">
        <v>0</v>
      </c>
      <c r="AR1441" s="33">
        <v>0</v>
      </c>
      <c r="AS1441" s="34">
        <v>0</v>
      </c>
      <c r="AT1441" s="35">
        <v>1.1494000000000001E-3</v>
      </c>
      <c r="AU1441" s="36">
        <v>0</v>
      </c>
      <c r="AV1441" s="37">
        <v>0</v>
      </c>
      <c r="AW1441" s="38">
        <v>0</v>
      </c>
      <c r="AX1441" s="39">
        <v>0</v>
      </c>
      <c r="AY1441" s="40">
        <v>1.8385999999999999E-4</v>
      </c>
      <c r="AZ1441" s="3">
        <v>199</v>
      </c>
      <c r="BA1441" s="3">
        <v>21645</v>
      </c>
      <c r="BB1441" s="3">
        <v>7.4</v>
      </c>
      <c r="BC1441" s="3" t="s">
        <v>2490</v>
      </c>
    </row>
    <row r="1442" spans="1:55" ht="16.5" thickTop="1" thickBot="1" x14ac:dyDescent="0.3">
      <c r="A1442" s="14">
        <v>1475</v>
      </c>
      <c r="B1442" s="3" t="s">
        <v>3459</v>
      </c>
      <c r="C1442" s="3">
        <v>3</v>
      </c>
      <c r="D1442" s="3">
        <v>3.7999999999999999E-2</v>
      </c>
      <c r="E1442" s="3" t="s">
        <v>3460</v>
      </c>
      <c r="F1442" s="3">
        <v>0</v>
      </c>
      <c r="G1442" s="3" t="s">
        <v>12858</v>
      </c>
      <c r="H1442" s="3"/>
      <c r="I1442" s="3">
        <v>5</v>
      </c>
      <c r="J1442" s="3"/>
      <c r="K1442" s="3" t="s">
        <v>12859</v>
      </c>
      <c r="L1442" s="3" t="s">
        <v>12860</v>
      </c>
      <c r="M1442" s="3" t="s">
        <v>12861</v>
      </c>
      <c r="N1442" s="3" t="s">
        <v>12862</v>
      </c>
      <c r="O1442" s="3" t="s">
        <v>12863</v>
      </c>
      <c r="P1442" s="3" t="s">
        <v>12864</v>
      </c>
      <c r="Q1442" s="3"/>
      <c r="R1442" s="3"/>
      <c r="S1442" s="3"/>
      <c r="T1442" s="3">
        <v>1</v>
      </c>
      <c r="U1442" s="3" t="s">
        <v>145</v>
      </c>
      <c r="V1442" s="3">
        <v>2805</v>
      </c>
      <c r="W1442" s="3" t="s">
        <v>145</v>
      </c>
      <c r="X1442" s="3" t="s">
        <v>146</v>
      </c>
      <c r="Y1442" s="15">
        <v>5.1181300000000002E-3</v>
      </c>
      <c r="Z1442" s="16">
        <v>0</v>
      </c>
      <c r="AA1442" s="17">
        <v>0</v>
      </c>
      <c r="AB1442" s="18">
        <v>0</v>
      </c>
      <c r="AC1442" s="19">
        <v>0</v>
      </c>
      <c r="AD1442" s="20">
        <v>2.2362300000000001E-3</v>
      </c>
      <c r="AE1442" s="21">
        <v>0</v>
      </c>
      <c r="AF1442" s="22">
        <v>5.4850000000000005E-4</v>
      </c>
      <c r="AG1442" s="23">
        <v>0</v>
      </c>
      <c r="AH1442" s="24">
        <v>0</v>
      </c>
      <c r="AI1442" s="25">
        <v>0</v>
      </c>
      <c r="AJ1442" s="26">
        <v>3.5749900000000001E-3</v>
      </c>
      <c r="AK1442" s="14">
        <v>0</v>
      </c>
      <c r="AL1442" s="27">
        <v>2.1217200000000001E-3</v>
      </c>
      <c r="AM1442" s="28">
        <v>0</v>
      </c>
      <c r="AN1442" s="29">
        <v>1.42752E-3</v>
      </c>
      <c r="AO1442" s="30">
        <v>0</v>
      </c>
      <c r="AP1442" s="31">
        <v>0</v>
      </c>
      <c r="AQ1442" s="32">
        <v>0</v>
      </c>
      <c r="AR1442" s="33">
        <v>1.26695E-3</v>
      </c>
      <c r="AS1442" s="34">
        <v>0</v>
      </c>
      <c r="AT1442" s="35">
        <v>7.0019599999999998E-3</v>
      </c>
      <c r="AU1442" s="36">
        <v>6.9086099999999999E-3</v>
      </c>
      <c r="AV1442" s="37">
        <v>4.2605000000000004E-3</v>
      </c>
      <c r="AW1442" s="38">
        <v>9.2337500000000006E-3</v>
      </c>
      <c r="AX1442" s="39">
        <v>0</v>
      </c>
      <c r="AY1442" s="40">
        <v>4.2001499999999997E-3</v>
      </c>
      <c r="AZ1442" s="3">
        <v>294</v>
      </c>
      <c r="BA1442" s="3">
        <v>32575</v>
      </c>
      <c r="BB1442" s="3">
        <v>4.8</v>
      </c>
      <c r="BC1442" s="3" t="s">
        <v>3403</v>
      </c>
    </row>
    <row r="1443" spans="1:55" ht="16.5" thickTop="1" thickBot="1" x14ac:dyDescent="0.3">
      <c r="A1443" s="14">
        <v>1476</v>
      </c>
      <c r="B1443" s="3" t="s">
        <v>3459</v>
      </c>
      <c r="C1443" s="3">
        <v>33</v>
      </c>
      <c r="D1443" s="3">
        <v>3.2000000000000001E-2</v>
      </c>
      <c r="E1443" s="3" t="s">
        <v>3460</v>
      </c>
      <c r="F1443" s="3">
        <v>0</v>
      </c>
      <c r="G1443" s="3" t="s">
        <v>12865</v>
      </c>
      <c r="H1443" s="3"/>
      <c r="I1443" s="3">
        <v>19</v>
      </c>
      <c r="J1443" s="3" t="s">
        <v>12866</v>
      </c>
      <c r="K1443" s="3" t="s">
        <v>12867</v>
      </c>
      <c r="L1443" s="3" t="s">
        <v>12868</v>
      </c>
      <c r="M1443" s="3" t="s">
        <v>12869</v>
      </c>
      <c r="N1443" s="3" t="s">
        <v>12870</v>
      </c>
      <c r="O1443" s="3" t="s">
        <v>12871</v>
      </c>
      <c r="P1443" s="3" t="s">
        <v>12872</v>
      </c>
      <c r="Q1443" s="3"/>
      <c r="R1443" s="3"/>
      <c r="S1443" s="3"/>
      <c r="T1443" s="3">
        <v>4</v>
      </c>
      <c r="U1443" s="3" t="s">
        <v>12873</v>
      </c>
      <c r="V1443" s="3">
        <v>2807</v>
      </c>
      <c r="W1443" s="3" t="s">
        <v>1142</v>
      </c>
      <c r="X1443" s="3" t="s">
        <v>2958</v>
      </c>
      <c r="Y1443" s="15">
        <v>3.3708000000000002E-4</v>
      </c>
      <c r="Z1443" s="16">
        <v>0</v>
      </c>
      <c r="AA1443" s="17">
        <v>0</v>
      </c>
      <c r="AB1443" s="18">
        <v>0</v>
      </c>
      <c r="AC1443" s="19">
        <v>0</v>
      </c>
      <c r="AD1443" s="20">
        <v>0</v>
      </c>
      <c r="AE1443" s="21">
        <v>0</v>
      </c>
      <c r="AF1443" s="22">
        <v>0</v>
      </c>
      <c r="AG1443" s="23">
        <v>0</v>
      </c>
      <c r="AH1443" s="24">
        <v>0</v>
      </c>
      <c r="AI1443" s="25">
        <v>0</v>
      </c>
      <c r="AJ1443" s="26">
        <v>0</v>
      </c>
      <c r="AK1443" s="14">
        <v>0</v>
      </c>
      <c r="AL1443" s="27">
        <v>0</v>
      </c>
      <c r="AM1443" s="28">
        <v>0</v>
      </c>
      <c r="AN1443" s="29">
        <v>0</v>
      </c>
      <c r="AO1443" s="30">
        <v>0</v>
      </c>
      <c r="AP1443" s="31">
        <v>0</v>
      </c>
      <c r="AQ1443" s="32">
        <v>0</v>
      </c>
      <c r="AR1443" s="33">
        <v>1.1126E-4</v>
      </c>
      <c r="AS1443" s="34">
        <v>0</v>
      </c>
      <c r="AT1443" s="35">
        <v>0</v>
      </c>
      <c r="AU1443" s="36">
        <v>0</v>
      </c>
      <c r="AV1443" s="37">
        <v>0</v>
      </c>
      <c r="AW1443" s="38">
        <v>0</v>
      </c>
      <c r="AX1443" s="39">
        <v>0</v>
      </c>
      <c r="AY1443" s="40">
        <v>3.2780000000000001E-5</v>
      </c>
      <c r="AZ1443" s="3">
        <v>558</v>
      </c>
      <c r="BA1443" s="3">
        <v>63147</v>
      </c>
      <c r="BB1443" s="3">
        <v>8.3000000000000007</v>
      </c>
      <c r="BC1443" s="3" t="s">
        <v>2664</v>
      </c>
    </row>
    <row r="1444" spans="1:55" ht="16.5" thickTop="1" thickBot="1" x14ac:dyDescent="0.3">
      <c r="A1444" s="14">
        <v>1477</v>
      </c>
      <c r="B1444" s="3"/>
      <c r="C1444" s="3"/>
      <c r="D1444" s="3"/>
      <c r="E1444" s="3"/>
      <c r="F1444" s="3"/>
      <c r="G1444" s="3" t="s">
        <v>12874</v>
      </c>
      <c r="H1444" s="3"/>
      <c r="I1444" s="3">
        <v>2</v>
      </c>
      <c r="J1444" s="3"/>
      <c r="K1444" s="3" t="s">
        <v>12875</v>
      </c>
      <c r="L1444" s="3" t="s">
        <v>12876</v>
      </c>
      <c r="M1444" s="3" t="s">
        <v>12877</v>
      </c>
      <c r="N1444" s="3" t="s">
        <v>12878</v>
      </c>
      <c r="O1444" s="3" t="s">
        <v>3466</v>
      </c>
      <c r="P1444" s="3" t="s">
        <v>12879</v>
      </c>
      <c r="Q1444" s="3"/>
      <c r="R1444" s="3"/>
      <c r="S1444" s="3"/>
      <c r="T1444" s="3">
        <v>2</v>
      </c>
      <c r="U1444" s="3" t="s">
        <v>12880</v>
      </c>
      <c r="V1444" s="3">
        <v>2808</v>
      </c>
      <c r="W1444" s="3" t="s">
        <v>1559</v>
      </c>
      <c r="X1444" s="3" t="s">
        <v>3391</v>
      </c>
      <c r="Y1444" s="15">
        <v>0</v>
      </c>
      <c r="Z1444" s="16">
        <v>0</v>
      </c>
      <c r="AA1444" s="17">
        <v>0</v>
      </c>
      <c r="AB1444" s="18">
        <v>0</v>
      </c>
      <c r="AC1444" s="19">
        <v>0</v>
      </c>
      <c r="AD1444" s="20">
        <v>0</v>
      </c>
      <c r="AE1444" s="21">
        <v>0</v>
      </c>
      <c r="AF1444" s="22">
        <v>0</v>
      </c>
      <c r="AG1444" s="23">
        <v>0</v>
      </c>
      <c r="AH1444" s="24">
        <v>0</v>
      </c>
      <c r="AI1444" s="25">
        <v>0</v>
      </c>
      <c r="AJ1444" s="26">
        <v>0</v>
      </c>
      <c r="AK1444" s="14">
        <v>0</v>
      </c>
      <c r="AL1444" s="27">
        <v>0</v>
      </c>
      <c r="AM1444" s="28">
        <v>0</v>
      </c>
      <c r="AN1444" s="29">
        <v>0</v>
      </c>
      <c r="AO1444" s="30">
        <v>0</v>
      </c>
      <c r="AP1444" s="31">
        <v>0</v>
      </c>
      <c r="AQ1444" s="32">
        <v>0</v>
      </c>
      <c r="AR1444" s="33">
        <v>0</v>
      </c>
      <c r="AS1444" s="34">
        <v>0</v>
      </c>
      <c r="AT1444" s="35">
        <v>4.2674E-4</v>
      </c>
      <c r="AU1444" s="36">
        <v>0</v>
      </c>
      <c r="AV1444" s="37">
        <v>0</v>
      </c>
      <c r="AW1444" s="38">
        <v>0</v>
      </c>
      <c r="AX1444" s="39">
        <v>0</v>
      </c>
      <c r="AY1444" s="40">
        <v>6.826E-5</v>
      </c>
      <c r="AZ1444" s="3">
        <v>134</v>
      </c>
      <c r="BA1444" s="3">
        <v>14928</v>
      </c>
      <c r="BB1444" s="3">
        <v>5.0999999999999996</v>
      </c>
      <c r="BC1444" s="3" t="s">
        <v>2490</v>
      </c>
    </row>
    <row r="1445" spans="1:55" ht="16.5" thickTop="1" thickBot="1" x14ac:dyDescent="0.3">
      <c r="A1445" s="14">
        <v>1478</v>
      </c>
      <c r="B1445" s="3" t="s">
        <v>3459</v>
      </c>
      <c r="C1445" s="3">
        <v>7</v>
      </c>
      <c r="D1445" s="3">
        <v>0.13800000000000001</v>
      </c>
      <c r="E1445" s="3" t="s">
        <v>3460</v>
      </c>
      <c r="F1445" s="3">
        <v>23</v>
      </c>
      <c r="G1445" s="3" t="s">
        <v>12881</v>
      </c>
      <c r="H1445" s="3"/>
      <c r="I1445" s="3">
        <v>17</v>
      </c>
      <c r="J1445" s="3"/>
      <c r="K1445" s="3" t="s">
        <v>12882</v>
      </c>
      <c r="L1445" s="3" t="s">
        <v>12883</v>
      </c>
      <c r="M1445" s="3" t="s">
        <v>12884</v>
      </c>
      <c r="N1445" s="3" t="s">
        <v>12885</v>
      </c>
      <c r="O1445" s="3" t="s">
        <v>12886</v>
      </c>
      <c r="P1445" s="3" t="s">
        <v>12887</v>
      </c>
      <c r="Q1445" s="3"/>
      <c r="R1445" s="3"/>
      <c r="S1445" s="3"/>
      <c r="T1445" s="3">
        <v>2</v>
      </c>
      <c r="U1445" s="3" t="s">
        <v>12888</v>
      </c>
      <c r="V1445" s="3">
        <v>2809</v>
      </c>
      <c r="W1445" s="3" t="s">
        <v>2284</v>
      </c>
      <c r="X1445" s="3" t="s">
        <v>3050</v>
      </c>
      <c r="Y1445" s="15">
        <v>0</v>
      </c>
      <c r="Z1445" s="16">
        <v>0</v>
      </c>
      <c r="AA1445" s="17">
        <v>0</v>
      </c>
      <c r="AB1445" s="18">
        <v>0</v>
      </c>
      <c r="AC1445" s="19">
        <v>0</v>
      </c>
      <c r="AD1445" s="20">
        <v>0</v>
      </c>
      <c r="AE1445" s="21">
        <v>0</v>
      </c>
      <c r="AF1445" s="22">
        <v>1.6665000000000001E-4</v>
      </c>
      <c r="AG1445" s="23">
        <v>0</v>
      </c>
      <c r="AH1445" s="24">
        <v>0</v>
      </c>
      <c r="AI1445" s="25">
        <v>0</v>
      </c>
      <c r="AJ1445" s="26">
        <v>0</v>
      </c>
      <c r="AK1445" s="14">
        <v>0</v>
      </c>
      <c r="AL1445" s="27">
        <v>0</v>
      </c>
      <c r="AM1445" s="28">
        <v>0</v>
      </c>
      <c r="AN1445" s="29">
        <v>0</v>
      </c>
      <c r="AO1445" s="30">
        <v>0</v>
      </c>
      <c r="AP1445" s="31">
        <v>0</v>
      </c>
      <c r="AQ1445" s="32">
        <v>0</v>
      </c>
      <c r="AR1445" s="33">
        <v>0</v>
      </c>
      <c r="AS1445" s="34">
        <v>0</v>
      </c>
      <c r="AT1445" s="35">
        <v>0</v>
      </c>
      <c r="AU1445" s="36">
        <v>0</v>
      </c>
      <c r="AV1445" s="37">
        <v>0</v>
      </c>
      <c r="AW1445" s="38">
        <v>0</v>
      </c>
      <c r="AX1445" s="39">
        <v>0</v>
      </c>
      <c r="AY1445" s="40">
        <v>9.4499999999999993E-6</v>
      </c>
      <c r="AZ1445" s="3">
        <v>2903</v>
      </c>
      <c r="BA1445" s="3">
        <v>322217</v>
      </c>
      <c r="BB1445" s="3">
        <v>6.4</v>
      </c>
      <c r="BC1445" s="3" t="s">
        <v>2478</v>
      </c>
    </row>
    <row r="1446" spans="1:55" ht="16.5" thickTop="1" thickBot="1" x14ac:dyDescent="0.3">
      <c r="A1446" s="14">
        <v>1479</v>
      </c>
      <c r="B1446" s="3" t="s">
        <v>3459</v>
      </c>
      <c r="C1446" s="3">
        <v>35</v>
      </c>
      <c r="D1446" s="3">
        <v>1.4E-2</v>
      </c>
      <c r="E1446" s="3" t="s">
        <v>3460</v>
      </c>
      <c r="F1446" s="3">
        <v>0</v>
      </c>
      <c r="G1446" s="3" t="s">
        <v>12889</v>
      </c>
      <c r="H1446" s="3"/>
      <c r="I1446" s="3">
        <v>16</v>
      </c>
      <c r="J1446" s="3"/>
      <c r="K1446" s="3" t="s">
        <v>12890</v>
      </c>
      <c r="L1446" s="3" t="s">
        <v>12891</v>
      </c>
      <c r="M1446" s="3" t="s">
        <v>12892</v>
      </c>
      <c r="N1446" s="3" t="s">
        <v>12893</v>
      </c>
      <c r="O1446" s="3" t="s">
        <v>4650</v>
      </c>
      <c r="P1446" s="3" t="s">
        <v>12894</v>
      </c>
      <c r="Q1446" s="3"/>
      <c r="R1446" s="3"/>
      <c r="S1446" s="3"/>
      <c r="T1446" s="3">
        <v>1</v>
      </c>
      <c r="U1446" s="3" t="s">
        <v>1989</v>
      </c>
      <c r="V1446" s="3">
        <v>2810</v>
      </c>
      <c r="W1446" s="3" t="s">
        <v>1989</v>
      </c>
      <c r="X1446" s="3" t="s">
        <v>1990</v>
      </c>
      <c r="Y1446" s="15">
        <v>0</v>
      </c>
      <c r="Z1446" s="16">
        <v>0</v>
      </c>
      <c r="AA1446" s="17">
        <v>0</v>
      </c>
      <c r="AB1446" s="18">
        <v>0</v>
      </c>
      <c r="AC1446" s="19">
        <v>0</v>
      </c>
      <c r="AD1446" s="20">
        <v>0</v>
      </c>
      <c r="AE1446" s="21">
        <v>0</v>
      </c>
      <c r="AF1446" s="22">
        <v>0</v>
      </c>
      <c r="AG1446" s="23">
        <v>0</v>
      </c>
      <c r="AH1446" s="24">
        <v>0</v>
      </c>
      <c r="AI1446" s="25">
        <v>0</v>
      </c>
      <c r="AJ1446" s="26">
        <v>0</v>
      </c>
      <c r="AK1446" s="14">
        <v>0</v>
      </c>
      <c r="AL1446" s="27">
        <v>0</v>
      </c>
      <c r="AM1446" s="28">
        <v>0</v>
      </c>
      <c r="AN1446" s="29">
        <v>0</v>
      </c>
      <c r="AO1446" s="30">
        <v>0</v>
      </c>
      <c r="AP1446" s="31">
        <v>0</v>
      </c>
      <c r="AQ1446" s="32">
        <v>0</v>
      </c>
      <c r="AR1446" s="33">
        <v>4.4342999999999997E-4</v>
      </c>
      <c r="AS1446" s="34">
        <v>0</v>
      </c>
      <c r="AT1446" s="35">
        <v>0</v>
      </c>
      <c r="AU1446" s="36">
        <v>0</v>
      </c>
      <c r="AV1446" s="37">
        <v>0</v>
      </c>
      <c r="AW1446" s="38">
        <v>0</v>
      </c>
      <c r="AX1446" s="39">
        <v>0</v>
      </c>
      <c r="AY1446" s="40">
        <v>6.5339999999999994E-5</v>
      </c>
      <c r="AZ1446" s="3">
        <v>140</v>
      </c>
      <c r="BA1446" s="3">
        <v>14564</v>
      </c>
      <c r="BB1446" s="3">
        <v>8.5</v>
      </c>
      <c r="BC1446" s="3" t="s">
        <v>2551</v>
      </c>
    </row>
    <row r="1447" spans="1:55" ht="16.5" thickTop="1" thickBot="1" x14ac:dyDescent="0.3">
      <c r="A1447" s="14">
        <v>1480</v>
      </c>
      <c r="B1447" s="3" t="s">
        <v>3459</v>
      </c>
      <c r="C1447" s="3">
        <v>3</v>
      </c>
      <c r="D1447" s="3">
        <v>0.128</v>
      </c>
      <c r="E1447" s="3" t="s">
        <v>3460</v>
      </c>
      <c r="F1447" s="3">
        <v>0</v>
      </c>
      <c r="G1447" s="3" t="s">
        <v>12895</v>
      </c>
      <c r="H1447" s="3"/>
      <c r="I1447" s="3">
        <v>14</v>
      </c>
      <c r="J1447" s="3"/>
      <c r="K1447" s="3" t="s">
        <v>12896</v>
      </c>
      <c r="L1447" s="3" t="s">
        <v>12897</v>
      </c>
      <c r="M1447" s="3" t="s">
        <v>12898</v>
      </c>
      <c r="N1447" s="3" t="s">
        <v>12899</v>
      </c>
      <c r="O1447" s="3" t="s">
        <v>12900</v>
      </c>
      <c r="P1447" s="3" t="s">
        <v>12901</v>
      </c>
      <c r="Q1447" s="3"/>
      <c r="R1447" s="3"/>
      <c r="S1447" s="3"/>
      <c r="T1447" s="3">
        <v>1</v>
      </c>
      <c r="U1447" s="3" t="s">
        <v>1134</v>
      </c>
      <c r="V1447" s="3">
        <v>2812</v>
      </c>
      <c r="W1447" s="3" t="s">
        <v>1134</v>
      </c>
      <c r="X1447" s="3" t="s">
        <v>1135</v>
      </c>
      <c r="Y1447" s="15">
        <v>0</v>
      </c>
      <c r="Z1447" s="16">
        <v>0</v>
      </c>
      <c r="AA1447" s="17">
        <v>0</v>
      </c>
      <c r="AB1447" s="18">
        <v>0</v>
      </c>
      <c r="AC1447" s="19">
        <v>0</v>
      </c>
      <c r="AD1447" s="20">
        <v>0</v>
      </c>
      <c r="AE1447" s="21">
        <v>0</v>
      </c>
      <c r="AF1447" s="22">
        <v>2.2554000000000001E-4</v>
      </c>
      <c r="AG1447" s="23">
        <v>0</v>
      </c>
      <c r="AH1447" s="24">
        <v>0</v>
      </c>
      <c r="AI1447" s="25">
        <v>0</v>
      </c>
      <c r="AJ1447" s="26">
        <v>0</v>
      </c>
      <c r="AK1447" s="14">
        <v>0</v>
      </c>
      <c r="AL1447" s="27">
        <v>0</v>
      </c>
      <c r="AM1447" s="28">
        <v>0</v>
      </c>
      <c r="AN1447" s="29">
        <v>0</v>
      </c>
      <c r="AO1447" s="30">
        <v>0</v>
      </c>
      <c r="AP1447" s="31">
        <v>0</v>
      </c>
      <c r="AQ1447" s="32">
        <v>0</v>
      </c>
      <c r="AR1447" s="33">
        <v>1.7364999999999999E-4</v>
      </c>
      <c r="AS1447" s="34">
        <v>0</v>
      </c>
      <c r="AT1447" s="35">
        <v>0</v>
      </c>
      <c r="AU1447" s="36">
        <v>0</v>
      </c>
      <c r="AV1447" s="37">
        <v>0</v>
      </c>
      <c r="AW1447" s="38">
        <v>0</v>
      </c>
      <c r="AX1447" s="39">
        <v>0</v>
      </c>
      <c r="AY1447" s="40">
        <v>3.8380000000000002E-5</v>
      </c>
      <c r="AZ1447" s="3">
        <v>715</v>
      </c>
      <c r="BA1447" s="3">
        <v>80786</v>
      </c>
      <c r="BB1447" s="3">
        <v>9.3000000000000007</v>
      </c>
      <c r="BC1447" s="3" t="s">
        <v>3135</v>
      </c>
    </row>
    <row r="1448" spans="1:55" ht="16.5" thickTop="1" thickBot="1" x14ac:dyDescent="0.3">
      <c r="A1448" s="14">
        <v>1481</v>
      </c>
      <c r="B1448" s="3" t="s">
        <v>3459</v>
      </c>
      <c r="C1448" s="3">
        <v>30</v>
      </c>
      <c r="D1448" s="3">
        <v>2.1999999999999999E-2</v>
      </c>
      <c r="E1448" s="3" t="s">
        <v>3460</v>
      </c>
      <c r="F1448" s="3">
        <v>0</v>
      </c>
      <c r="G1448" s="3" t="s">
        <v>12902</v>
      </c>
      <c r="H1448" s="3"/>
      <c r="I1448" s="3">
        <v>4</v>
      </c>
      <c r="J1448" s="3" t="s">
        <v>8190</v>
      </c>
      <c r="K1448" s="3" t="s">
        <v>12903</v>
      </c>
      <c r="L1448" s="3" t="s">
        <v>12904</v>
      </c>
      <c r="M1448" s="3" t="s">
        <v>12905</v>
      </c>
      <c r="N1448" s="3"/>
      <c r="O1448" s="3"/>
      <c r="P1448" s="3"/>
      <c r="Q1448" s="3"/>
      <c r="R1448" s="3"/>
      <c r="S1448" s="3"/>
      <c r="T1448" s="3">
        <v>1</v>
      </c>
      <c r="U1448" s="3" t="s">
        <v>1722</v>
      </c>
      <c r="V1448" s="3">
        <v>2813</v>
      </c>
      <c r="W1448" s="3" t="s">
        <v>1722</v>
      </c>
      <c r="X1448" s="3" t="s">
        <v>1723</v>
      </c>
      <c r="Y1448" s="15">
        <v>0</v>
      </c>
      <c r="Z1448" s="16">
        <v>0</v>
      </c>
      <c r="AA1448" s="17">
        <v>0</v>
      </c>
      <c r="AB1448" s="18">
        <v>0</v>
      </c>
      <c r="AC1448" s="19">
        <v>0</v>
      </c>
      <c r="AD1448" s="20">
        <v>0</v>
      </c>
      <c r="AE1448" s="21">
        <v>0</v>
      </c>
      <c r="AF1448" s="22">
        <v>0</v>
      </c>
      <c r="AG1448" s="23">
        <v>0</v>
      </c>
      <c r="AH1448" s="24">
        <v>0</v>
      </c>
      <c r="AI1448" s="25">
        <v>0</v>
      </c>
      <c r="AJ1448" s="26">
        <v>0</v>
      </c>
      <c r="AK1448" s="14">
        <v>0</v>
      </c>
      <c r="AL1448" s="27">
        <v>0</v>
      </c>
      <c r="AM1448" s="28">
        <v>0</v>
      </c>
      <c r="AN1448" s="29">
        <v>0</v>
      </c>
      <c r="AO1448" s="30">
        <v>0</v>
      </c>
      <c r="AP1448" s="31">
        <v>0</v>
      </c>
      <c r="AQ1448" s="32">
        <v>0</v>
      </c>
      <c r="AR1448" s="33">
        <v>5.9179999999999999E-5</v>
      </c>
      <c r="AS1448" s="34">
        <v>0</v>
      </c>
      <c r="AT1448" s="35">
        <v>0</v>
      </c>
      <c r="AU1448" s="36">
        <v>0</v>
      </c>
      <c r="AV1448" s="37">
        <v>0</v>
      </c>
      <c r="AW1448" s="38">
        <v>0</v>
      </c>
      <c r="AX1448" s="39">
        <v>0</v>
      </c>
      <c r="AY1448" s="40">
        <v>8.7199999999999995E-6</v>
      </c>
      <c r="AZ1448" s="3">
        <v>1049</v>
      </c>
      <c r="BA1448" s="3">
        <v>117082</v>
      </c>
      <c r="BB1448" s="3">
        <v>6.7</v>
      </c>
      <c r="BC1448" s="3" t="s">
        <v>2551</v>
      </c>
    </row>
    <row r="1449" spans="1:55" ht="16.5" thickTop="1" thickBot="1" x14ac:dyDescent="0.3">
      <c r="A1449" s="14">
        <v>1482</v>
      </c>
      <c r="B1449" s="3" t="s">
        <v>11965</v>
      </c>
      <c r="C1449" s="3">
        <v>58</v>
      </c>
      <c r="D1449" s="3">
        <v>0.219</v>
      </c>
      <c r="E1449" s="3" t="s">
        <v>2460</v>
      </c>
      <c r="F1449" s="3">
        <v>58</v>
      </c>
      <c r="G1449" s="3" t="s">
        <v>12906</v>
      </c>
      <c r="H1449" s="3"/>
      <c r="I1449" s="3">
        <v>20</v>
      </c>
      <c r="J1449" s="3"/>
      <c r="K1449" s="3" t="s">
        <v>12907</v>
      </c>
      <c r="L1449" s="3" t="s">
        <v>12908</v>
      </c>
      <c r="M1449" s="3" t="s">
        <v>12909</v>
      </c>
      <c r="N1449" s="3" t="s">
        <v>12910</v>
      </c>
      <c r="O1449" s="3" t="s">
        <v>10896</v>
      </c>
      <c r="P1449" s="3" t="s">
        <v>12911</v>
      </c>
      <c r="Q1449" s="3"/>
      <c r="R1449" s="3"/>
      <c r="S1449" s="3"/>
      <c r="T1449" s="3">
        <v>1</v>
      </c>
      <c r="U1449" s="3" t="s">
        <v>1226</v>
      </c>
      <c r="V1449" s="3">
        <v>2817</v>
      </c>
      <c r="W1449" s="3" t="s">
        <v>1226</v>
      </c>
      <c r="X1449" s="3" t="s">
        <v>1227</v>
      </c>
      <c r="Y1449" s="15">
        <v>0</v>
      </c>
      <c r="Z1449" s="16">
        <v>0</v>
      </c>
      <c r="AA1449" s="17">
        <v>0</v>
      </c>
      <c r="AB1449" s="18">
        <v>0</v>
      </c>
      <c r="AC1449" s="19">
        <v>0</v>
      </c>
      <c r="AD1449" s="20">
        <v>1.05361E-3</v>
      </c>
      <c r="AE1449" s="21">
        <v>0</v>
      </c>
      <c r="AF1449" s="22">
        <v>0</v>
      </c>
      <c r="AG1449" s="23">
        <v>0</v>
      </c>
      <c r="AH1449" s="24">
        <v>1.0584500000000001E-3</v>
      </c>
      <c r="AI1449" s="25">
        <v>0</v>
      </c>
      <c r="AJ1449" s="26">
        <v>0</v>
      </c>
      <c r="AK1449" s="14">
        <v>0</v>
      </c>
      <c r="AL1449" s="27">
        <v>0</v>
      </c>
      <c r="AM1449" s="28">
        <v>0</v>
      </c>
      <c r="AN1449" s="29">
        <v>0</v>
      </c>
      <c r="AO1449" s="30">
        <v>0</v>
      </c>
      <c r="AP1449" s="31">
        <v>0</v>
      </c>
      <c r="AQ1449" s="32">
        <v>0</v>
      </c>
      <c r="AR1449" s="33">
        <v>0</v>
      </c>
      <c r="AS1449" s="34">
        <v>0</v>
      </c>
      <c r="AT1449" s="35">
        <v>0</v>
      </c>
      <c r="AU1449" s="36">
        <v>0</v>
      </c>
      <c r="AV1449" s="37">
        <v>0</v>
      </c>
      <c r="AW1449" s="38">
        <v>0</v>
      </c>
      <c r="AX1449" s="39">
        <v>0</v>
      </c>
      <c r="AY1449" s="40">
        <v>8.7949999999999996E-5</v>
      </c>
      <c r="AZ1449" s="3">
        <v>416</v>
      </c>
      <c r="BA1449" s="3">
        <v>46480</v>
      </c>
      <c r="BB1449" s="3">
        <v>6.2</v>
      </c>
      <c r="BC1449" s="3" t="s">
        <v>3010</v>
      </c>
    </row>
    <row r="1450" spans="1:55" ht="16.5" thickTop="1" thickBot="1" x14ac:dyDescent="0.3">
      <c r="A1450" s="14">
        <v>1483</v>
      </c>
      <c r="B1450" s="3" t="s">
        <v>12912</v>
      </c>
      <c r="C1450" s="3">
        <v>22</v>
      </c>
      <c r="D1450" s="3">
        <v>0.67300000000000004</v>
      </c>
      <c r="E1450" s="3" t="s">
        <v>2460</v>
      </c>
      <c r="F1450" s="3">
        <v>30</v>
      </c>
      <c r="G1450" s="3" t="s">
        <v>12913</v>
      </c>
      <c r="H1450" s="3"/>
      <c r="I1450" s="3">
        <v>14</v>
      </c>
      <c r="J1450" s="3" t="s">
        <v>12914</v>
      </c>
      <c r="K1450" s="3" t="s">
        <v>12915</v>
      </c>
      <c r="L1450" s="3" t="s">
        <v>12916</v>
      </c>
      <c r="M1450" s="3" t="s">
        <v>12917</v>
      </c>
      <c r="N1450" s="3" t="s">
        <v>12918</v>
      </c>
      <c r="O1450" s="3" t="s">
        <v>6655</v>
      </c>
      <c r="P1450" s="3" t="s">
        <v>12919</v>
      </c>
      <c r="Q1450" s="3"/>
      <c r="R1450" s="3"/>
      <c r="S1450" s="3"/>
      <c r="T1450" s="3">
        <v>1</v>
      </c>
      <c r="U1450" s="3" t="s">
        <v>1268</v>
      </c>
      <c r="V1450" s="3">
        <v>2818</v>
      </c>
      <c r="W1450" s="3" t="s">
        <v>1268</v>
      </c>
      <c r="X1450" s="3" t="s">
        <v>1269</v>
      </c>
      <c r="Y1450" s="15">
        <v>0</v>
      </c>
      <c r="Z1450" s="16">
        <v>0</v>
      </c>
      <c r="AA1450" s="17">
        <v>0</v>
      </c>
      <c r="AB1450" s="18">
        <v>0</v>
      </c>
      <c r="AC1450" s="19">
        <v>0</v>
      </c>
      <c r="AD1450" s="20">
        <v>0</v>
      </c>
      <c r="AE1450" s="21">
        <v>0</v>
      </c>
      <c r="AF1450" s="22">
        <v>0</v>
      </c>
      <c r="AG1450" s="23">
        <v>0</v>
      </c>
      <c r="AH1450" s="24">
        <v>0</v>
      </c>
      <c r="AI1450" s="25">
        <v>0</v>
      </c>
      <c r="AJ1450" s="26">
        <v>0</v>
      </c>
      <c r="AK1450" s="14">
        <v>0</v>
      </c>
      <c r="AL1450" s="27">
        <v>0</v>
      </c>
      <c r="AM1450" s="28">
        <v>0</v>
      </c>
      <c r="AN1450" s="29">
        <v>0</v>
      </c>
      <c r="AO1450" s="30">
        <v>0</v>
      </c>
      <c r="AP1450" s="31">
        <v>0</v>
      </c>
      <c r="AQ1450" s="32">
        <v>0</v>
      </c>
      <c r="AR1450" s="33">
        <v>0</v>
      </c>
      <c r="AS1450" s="34">
        <v>0</v>
      </c>
      <c r="AT1450" s="35">
        <v>0</v>
      </c>
      <c r="AU1450" s="36">
        <v>0</v>
      </c>
      <c r="AV1450" s="37">
        <v>0</v>
      </c>
      <c r="AW1450" s="38">
        <v>0</v>
      </c>
      <c r="AX1450" s="39">
        <v>4.2252499999999998E-3</v>
      </c>
      <c r="AY1450" s="40">
        <v>2.0460000000000001E-5</v>
      </c>
      <c r="AZ1450" s="3">
        <v>447</v>
      </c>
      <c r="BA1450" s="3">
        <v>51550</v>
      </c>
      <c r="BB1450" s="3">
        <v>8.8000000000000007</v>
      </c>
      <c r="BC1450" s="3" t="s">
        <v>2654</v>
      </c>
    </row>
    <row r="1451" spans="1:55" ht="16.5" thickTop="1" thickBot="1" x14ac:dyDescent="0.3">
      <c r="A1451" s="14">
        <v>1484</v>
      </c>
      <c r="B1451" s="3" t="s">
        <v>3459</v>
      </c>
      <c r="C1451" s="3">
        <v>38</v>
      </c>
      <c r="D1451" s="3">
        <v>6.4000000000000001E-2</v>
      </c>
      <c r="E1451" s="3" t="s">
        <v>3460</v>
      </c>
      <c r="F1451" s="3">
        <v>38</v>
      </c>
      <c r="G1451" s="3" t="s">
        <v>12920</v>
      </c>
      <c r="H1451" s="3"/>
      <c r="I1451" s="3">
        <v>1</v>
      </c>
      <c r="J1451" s="3"/>
      <c r="K1451" s="3" t="s">
        <v>12921</v>
      </c>
      <c r="L1451" s="3" t="s">
        <v>12922</v>
      </c>
      <c r="M1451" s="3" t="s">
        <v>12923</v>
      </c>
      <c r="N1451" s="3" t="s">
        <v>12924</v>
      </c>
      <c r="O1451" s="3" t="s">
        <v>7028</v>
      </c>
      <c r="P1451" s="3" t="s">
        <v>12925</v>
      </c>
      <c r="Q1451" s="3"/>
      <c r="R1451" s="3"/>
      <c r="S1451" s="3"/>
      <c r="T1451" s="3">
        <v>1</v>
      </c>
      <c r="U1451" s="3" t="s">
        <v>1128</v>
      </c>
      <c r="V1451" s="3">
        <v>2819</v>
      </c>
      <c r="W1451" s="3" t="s">
        <v>1128</v>
      </c>
      <c r="X1451" s="3" t="s">
        <v>1129</v>
      </c>
      <c r="Y1451" s="15">
        <v>0</v>
      </c>
      <c r="Z1451" s="16">
        <v>0</v>
      </c>
      <c r="AA1451" s="17">
        <v>0</v>
      </c>
      <c r="AB1451" s="18">
        <v>0</v>
      </c>
      <c r="AC1451" s="19">
        <v>0</v>
      </c>
      <c r="AD1451" s="20">
        <v>0</v>
      </c>
      <c r="AE1451" s="21">
        <v>0</v>
      </c>
      <c r="AF1451" s="22">
        <v>0</v>
      </c>
      <c r="AG1451" s="23">
        <v>0</v>
      </c>
      <c r="AH1451" s="24">
        <v>3.7763E-4</v>
      </c>
      <c r="AI1451" s="25">
        <v>0</v>
      </c>
      <c r="AJ1451" s="26">
        <v>0</v>
      </c>
      <c r="AK1451" s="14">
        <v>0</v>
      </c>
      <c r="AL1451" s="27">
        <v>0</v>
      </c>
      <c r="AM1451" s="28">
        <v>0</v>
      </c>
      <c r="AN1451" s="29">
        <v>0</v>
      </c>
      <c r="AO1451" s="30">
        <v>0</v>
      </c>
      <c r="AP1451" s="31">
        <v>0</v>
      </c>
      <c r="AQ1451" s="32">
        <v>0</v>
      </c>
      <c r="AR1451" s="33">
        <v>1.0648E-4</v>
      </c>
      <c r="AS1451" s="34">
        <v>0</v>
      </c>
      <c r="AT1451" s="35">
        <v>0</v>
      </c>
      <c r="AU1451" s="36">
        <v>0</v>
      </c>
      <c r="AV1451" s="37">
        <v>0</v>
      </c>
      <c r="AW1451" s="38">
        <v>0</v>
      </c>
      <c r="AX1451" s="39">
        <v>0</v>
      </c>
      <c r="AY1451" s="40">
        <v>3.1380000000000001E-5</v>
      </c>
      <c r="AZ1451" s="3">
        <v>583</v>
      </c>
      <c r="BA1451" s="3">
        <v>63473</v>
      </c>
      <c r="BB1451" s="3">
        <v>8.3000000000000007</v>
      </c>
      <c r="BC1451" s="3" t="s">
        <v>2700</v>
      </c>
    </row>
    <row r="1452" spans="1:55" ht="16.5" thickTop="1" thickBot="1" x14ac:dyDescent="0.3">
      <c r="A1452" s="14">
        <v>1485</v>
      </c>
      <c r="B1452" s="3"/>
      <c r="C1452" s="3"/>
      <c r="D1452" s="3"/>
      <c r="E1452" s="3"/>
      <c r="F1452" s="3"/>
      <c r="G1452" s="3" t="s">
        <v>12926</v>
      </c>
      <c r="H1452" s="3"/>
      <c r="I1452" s="3">
        <v>5</v>
      </c>
      <c r="J1452" s="3"/>
      <c r="K1452" s="3" t="s">
        <v>12927</v>
      </c>
      <c r="L1452" s="3" t="s">
        <v>12928</v>
      </c>
      <c r="M1452" s="3" t="s">
        <v>12929</v>
      </c>
      <c r="N1452" s="3"/>
      <c r="O1452" s="3"/>
      <c r="P1452" s="3"/>
      <c r="Q1452" s="3"/>
      <c r="R1452" s="3"/>
      <c r="S1452" s="3"/>
      <c r="T1452" s="3">
        <v>2</v>
      </c>
      <c r="U1452" s="3" t="s">
        <v>12930</v>
      </c>
      <c r="V1452" s="3">
        <v>2820</v>
      </c>
      <c r="W1452" s="3" t="s">
        <v>2263</v>
      </c>
      <c r="X1452" s="3" t="s">
        <v>2681</v>
      </c>
      <c r="Y1452" s="15">
        <v>0</v>
      </c>
      <c r="Z1452" s="16">
        <v>0</v>
      </c>
      <c r="AA1452" s="17">
        <v>0</v>
      </c>
      <c r="AB1452" s="18">
        <v>0</v>
      </c>
      <c r="AC1452" s="19">
        <v>0</v>
      </c>
      <c r="AD1452" s="20">
        <v>0</v>
      </c>
      <c r="AE1452" s="21">
        <v>0</v>
      </c>
      <c r="AF1452" s="22">
        <v>1.03371E-3</v>
      </c>
      <c r="AG1452" s="23">
        <v>0</v>
      </c>
      <c r="AH1452" s="24">
        <v>0</v>
      </c>
      <c r="AI1452" s="25">
        <v>0</v>
      </c>
      <c r="AJ1452" s="26">
        <v>0</v>
      </c>
      <c r="AK1452" s="14">
        <v>0</v>
      </c>
      <c r="AL1452" s="27">
        <v>0</v>
      </c>
      <c r="AM1452" s="28">
        <v>0</v>
      </c>
      <c r="AN1452" s="29">
        <v>0</v>
      </c>
      <c r="AO1452" s="30">
        <v>0</v>
      </c>
      <c r="AP1452" s="31">
        <v>0</v>
      </c>
      <c r="AQ1452" s="32">
        <v>0</v>
      </c>
      <c r="AR1452" s="33">
        <v>0</v>
      </c>
      <c r="AS1452" s="34">
        <v>0</v>
      </c>
      <c r="AT1452" s="35">
        <v>0</v>
      </c>
      <c r="AU1452" s="36">
        <v>0</v>
      </c>
      <c r="AV1452" s="37">
        <v>0</v>
      </c>
      <c r="AW1452" s="38">
        <v>0</v>
      </c>
      <c r="AX1452" s="39">
        <v>0</v>
      </c>
      <c r="AY1452" s="40">
        <v>5.8629999999999999E-5</v>
      </c>
      <c r="AZ1452" s="3">
        <v>312</v>
      </c>
      <c r="BA1452" s="3">
        <v>35046</v>
      </c>
      <c r="BB1452" s="3">
        <v>8</v>
      </c>
      <c r="BC1452" s="3" t="s">
        <v>2478</v>
      </c>
    </row>
    <row r="1453" spans="1:55" ht="16.5" thickTop="1" thickBot="1" x14ac:dyDescent="0.3">
      <c r="A1453" s="14">
        <v>1486</v>
      </c>
      <c r="B1453" s="3" t="s">
        <v>3459</v>
      </c>
      <c r="C1453" s="3">
        <v>16</v>
      </c>
      <c r="D1453" s="3">
        <v>0.30599999999999999</v>
      </c>
      <c r="E1453" s="3" t="s">
        <v>3460</v>
      </c>
      <c r="F1453" s="3">
        <v>31</v>
      </c>
      <c r="G1453" s="3" t="s">
        <v>12931</v>
      </c>
      <c r="H1453" s="3"/>
      <c r="I1453" s="3">
        <v>8</v>
      </c>
      <c r="J1453" s="3"/>
      <c r="K1453" s="3" t="s">
        <v>12932</v>
      </c>
      <c r="L1453" s="3" t="s">
        <v>12933</v>
      </c>
      <c r="M1453" s="3" t="s">
        <v>12934</v>
      </c>
      <c r="N1453" s="3" t="s">
        <v>12935</v>
      </c>
      <c r="O1453" s="3" t="s">
        <v>12936</v>
      </c>
      <c r="P1453" s="3" t="s">
        <v>12937</v>
      </c>
      <c r="Q1453" s="3"/>
      <c r="R1453" s="3"/>
      <c r="S1453" s="3"/>
      <c r="T1453" s="3">
        <v>1</v>
      </c>
      <c r="U1453" s="3" t="s">
        <v>1228</v>
      </c>
      <c r="V1453" s="3">
        <v>2821</v>
      </c>
      <c r="W1453" s="3" t="s">
        <v>1228</v>
      </c>
      <c r="X1453" s="3" t="s">
        <v>1229</v>
      </c>
      <c r="Y1453" s="15">
        <v>0</v>
      </c>
      <c r="Z1453" s="16">
        <v>0</v>
      </c>
      <c r="AA1453" s="17">
        <v>0</v>
      </c>
      <c r="AB1453" s="18">
        <v>0</v>
      </c>
      <c r="AC1453" s="19">
        <v>0</v>
      </c>
      <c r="AD1453" s="20">
        <v>0</v>
      </c>
      <c r="AE1453" s="21">
        <v>0</v>
      </c>
      <c r="AF1453" s="22">
        <v>2.5556E-4</v>
      </c>
      <c r="AG1453" s="23">
        <v>1.33081E-3</v>
      </c>
      <c r="AH1453" s="24">
        <v>0</v>
      </c>
      <c r="AI1453" s="25">
        <v>0</v>
      </c>
      <c r="AJ1453" s="26">
        <v>0</v>
      </c>
      <c r="AK1453" s="14">
        <v>0</v>
      </c>
      <c r="AL1453" s="27">
        <v>0</v>
      </c>
      <c r="AM1453" s="28">
        <v>0</v>
      </c>
      <c r="AN1453" s="29">
        <v>0</v>
      </c>
      <c r="AO1453" s="30">
        <v>0</v>
      </c>
      <c r="AP1453" s="31">
        <v>0</v>
      </c>
      <c r="AQ1453" s="32">
        <v>0</v>
      </c>
      <c r="AR1453" s="33">
        <v>0</v>
      </c>
      <c r="AS1453" s="34">
        <v>0</v>
      </c>
      <c r="AT1453" s="35">
        <v>0</v>
      </c>
      <c r="AU1453" s="36">
        <v>0</v>
      </c>
      <c r="AV1453" s="37">
        <v>0</v>
      </c>
      <c r="AW1453" s="38">
        <v>0</v>
      </c>
      <c r="AX1453" s="39">
        <v>0</v>
      </c>
      <c r="AY1453" s="40">
        <v>2.8989999999999999E-5</v>
      </c>
      <c r="AZ1453" s="3">
        <v>631</v>
      </c>
      <c r="BA1453" s="3">
        <v>71690</v>
      </c>
      <c r="BB1453" s="3">
        <v>4.7</v>
      </c>
      <c r="BC1453" s="3" t="s">
        <v>3121</v>
      </c>
    </row>
    <row r="1454" spans="1:55" ht="16.5" thickTop="1" thickBot="1" x14ac:dyDescent="0.3">
      <c r="A1454" s="14">
        <v>1487</v>
      </c>
      <c r="B1454" s="3" t="s">
        <v>3459</v>
      </c>
      <c r="C1454" s="3">
        <v>38</v>
      </c>
      <c r="D1454" s="3">
        <v>0.16200000000000001</v>
      </c>
      <c r="E1454" s="3" t="s">
        <v>3460</v>
      </c>
      <c r="F1454" s="3">
        <v>38</v>
      </c>
      <c r="G1454" s="3" t="s">
        <v>12938</v>
      </c>
      <c r="H1454" s="3"/>
      <c r="I1454" s="3">
        <v>1</v>
      </c>
      <c r="J1454" s="3"/>
      <c r="K1454" s="3" t="s">
        <v>12939</v>
      </c>
      <c r="L1454" s="3" t="s">
        <v>12940</v>
      </c>
      <c r="M1454" s="3" t="s">
        <v>12941</v>
      </c>
      <c r="N1454" s="3"/>
      <c r="O1454" s="3"/>
      <c r="P1454" s="3"/>
      <c r="Q1454" s="3"/>
      <c r="R1454" s="3"/>
      <c r="S1454" s="3"/>
      <c r="T1454" s="3">
        <v>1</v>
      </c>
      <c r="U1454" s="3" t="s">
        <v>1820</v>
      </c>
      <c r="V1454" s="3">
        <v>2822</v>
      </c>
      <c r="W1454" s="3" t="s">
        <v>1820</v>
      </c>
      <c r="X1454" s="3" t="s">
        <v>1821</v>
      </c>
      <c r="Y1454" s="15">
        <v>0</v>
      </c>
      <c r="Z1454" s="16">
        <v>0</v>
      </c>
      <c r="AA1454" s="17">
        <v>0</v>
      </c>
      <c r="AB1454" s="18">
        <v>0</v>
      </c>
      <c r="AC1454" s="19">
        <v>0</v>
      </c>
      <c r="AD1454" s="20">
        <v>0</v>
      </c>
      <c r="AE1454" s="21">
        <v>0</v>
      </c>
      <c r="AF1454" s="22">
        <v>0</v>
      </c>
      <c r="AG1454" s="23">
        <v>0</v>
      </c>
      <c r="AH1454" s="24">
        <v>0</v>
      </c>
      <c r="AI1454" s="25">
        <v>0</v>
      </c>
      <c r="AJ1454" s="26">
        <v>0</v>
      </c>
      <c r="AK1454" s="14">
        <v>0</v>
      </c>
      <c r="AL1454" s="27">
        <v>0</v>
      </c>
      <c r="AM1454" s="28">
        <v>0</v>
      </c>
      <c r="AN1454" s="29">
        <v>0</v>
      </c>
      <c r="AO1454" s="30">
        <v>0</v>
      </c>
      <c r="AP1454" s="31">
        <v>0</v>
      </c>
      <c r="AQ1454" s="32">
        <v>0</v>
      </c>
      <c r="AR1454" s="33">
        <v>4.4986000000000001E-4</v>
      </c>
      <c r="AS1454" s="34">
        <v>0</v>
      </c>
      <c r="AT1454" s="35">
        <v>0</v>
      </c>
      <c r="AU1454" s="36">
        <v>0</v>
      </c>
      <c r="AV1454" s="37">
        <v>0</v>
      </c>
      <c r="AW1454" s="38">
        <v>0</v>
      </c>
      <c r="AX1454" s="39">
        <v>0</v>
      </c>
      <c r="AY1454" s="40">
        <v>6.6279999999999996E-5</v>
      </c>
      <c r="AZ1454" s="3">
        <v>138</v>
      </c>
      <c r="BA1454" s="3">
        <v>15693</v>
      </c>
      <c r="BB1454" s="3">
        <v>5.4</v>
      </c>
      <c r="BC1454" s="3" t="s">
        <v>2551</v>
      </c>
    </row>
    <row r="1455" spans="1:55" ht="16.5" thickTop="1" thickBot="1" x14ac:dyDescent="0.3">
      <c r="A1455" s="14">
        <v>1488</v>
      </c>
      <c r="B1455" s="3"/>
      <c r="C1455" s="3"/>
      <c r="D1455" s="3"/>
      <c r="E1455" s="3"/>
      <c r="F1455" s="3"/>
      <c r="G1455" s="3" t="s">
        <v>12942</v>
      </c>
      <c r="H1455" s="3"/>
      <c r="I1455" s="3">
        <v>19</v>
      </c>
      <c r="J1455" s="3"/>
      <c r="K1455" s="3" t="s">
        <v>12943</v>
      </c>
      <c r="L1455" s="3" t="s">
        <v>4764</v>
      </c>
      <c r="M1455" s="3" t="s">
        <v>4765</v>
      </c>
      <c r="N1455" s="3" t="s">
        <v>12944</v>
      </c>
      <c r="O1455" s="3" t="s">
        <v>4063</v>
      </c>
      <c r="P1455" s="3" t="s">
        <v>12945</v>
      </c>
      <c r="Q1455" s="3"/>
      <c r="R1455" s="3"/>
      <c r="S1455" s="3"/>
      <c r="T1455" s="3">
        <v>1</v>
      </c>
      <c r="U1455" s="3" t="s">
        <v>140</v>
      </c>
      <c r="V1455" s="3">
        <v>2823</v>
      </c>
      <c r="W1455" s="3" t="s">
        <v>140</v>
      </c>
      <c r="X1455" s="3" t="s">
        <v>141</v>
      </c>
      <c r="Y1455" s="15">
        <v>0</v>
      </c>
      <c r="Z1455" s="16">
        <v>0</v>
      </c>
      <c r="AA1455" s="17">
        <v>0</v>
      </c>
      <c r="AB1455" s="18">
        <v>0</v>
      </c>
      <c r="AC1455" s="19">
        <v>0</v>
      </c>
      <c r="AD1455" s="20">
        <v>0</v>
      </c>
      <c r="AE1455" s="21">
        <v>0</v>
      </c>
      <c r="AF1455" s="22">
        <v>0</v>
      </c>
      <c r="AG1455" s="23">
        <v>0</v>
      </c>
      <c r="AH1455" s="24">
        <v>0</v>
      </c>
      <c r="AI1455" s="25">
        <v>2.9643500000000001E-3</v>
      </c>
      <c r="AJ1455" s="26">
        <v>2.079922E-2</v>
      </c>
      <c r="AK1455" s="14">
        <v>0</v>
      </c>
      <c r="AL1455" s="27">
        <v>0</v>
      </c>
      <c r="AM1455" s="28">
        <v>1.1302420000000001E-2</v>
      </c>
      <c r="AN1455" s="29">
        <v>2.2589400000000001E-3</v>
      </c>
      <c r="AO1455" s="30">
        <v>0</v>
      </c>
      <c r="AP1455" s="31">
        <v>0</v>
      </c>
      <c r="AQ1455" s="32">
        <v>0</v>
      </c>
      <c r="AR1455" s="33">
        <v>0</v>
      </c>
      <c r="AS1455" s="34">
        <v>0</v>
      </c>
      <c r="AT1455" s="35">
        <v>5.7760000000000003E-5</v>
      </c>
      <c r="AU1455" s="36">
        <v>0</v>
      </c>
      <c r="AV1455" s="37">
        <v>0</v>
      </c>
      <c r="AW1455" s="38">
        <v>0</v>
      </c>
      <c r="AX1455" s="39">
        <v>0</v>
      </c>
      <c r="AY1455" s="40">
        <v>1.10928E-3</v>
      </c>
      <c r="AZ1455" s="3">
        <v>495</v>
      </c>
      <c r="BA1455" s="3">
        <v>54467</v>
      </c>
      <c r="BB1455" s="3">
        <v>5</v>
      </c>
      <c r="BC1455" s="3" t="s">
        <v>3404</v>
      </c>
    </row>
    <row r="1456" spans="1:55" ht="16.5" thickTop="1" thickBot="1" x14ac:dyDescent="0.3">
      <c r="A1456" s="14">
        <v>1489</v>
      </c>
      <c r="B1456" s="3" t="s">
        <v>3459</v>
      </c>
      <c r="C1456" s="3">
        <v>14</v>
      </c>
      <c r="D1456" s="3">
        <v>5.3999999999999999E-2</v>
      </c>
      <c r="E1456" s="3" t="s">
        <v>3460</v>
      </c>
      <c r="F1456" s="3">
        <v>23</v>
      </c>
      <c r="G1456" s="3" t="s">
        <v>12946</v>
      </c>
      <c r="H1456" s="3"/>
      <c r="I1456" s="3">
        <v>16</v>
      </c>
      <c r="J1456" s="3"/>
      <c r="K1456" s="3" t="s">
        <v>12947</v>
      </c>
      <c r="L1456" s="3" t="s">
        <v>12948</v>
      </c>
      <c r="M1456" s="3" t="s">
        <v>12949</v>
      </c>
      <c r="N1456" s="3" t="s">
        <v>12950</v>
      </c>
      <c r="O1456" s="3" t="s">
        <v>12951</v>
      </c>
      <c r="P1456" s="3" t="s">
        <v>12952</v>
      </c>
      <c r="Q1456" s="3"/>
      <c r="R1456" s="3"/>
      <c r="S1456" s="3"/>
      <c r="T1456" s="3">
        <v>1</v>
      </c>
      <c r="U1456" s="3" t="s">
        <v>2077</v>
      </c>
      <c r="V1456" s="3">
        <v>2824</v>
      </c>
      <c r="W1456" s="3" t="s">
        <v>2077</v>
      </c>
      <c r="X1456" s="3" t="s">
        <v>2078</v>
      </c>
      <c r="Y1456" s="15">
        <v>0</v>
      </c>
      <c r="Z1456" s="16">
        <v>0</v>
      </c>
      <c r="AA1456" s="17">
        <v>0</v>
      </c>
      <c r="AB1456" s="18">
        <v>0</v>
      </c>
      <c r="AC1456" s="19">
        <v>0</v>
      </c>
      <c r="AD1456" s="20">
        <v>0</v>
      </c>
      <c r="AE1456" s="21">
        <v>0</v>
      </c>
      <c r="AF1456" s="22">
        <v>0</v>
      </c>
      <c r="AG1456" s="23">
        <v>0</v>
      </c>
      <c r="AH1456" s="24">
        <v>0</v>
      </c>
      <c r="AI1456" s="25">
        <v>0</v>
      </c>
      <c r="AJ1456" s="26">
        <v>5.9214000000000003E-3</v>
      </c>
      <c r="AK1456" s="14">
        <v>0</v>
      </c>
      <c r="AL1456" s="27">
        <v>0</v>
      </c>
      <c r="AM1456" s="28">
        <v>0</v>
      </c>
      <c r="AN1456" s="29">
        <v>0</v>
      </c>
      <c r="AO1456" s="30">
        <v>0</v>
      </c>
      <c r="AP1456" s="31">
        <v>0</v>
      </c>
      <c r="AQ1456" s="32">
        <v>0</v>
      </c>
      <c r="AR1456" s="33">
        <v>0</v>
      </c>
      <c r="AS1456" s="34">
        <v>0</v>
      </c>
      <c r="AT1456" s="35">
        <v>0</v>
      </c>
      <c r="AU1456" s="36">
        <v>0</v>
      </c>
      <c r="AV1456" s="37">
        <v>0</v>
      </c>
      <c r="AW1456" s="38">
        <v>0</v>
      </c>
      <c r="AX1456" s="39">
        <v>0</v>
      </c>
      <c r="AY1456" s="40">
        <v>2.5766E-4</v>
      </c>
      <c r="AZ1456" s="3">
        <v>142</v>
      </c>
      <c r="BA1456" s="3">
        <v>15258</v>
      </c>
      <c r="BB1456" s="3">
        <v>8.6999999999999993</v>
      </c>
      <c r="BC1456" s="3" t="s">
        <v>2578</v>
      </c>
    </row>
    <row r="1457" spans="1:55" ht="16.5" thickTop="1" thickBot="1" x14ac:dyDescent="0.3">
      <c r="A1457" s="14">
        <v>1490</v>
      </c>
      <c r="B1457" s="3" t="s">
        <v>3459</v>
      </c>
      <c r="C1457" s="3">
        <v>3</v>
      </c>
      <c r="D1457" s="3">
        <v>6.5000000000000002E-2</v>
      </c>
      <c r="E1457" s="3" t="s">
        <v>3460</v>
      </c>
      <c r="F1457" s="3">
        <v>0</v>
      </c>
      <c r="G1457" s="3" t="s">
        <v>12953</v>
      </c>
      <c r="H1457" s="3"/>
      <c r="I1457" s="3">
        <v>3</v>
      </c>
      <c r="J1457" s="3"/>
      <c r="K1457" s="3" t="s">
        <v>12954</v>
      </c>
      <c r="L1457" s="3" t="s">
        <v>12955</v>
      </c>
      <c r="M1457" s="3" t="s">
        <v>12956</v>
      </c>
      <c r="N1457" s="3" t="s">
        <v>12957</v>
      </c>
      <c r="O1457" s="3" t="s">
        <v>3657</v>
      </c>
      <c r="P1457" s="3" t="s">
        <v>12958</v>
      </c>
      <c r="Q1457" s="3"/>
      <c r="R1457" s="3"/>
      <c r="S1457" s="3"/>
      <c r="T1457" s="3">
        <v>2</v>
      </c>
      <c r="U1457" s="3" t="s">
        <v>12959</v>
      </c>
      <c r="V1457" s="3">
        <v>2825</v>
      </c>
      <c r="W1457" s="3" t="s">
        <v>1320</v>
      </c>
      <c r="X1457" s="3" t="s">
        <v>2838</v>
      </c>
      <c r="Y1457" s="15">
        <v>0</v>
      </c>
      <c r="Z1457" s="16">
        <v>0</v>
      </c>
      <c r="AA1457" s="17">
        <v>0</v>
      </c>
      <c r="AB1457" s="18">
        <v>0</v>
      </c>
      <c r="AC1457" s="19">
        <v>0</v>
      </c>
      <c r="AD1457" s="20">
        <v>0</v>
      </c>
      <c r="AE1457" s="21">
        <v>0</v>
      </c>
      <c r="AF1457" s="22">
        <v>0</v>
      </c>
      <c r="AG1457" s="23">
        <v>0</v>
      </c>
      <c r="AH1457" s="24">
        <v>0</v>
      </c>
      <c r="AI1457" s="25">
        <v>0</v>
      </c>
      <c r="AJ1457" s="26">
        <v>0</v>
      </c>
      <c r="AK1457" s="14">
        <v>0</v>
      </c>
      <c r="AL1457" s="27">
        <v>0</v>
      </c>
      <c r="AM1457" s="28">
        <v>0</v>
      </c>
      <c r="AN1457" s="29">
        <v>0</v>
      </c>
      <c r="AO1457" s="30">
        <v>0</v>
      </c>
      <c r="AP1457" s="31">
        <v>0</v>
      </c>
      <c r="AQ1457" s="32">
        <v>0</v>
      </c>
      <c r="AR1457" s="33">
        <v>0</v>
      </c>
      <c r="AS1457" s="34">
        <v>0</v>
      </c>
      <c r="AT1457" s="35">
        <v>0</v>
      </c>
      <c r="AU1457" s="36">
        <v>1.28228E-3</v>
      </c>
      <c r="AV1457" s="37">
        <v>0</v>
      </c>
      <c r="AW1457" s="38">
        <v>0</v>
      </c>
      <c r="AX1457" s="39">
        <v>0</v>
      </c>
      <c r="AY1457" s="40">
        <v>3.8112999999999998E-4</v>
      </c>
      <c r="AZ1457" s="3">
        <v>144</v>
      </c>
      <c r="BA1457" s="3">
        <v>16620</v>
      </c>
      <c r="BB1457" s="3">
        <v>7.8</v>
      </c>
      <c r="BC1457" s="3" t="s">
        <v>2473</v>
      </c>
    </row>
    <row r="1458" spans="1:55" ht="16.5" thickTop="1" thickBot="1" x14ac:dyDescent="0.3">
      <c r="A1458" s="14">
        <v>1491</v>
      </c>
      <c r="B1458" s="3" t="s">
        <v>3459</v>
      </c>
      <c r="C1458" s="3">
        <v>19</v>
      </c>
      <c r="D1458" s="3">
        <v>2.5999999999999999E-2</v>
      </c>
      <c r="E1458" s="3" t="s">
        <v>3460</v>
      </c>
      <c r="F1458" s="3">
        <v>0</v>
      </c>
      <c r="G1458" s="3" t="s">
        <v>12960</v>
      </c>
      <c r="H1458" s="3"/>
      <c r="I1458" s="3">
        <v>1</v>
      </c>
      <c r="J1458" s="3"/>
      <c r="K1458" s="3" t="s">
        <v>12961</v>
      </c>
      <c r="L1458" s="3" t="s">
        <v>12962</v>
      </c>
      <c r="M1458" s="3" t="s">
        <v>12963</v>
      </c>
      <c r="N1458" s="3" t="s">
        <v>12964</v>
      </c>
      <c r="O1458" s="3" t="s">
        <v>12965</v>
      </c>
      <c r="P1458" s="3" t="s">
        <v>12966</v>
      </c>
      <c r="Q1458" s="3"/>
      <c r="R1458" s="3"/>
      <c r="S1458" s="3"/>
      <c r="T1458" s="3">
        <v>1</v>
      </c>
      <c r="U1458" s="3" t="s">
        <v>806</v>
      </c>
      <c r="V1458" s="3">
        <v>2826</v>
      </c>
      <c r="W1458" s="3" t="s">
        <v>806</v>
      </c>
      <c r="X1458" s="3" t="s">
        <v>807</v>
      </c>
      <c r="Y1458" s="15">
        <v>0</v>
      </c>
      <c r="Z1458" s="16">
        <v>0</v>
      </c>
      <c r="AA1458" s="17">
        <v>0</v>
      </c>
      <c r="AB1458" s="18">
        <v>0</v>
      </c>
      <c r="AC1458" s="19">
        <v>0</v>
      </c>
      <c r="AD1458" s="20">
        <v>0</v>
      </c>
      <c r="AE1458" s="21">
        <v>0</v>
      </c>
      <c r="AF1458" s="22">
        <v>0</v>
      </c>
      <c r="AG1458" s="23">
        <v>0</v>
      </c>
      <c r="AH1458" s="24">
        <v>0</v>
      </c>
      <c r="AI1458" s="25">
        <v>0</v>
      </c>
      <c r="AJ1458" s="26">
        <v>0</v>
      </c>
      <c r="AK1458" s="14">
        <v>0</v>
      </c>
      <c r="AL1458" s="27">
        <v>0</v>
      </c>
      <c r="AM1458" s="28">
        <v>0</v>
      </c>
      <c r="AN1458" s="29">
        <v>0</v>
      </c>
      <c r="AO1458" s="30">
        <v>0</v>
      </c>
      <c r="AP1458" s="31">
        <v>0</v>
      </c>
      <c r="AQ1458" s="32">
        <v>0</v>
      </c>
      <c r="AR1458" s="33">
        <v>0</v>
      </c>
      <c r="AS1458" s="34">
        <v>0</v>
      </c>
      <c r="AT1458" s="35">
        <v>0</v>
      </c>
      <c r="AU1458" s="36">
        <v>0</v>
      </c>
      <c r="AV1458" s="37">
        <v>0</v>
      </c>
      <c r="AW1458" s="38">
        <v>1.86579E-3</v>
      </c>
      <c r="AX1458" s="39">
        <v>3.24516E-3</v>
      </c>
      <c r="AY1458" s="40">
        <v>4.7150000000000001E-5</v>
      </c>
      <c r="AZ1458" s="3">
        <v>582</v>
      </c>
      <c r="BA1458" s="3">
        <v>65654</v>
      </c>
      <c r="BB1458" s="3">
        <v>5.2</v>
      </c>
      <c r="BC1458" s="3" t="s">
        <v>3405</v>
      </c>
    </row>
    <row r="1459" spans="1:55" ht="16.5" thickTop="1" thickBot="1" x14ac:dyDescent="0.3">
      <c r="A1459" s="14">
        <v>1492</v>
      </c>
      <c r="B1459" s="3" t="s">
        <v>3459</v>
      </c>
      <c r="C1459" s="3">
        <v>13</v>
      </c>
      <c r="D1459" s="3">
        <v>9.9000000000000005E-2</v>
      </c>
      <c r="E1459" s="3" t="s">
        <v>3460</v>
      </c>
      <c r="F1459" s="3">
        <v>19</v>
      </c>
      <c r="G1459" s="3" t="s">
        <v>12967</v>
      </c>
      <c r="H1459" s="3"/>
      <c r="I1459" s="3">
        <v>1</v>
      </c>
      <c r="J1459" s="3" t="s">
        <v>12968</v>
      </c>
      <c r="K1459" s="3" t="s">
        <v>12969</v>
      </c>
      <c r="L1459" s="3" t="s">
        <v>12970</v>
      </c>
      <c r="M1459" s="3" t="s">
        <v>12971</v>
      </c>
      <c r="N1459" s="3" t="s">
        <v>12972</v>
      </c>
      <c r="O1459" s="3" t="s">
        <v>3793</v>
      </c>
      <c r="P1459" s="3" t="s">
        <v>12973</v>
      </c>
      <c r="Q1459" s="3"/>
      <c r="R1459" s="3"/>
      <c r="S1459" s="3"/>
      <c r="T1459" s="3">
        <v>1</v>
      </c>
      <c r="U1459" s="3" t="s">
        <v>1726</v>
      </c>
      <c r="V1459" s="3">
        <v>2827</v>
      </c>
      <c r="W1459" s="3" t="s">
        <v>1726</v>
      </c>
      <c r="X1459" s="3" t="s">
        <v>1727</v>
      </c>
      <c r="Y1459" s="15">
        <v>0</v>
      </c>
      <c r="Z1459" s="16">
        <v>0</v>
      </c>
      <c r="AA1459" s="17">
        <v>0</v>
      </c>
      <c r="AB1459" s="18">
        <v>0</v>
      </c>
      <c r="AC1459" s="19">
        <v>0</v>
      </c>
      <c r="AD1459" s="20">
        <v>0</v>
      </c>
      <c r="AE1459" s="21">
        <v>0</v>
      </c>
      <c r="AF1459" s="22">
        <v>0</v>
      </c>
      <c r="AG1459" s="23">
        <v>0</v>
      </c>
      <c r="AH1459" s="24">
        <v>0</v>
      </c>
      <c r="AI1459" s="25">
        <v>0</v>
      </c>
      <c r="AJ1459" s="26">
        <v>0</v>
      </c>
      <c r="AK1459" s="14">
        <v>0</v>
      </c>
      <c r="AL1459" s="27">
        <v>0</v>
      </c>
      <c r="AM1459" s="28">
        <v>0</v>
      </c>
      <c r="AN1459" s="29">
        <v>0</v>
      </c>
      <c r="AO1459" s="30">
        <v>0</v>
      </c>
      <c r="AP1459" s="31">
        <v>0</v>
      </c>
      <c r="AQ1459" s="32">
        <v>0</v>
      </c>
      <c r="AR1459" s="33">
        <v>1.3614000000000001E-4</v>
      </c>
      <c r="AS1459" s="34">
        <v>0</v>
      </c>
      <c r="AT1459" s="35">
        <v>0</v>
      </c>
      <c r="AU1459" s="36">
        <v>0</v>
      </c>
      <c r="AV1459" s="37">
        <v>0</v>
      </c>
      <c r="AW1459" s="38">
        <v>0</v>
      </c>
      <c r="AX1459" s="39">
        <v>0</v>
      </c>
      <c r="AY1459" s="40">
        <v>2.0060000000000001E-5</v>
      </c>
      <c r="AZ1459" s="3">
        <v>456</v>
      </c>
      <c r="BA1459" s="3">
        <v>50097</v>
      </c>
      <c r="BB1459" s="3">
        <v>6.6</v>
      </c>
      <c r="BC1459" s="3" t="s">
        <v>2551</v>
      </c>
    </row>
    <row r="1460" spans="1:55" ht="16.5" thickTop="1" thickBot="1" x14ac:dyDescent="0.3">
      <c r="A1460" s="14">
        <v>1493</v>
      </c>
      <c r="B1460" s="3" t="s">
        <v>12974</v>
      </c>
      <c r="C1460" s="3">
        <v>41</v>
      </c>
      <c r="D1460" s="3">
        <v>0.155</v>
      </c>
      <c r="E1460" s="3" t="s">
        <v>2460</v>
      </c>
      <c r="F1460" s="3">
        <v>54</v>
      </c>
      <c r="G1460" s="3" t="s">
        <v>12975</v>
      </c>
      <c r="H1460" s="3"/>
      <c r="I1460" s="3">
        <v>15</v>
      </c>
      <c r="J1460" s="3"/>
      <c r="K1460" s="3" t="s">
        <v>12976</v>
      </c>
      <c r="L1460" s="3" t="s">
        <v>12977</v>
      </c>
      <c r="M1460" s="3" t="s">
        <v>12978</v>
      </c>
      <c r="N1460" s="3" t="s">
        <v>12979</v>
      </c>
      <c r="O1460" s="3" t="s">
        <v>12980</v>
      </c>
      <c r="P1460" s="3" t="s">
        <v>12981</v>
      </c>
      <c r="Q1460" s="3"/>
      <c r="R1460" s="3"/>
      <c r="S1460" s="3"/>
      <c r="T1460" s="3">
        <v>2</v>
      </c>
      <c r="U1460" s="3" t="s">
        <v>12982</v>
      </c>
      <c r="V1460" s="3">
        <v>2828</v>
      </c>
      <c r="W1460" s="3" t="s">
        <v>1478</v>
      </c>
      <c r="X1460" s="3" t="s">
        <v>2719</v>
      </c>
      <c r="Y1460" s="15">
        <v>0</v>
      </c>
      <c r="Z1460" s="16">
        <v>0</v>
      </c>
      <c r="AA1460" s="17">
        <v>0</v>
      </c>
      <c r="AB1460" s="18">
        <v>0</v>
      </c>
      <c r="AC1460" s="19">
        <v>0</v>
      </c>
      <c r="AD1460" s="20">
        <v>0</v>
      </c>
      <c r="AE1460" s="21">
        <v>0</v>
      </c>
      <c r="AF1460" s="22">
        <v>0</v>
      </c>
      <c r="AG1460" s="23">
        <v>0</v>
      </c>
      <c r="AH1460" s="24">
        <v>0</v>
      </c>
      <c r="AI1460" s="25">
        <v>0</v>
      </c>
      <c r="AJ1460" s="26">
        <v>0</v>
      </c>
      <c r="AK1460" s="14">
        <v>0</v>
      </c>
      <c r="AL1460" s="27">
        <v>0</v>
      </c>
      <c r="AM1460" s="28">
        <v>0</v>
      </c>
      <c r="AN1460" s="29">
        <v>0</v>
      </c>
      <c r="AO1460" s="30">
        <v>0</v>
      </c>
      <c r="AP1460" s="31">
        <v>0</v>
      </c>
      <c r="AQ1460" s="32">
        <v>0</v>
      </c>
      <c r="AR1460" s="33">
        <v>0</v>
      </c>
      <c r="AS1460" s="34">
        <v>0</v>
      </c>
      <c r="AT1460" s="35">
        <v>0</v>
      </c>
      <c r="AU1460" s="36">
        <v>3.2566000000000002E-4</v>
      </c>
      <c r="AV1460" s="37">
        <v>0</v>
      </c>
      <c r="AW1460" s="38">
        <v>0</v>
      </c>
      <c r="AX1460" s="39">
        <v>0</v>
      </c>
      <c r="AY1460" s="40">
        <v>9.679E-5</v>
      </c>
      <c r="AZ1460" s="3">
        <v>189</v>
      </c>
      <c r="BA1460" s="3">
        <v>21013</v>
      </c>
      <c r="BB1460" s="3">
        <v>9.6999999999999993</v>
      </c>
      <c r="BC1460" s="3" t="s">
        <v>2473</v>
      </c>
    </row>
    <row r="1461" spans="1:55" ht="16.5" thickTop="1" thickBot="1" x14ac:dyDescent="0.3">
      <c r="A1461" s="14">
        <v>1494</v>
      </c>
      <c r="B1461" s="3" t="s">
        <v>3459</v>
      </c>
      <c r="C1461" s="3">
        <v>29</v>
      </c>
      <c r="D1461" s="3">
        <v>1.2999999999999999E-2</v>
      </c>
      <c r="E1461" s="3" t="s">
        <v>3460</v>
      </c>
      <c r="F1461" s="3">
        <v>0</v>
      </c>
      <c r="G1461" s="3" t="s">
        <v>12983</v>
      </c>
      <c r="H1461" s="3"/>
      <c r="I1461" s="3">
        <v>17</v>
      </c>
      <c r="J1461" s="3"/>
      <c r="K1461" s="3" t="s">
        <v>12984</v>
      </c>
      <c r="L1461" s="3" t="s">
        <v>12985</v>
      </c>
      <c r="M1461" s="3" t="s">
        <v>12986</v>
      </c>
      <c r="N1461" s="3" t="s">
        <v>12987</v>
      </c>
      <c r="O1461" s="3" t="s">
        <v>12988</v>
      </c>
      <c r="P1461" s="3" t="s">
        <v>12989</v>
      </c>
      <c r="Q1461" s="3"/>
      <c r="R1461" s="3"/>
      <c r="S1461" s="3"/>
      <c r="T1461" s="3">
        <v>1</v>
      </c>
      <c r="U1461" s="3" t="s">
        <v>1395</v>
      </c>
      <c r="V1461" s="3">
        <v>2831</v>
      </c>
      <c r="W1461" s="3" t="s">
        <v>1395</v>
      </c>
      <c r="X1461" s="3" t="s">
        <v>1396</v>
      </c>
      <c r="Y1461" s="15">
        <v>0</v>
      </c>
      <c r="Z1461" s="16">
        <v>0</v>
      </c>
      <c r="AA1461" s="17">
        <v>0</v>
      </c>
      <c r="AB1461" s="18">
        <v>0</v>
      </c>
      <c r="AC1461" s="19">
        <v>0</v>
      </c>
      <c r="AD1461" s="20">
        <v>0</v>
      </c>
      <c r="AE1461" s="21">
        <v>0</v>
      </c>
      <c r="AF1461" s="22">
        <v>0</v>
      </c>
      <c r="AG1461" s="23">
        <v>0</v>
      </c>
      <c r="AH1461" s="24">
        <v>0</v>
      </c>
      <c r="AI1461" s="25">
        <v>0</v>
      </c>
      <c r="AJ1461" s="26">
        <v>0</v>
      </c>
      <c r="AK1461" s="14">
        <v>0</v>
      </c>
      <c r="AL1461" s="27">
        <v>0</v>
      </c>
      <c r="AM1461" s="28">
        <v>0</v>
      </c>
      <c r="AN1461" s="29">
        <v>0</v>
      </c>
      <c r="AO1461" s="30">
        <v>0</v>
      </c>
      <c r="AP1461" s="31">
        <v>0</v>
      </c>
      <c r="AQ1461" s="32">
        <v>0</v>
      </c>
      <c r="AR1461" s="33">
        <v>0</v>
      </c>
      <c r="AS1461" s="34">
        <v>0</v>
      </c>
      <c r="AT1461" s="35">
        <v>0</v>
      </c>
      <c r="AU1461" s="36">
        <v>3.5660000000000001E-5</v>
      </c>
      <c r="AV1461" s="37">
        <v>0</v>
      </c>
      <c r="AW1461" s="38">
        <v>0</v>
      </c>
      <c r="AX1461" s="39">
        <v>0</v>
      </c>
      <c r="AY1461" s="40">
        <v>1.06E-5</v>
      </c>
      <c r="AZ1461" s="3">
        <v>1726</v>
      </c>
      <c r="BA1461" s="3">
        <v>199071</v>
      </c>
      <c r="BB1461" s="3">
        <v>4.9000000000000004</v>
      </c>
      <c r="BC1461" s="3" t="s">
        <v>2473</v>
      </c>
    </row>
    <row r="1462" spans="1:55" ht="16.5" thickTop="1" thickBot="1" x14ac:dyDescent="0.3">
      <c r="A1462" s="14">
        <v>1495</v>
      </c>
      <c r="B1462" s="3" t="s">
        <v>3459</v>
      </c>
      <c r="C1462" s="3">
        <v>32</v>
      </c>
      <c r="D1462" s="3">
        <v>9.8000000000000004E-2</v>
      </c>
      <c r="E1462" s="3" t="s">
        <v>3460</v>
      </c>
      <c r="F1462" s="3">
        <v>32</v>
      </c>
      <c r="G1462" s="3" t="s">
        <v>12990</v>
      </c>
      <c r="H1462" s="3"/>
      <c r="I1462" s="3">
        <v>20</v>
      </c>
      <c r="J1462" s="3" t="s">
        <v>5719</v>
      </c>
      <c r="K1462" s="3" t="s">
        <v>12991</v>
      </c>
      <c r="L1462" s="3" t="s">
        <v>12992</v>
      </c>
      <c r="M1462" s="3" t="s">
        <v>12993</v>
      </c>
      <c r="N1462" s="3" t="s">
        <v>12994</v>
      </c>
      <c r="O1462" s="3" t="s">
        <v>12995</v>
      </c>
      <c r="P1462" s="3" t="s">
        <v>12996</v>
      </c>
      <c r="Q1462" s="3"/>
      <c r="R1462" s="3"/>
      <c r="S1462" s="3"/>
      <c r="T1462" s="3">
        <v>1</v>
      </c>
      <c r="U1462" s="3" t="s">
        <v>1038</v>
      </c>
      <c r="V1462" s="3">
        <v>2834</v>
      </c>
      <c r="W1462" s="3" t="s">
        <v>1038</v>
      </c>
      <c r="X1462" s="3" t="s">
        <v>1039</v>
      </c>
      <c r="Y1462" s="15">
        <v>0</v>
      </c>
      <c r="Z1462" s="16">
        <v>0</v>
      </c>
      <c r="AA1462" s="17">
        <v>0</v>
      </c>
      <c r="AB1462" s="18">
        <v>0</v>
      </c>
      <c r="AC1462" s="19">
        <v>0</v>
      </c>
      <c r="AD1462" s="20">
        <v>0</v>
      </c>
      <c r="AE1462" s="21">
        <v>0</v>
      </c>
      <c r="AF1462" s="22">
        <v>0</v>
      </c>
      <c r="AG1462" s="23">
        <v>0</v>
      </c>
      <c r="AH1462" s="24">
        <v>0</v>
      </c>
      <c r="AI1462" s="25">
        <v>0</v>
      </c>
      <c r="AJ1462" s="26">
        <v>0</v>
      </c>
      <c r="AK1462" s="14">
        <v>0</v>
      </c>
      <c r="AL1462" s="27">
        <v>0</v>
      </c>
      <c r="AM1462" s="28">
        <v>0</v>
      </c>
      <c r="AN1462" s="29">
        <v>0</v>
      </c>
      <c r="AO1462" s="30">
        <v>0</v>
      </c>
      <c r="AP1462" s="31">
        <v>0</v>
      </c>
      <c r="AQ1462" s="32">
        <v>0</v>
      </c>
      <c r="AR1462" s="33">
        <v>0</v>
      </c>
      <c r="AS1462" s="34">
        <v>9.8656999999999998E-4</v>
      </c>
      <c r="AT1462" s="35">
        <v>4.6680000000000002E-4</v>
      </c>
      <c r="AU1462" s="36">
        <v>0</v>
      </c>
      <c r="AV1462" s="37">
        <v>0</v>
      </c>
      <c r="AW1462" s="38">
        <v>0</v>
      </c>
      <c r="AX1462" s="39">
        <v>0</v>
      </c>
      <c r="AY1462" s="40">
        <v>1.12E-4</v>
      </c>
      <c r="AZ1462" s="3">
        <v>245</v>
      </c>
      <c r="BA1462" s="3">
        <v>26599</v>
      </c>
      <c r="BB1462" s="3">
        <v>4.7</v>
      </c>
      <c r="BC1462" s="3" t="s">
        <v>2483</v>
      </c>
    </row>
    <row r="1463" spans="1:55" ht="16.5" thickTop="1" thickBot="1" x14ac:dyDescent="0.3">
      <c r="A1463" s="14">
        <v>1496</v>
      </c>
      <c r="B1463" s="3" t="s">
        <v>3459</v>
      </c>
      <c r="C1463" s="3">
        <v>40</v>
      </c>
      <c r="D1463" s="3">
        <v>5.2999999999999999E-2</v>
      </c>
      <c r="E1463" s="3" t="s">
        <v>3460</v>
      </c>
      <c r="F1463" s="3">
        <v>19</v>
      </c>
      <c r="G1463" s="3" t="s">
        <v>12997</v>
      </c>
      <c r="H1463" s="3"/>
      <c r="I1463" s="3">
        <v>20</v>
      </c>
      <c r="J1463" s="3"/>
      <c r="K1463" s="3" t="s">
        <v>12998</v>
      </c>
      <c r="L1463" s="3" t="s">
        <v>12999</v>
      </c>
      <c r="M1463" s="3" t="s">
        <v>13000</v>
      </c>
      <c r="N1463" s="3" t="s">
        <v>13001</v>
      </c>
      <c r="O1463" s="3" t="s">
        <v>13002</v>
      </c>
      <c r="P1463" s="3" t="s">
        <v>13003</v>
      </c>
      <c r="Q1463" s="3"/>
      <c r="R1463" s="3"/>
      <c r="S1463" s="3"/>
      <c r="T1463" s="3">
        <v>3</v>
      </c>
      <c r="U1463" s="3" t="s">
        <v>13004</v>
      </c>
      <c r="V1463" s="3">
        <v>2837</v>
      </c>
      <c r="W1463" s="3" t="s">
        <v>1764</v>
      </c>
      <c r="X1463" s="3" t="s">
        <v>2998</v>
      </c>
      <c r="Y1463" s="15">
        <v>0</v>
      </c>
      <c r="Z1463" s="16">
        <v>0</v>
      </c>
      <c r="AA1463" s="17">
        <v>0</v>
      </c>
      <c r="AB1463" s="18">
        <v>0</v>
      </c>
      <c r="AC1463" s="19">
        <v>0</v>
      </c>
      <c r="AD1463" s="20">
        <v>0</v>
      </c>
      <c r="AE1463" s="21">
        <v>0</v>
      </c>
      <c r="AF1463" s="22">
        <v>0</v>
      </c>
      <c r="AG1463" s="23">
        <v>0</v>
      </c>
      <c r="AH1463" s="24">
        <v>0</v>
      </c>
      <c r="AI1463" s="25">
        <v>0</v>
      </c>
      <c r="AJ1463" s="26">
        <v>0</v>
      </c>
      <c r="AK1463" s="14">
        <v>0</v>
      </c>
      <c r="AL1463" s="27">
        <v>0</v>
      </c>
      <c r="AM1463" s="28">
        <v>0</v>
      </c>
      <c r="AN1463" s="29">
        <v>0</v>
      </c>
      <c r="AO1463" s="30">
        <v>0</v>
      </c>
      <c r="AP1463" s="31">
        <v>0</v>
      </c>
      <c r="AQ1463" s="32">
        <v>0</v>
      </c>
      <c r="AR1463" s="33">
        <v>1.6688E-4</v>
      </c>
      <c r="AS1463" s="34">
        <v>0</v>
      </c>
      <c r="AT1463" s="35">
        <v>0</v>
      </c>
      <c r="AU1463" s="36">
        <v>0</v>
      </c>
      <c r="AV1463" s="37">
        <v>0</v>
      </c>
      <c r="AW1463" s="38">
        <v>0</v>
      </c>
      <c r="AX1463" s="39">
        <v>0</v>
      </c>
      <c r="AY1463" s="40">
        <v>2.459E-5</v>
      </c>
      <c r="AZ1463" s="3">
        <v>372</v>
      </c>
      <c r="BA1463" s="3">
        <v>40816</v>
      </c>
      <c r="BB1463" s="3">
        <v>5.0999999999999996</v>
      </c>
      <c r="BC1463" s="3" t="s">
        <v>2551</v>
      </c>
    </row>
    <row r="1464" spans="1:55" ht="16.5" thickTop="1" thickBot="1" x14ac:dyDescent="0.3">
      <c r="A1464" s="14">
        <v>1497</v>
      </c>
      <c r="B1464" s="3" t="s">
        <v>3459</v>
      </c>
      <c r="C1464" s="3">
        <v>20</v>
      </c>
      <c r="D1464" s="3">
        <v>0.83299999999999996</v>
      </c>
      <c r="E1464" s="3" t="s">
        <v>3468</v>
      </c>
      <c r="F1464" s="3">
        <v>20</v>
      </c>
      <c r="G1464" s="3" t="s">
        <v>13005</v>
      </c>
      <c r="H1464" s="3"/>
      <c r="I1464" s="3">
        <v>12</v>
      </c>
      <c r="J1464" s="3"/>
      <c r="K1464" s="3" t="s">
        <v>13006</v>
      </c>
      <c r="L1464" s="3" t="s">
        <v>13007</v>
      </c>
      <c r="M1464" s="3" t="s">
        <v>13008</v>
      </c>
      <c r="N1464" s="3"/>
      <c r="O1464" s="3"/>
      <c r="P1464" s="3"/>
      <c r="Q1464" s="3"/>
      <c r="R1464" s="3"/>
      <c r="S1464" s="3"/>
      <c r="T1464" s="3">
        <v>1</v>
      </c>
      <c r="U1464" s="3" t="s">
        <v>257</v>
      </c>
      <c r="V1464" s="3">
        <v>2840</v>
      </c>
      <c r="W1464" s="3" t="s">
        <v>257</v>
      </c>
      <c r="X1464" s="3" t="s">
        <v>258</v>
      </c>
      <c r="Y1464" s="15">
        <v>0</v>
      </c>
      <c r="Z1464" s="16">
        <v>0</v>
      </c>
      <c r="AA1464" s="17">
        <v>0</v>
      </c>
      <c r="AB1464" s="18">
        <v>0</v>
      </c>
      <c r="AC1464" s="19">
        <v>0</v>
      </c>
      <c r="AD1464" s="20">
        <v>9.9613800000000006E-3</v>
      </c>
      <c r="AE1464" s="21">
        <v>0</v>
      </c>
      <c r="AF1464" s="22">
        <v>1.6125939999999998E-2</v>
      </c>
      <c r="AG1464" s="23">
        <v>1.526798E-2</v>
      </c>
      <c r="AH1464" s="24">
        <v>8.0057199999999992E-3</v>
      </c>
      <c r="AI1464" s="25">
        <v>0</v>
      </c>
      <c r="AJ1464" s="26">
        <v>0</v>
      </c>
      <c r="AK1464" s="14">
        <v>0</v>
      </c>
      <c r="AL1464" s="27">
        <v>5.6707800000000003E-3</v>
      </c>
      <c r="AM1464" s="28">
        <v>0</v>
      </c>
      <c r="AN1464" s="29">
        <v>3.8153599999999998E-3</v>
      </c>
      <c r="AO1464" s="30">
        <v>0</v>
      </c>
      <c r="AP1464" s="31">
        <v>0</v>
      </c>
      <c r="AQ1464" s="32">
        <v>0</v>
      </c>
      <c r="AR1464" s="33">
        <v>0</v>
      </c>
      <c r="AS1464" s="34">
        <v>0</v>
      </c>
      <c r="AT1464" s="35">
        <v>2.0793700000000001E-3</v>
      </c>
      <c r="AU1464" s="36">
        <v>0</v>
      </c>
      <c r="AV1464" s="37">
        <v>0</v>
      </c>
      <c r="AW1464" s="38">
        <v>0</v>
      </c>
      <c r="AX1464" s="39">
        <v>0</v>
      </c>
      <c r="AY1464" s="40">
        <v>2.32833E-3</v>
      </c>
      <c r="AZ1464" s="3">
        <v>110</v>
      </c>
      <c r="BA1464" s="3">
        <v>11284</v>
      </c>
      <c r="BB1464" s="3">
        <v>6.5</v>
      </c>
      <c r="BC1464" s="3" t="s">
        <v>3406</v>
      </c>
    </row>
    <row r="1465" spans="1:55" ht="16.5" thickTop="1" thickBot="1" x14ac:dyDescent="0.3">
      <c r="A1465" s="14">
        <v>1498</v>
      </c>
      <c r="B1465" s="3" t="s">
        <v>3459</v>
      </c>
      <c r="C1465" s="3">
        <v>14</v>
      </c>
      <c r="D1465" s="3">
        <v>0.10199999999999999</v>
      </c>
      <c r="E1465" s="3" t="s">
        <v>3460</v>
      </c>
      <c r="F1465" s="3">
        <v>25</v>
      </c>
      <c r="G1465" s="3" t="s">
        <v>13009</v>
      </c>
      <c r="H1465" s="3"/>
      <c r="I1465" s="3">
        <v>17</v>
      </c>
      <c r="J1465" s="3" t="s">
        <v>4066</v>
      </c>
      <c r="K1465" s="3" t="s">
        <v>13010</v>
      </c>
      <c r="L1465" s="3" t="s">
        <v>13011</v>
      </c>
      <c r="M1465" s="3" t="s">
        <v>13012</v>
      </c>
      <c r="N1465" s="3" t="s">
        <v>13013</v>
      </c>
      <c r="O1465" s="3" t="s">
        <v>13014</v>
      </c>
      <c r="P1465" s="3" t="s">
        <v>13015</v>
      </c>
      <c r="Q1465" s="3"/>
      <c r="R1465" s="3"/>
      <c r="S1465" s="3"/>
      <c r="T1465" s="3">
        <v>1</v>
      </c>
      <c r="U1465" s="3" t="s">
        <v>673</v>
      </c>
      <c r="V1465" s="3">
        <v>2841</v>
      </c>
      <c r="W1465" s="3" t="s">
        <v>673</v>
      </c>
      <c r="X1465" s="3" t="s">
        <v>674</v>
      </c>
      <c r="Y1465" s="15">
        <v>0</v>
      </c>
      <c r="Z1465" s="16">
        <v>0</v>
      </c>
      <c r="AA1465" s="17">
        <v>0</v>
      </c>
      <c r="AB1465" s="18">
        <v>0</v>
      </c>
      <c r="AC1465" s="19">
        <v>0</v>
      </c>
      <c r="AD1465" s="20">
        <v>0</v>
      </c>
      <c r="AE1465" s="21">
        <v>0</v>
      </c>
      <c r="AF1465" s="22">
        <v>0</v>
      </c>
      <c r="AG1465" s="23">
        <v>0</v>
      </c>
      <c r="AH1465" s="24">
        <v>0</v>
      </c>
      <c r="AI1465" s="25">
        <v>0</v>
      </c>
      <c r="AJ1465" s="26">
        <v>0</v>
      </c>
      <c r="AK1465" s="14">
        <v>0</v>
      </c>
      <c r="AL1465" s="27">
        <v>0</v>
      </c>
      <c r="AM1465" s="28">
        <v>0</v>
      </c>
      <c r="AN1465" s="29">
        <v>8.9486000000000003E-4</v>
      </c>
      <c r="AO1465" s="30">
        <v>0</v>
      </c>
      <c r="AP1465" s="31">
        <v>0</v>
      </c>
      <c r="AQ1465" s="32">
        <v>0</v>
      </c>
      <c r="AR1465" s="33">
        <v>6.6180000000000007E-5</v>
      </c>
      <c r="AS1465" s="34">
        <v>0</v>
      </c>
      <c r="AT1465" s="35">
        <v>0</v>
      </c>
      <c r="AU1465" s="36">
        <v>1.3124E-4</v>
      </c>
      <c r="AV1465" s="37">
        <v>0</v>
      </c>
      <c r="AW1465" s="38">
        <v>0</v>
      </c>
      <c r="AX1465" s="39">
        <v>0</v>
      </c>
      <c r="AY1465" s="40">
        <v>6.826E-5</v>
      </c>
      <c r="AZ1465" s="3">
        <v>938</v>
      </c>
      <c r="BA1465" s="3">
        <v>102975</v>
      </c>
      <c r="BB1465" s="3">
        <v>7</v>
      </c>
      <c r="BC1465" s="3" t="s">
        <v>2814</v>
      </c>
    </row>
    <row r="1466" spans="1:55" ht="16.5" thickTop="1" thickBot="1" x14ac:dyDescent="0.3">
      <c r="A1466" s="14">
        <v>1499</v>
      </c>
      <c r="B1466" s="3" t="s">
        <v>3459</v>
      </c>
      <c r="C1466" s="3">
        <v>13</v>
      </c>
      <c r="D1466" s="3">
        <v>6.7000000000000004E-2</v>
      </c>
      <c r="E1466" s="3" t="s">
        <v>3460</v>
      </c>
      <c r="F1466" s="3">
        <v>25</v>
      </c>
      <c r="G1466" s="3" t="s">
        <v>13016</v>
      </c>
      <c r="H1466" s="3"/>
      <c r="I1466" s="3">
        <v>21</v>
      </c>
      <c r="J1466" s="3"/>
      <c r="K1466" s="3" t="s">
        <v>13017</v>
      </c>
      <c r="L1466" s="3" t="s">
        <v>13018</v>
      </c>
      <c r="M1466" s="3" t="s">
        <v>13019</v>
      </c>
      <c r="N1466" s="3" t="s">
        <v>13020</v>
      </c>
      <c r="O1466" s="3" t="s">
        <v>3903</v>
      </c>
      <c r="P1466" s="3" t="s">
        <v>13021</v>
      </c>
      <c r="Q1466" s="3"/>
      <c r="R1466" s="3"/>
      <c r="S1466" s="3"/>
      <c r="T1466" s="3">
        <v>1</v>
      </c>
      <c r="U1466" s="3" t="s">
        <v>1611</v>
      </c>
      <c r="V1466" s="3">
        <v>2842</v>
      </c>
      <c r="W1466" s="3" t="s">
        <v>1611</v>
      </c>
      <c r="X1466" s="3" t="s">
        <v>1612</v>
      </c>
      <c r="Y1466" s="15">
        <v>0</v>
      </c>
      <c r="Z1466" s="16">
        <v>0</v>
      </c>
      <c r="AA1466" s="17">
        <v>0</v>
      </c>
      <c r="AB1466" s="18">
        <v>0</v>
      </c>
      <c r="AC1466" s="19">
        <v>0</v>
      </c>
      <c r="AD1466" s="20">
        <v>0</v>
      </c>
      <c r="AE1466" s="21">
        <v>0</v>
      </c>
      <c r="AF1466" s="22">
        <v>0</v>
      </c>
      <c r="AG1466" s="23">
        <v>0</v>
      </c>
      <c r="AH1466" s="24">
        <v>0</v>
      </c>
      <c r="AI1466" s="25">
        <v>0</v>
      </c>
      <c r="AJ1466" s="26">
        <v>0</v>
      </c>
      <c r="AK1466" s="14">
        <v>0</v>
      </c>
      <c r="AL1466" s="27">
        <v>0</v>
      </c>
      <c r="AM1466" s="28">
        <v>0</v>
      </c>
      <c r="AN1466" s="29">
        <v>0</v>
      </c>
      <c r="AO1466" s="30">
        <v>0</v>
      </c>
      <c r="AP1466" s="31">
        <v>0</v>
      </c>
      <c r="AQ1466" s="32">
        <v>0</v>
      </c>
      <c r="AR1466" s="33">
        <v>0</v>
      </c>
      <c r="AS1466" s="34">
        <v>0</v>
      </c>
      <c r="AT1466" s="35">
        <v>5.9155000000000004E-4</v>
      </c>
      <c r="AU1466" s="36">
        <v>0</v>
      </c>
      <c r="AV1466" s="37">
        <v>0</v>
      </c>
      <c r="AW1466" s="38">
        <v>0</v>
      </c>
      <c r="AX1466" s="39">
        <v>0</v>
      </c>
      <c r="AY1466" s="40">
        <v>9.4619999999999999E-5</v>
      </c>
      <c r="AZ1466" s="3">
        <v>290</v>
      </c>
      <c r="BA1466" s="3">
        <v>33224</v>
      </c>
      <c r="BB1466" s="3">
        <v>7.5</v>
      </c>
      <c r="BC1466" s="3" t="s">
        <v>2490</v>
      </c>
    </row>
    <row r="1467" spans="1:55" ht="16.5" thickTop="1" thickBot="1" x14ac:dyDescent="0.3">
      <c r="A1467" s="14">
        <v>1500</v>
      </c>
      <c r="B1467" s="3" t="s">
        <v>3948</v>
      </c>
      <c r="C1467" s="3">
        <v>39</v>
      </c>
      <c r="D1467" s="3">
        <v>1.0999999999999999E-2</v>
      </c>
      <c r="E1467" s="3" t="s">
        <v>3460</v>
      </c>
      <c r="F1467" s="3">
        <v>0</v>
      </c>
      <c r="G1467" s="3" t="s">
        <v>13022</v>
      </c>
      <c r="H1467" s="3"/>
      <c r="I1467" s="3">
        <v>11</v>
      </c>
      <c r="J1467" s="3"/>
      <c r="K1467" s="3" t="s">
        <v>11895</v>
      </c>
      <c r="L1467" s="3" t="s">
        <v>13023</v>
      </c>
      <c r="M1467" s="3" t="s">
        <v>13024</v>
      </c>
      <c r="N1467" s="3" t="s">
        <v>13025</v>
      </c>
      <c r="O1467" s="3" t="s">
        <v>11472</v>
      </c>
      <c r="P1467" s="3" t="s">
        <v>13026</v>
      </c>
      <c r="Q1467" s="3"/>
      <c r="R1467" s="3"/>
      <c r="S1467" s="3"/>
      <c r="T1467" s="3">
        <v>1</v>
      </c>
      <c r="U1467" s="3" t="s">
        <v>2091</v>
      </c>
      <c r="V1467" s="3">
        <v>2843</v>
      </c>
      <c r="W1467" s="3" t="s">
        <v>2091</v>
      </c>
      <c r="X1467" s="3" t="s">
        <v>2092</v>
      </c>
      <c r="Y1467" s="15">
        <v>0</v>
      </c>
      <c r="Z1467" s="16">
        <v>0</v>
      </c>
      <c r="AA1467" s="17">
        <v>0</v>
      </c>
      <c r="AB1467" s="18">
        <v>0</v>
      </c>
      <c r="AC1467" s="19">
        <v>0</v>
      </c>
      <c r="AD1467" s="20">
        <v>0</v>
      </c>
      <c r="AE1467" s="21">
        <v>0</v>
      </c>
      <c r="AF1467" s="22">
        <v>0</v>
      </c>
      <c r="AG1467" s="23">
        <v>0</v>
      </c>
      <c r="AH1467" s="24">
        <v>0</v>
      </c>
      <c r="AI1467" s="25">
        <v>0</v>
      </c>
      <c r="AJ1467" s="26">
        <v>3.3633500000000002E-3</v>
      </c>
      <c r="AK1467" s="14">
        <v>0</v>
      </c>
      <c r="AL1467" s="27">
        <v>0</v>
      </c>
      <c r="AM1467" s="28">
        <v>0</v>
      </c>
      <c r="AN1467" s="29">
        <v>0</v>
      </c>
      <c r="AO1467" s="30">
        <v>0</v>
      </c>
      <c r="AP1467" s="31">
        <v>0</v>
      </c>
      <c r="AQ1467" s="32">
        <v>0</v>
      </c>
      <c r="AR1467" s="33">
        <v>0</v>
      </c>
      <c r="AS1467" s="34">
        <v>0</v>
      </c>
      <c r="AT1467" s="35">
        <v>0</v>
      </c>
      <c r="AU1467" s="36">
        <v>0</v>
      </c>
      <c r="AV1467" s="37">
        <v>0</v>
      </c>
      <c r="AW1467" s="38">
        <v>0</v>
      </c>
      <c r="AX1467" s="39">
        <v>0</v>
      </c>
      <c r="AY1467" s="40">
        <v>1.4635000000000001E-4</v>
      </c>
      <c r="AZ1467" s="3">
        <v>125</v>
      </c>
      <c r="BA1467" s="3">
        <v>13742</v>
      </c>
      <c r="BB1467" s="3">
        <v>10.1</v>
      </c>
      <c r="BC1467" s="3" t="s">
        <v>2578</v>
      </c>
    </row>
    <row r="1468" spans="1:55" ht="16.5" thickTop="1" thickBot="1" x14ac:dyDescent="0.3">
      <c r="A1468" s="14">
        <v>1501</v>
      </c>
      <c r="B1468" s="3"/>
      <c r="C1468" s="3"/>
      <c r="D1468" s="3"/>
      <c r="E1468" s="3"/>
      <c r="F1468" s="3"/>
      <c r="G1468" s="3" t="s">
        <v>13027</v>
      </c>
      <c r="H1468" s="3"/>
      <c r="I1468" s="3">
        <v>1</v>
      </c>
      <c r="J1468" s="3"/>
      <c r="K1468" s="3" t="s">
        <v>13028</v>
      </c>
      <c r="L1468" s="3" t="s">
        <v>13029</v>
      </c>
      <c r="M1468" s="3" t="s">
        <v>13030</v>
      </c>
      <c r="N1468" s="3" t="s">
        <v>13031</v>
      </c>
      <c r="O1468" s="3" t="s">
        <v>13032</v>
      </c>
      <c r="P1468" s="3" t="s">
        <v>13033</v>
      </c>
      <c r="Q1468" s="3"/>
      <c r="R1468" s="3"/>
      <c r="S1468" s="3"/>
      <c r="T1468" s="3">
        <v>5</v>
      </c>
      <c r="U1468" s="3" t="s">
        <v>13034</v>
      </c>
      <c r="V1468" s="3">
        <v>2845</v>
      </c>
      <c r="W1468" s="3" t="s">
        <v>1748</v>
      </c>
      <c r="X1468" s="3" t="s">
        <v>2675</v>
      </c>
      <c r="Y1468" s="15">
        <v>0</v>
      </c>
      <c r="Z1468" s="16">
        <v>0</v>
      </c>
      <c r="AA1468" s="17">
        <v>0</v>
      </c>
      <c r="AB1468" s="18">
        <v>0</v>
      </c>
      <c r="AC1468" s="19">
        <v>0</v>
      </c>
      <c r="AD1468" s="20">
        <v>0</v>
      </c>
      <c r="AE1468" s="21">
        <v>0</v>
      </c>
      <c r="AF1468" s="22">
        <v>0</v>
      </c>
      <c r="AG1468" s="23">
        <v>0</v>
      </c>
      <c r="AH1468" s="24">
        <v>0</v>
      </c>
      <c r="AI1468" s="25">
        <v>0</v>
      </c>
      <c r="AJ1468" s="26">
        <v>0</v>
      </c>
      <c r="AK1468" s="14">
        <v>0</v>
      </c>
      <c r="AL1468" s="27">
        <v>0</v>
      </c>
      <c r="AM1468" s="28">
        <v>0</v>
      </c>
      <c r="AN1468" s="29">
        <v>0</v>
      </c>
      <c r="AO1468" s="30">
        <v>0</v>
      </c>
      <c r="AP1468" s="31">
        <v>0</v>
      </c>
      <c r="AQ1468" s="32">
        <v>0</v>
      </c>
      <c r="AR1468" s="33">
        <v>7.1849999999999998E-5</v>
      </c>
      <c r="AS1468" s="34">
        <v>0</v>
      </c>
      <c r="AT1468" s="35">
        <v>0</v>
      </c>
      <c r="AU1468" s="36">
        <v>0</v>
      </c>
      <c r="AV1468" s="37">
        <v>0</v>
      </c>
      <c r="AW1468" s="38">
        <v>0</v>
      </c>
      <c r="AX1468" s="39">
        <v>0</v>
      </c>
      <c r="AY1468" s="40">
        <v>1.059E-5</v>
      </c>
      <c r="AZ1468" s="3">
        <v>864</v>
      </c>
      <c r="BA1468" s="3">
        <v>97017</v>
      </c>
      <c r="BB1468" s="3">
        <v>5.6</v>
      </c>
      <c r="BC1468" s="3" t="s">
        <v>2551</v>
      </c>
    </row>
    <row r="1469" spans="1:55" ht="16.5" thickTop="1" thickBot="1" x14ac:dyDescent="0.3">
      <c r="A1469" s="14">
        <v>1502</v>
      </c>
      <c r="B1469" s="3" t="s">
        <v>3459</v>
      </c>
      <c r="C1469" s="3">
        <v>9</v>
      </c>
      <c r="D1469" s="3">
        <v>5.2999999999999999E-2</v>
      </c>
      <c r="E1469" s="3" t="s">
        <v>3460</v>
      </c>
      <c r="F1469" s="3">
        <v>0</v>
      </c>
      <c r="G1469" s="3" t="s">
        <v>13035</v>
      </c>
      <c r="H1469" s="3"/>
      <c r="I1469" s="3">
        <v>7</v>
      </c>
      <c r="J1469" s="3"/>
      <c r="K1469" s="3" t="s">
        <v>13036</v>
      </c>
      <c r="L1469" s="3" t="s">
        <v>13037</v>
      </c>
      <c r="M1469" s="3" t="s">
        <v>13038</v>
      </c>
      <c r="N1469" s="3" t="s">
        <v>13039</v>
      </c>
      <c r="O1469" s="3" t="s">
        <v>13040</v>
      </c>
      <c r="P1469" s="3" t="s">
        <v>13041</v>
      </c>
      <c r="Q1469" s="3"/>
      <c r="R1469" s="3"/>
      <c r="S1469" s="3"/>
      <c r="T1469" s="3">
        <v>1</v>
      </c>
      <c r="U1469" s="3" t="s">
        <v>359</v>
      </c>
      <c r="V1469" s="3">
        <v>2848</v>
      </c>
      <c r="W1469" s="3" t="s">
        <v>359</v>
      </c>
      <c r="X1469" s="3" t="s">
        <v>360</v>
      </c>
      <c r="Y1469" s="15">
        <v>0</v>
      </c>
      <c r="Z1469" s="16">
        <v>0</v>
      </c>
      <c r="AA1469" s="17">
        <v>0</v>
      </c>
      <c r="AB1469" s="18">
        <v>0</v>
      </c>
      <c r="AC1469" s="19">
        <v>0</v>
      </c>
      <c r="AD1469" s="20">
        <v>0</v>
      </c>
      <c r="AE1469" s="21">
        <v>0</v>
      </c>
      <c r="AF1469" s="22">
        <v>0</v>
      </c>
      <c r="AG1469" s="23">
        <v>0</v>
      </c>
      <c r="AH1469" s="24">
        <v>0</v>
      </c>
      <c r="AI1469" s="25">
        <v>0</v>
      </c>
      <c r="AJ1469" s="26">
        <v>0</v>
      </c>
      <c r="AK1469" s="14">
        <v>0</v>
      </c>
      <c r="AL1469" s="27">
        <v>0</v>
      </c>
      <c r="AM1469" s="28">
        <v>0</v>
      </c>
      <c r="AN1469" s="29">
        <v>0</v>
      </c>
      <c r="AO1469" s="30">
        <v>0</v>
      </c>
      <c r="AP1469" s="31">
        <v>0</v>
      </c>
      <c r="AQ1469" s="32">
        <v>6.5271399999999999E-3</v>
      </c>
      <c r="AR1469" s="33">
        <v>1.5091449999999999E-2</v>
      </c>
      <c r="AS1469" s="34">
        <v>8.0124900000000006E-3</v>
      </c>
      <c r="AT1469" s="35">
        <v>3.47519E-3</v>
      </c>
      <c r="AU1469" s="36">
        <v>1.1901800000000001E-3</v>
      </c>
      <c r="AV1469" s="37">
        <v>0</v>
      </c>
      <c r="AW1469" s="38">
        <v>0</v>
      </c>
      <c r="AX1469" s="39">
        <v>0</v>
      </c>
      <c r="AY1469" s="40">
        <v>3.4869800000000002E-3</v>
      </c>
      <c r="AZ1469" s="3">
        <v>181</v>
      </c>
      <c r="BA1469" s="3">
        <v>20630</v>
      </c>
      <c r="BB1469" s="3">
        <v>8.9</v>
      </c>
      <c r="BC1469" s="3" t="s">
        <v>3144</v>
      </c>
    </row>
    <row r="1470" spans="1:55" ht="16.5" thickTop="1" thickBot="1" x14ac:dyDescent="0.3">
      <c r="A1470" s="14">
        <v>9</v>
      </c>
      <c r="B1470" s="3" t="s">
        <v>3459</v>
      </c>
      <c r="C1470" s="3">
        <v>14</v>
      </c>
      <c r="D1470" s="3">
        <v>0.115</v>
      </c>
      <c r="E1470" s="3" t="s">
        <v>3460</v>
      </c>
      <c r="F1470" s="3">
        <v>40</v>
      </c>
      <c r="G1470" s="3"/>
      <c r="H1470" s="3"/>
      <c r="I1470" s="3"/>
      <c r="J1470" s="3"/>
      <c r="K1470" s="3"/>
      <c r="L1470" s="3"/>
      <c r="M1470" s="3"/>
      <c r="N1470" s="3"/>
      <c r="O1470" s="3"/>
      <c r="P1470" s="3"/>
      <c r="Q1470" s="3"/>
      <c r="R1470" s="3"/>
      <c r="S1470" s="3"/>
      <c r="T1470" s="3">
        <v>1</v>
      </c>
      <c r="U1470" s="3" t="s">
        <v>38</v>
      </c>
      <c r="V1470" s="3">
        <v>17</v>
      </c>
      <c r="W1470" s="3" t="s">
        <v>38</v>
      </c>
      <c r="X1470" s="3" t="s">
        <v>39</v>
      </c>
      <c r="Y1470" s="15">
        <v>2.55106E-3</v>
      </c>
      <c r="Z1470" s="16">
        <v>0</v>
      </c>
      <c r="AA1470" s="17">
        <v>0</v>
      </c>
      <c r="AB1470" s="18">
        <v>0</v>
      </c>
      <c r="AC1470" s="19">
        <v>1.1542439999999999E-2</v>
      </c>
      <c r="AD1470" s="20">
        <v>4.5803259999999998E-2</v>
      </c>
      <c r="AE1470" s="21">
        <v>0</v>
      </c>
      <c r="AF1470" s="22">
        <v>4.1709540000000003E-2</v>
      </c>
      <c r="AG1470" s="23">
        <v>3.0044080000000001E-2</v>
      </c>
      <c r="AH1470" s="24">
        <v>2.511934E-2</v>
      </c>
      <c r="AI1470" s="25">
        <v>6.4297069999999998E-2</v>
      </c>
      <c r="AJ1470" s="26">
        <v>1.497509E-2</v>
      </c>
      <c r="AK1470" s="14">
        <v>6.0279699999999997E-3</v>
      </c>
      <c r="AL1470" s="27">
        <v>1.7709490000000001E-2</v>
      </c>
      <c r="AM1470" s="28">
        <v>2.50154E-3</v>
      </c>
      <c r="AN1470" s="29">
        <v>1.792701E-2</v>
      </c>
      <c r="AO1470" s="30">
        <v>0</v>
      </c>
      <c r="AP1470" s="31">
        <v>1.8020089999999999E-2</v>
      </c>
      <c r="AQ1470" s="32">
        <v>7.9235999999999998E-4</v>
      </c>
      <c r="AR1470" s="33">
        <v>3.19178E-3</v>
      </c>
      <c r="AS1470" s="34">
        <v>7.2602099999999996E-3</v>
      </c>
      <c r="AT1470" s="35">
        <v>1.69955E-3</v>
      </c>
      <c r="AU1470" s="36">
        <v>3.7931699999999998E-3</v>
      </c>
      <c r="AV1470" s="37">
        <v>1.3543319999999999E-2</v>
      </c>
      <c r="AW1470" s="38">
        <v>1.957658E-2</v>
      </c>
      <c r="AX1470" s="39">
        <v>2.7148559999999999E-2</v>
      </c>
      <c r="AY1470" s="40">
        <v>1.024593E-2</v>
      </c>
      <c r="AZ1470" s="3">
        <v>639</v>
      </c>
      <c r="BA1470" s="3">
        <v>65433</v>
      </c>
      <c r="BB1470" s="3">
        <v>8</v>
      </c>
      <c r="BC1470" s="3" t="s">
        <v>2491</v>
      </c>
    </row>
    <row r="1471" spans="1:55" ht="16.5" thickTop="1" thickBot="1" x14ac:dyDescent="0.3">
      <c r="A1471" s="14">
        <v>19</v>
      </c>
      <c r="B1471" s="3" t="s">
        <v>3459</v>
      </c>
      <c r="C1471" s="3">
        <v>41</v>
      </c>
      <c r="D1471" s="3">
        <v>0.10100000000000001</v>
      </c>
      <c r="E1471" s="3" t="s">
        <v>3460</v>
      </c>
      <c r="F1471" s="3">
        <v>41</v>
      </c>
      <c r="G1471" s="3"/>
      <c r="H1471" s="3"/>
      <c r="I1471" s="3"/>
      <c r="J1471" s="3"/>
      <c r="K1471" s="3"/>
      <c r="L1471" s="3"/>
      <c r="M1471" s="3"/>
      <c r="N1471" s="3"/>
      <c r="O1471" s="3"/>
      <c r="P1471" s="3"/>
      <c r="Q1471" s="3"/>
      <c r="R1471" s="3"/>
      <c r="S1471" s="3"/>
      <c r="T1471" s="3">
        <v>1</v>
      </c>
      <c r="U1471" s="3" t="s">
        <v>510</v>
      </c>
      <c r="V1471" s="3">
        <v>34</v>
      </c>
      <c r="W1471" s="3" t="s">
        <v>510</v>
      </c>
      <c r="X1471" s="3" t="s">
        <v>511</v>
      </c>
      <c r="Y1471" s="15">
        <v>0</v>
      </c>
      <c r="Z1471" s="16">
        <v>0</v>
      </c>
      <c r="AA1471" s="17">
        <v>0</v>
      </c>
      <c r="AB1471" s="18">
        <v>0</v>
      </c>
      <c r="AC1471" s="19">
        <v>0</v>
      </c>
      <c r="AD1471" s="20">
        <v>3.4064799999999999E-3</v>
      </c>
      <c r="AE1471" s="21">
        <v>0</v>
      </c>
      <c r="AF1471" s="22">
        <v>2.9243899999999998E-3</v>
      </c>
      <c r="AG1471" s="23">
        <v>0</v>
      </c>
      <c r="AH1471" s="24">
        <v>5.7036000000000001E-4</v>
      </c>
      <c r="AI1471" s="25">
        <v>0</v>
      </c>
      <c r="AJ1471" s="26">
        <v>0</v>
      </c>
      <c r="AK1471" s="14">
        <v>0</v>
      </c>
      <c r="AL1471" s="27">
        <v>0</v>
      </c>
      <c r="AM1471" s="28">
        <v>0</v>
      </c>
      <c r="AN1471" s="29">
        <v>0</v>
      </c>
      <c r="AO1471" s="30">
        <v>0</v>
      </c>
      <c r="AP1471" s="31">
        <v>0</v>
      </c>
      <c r="AQ1471" s="32">
        <v>0</v>
      </c>
      <c r="AR1471" s="33">
        <v>0</v>
      </c>
      <c r="AS1471" s="34">
        <v>0</v>
      </c>
      <c r="AT1471" s="35">
        <v>0</v>
      </c>
      <c r="AU1471" s="36">
        <v>3.1890999999999999E-4</v>
      </c>
      <c r="AV1471" s="37">
        <v>0</v>
      </c>
      <c r="AW1471" s="38">
        <v>0</v>
      </c>
      <c r="AX1471" s="39">
        <v>0</v>
      </c>
      <c r="AY1471" s="40">
        <v>4.2653999999999999E-4</v>
      </c>
      <c r="AZ1471" s="3">
        <v>386</v>
      </c>
      <c r="BA1471" s="3">
        <v>42881</v>
      </c>
      <c r="BB1471" s="3">
        <v>5.3</v>
      </c>
      <c r="BC1471" s="3" t="s">
        <v>2506</v>
      </c>
    </row>
    <row r="1472" spans="1:55" ht="16.5" thickTop="1" thickBot="1" x14ac:dyDescent="0.3">
      <c r="A1472" s="14">
        <v>86</v>
      </c>
      <c r="B1472" s="3"/>
      <c r="C1472" s="3"/>
      <c r="D1472" s="3"/>
      <c r="E1472" s="3"/>
      <c r="F1472" s="3"/>
      <c r="G1472" s="3"/>
      <c r="H1472" s="3"/>
      <c r="I1472" s="3"/>
      <c r="J1472" s="3"/>
      <c r="K1472" s="3"/>
      <c r="L1472" s="3"/>
      <c r="M1472" s="3"/>
      <c r="N1472" s="3"/>
      <c r="O1472" s="3"/>
      <c r="P1472" s="3"/>
      <c r="Q1472" s="3"/>
      <c r="R1472" s="3"/>
      <c r="S1472" s="3"/>
      <c r="T1472" s="3">
        <v>1</v>
      </c>
      <c r="U1472" s="3" t="s">
        <v>79</v>
      </c>
      <c r="V1472" s="3">
        <v>163</v>
      </c>
      <c r="W1472" s="3" t="s">
        <v>79</v>
      </c>
      <c r="X1472" s="3" t="s">
        <v>80</v>
      </c>
      <c r="Y1472" s="15">
        <v>0</v>
      </c>
      <c r="Z1472" s="16">
        <v>0</v>
      </c>
      <c r="AA1472" s="17">
        <v>0</v>
      </c>
      <c r="AB1472" s="18">
        <v>0</v>
      </c>
      <c r="AC1472" s="19">
        <v>0</v>
      </c>
      <c r="AD1472" s="20">
        <v>0</v>
      </c>
      <c r="AE1472" s="21">
        <v>0</v>
      </c>
      <c r="AF1472" s="22">
        <v>0</v>
      </c>
      <c r="AG1472" s="23">
        <v>0</v>
      </c>
      <c r="AH1472" s="24">
        <v>0</v>
      </c>
      <c r="AI1472" s="25">
        <v>0</v>
      </c>
      <c r="AJ1472" s="26">
        <v>0</v>
      </c>
      <c r="AK1472" s="14">
        <v>0</v>
      </c>
      <c r="AL1472" s="27">
        <v>0</v>
      </c>
      <c r="AM1472" s="28">
        <v>0</v>
      </c>
      <c r="AN1472" s="29">
        <v>2.2908799999999999E-3</v>
      </c>
      <c r="AO1472" s="30">
        <v>0</v>
      </c>
      <c r="AP1472" s="31">
        <v>0</v>
      </c>
      <c r="AQ1472" s="32">
        <v>0</v>
      </c>
      <c r="AR1472" s="33">
        <v>4.0763000000000003E-4</v>
      </c>
      <c r="AS1472" s="34">
        <v>0</v>
      </c>
      <c r="AT1472" s="35">
        <v>0</v>
      </c>
      <c r="AU1472" s="36">
        <v>0</v>
      </c>
      <c r="AV1472" s="37">
        <v>0</v>
      </c>
      <c r="AW1472" s="38">
        <v>0</v>
      </c>
      <c r="AX1472" s="39">
        <v>0</v>
      </c>
      <c r="AY1472" s="40">
        <v>1.0213E-4</v>
      </c>
      <c r="AZ1472" s="3">
        <v>458</v>
      </c>
      <c r="BA1472" s="3">
        <v>49588</v>
      </c>
      <c r="BB1472" s="3">
        <v>5</v>
      </c>
      <c r="BC1472" s="3" t="s">
        <v>2616</v>
      </c>
    </row>
    <row r="1473" spans="1:55" ht="16.5" thickTop="1" thickBot="1" x14ac:dyDescent="0.3">
      <c r="A1473" s="14">
        <v>165</v>
      </c>
      <c r="B1473" s="3" t="s">
        <v>3459</v>
      </c>
      <c r="C1473" s="3">
        <v>23</v>
      </c>
      <c r="D1473" s="3">
        <v>0.7</v>
      </c>
      <c r="E1473" s="3" t="s">
        <v>3468</v>
      </c>
      <c r="F1473" s="3">
        <v>23</v>
      </c>
      <c r="G1473" s="3"/>
      <c r="H1473" s="3"/>
      <c r="I1473" s="3"/>
      <c r="J1473" s="3"/>
      <c r="K1473" s="3"/>
      <c r="L1473" s="3"/>
      <c r="M1473" s="3"/>
      <c r="N1473" s="3"/>
      <c r="O1473" s="3"/>
      <c r="P1473" s="3"/>
      <c r="Q1473" s="3"/>
      <c r="R1473" s="3"/>
      <c r="S1473" s="3"/>
      <c r="T1473" s="3">
        <v>1</v>
      </c>
      <c r="U1473" s="3" t="s">
        <v>1125</v>
      </c>
      <c r="V1473" s="3">
        <v>318</v>
      </c>
      <c r="W1473" s="3" t="s">
        <v>1125</v>
      </c>
      <c r="X1473" s="3" t="s">
        <v>1126</v>
      </c>
      <c r="Y1473" s="15">
        <v>0</v>
      </c>
      <c r="Z1473" s="16">
        <v>0</v>
      </c>
      <c r="AA1473" s="17">
        <v>0</v>
      </c>
      <c r="AB1473" s="18">
        <v>0</v>
      </c>
      <c r="AC1473" s="19">
        <v>0</v>
      </c>
      <c r="AD1473" s="20">
        <v>0</v>
      </c>
      <c r="AE1473" s="21">
        <v>0</v>
      </c>
      <c r="AF1473" s="22">
        <v>0</v>
      </c>
      <c r="AG1473" s="23">
        <v>0</v>
      </c>
      <c r="AH1473" s="24">
        <v>5.5385499999999997E-3</v>
      </c>
      <c r="AI1473" s="25">
        <v>0</v>
      </c>
      <c r="AJ1473" s="26">
        <v>0</v>
      </c>
      <c r="AK1473" s="14">
        <v>0</v>
      </c>
      <c r="AL1473" s="27">
        <v>0</v>
      </c>
      <c r="AM1473" s="28">
        <v>0</v>
      </c>
      <c r="AN1473" s="29">
        <v>0</v>
      </c>
      <c r="AO1473" s="30">
        <v>0</v>
      </c>
      <c r="AP1473" s="31">
        <v>0</v>
      </c>
      <c r="AQ1473" s="32">
        <v>0</v>
      </c>
      <c r="AR1473" s="33">
        <v>8.9802300000000005E-3</v>
      </c>
      <c r="AS1473" s="34">
        <v>0</v>
      </c>
      <c r="AT1473" s="35">
        <v>0</v>
      </c>
      <c r="AU1473" s="36">
        <v>0</v>
      </c>
      <c r="AV1473" s="37">
        <v>0</v>
      </c>
      <c r="AW1473" s="38">
        <v>0</v>
      </c>
      <c r="AX1473" s="39">
        <v>0</v>
      </c>
      <c r="AY1473" s="40">
        <v>1.5532600000000001E-3</v>
      </c>
      <c r="AZ1473" s="3">
        <v>159</v>
      </c>
      <c r="BA1473" s="3">
        <v>18099</v>
      </c>
      <c r="BB1473" s="3">
        <v>5.2</v>
      </c>
      <c r="BC1473" s="3" t="s">
        <v>2700</v>
      </c>
    </row>
    <row r="1474" spans="1:55" ht="16.5" thickTop="1" thickBot="1" x14ac:dyDescent="0.3">
      <c r="A1474" s="14">
        <v>167</v>
      </c>
      <c r="B1474" s="3"/>
      <c r="C1474" s="3"/>
      <c r="D1474" s="3"/>
      <c r="E1474" s="3"/>
      <c r="F1474" s="3"/>
      <c r="G1474" s="3"/>
      <c r="H1474" s="3"/>
      <c r="I1474" s="3"/>
      <c r="J1474" s="3"/>
      <c r="K1474" s="3"/>
      <c r="L1474" s="3"/>
      <c r="M1474" s="3"/>
      <c r="N1474" s="3"/>
      <c r="O1474" s="3"/>
      <c r="P1474" s="3"/>
      <c r="Q1474" s="3"/>
      <c r="R1474" s="3"/>
      <c r="S1474" s="3"/>
      <c r="T1474" s="3">
        <v>1</v>
      </c>
      <c r="U1474" s="3" t="s">
        <v>1002</v>
      </c>
      <c r="V1474" s="3">
        <v>322</v>
      </c>
      <c r="W1474" s="3" t="s">
        <v>1002</v>
      </c>
      <c r="X1474" s="3" t="s">
        <v>41</v>
      </c>
      <c r="Y1474" s="15">
        <v>0</v>
      </c>
      <c r="Z1474" s="16">
        <v>0</v>
      </c>
      <c r="AA1474" s="17">
        <v>0</v>
      </c>
      <c r="AB1474" s="18">
        <v>0</v>
      </c>
      <c r="AC1474" s="19">
        <v>0</v>
      </c>
      <c r="AD1474" s="20">
        <v>0</v>
      </c>
      <c r="AE1474" s="21">
        <v>0</v>
      </c>
      <c r="AF1474" s="22">
        <v>0</v>
      </c>
      <c r="AG1474" s="23">
        <v>0</v>
      </c>
      <c r="AH1474" s="24">
        <v>0</v>
      </c>
      <c r="AI1474" s="25">
        <v>0</v>
      </c>
      <c r="AJ1474" s="26">
        <v>1.9109999999999999E-3</v>
      </c>
      <c r="AK1474" s="14">
        <v>0</v>
      </c>
      <c r="AL1474" s="27">
        <v>0</v>
      </c>
      <c r="AM1474" s="28">
        <v>0</v>
      </c>
      <c r="AN1474" s="29">
        <v>0</v>
      </c>
      <c r="AO1474" s="30">
        <v>0</v>
      </c>
      <c r="AP1474" s="31">
        <v>0</v>
      </c>
      <c r="AQ1474" s="32">
        <v>0</v>
      </c>
      <c r="AR1474" s="33">
        <v>0</v>
      </c>
      <c r="AS1474" s="34">
        <v>0</v>
      </c>
      <c r="AT1474" s="35">
        <v>0</v>
      </c>
      <c r="AU1474" s="36">
        <v>2.7976999999999999E-4</v>
      </c>
      <c r="AV1474" s="37">
        <v>0</v>
      </c>
      <c r="AW1474" s="38">
        <v>0</v>
      </c>
      <c r="AX1474" s="39">
        <v>0</v>
      </c>
      <c r="AY1474" s="40">
        <v>1.6631E-4</v>
      </c>
      <c r="AZ1474" s="3">
        <v>220</v>
      </c>
      <c r="BA1474" s="3">
        <v>25701</v>
      </c>
      <c r="BB1474" s="3">
        <v>6.3</v>
      </c>
      <c r="BC1474" s="3" t="s">
        <v>2703</v>
      </c>
    </row>
    <row r="1475" spans="1:55" ht="16.5" thickTop="1" thickBot="1" x14ac:dyDescent="0.3">
      <c r="A1475" s="14">
        <v>193</v>
      </c>
      <c r="B1475" s="3" t="s">
        <v>3459</v>
      </c>
      <c r="C1475" s="3">
        <v>19</v>
      </c>
      <c r="D1475" s="3">
        <v>0.24199999999999999</v>
      </c>
      <c r="E1475" s="3" t="s">
        <v>3460</v>
      </c>
      <c r="F1475" s="3">
        <v>19</v>
      </c>
      <c r="G1475" s="3"/>
      <c r="H1475" s="3"/>
      <c r="I1475" s="3"/>
      <c r="J1475" s="3"/>
      <c r="K1475" s="3"/>
      <c r="L1475" s="3"/>
      <c r="M1475" s="3"/>
      <c r="N1475" s="3"/>
      <c r="O1475" s="3"/>
      <c r="P1475" s="3"/>
      <c r="Q1475" s="3"/>
      <c r="R1475" s="3"/>
      <c r="S1475" s="3"/>
      <c r="T1475" s="3">
        <v>1</v>
      </c>
      <c r="U1475" s="3" t="s">
        <v>268</v>
      </c>
      <c r="V1475" s="3">
        <v>381</v>
      </c>
      <c r="W1475" s="3" t="s">
        <v>268</v>
      </c>
      <c r="X1475" s="3" t="s">
        <v>269</v>
      </c>
      <c r="Y1475" s="15">
        <v>0</v>
      </c>
      <c r="Z1475" s="16">
        <v>0</v>
      </c>
      <c r="AA1475" s="17">
        <v>0</v>
      </c>
      <c r="AB1475" s="18">
        <v>0</v>
      </c>
      <c r="AC1475" s="19">
        <v>0</v>
      </c>
      <c r="AD1475" s="20">
        <v>0</v>
      </c>
      <c r="AE1475" s="21">
        <v>0</v>
      </c>
      <c r="AF1475" s="22">
        <v>0</v>
      </c>
      <c r="AG1475" s="23">
        <v>0</v>
      </c>
      <c r="AH1475" s="24">
        <v>0</v>
      </c>
      <c r="AI1475" s="25">
        <v>0</v>
      </c>
      <c r="AJ1475" s="26">
        <v>0</v>
      </c>
      <c r="AK1475" s="14">
        <v>0</v>
      </c>
      <c r="AL1475" s="27">
        <v>0</v>
      </c>
      <c r="AM1475" s="28">
        <v>0</v>
      </c>
      <c r="AN1475" s="29">
        <v>0</v>
      </c>
      <c r="AO1475" s="30">
        <v>0</v>
      </c>
      <c r="AP1475" s="31">
        <v>0</v>
      </c>
      <c r="AQ1475" s="32">
        <v>0</v>
      </c>
      <c r="AR1475" s="33">
        <v>0</v>
      </c>
      <c r="AS1475" s="34">
        <v>0</v>
      </c>
      <c r="AT1475" s="35">
        <v>0</v>
      </c>
      <c r="AU1475" s="36">
        <v>0</v>
      </c>
      <c r="AV1475" s="37">
        <v>1.02815E-3</v>
      </c>
      <c r="AW1475" s="38">
        <v>0</v>
      </c>
      <c r="AX1475" s="39">
        <v>0</v>
      </c>
      <c r="AY1475" s="40">
        <v>2.2079999999999999E-5</v>
      </c>
      <c r="AZ1475" s="3">
        <v>416</v>
      </c>
      <c r="BA1475" s="3">
        <v>47237</v>
      </c>
      <c r="BB1475" s="3">
        <v>4.9000000000000004</v>
      </c>
      <c r="BC1475" s="3" t="s">
        <v>2730</v>
      </c>
    </row>
    <row r="1476" spans="1:55" ht="16.5" thickTop="1" thickBot="1" x14ac:dyDescent="0.3">
      <c r="A1476" s="14">
        <v>234</v>
      </c>
      <c r="B1476" s="3" t="s">
        <v>3459</v>
      </c>
      <c r="C1476" s="3">
        <v>19</v>
      </c>
      <c r="D1476" s="3">
        <v>0.85399999999999998</v>
      </c>
      <c r="E1476" s="3" t="s">
        <v>3468</v>
      </c>
      <c r="F1476" s="3">
        <v>19</v>
      </c>
      <c r="G1476" s="3"/>
      <c r="H1476" s="3"/>
      <c r="I1476" s="3"/>
      <c r="J1476" s="3"/>
      <c r="K1476" s="3"/>
      <c r="L1476" s="3"/>
      <c r="M1476" s="3"/>
      <c r="N1476" s="3"/>
      <c r="O1476" s="3"/>
      <c r="P1476" s="3"/>
      <c r="Q1476" s="3"/>
      <c r="R1476" s="3"/>
      <c r="S1476" s="3"/>
      <c r="T1476" s="3">
        <v>1</v>
      </c>
      <c r="U1476" s="3" t="s">
        <v>50</v>
      </c>
      <c r="V1476" s="3">
        <v>460</v>
      </c>
      <c r="W1476" s="3" t="s">
        <v>50</v>
      </c>
      <c r="X1476" s="3" t="s">
        <v>51</v>
      </c>
      <c r="Y1476" s="15">
        <v>0</v>
      </c>
      <c r="Z1476" s="16">
        <v>0</v>
      </c>
      <c r="AA1476" s="17">
        <v>0</v>
      </c>
      <c r="AB1476" s="18">
        <v>0</v>
      </c>
      <c r="AC1476" s="19">
        <v>1.059421E-2</v>
      </c>
      <c r="AD1476" s="20">
        <v>5.7300800000000002E-3</v>
      </c>
      <c r="AE1476" s="21">
        <v>0</v>
      </c>
      <c r="AF1476" s="22">
        <v>9.0277900000000008E-3</v>
      </c>
      <c r="AG1476" s="23">
        <v>1.120586E-2</v>
      </c>
      <c r="AH1476" s="24">
        <v>1.9524639999999999E-2</v>
      </c>
      <c r="AI1476" s="25">
        <v>1.346194E-2</v>
      </c>
      <c r="AJ1476" s="26">
        <v>4.6713199999999996E-3</v>
      </c>
      <c r="AK1476" s="14">
        <v>0</v>
      </c>
      <c r="AL1476" s="27">
        <v>1.8122220000000001E-2</v>
      </c>
      <c r="AM1476" s="28">
        <v>2.5663749999999999E-2</v>
      </c>
      <c r="AN1476" s="29">
        <v>2.484401E-2</v>
      </c>
      <c r="AO1476" s="30">
        <v>0</v>
      </c>
      <c r="AP1476" s="31">
        <v>0.14672319</v>
      </c>
      <c r="AQ1476" s="32">
        <v>6.0816830000000002E-2</v>
      </c>
      <c r="AR1476" s="33">
        <v>1.6556250000000002E-2</v>
      </c>
      <c r="AS1476" s="34">
        <v>1.4044320000000001E-2</v>
      </c>
      <c r="AT1476" s="35">
        <v>9.1807E-4</v>
      </c>
      <c r="AU1476" s="36">
        <v>5.0978000000000004E-4</v>
      </c>
      <c r="AV1476" s="37">
        <v>2.55369E-3</v>
      </c>
      <c r="AW1476" s="38">
        <v>4.9811400000000002E-3</v>
      </c>
      <c r="AX1476" s="39">
        <v>2.8879000000000001E-3</v>
      </c>
      <c r="AY1476" s="40">
        <v>7.2308099999999998E-3</v>
      </c>
      <c r="AZ1476" s="3">
        <v>654</v>
      </c>
      <c r="BA1476" s="3">
        <v>72333</v>
      </c>
      <c r="BB1476" s="3">
        <v>5.2</v>
      </c>
      <c r="BC1476" s="3" t="s">
        <v>2778</v>
      </c>
    </row>
    <row r="1477" spans="1:55" ht="16.5" thickTop="1" thickBot="1" x14ac:dyDescent="0.3">
      <c r="A1477" s="14">
        <v>239</v>
      </c>
      <c r="B1477" s="3" t="s">
        <v>4025</v>
      </c>
      <c r="C1477" s="3">
        <v>30</v>
      </c>
      <c r="D1477" s="3">
        <v>0.59399999999999997</v>
      </c>
      <c r="E1477" s="3" t="s">
        <v>2460</v>
      </c>
      <c r="F1477" s="3">
        <v>43</v>
      </c>
      <c r="G1477" s="3"/>
      <c r="H1477" s="3"/>
      <c r="I1477" s="3"/>
      <c r="J1477" s="3"/>
      <c r="K1477" s="3"/>
      <c r="L1477" s="3"/>
      <c r="M1477" s="3"/>
      <c r="N1477" s="3"/>
      <c r="O1477" s="3"/>
      <c r="P1477" s="3"/>
      <c r="Q1477" s="3"/>
      <c r="R1477" s="3"/>
      <c r="S1477" s="3"/>
      <c r="T1477" s="3">
        <v>1</v>
      </c>
      <c r="U1477" s="3" t="s">
        <v>296</v>
      </c>
      <c r="V1477" s="3">
        <v>466</v>
      </c>
      <c r="W1477" s="3" t="s">
        <v>296</v>
      </c>
      <c r="X1477" s="3" t="s">
        <v>297</v>
      </c>
      <c r="Y1477" s="15">
        <v>0</v>
      </c>
      <c r="Z1477" s="16">
        <v>0</v>
      </c>
      <c r="AA1477" s="17">
        <v>0</v>
      </c>
      <c r="AB1477" s="18">
        <v>0</v>
      </c>
      <c r="AC1477" s="19">
        <v>0</v>
      </c>
      <c r="AD1477" s="20">
        <v>0</v>
      </c>
      <c r="AE1477" s="21">
        <v>0</v>
      </c>
      <c r="AF1477" s="22">
        <v>0</v>
      </c>
      <c r="AG1477" s="23">
        <v>0</v>
      </c>
      <c r="AH1477" s="24">
        <v>0</v>
      </c>
      <c r="AI1477" s="25">
        <v>0</v>
      </c>
      <c r="AJ1477" s="26">
        <v>0</v>
      </c>
      <c r="AK1477" s="14">
        <v>0</v>
      </c>
      <c r="AL1477" s="27">
        <v>0</v>
      </c>
      <c r="AM1477" s="28">
        <v>0</v>
      </c>
      <c r="AN1477" s="29">
        <v>0</v>
      </c>
      <c r="AO1477" s="30">
        <v>0</v>
      </c>
      <c r="AP1477" s="31">
        <v>0</v>
      </c>
      <c r="AQ1477" s="32">
        <v>0</v>
      </c>
      <c r="AR1477" s="33">
        <v>0</v>
      </c>
      <c r="AS1477" s="34">
        <v>0</v>
      </c>
      <c r="AT1477" s="35">
        <v>0</v>
      </c>
      <c r="AU1477" s="36">
        <v>6.0170000000000002E-5</v>
      </c>
      <c r="AV1477" s="37">
        <v>0</v>
      </c>
      <c r="AW1477" s="38">
        <v>0</v>
      </c>
      <c r="AX1477" s="39">
        <v>0</v>
      </c>
      <c r="AY1477" s="40">
        <v>0</v>
      </c>
      <c r="AZ1477" s="3">
        <v>682</v>
      </c>
      <c r="BA1477" s="3">
        <v>74468</v>
      </c>
      <c r="BB1477" s="3">
        <v>4.9000000000000004</v>
      </c>
      <c r="BC1477" s="3" t="s">
        <v>2781</v>
      </c>
    </row>
    <row r="1478" spans="1:55" ht="16.5" thickTop="1" thickBot="1" x14ac:dyDescent="0.3">
      <c r="A1478" s="14">
        <v>287</v>
      </c>
      <c r="B1478" s="3"/>
      <c r="C1478" s="3"/>
      <c r="D1478" s="3"/>
      <c r="E1478" s="3"/>
      <c r="F1478" s="3"/>
      <c r="G1478" s="3"/>
      <c r="H1478" s="3"/>
      <c r="I1478" s="3"/>
      <c r="J1478" s="3"/>
      <c r="K1478" s="3"/>
      <c r="L1478" s="3"/>
      <c r="M1478" s="3"/>
      <c r="N1478" s="3"/>
      <c r="O1478" s="3"/>
      <c r="P1478" s="3"/>
      <c r="Q1478" s="3"/>
      <c r="R1478" s="3"/>
      <c r="S1478" s="3"/>
      <c r="T1478" s="3">
        <v>1</v>
      </c>
      <c r="U1478" s="3" t="s">
        <v>2426</v>
      </c>
      <c r="V1478" s="3">
        <v>553</v>
      </c>
      <c r="W1478" s="3" t="s">
        <v>2426</v>
      </c>
      <c r="X1478" s="3" t="s">
        <v>41</v>
      </c>
      <c r="Y1478" s="15">
        <v>1.0334700000000001E-3</v>
      </c>
      <c r="Z1478" s="16">
        <v>0</v>
      </c>
      <c r="AA1478" s="17">
        <v>0</v>
      </c>
      <c r="AB1478" s="18">
        <v>0</v>
      </c>
      <c r="AC1478" s="19">
        <v>0</v>
      </c>
      <c r="AD1478" s="20">
        <v>0</v>
      </c>
      <c r="AE1478" s="21">
        <v>0</v>
      </c>
      <c r="AF1478" s="22">
        <v>0</v>
      </c>
      <c r="AG1478" s="23">
        <v>0</v>
      </c>
      <c r="AH1478" s="24">
        <v>0</v>
      </c>
      <c r="AI1478" s="25">
        <v>0</v>
      </c>
      <c r="AJ1478" s="26">
        <v>0</v>
      </c>
      <c r="AK1478" s="14">
        <v>0</v>
      </c>
      <c r="AL1478" s="27">
        <v>0</v>
      </c>
      <c r="AM1478" s="28">
        <v>0</v>
      </c>
      <c r="AN1478" s="29">
        <v>0</v>
      </c>
      <c r="AO1478" s="30">
        <v>0</v>
      </c>
      <c r="AP1478" s="31">
        <v>0</v>
      </c>
      <c r="AQ1478" s="32">
        <v>0</v>
      </c>
      <c r="AR1478" s="33">
        <v>0</v>
      </c>
      <c r="AS1478" s="34">
        <v>0</v>
      </c>
      <c r="AT1478" s="35">
        <v>0</v>
      </c>
      <c r="AU1478" s="36">
        <v>0</v>
      </c>
      <c r="AV1478" s="37">
        <v>0</v>
      </c>
      <c r="AW1478" s="38">
        <v>0</v>
      </c>
      <c r="AX1478" s="39">
        <v>0</v>
      </c>
      <c r="AY1478" s="40">
        <v>5.0260000000000003E-5</v>
      </c>
      <c r="AZ1478" s="3">
        <v>182</v>
      </c>
      <c r="BA1478" s="3">
        <v>19997</v>
      </c>
      <c r="BB1478" s="3">
        <v>8.3000000000000007</v>
      </c>
      <c r="BC1478" s="3" t="s">
        <v>2569</v>
      </c>
    </row>
    <row r="1479" spans="1:55" ht="16.5" thickTop="1" thickBot="1" x14ac:dyDescent="0.3">
      <c r="A1479" s="14">
        <v>300</v>
      </c>
      <c r="B1479" s="3"/>
      <c r="C1479" s="3"/>
      <c r="D1479" s="3"/>
      <c r="E1479" s="3"/>
      <c r="F1479" s="3"/>
      <c r="G1479" s="3"/>
      <c r="H1479" s="3"/>
      <c r="I1479" s="3"/>
      <c r="J1479" s="3"/>
      <c r="K1479" s="3"/>
      <c r="L1479" s="3"/>
      <c r="M1479" s="3"/>
      <c r="N1479" s="3"/>
      <c r="O1479" s="3"/>
      <c r="P1479" s="3"/>
      <c r="Q1479" s="3"/>
      <c r="R1479" s="3"/>
      <c r="S1479" s="3"/>
      <c r="T1479" s="3">
        <v>1</v>
      </c>
      <c r="U1479" s="3" t="s">
        <v>34</v>
      </c>
      <c r="V1479" s="3">
        <v>571</v>
      </c>
      <c r="W1479" s="3" t="s">
        <v>34</v>
      </c>
      <c r="X1479" s="3" t="s">
        <v>35</v>
      </c>
      <c r="Y1479" s="15">
        <v>2.0367260000000002E-2</v>
      </c>
      <c r="Z1479" s="16">
        <v>0</v>
      </c>
      <c r="AA1479" s="17">
        <v>0</v>
      </c>
      <c r="AB1479" s="18">
        <v>9.8089720000000005E-2</v>
      </c>
      <c r="AC1479" s="19">
        <v>6.1755749999999998E-2</v>
      </c>
      <c r="AD1479" s="20">
        <v>6.1830400000000001E-2</v>
      </c>
      <c r="AE1479" s="21">
        <v>0</v>
      </c>
      <c r="AF1479" s="22">
        <v>6.8419149999999998E-2</v>
      </c>
      <c r="AG1479" s="23">
        <v>7.4771260000000006E-2</v>
      </c>
      <c r="AH1479" s="24">
        <v>6.7429420000000004E-2</v>
      </c>
      <c r="AI1479" s="25">
        <v>2.0100699999999999E-2</v>
      </c>
      <c r="AJ1479" s="26">
        <v>5.593973E-2</v>
      </c>
      <c r="AK1479" s="14">
        <v>0</v>
      </c>
      <c r="AL1479" s="27">
        <v>6.3019480000000003E-2</v>
      </c>
      <c r="AM1479" s="28">
        <v>1.915992E-2</v>
      </c>
      <c r="AN1479" s="29">
        <v>4.5108889999999999E-2</v>
      </c>
      <c r="AO1479" s="30">
        <v>0.12714809999999999</v>
      </c>
      <c r="AP1479" s="31">
        <v>5.9151559999999999E-2</v>
      </c>
      <c r="AQ1479" s="32">
        <v>4.0459299999999997E-3</v>
      </c>
      <c r="AR1479" s="33">
        <v>1.434852E-2</v>
      </c>
      <c r="AS1479" s="34">
        <v>2.067366E-2</v>
      </c>
      <c r="AT1479" s="35">
        <v>5.0916099999999999E-3</v>
      </c>
      <c r="AU1479" s="36">
        <v>6.2708800000000004E-3</v>
      </c>
      <c r="AV1479" s="37">
        <v>5.5590800000000003E-2</v>
      </c>
      <c r="AW1479" s="38">
        <v>2.3242479999999999E-2</v>
      </c>
      <c r="AX1479" s="39">
        <v>2.1829850000000001E-2</v>
      </c>
      <c r="AY1479" s="40">
        <v>2.4377679999999999E-2</v>
      </c>
      <c r="AZ1479" s="3">
        <v>584</v>
      </c>
      <c r="BA1479" s="3">
        <v>58827</v>
      </c>
      <c r="BB1479" s="3">
        <v>5.2</v>
      </c>
      <c r="BC1479" s="3" t="s">
        <v>2833</v>
      </c>
    </row>
    <row r="1480" spans="1:55" ht="16.5" thickTop="1" thickBot="1" x14ac:dyDescent="0.3">
      <c r="A1480" s="14">
        <v>302</v>
      </c>
      <c r="B1480" s="3"/>
      <c r="C1480" s="3"/>
      <c r="D1480" s="3"/>
      <c r="E1480" s="3"/>
      <c r="F1480" s="3"/>
      <c r="G1480" s="3"/>
      <c r="H1480" s="3"/>
      <c r="I1480" s="3"/>
      <c r="J1480" s="3"/>
      <c r="K1480" s="3"/>
      <c r="L1480" s="3"/>
      <c r="M1480" s="3"/>
      <c r="N1480" s="3"/>
      <c r="O1480" s="3"/>
      <c r="P1480" s="3"/>
      <c r="Q1480" s="3"/>
      <c r="R1480" s="3"/>
      <c r="S1480" s="3"/>
      <c r="T1480" s="3">
        <v>1</v>
      </c>
      <c r="U1480" s="3" t="s">
        <v>242</v>
      </c>
      <c r="V1480" s="3">
        <v>574</v>
      </c>
      <c r="W1480" s="3" t="s">
        <v>242</v>
      </c>
      <c r="X1480" s="3" t="s">
        <v>243</v>
      </c>
      <c r="Y1480" s="15">
        <v>3.0987000000000001E-4</v>
      </c>
      <c r="Z1480" s="16">
        <v>0</v>
      </c>
      <c r="AA1480" s="17">
        <v>0</v>
      </c>
      <c r="AB1480" s="18">
        <v>0</v>
      </c>
      <c r="AC1480" s="19">
        <v>0</v>
      </c>
      <c r="AD1480" s="20">
        <v>0</v>
      </c>
      <c r="AE1480" s="21">
        <v>0</v>
      </c>
      <c r="AF1480" s="22">
        <v>1.32833E-3</v>
      </c>
      <c r="AG1480" s="23">
        <v>0</v>
      </c>
      <c r="AH1480" s="24">
        <v>0</v>
      </c>
      <c r="AI1480" s="25">
        <v>0</v>
      </c>
      <c r="AJ1480" s="26">
        <v>3.012888E-2</v>
      </c>
      <c r="AK1480" s="14">
        <v>0</v>
      </c>
      <c r="AL1480" s="27">
        <v>0</v>
      </c>
      <c r="AM1480" s="28">
        <v>0</v>
      </c>
      <c r="AN1480" s="29">
        <v>0</v>
      </c>
      <c r="AO1480" s="30">
        <v>0</v>
      </c>
      <c r="AP1480" s="31">
        <v>0</v>
      </c>
      <c r="AQ1480" s="32">
        <v>0</v>
      </c>
      <c r="AR1480" s="33">
        <v>0</v>
      </c>
      <c r="AS1480" s="34">
        <v>7.9641E-4</v>
      </c>
      <c r="AT1480" s="35">
        <v>4.71E-5</v>
      </c>
      <c r="AU1480" s="36">
        <v>4.5629999999999998E-4</v>
      </c>
      <c r="AV1480" s="37">
        <v>0</v>
      </c>
      <c r="AW1480" s="38">
        <v>0</v>
      </c>
      <c r="AX1480" s="39">
        <v>0</v>
      </c>
      <c r="AY1480" s="40">
        <v>1.6411500000000001E-3</v>
      </c>
      <c r="AZ1480" s="3">
        <v>607</v>
      </c>
      <c r="BA1480" s="3">
        <v>69294</v>
      </c>
      <c r="BB1480" s="3">
        <v>6.2</v>
      </c>
      <c r="BC1480" s="3" t="s">
        <v>2835</v>
      </c>
    </row>
    <row r="1481" spans="1:55" ht="16.5" thickTop="1" thickBot="1" x14ac:dyDescent="0.3">
      <c r="A1481" s="14">
        <v>330</v>
      </c>
      <c r="B1481" s="3" t="s">
        <v>3459</v>
      </c>
      <c r="C1481" s="3">
        <v>34</v>
      </c>
      <c r="D1481" s="3">
        <v>0.11</v>
      </c>
      <c r="E1481" s="3" t="s">
        <v>3460</v>
      </c>
      <c r="F1481" s="3">
        <v>34</v>
      </c>
      <c r="G1481" s="3"/>
      <c r="H1481" s="3"/>
      <c r="I1481" s="3"/>
      <c r="J1481" s="3"/>
      <c r="K1481" s="3"/>
      <c r="L1481" s="3"/>
      <c r="M1481" s="3"/>
      <c r="N1481" s="3"/>
      <c r="O1481" s="3"/>
      <c r="P1481" s="3"/>
      <c r="Q1481" s="3"/>
      <c r="R1481" s="3"/>
      <c r="S1481" s="3"/>
      <c r="T1481" s="3">
        <v>2</v>
      </c>
      <c r="U1481" s="3" t="s">
        <v>13042</v>
      </c>
      <c r="V1481" s="3">
        <v>635</v>
      </c>
      <c r="W1481" s="3" t="s">
        <v>2427</v>
      </c>
      <c r="X1481" s="3" t="s">
        <v>2869</v>
      </c>
      <c r="Y1481" s="15">
        <v>2.876E-4</v>
      </c>
      <c r="Z1481" s="16">
        <v>0</v>
      </c>
      <c r="AA1481" s="17">
        <v>0</v>
      </c>
      <c r="AB1481" s="18">
        <v>0</v>
      </c>
      <c r="AC1481" s="19">
        <v>0</v>
      </c>
      <c r="AD1481" s="20">
        <v>0</v>
      </c>
      <c r="AE1481" s="21">
        <v>0</v>
      </c>
      <c r="AF1481" s="22">
        <v>0</v>
      </c>
      <c r="AG1481" s="23">
        <v>0</v>
      </c>
      <c r="AH1481" s="24">
        <v>0</v>
      </c>
      <c r="AI1481" s="25">
        <v>0</v>
      </c>
      <c r="AJ1481" s="26">
        <v>0</v>
      </c>
      <c r="AK1481" s="14">
        <v>0</v>
      </c>
      <c r="AL1481" s="27">
        <v>0</v>
      </c>
      <c r="AM1481" s="28">
        <v>0</v>
      </c>
      <c r="AN1481" s="29">
        <v>0</v>
      </c>
      <c r="AO1481" s="30">
        <v>0</v>
      </c>
      <c r="AP1481" s="31">
        <v>0</v>
      </c>
      <c r="AQ1481" s="32">
        <v>0</v>
      </c>
      <c r="AR1481" s="33">
        <v>0</v>
      </c>
      <c r="AS1481" s="34">
        <v>0</v>
      </c>
      <c r="AT1481" s="35">
        <v>0</v>
      </c>
      <c r="AU1481" s="36">
        <v>0</v>
      </c>
      <c r="AV1481" s="37">
        <v>0</v>
      </c>
      <c r="AW1481" s="38">
        <v>0</v>
      </c>
      <c r="AX1481" s="39">
        <v>0</v>
      </c>
      <c r="AY1481" s="40">
        <v>1.399E-5</v>
      </c>
      <c r="AZ1481" s="3">
        <v>654</v>
      </c>
      <c r="BA1481" s="3">
        <v>67600</v>
      </c>
      <c r="BB1481" s="3">
        <v>6.5</v>
      </c>
      <c r="BC1481" s="3" t="s">
        <v>2569</v>
      </c>
    </row>
    <row r="1482" spans="1:55" ht="16.5" thickTop="1" thickBot="1" x14ac:dyDescent="0.3">
      <c r="A1482" s="14">
        <v>345</v>
      </c>
      <c r="B1482" s="3" t="s">
        <v>13043</v>
      </c>
      <c r="C1482" s="3">
        <v>11</v>
      </c>
      <c r="D1482" s="3">
        <v>0.187</v>
      </c>
      <c r="E1482" s="3" t="s">
        <v>3460</v>
      </c>
      <c r="F1482" s="3">
        <v>29</v>
      </c>
      <c r="G1482" s="3"/>
      <c r="H1482" s="3"/>
      <c r="I1482" s="3"/>
      <c r="J1482" s="3"/>
      <c r="K1482" s="3"/>
      <c r="L1482" s="3"/>
      <c r="M1482" s="3"/>
      <c r="N1482" s="3"/>
      <c r="O1482" s="3"/>
      <c r="P1482" s="3"/>
      <c r="Q1482" s="3"/>
      <c r="R1482" s="3"/>
      <c r="S1482" s="3"/>
      <c r="T1482" s="3">
        <v>1</v>
      </c>
      <c r="U1482" s="3" t="s">
        <v>768</v>
      </c>
      <c r="V1482" s="3">
        <v>658</v>
      </c>
      <c r="W1482" s="3" t="s">
        <v>768</v>
      </c>
      <c r="X1482" s="3" t="s">
        <v>769</v>
      </c>
      <c r="Y1482" s="15">
        <v>0</v>
      </c>
      <c r="Z1482" s="16">
        <v>0</v>
      </c>
      <c r="AA1482" s="17">
        <v>0</v>
      </c>
      <c r="AB1482" s="18">
        <v>0</v>
      </c>
      <c r="AC1482" s="19">
        <v>0</v>
      </c>
      <c r="AD1482" s="20">
        <v>3.2831499999999999E-3</v>
      </c>
      <c r="AE1482" s="21">
        <v>0</v>
      </c>
      <c r="AF1482" s="22">
        <v>0</v>
      </c>
      <c r="AG1482" s="23">
        <v>0</v>
      </c>
      <c r="AH1482" s="24">
        <v>0</v>
      </c>
      <c r="AI1482" s="25">
        <v>0</v>
      </c>
      <c r="AJ1482" s="26">
        <v>0</v>
      </c>
      <c r="AK1482" s="14">
        <v>0</v>
      </c>
      <c r="AL1482" s="27">
        <v>0</v>
      </c>
      <c r="AM1482" s="28">
        <v>0</v>
      </c>
      <c r="AN1482" s="29">
        <v>1.57187E-3</v>
      </c>
      <c r="AO1482" s="30">
        <v>0</v>
      </c>
      <c r="AP1482" s="31">
        <v>0</v>
      </c>
      <c r="AQ1482" s="32">
        <v>0</v>
      </c>
      <c r="AR1482" s="33">
        <v>0</v>
      </c>
      <c r="AS1482" s="34">
        <v>0</v>
      </c>
      <c r="AT1482" s="35">
        <v>0</v>
      </c>
      <c r="AU1482" s="36">
        <v>0</v>
      </c>
      <c r="AV1482" s="37">
        <v>0</v>
      </c>
      <c r="AW1482" s="38">
        <v>0</v>
      </c>
      <c r="AX1482" s="39">
        <v>0</v>
      </c>
      <c r="AY1482" s="40">
        <v>1.6001000000000001E-4</v>
      </c>
      <c r="AZ1482" s="3">
        <v>534</v>
      </c>
      <c r="BA1482" s="3">
        <v>57285</v>
      </c>
      <c r="BB1482" s="3">
        <v>6.6</v>
      </c>
      <c r="BC1482" s="3" t="s">
        <v>2880</v>
      </c>
    </row>
    <row r="1483" spans="1:55" ht="16.5" thickTop="1" thickBot="1" x14ac:dyDescent="0.3">
      <c r="A1483" s="14">
        <v>363</v>
      </c>
      <c r="B1483" s="3" t="s">
        <v>3459</v>
      </c>
      <c r="C1483" s="3">
        <v>16</v>
      </c>
      <c r="D1483" s="3">
        <v>9.0999999999999998E-2</v>
      </c>
      <c r="E1483" s="3" t="s">
        <v>3460</v>
      </c>
      <c r="F1483" s="3">
        <v>28</v>
      </c>
      <c r="G1483" s="3"/>
      <c r="H1483" s="3"/>
      <c r="I1483" s="3"/>
      <c r="J1483" s="3"/>
      <c r="K1483" s="3"/>
      <c r="L1483" s="3"/>
      <c r="M1483" s="3"/>
      <c r="N1483" s="3"/>
      <c r="O1483" s="3"/>
      <c r="P1483" s="3"/>
      <c r="Q1483" s="3"/>
      <c r="R1483" s="3"/>
      <c r="S1483" s="3"/>
      <c r="T1483" s="3">
        <v>1</v>
      </c>
      <c r="U1483" s="3" t="s">
        <v>524</v>
      </c>
      <c r="V1483" s="3">
        <v>695</v>
      </c>
      <c r="W1483" s="3" t="s">
        <v>524</v>
      </c>
      <c r="X1483" s="3" t="s">
        <v>525</v>
      </c>
      <c r="Y1483" s="15">
        <v>0</v>
      </c>
      <c r="Z1483" s="16">
        <v>0</v>
      </c>
      <c r="AA1483" s="17">
        <v>0</v>
      </c>
      <c r="AB1483" s="18">
        <v>0</v>
      </c>
      <c r="AC1483" s="19">
        <v>0</v>
      </c>
      <c r="AD1483" s="20">
        <v>0</v>
      </c>
      <c r="AE1483" s="21">
        <v>0</v>
      </c>
      <c r="AF1483" s="22">
        <v>7.4657E-4</v>
      </c>
      <c r="AG1483" s="23">
        <v>0</v>
      </c>
      <c r="AH1483" s="24">
        <v>1.01925E-3</v>
      </c>
      <c r="AI1483" s="25">
        <v>0</v>
      </c>
      <c r="AJ1483" s="26">
        <v>0</v>
      </c>
      <c r="AK1483" s="14">
        <v>0</v>
      </c>
      <c r="AL1483" s="27">
        <v>0</v>
      </c>
      <c r="AM1483" s="28">
        <v>0</v>
      </c>
      <c r="AN1483" s="29">
        <v>0</v>
      </c>
      <c r="AO1483" s="30">
        <v>0</v>
      </c>
      <c r="AP1483" s="31">
        <v>0</v>
      </c>
      <c r="AQ1483" s="32">
        <v>0</v>
      </c>
      <c r="AR1483" s="33">
        <v>5.4608E-3</v>
      </c>
      <c r="AS1483" s="34">
        <v>0</v>
      </c>
      <c r="AT1483" s="35">
        <v>5.2946999999999998E-4</v>
      </c>
      <c r="AU1483" s="36">
        <v>0</v>
      </c>
      <c r="AV1483" s="37">
        <v>0</v>
      </c>
      <c r="AW1483" s="38">
        <v>0</v>
      </c>
      <c r="AX1483" s="39">
        <v>0</v>
      </c>
      <c r="AY1483" s="40">
        <v>9.7398999999999999E-4</v>
      </c>
      <c r="AZ1483" s="3">
        <v>216</v>
      </c>
      <c r="BA1483" s="3">
        <v>22815</v>
      </c>
      <c r="BB1483" s="3">
        <v>6.3</v>
      </c>
      <c r="BC1483" s="3" t="s">
        <v>2898</v>
      </c>
    </row>
    <row r="1484" spans="1:55" ht="16.5" thickTop="1" thickBot="1" x14ac:dyDescent="0.3">
      <c r="A1484" s="14">
        <v>432</v>
      </c>
      <c r="B1484" s="3" t="s">
        <v>3459</v>
      </c>
      <c r="C1484" s="3">
        <v>17</v>
      </c>
      <c r="D1484" s="3">
        <v>9.2999999999999999E-2</v>
      </c>
      <c r="E1484" s="3" t="s">
        <v>3460</v>
      </c>
      <c r="F1484" s="3">
        <v>34</v>
      </c>
      <c r="G1484" s="3"/>
      <c r="H1484" s="3"/>
      <c r="I1484" s="3"/>
      <c r="J1484" s="3"/>
      <c r="K1484" s="3"/>
      <c r="L1484" s="3"/>
      <c r="M1484" s="3"/>
      <c r="N1484" s="3"/>
      <c r="O1484" s="3"/>
      <c r="P1484" s="3"/>
      <c r="Q1484" s="3"/>
      <c r="R1484" s="3"/>
      <c r="S1484" s="3"/>
      <c r="T1484" s="3">
        <v>1</v>
      </c>
      <c r="U1484" s="3" t="s">
        <v>32</v>
      </c>
      <c r="V1484" s="3">
        <v>840</v>
      </c>
      <c r="W1484" s="3" t="s">
        <v>32</v>
      </c>
      <c r="X1484" s="3" t="s">
        <v>33</v>
      </c>
      <c r="Y1484" s="15">
        <v>9.3461599999999992E-3</v>
      </c>
      <c r="Z1484" s="16">
        <v>0</v>
      </c>
      <c r="AA1484" s="17">
        <v>0</v>
      </c>
      <c r="AB1484" s="18">
        <v>0</v>
      </c>
      <c r="AC1484" s="19">
        <v>6.1428789999999997E-2</v>
      </c>
      <c r="AD1484" s="20">
        <v>5.9965480000000002E-2</v>
      </c>
      <c r="AE1484" s="21">
        <v>0</v>
      </c>
      <c r="AF1484" s="22">
        <v>8.1864049999999994E-2</v>
      </c>
      <c r="AG1484" s="23">
        <v>9.1275949999999995E-2</v>
      </c>
      <c r="AH1484" s="24">
        <v>8.6181209999999994E-2</v>
      </c>
      <c r="AI1484" s="25">
        <v>0.11848177</v>
      </c>
      <c r="AJ1484" s="26">
        <v>3.7933649999999999E-2</v>
      </c>
      <c r="AK1484" s="14">
        <v>4.1868160000000001E-2</v>
      </c>
      <c r="AL1484" s="27">
        <v>8.413226E-2</v>
      </c>
      <c r="AM1484" s="28">
        <v>5.2124509999999999E-2</v>
      </c>
      <c r="AN1484" s="29">
        <v>6.8187830000000005E-2</v>
      </c>
      <c r="AO1484" s="30">
        <v>0.15854025999999999</v>
      </c>
      <c r="AP1484" s="31">
        <v>7.7480779999999999E-2</v>
      </c>
      <c r="AQ1484" s="32">
        <v>1.8344909999999999E-2</v>
      </c>
      <c r="AR1484" s="33">
        <v>2.0147310000000002E-2</v>
      </c>
      <c r="AS1484" s="34">
        <v>8.9351900000000008E-3</v>
      </c>
      <c r="AT1484" s="35">
        <v>4.2405799999999999E-3</v>
      </c>
      <c r="AU1484" s="36">
        <v>6.0211400000000003E-3</v>
      </c>
      <c r="AV1484" s="37">
        <v>5.3421530000000002E-2</v>
      </c>
      <c r="AW1484" s="38">
        <v>3.9624819999999998E-2</v>
      </c>
      <c r="AX1484" s="39">
        <v>6.3977229999999996E-2</v>
      </c>
      <c r="AY1484" s="40">
        <v>2.6294600000000001E-2</v>
      </c>
      <c r="AZ1484" s="3">
        <v>644</v>
      </c>
      <c r="BA1484" s="3">
        <v>66039</v>
      </c>
      <c r="BB1484" s="3">
        <v>8.1</v>
      </c>
      <c r="BC1484" s="3" t="s">
        <v>2957</v>
      </c>
    </row>
    <row r="1485" spans="1:55" ht="16.5" thickTop="1" thickBot="1" x14ac:dyDescent="0.3">
      <c r="A1485" s="14">
        <v>461</v>
      </c>
      <c r="B1485" s="3"/>
      <c r="C1485" s="3"/>
      <c r="D1485" s="3"/>
      <c r="E1485" s="3"/>
      <c r="F1485" s="3"/>
      <c r="G1485" s="3"/>
      <c r="H1485" s="3"/>
      <c r="I1485" s="3"/>
      <c r="J1485" s="3"/>
      <c r="K1485" s="3"/>
      <c r="L1485" s="3"/>
      <c r="M1485" s="3"/>
      <c r="N1485" s="3"/>
      <c r="O1485" s="3"/>
      <c r="P1485" s="3"/>
      <c r="Q1485" s="3"/>
      <c r="R1485" s="3"/>
      <c r="S1485" s="3"/>
      <c r="T1485" s="3">
        <v>1</v>
      </c>
      <c r="U1485" s="3" t="s">
        <v>487</v>
      </c>
      <c r="V1485" s="3">
        <v>898</v>
      </c>
      <c r="W1485" s="3" t="s">
        <v>487</v>
      </c>
      <c r="X1485" s="3" t="s">
        <v>41</v>
      </c>
      <c r="Y1485" s="15">
        <v>0</v>
      </c>
      <c r="Z1485" s="16">
        <v>0</v>
      </c>
      <c r="AA1485" s="17">
        <v>0</v>
      </c>
      <c r="AB1485" s="18">
        <v>0</v>
      </c>
      <c r="AC1485" s="19">
        <v>0</v>
      </c>
      <c r="AD1485" s="20">
        <v>0</v>
      </c>
      <c r="AE1485" s="21">
        <v>0</v>
      </c>
      <c r="AF1485" s="22">
        <v>5.1521E-4</v>
      </c>
      <c r="AG1485" s="23">
        <v>0</v>
      </c>
      <c r="AH1485" s="24">
        <v>0</v>
      </c>
      <c r="AI1485" s="25">
        <v>0</v>
      </c>
      <c r="AJ1485" s="26">
        <v>0</v>
      </c>
      <c r="AK1485" s="14">
        <v>0</v>
      </c>
      <c r="AL1485" s="27">
        <v>0</v>
      </c>
      <c r="AM1485" s="28">
        <v>0</v>
      </c>
      <c r="AN1485" s="29">
        <v>0</v>
      </c>
      <c r="AO1485" s="30">
        <v>0</v>
      </c>
      <c r="AP1485" s="31">
        <v>0</v>
      </c>
      <c r="AQ1485" s="32">
        <v>0</v>
      </c>
      <c r="AR1485" s="33">
        <v>9.9170000000000009E-4</v>
      </c>
      <c r="AS1485" s="34">
        <v>0</v>
      </c>
      <c r="AT1485" s="35">
        <v>3.8365399999999998E-3</v>
      </c>
      <c r="AU1485" s="36">
        <v>1.8681100000000001E-3</v>
      </c>
      <c r="AV1485" s="37">
        <v>0</v>
      </c>
      <c r="AW1485" s="38">
        <v>0</v>
      </c>
      <c r="AX1485" s="39">
        <v>0</v>
      </c>
      <c r="AY1485" s="40">
        <v>1.3442899999999999E-3</v>
      </c>
      <c r="AZ1485" s="3">
        <v>313</v>
      </c>
      <c r="BA1485" s="3">
        <v>35405</v>
      </c>
      <c r="BB1485" s="3">
        <v>4.9000000000000004</v>
      </c>
      <c r="BC1485" s="3" t="s">
        <v>2985</v>
      </c>
    </row>
    <row r="1486" spans="1:55" ht="16.5" thickTop="1" thickBot="1" x14ac:dyDescent="0.3">
      <c r="A1486" s="14">
        <v>478</v>
      </c>
      <c r="B1486" s="3" t="s">
        <v>3459</v>
      </c>
      <c r="C1486" s="3">
        <v>17</v>
      </c>
      <c r="D1486" s="3">
        <v>0.185</v>
      </c>
      <c r="E1486" s="3" t="s">
        <v>3460</v>
      </c>
      <c r="F1486" s="3">
        <v>17</v>
      </c>
      <c r="G1486" s="3"/>
      <c r="H1486" s="3"/>
      <c r="I1486" s="3"/>
      <c r="J1486" s="3"/>
      <c r="K1486" s="3"/>
      <c r="L1486" s="3"/>
      <c r="M1486" s="3"/>
      <c r="N1486" s="3"/>
      <c r="O1486" s="3"/>
      <c r="P1486" s="3"/>
      <c r="Q1486" s="3"/>
      <c r="R1486" s="3"/>
      <c r="S1486" s="3"/>
      <c r="T1486" s="3">
        <v>1</v>
      </c>
      <c r="U1486" s="3" t="s">
        <v>415</v>
      </c>
      <c r="V1486" s="3">
        <v>927</v>
      </c>
      <c r="W1486" s="3" t="s">
        <v>415</v>
      </c>
      <c r="X1486" s="3" t="s">
        <v>416</v>
      </c>
      <c r="Y1486" s="15">
        <v>0</v>
      </c>
      <c r="Z1486" s="16">
        <v>0</v>
      </c>
      <c r="AA1486" s="17">
        <v>0</v>
      </c>
      <c r="AB1486" s="18">
        <v>0</v>
      </c>
      <c r="AC1486" s="19">
        <v>0</v>
      </c>
      <c r="AD1486" s="20">
        <v>0</v>
      </c>
      <c r="AE1486" s="21">
        <v>0</v>
      </c>
      <c r="AF1486" s="22">
        <v>0</v>
      </c>
      <c r="AG1486" s="23">
        <v>0</v>
      </c>
      <c r="AH1486" s="24">
        <v>0</v>
      </c>
      <c r="AI1486" s="25">
        <v>0</v>
      </c>
      <c r="AJ1486" s="26">
        <v>0</v>
      </c>
      <c r="AK1486" s="14">
        <v>0</v>
      </c>
      <c r="AL1486" s="27">
        <v>0</v>
      </c>
      <c r="AM1486" s="28">
        <v>0</v>
      </c>
      <c r="AN1486" s="29">
        <v>0</v>
      </c>
      <c r="AO1486" s="30">
        <v>0</v>
      </c>
      <c r="AP1486" s="31">
        <v>0</v>
      </c>
      <c r="AQ1486" s="32">
        <v>0</v>
      </c>
      <c r="AR1486" s="33">
        <v>1.3477000000000001E-4</v>
      </c>
      <c r="AS1486" s="34">
        <v>0</v>
      </c>
      <c r="AT1486" s="35">
        <v>0</v>
      </c>
      <c r="AU1486" s="36">
        <v>0</v>
      </c>
      <c r="AV1486" s="37">
        <v>0</v>
      </c>
      <c r="AW1486" s="38">
        <v>0</v>
      </c>
      <c r="AX1486" s="39">
        <v>0</v>
      </c>
      <c r="AY1486" s="40">
        <v>1.9680000000000001E-5</v>
      </c>
      <c r="AZ1486" s="3">
        <v>469</v>
      </c>
      <c r="BA1486" s="3">
        <v>51386</v>
      </c>
      <c r="BB1486" s="3">
        <v>5.5</v>
      </c>
      <c r="BC1486" s="3" t="s">
        <v>2995</v>
      </c>
    </row>
    <row r="1487" spans="1:55" ht="16.5" thickTop="1" thickBot="1" x14ac:dyDescent="0.3">
      <c r="A1487" s="14">
        <v>552</v>
      </c>
      <c r="B1487" s="3"/>
      <c r="C1487" s="3"/>
      <c r="D1487" s="3"/>
      <c r="E1487" s="3"/>
      <c r="F1487" s="3"/>
      <c r="G1487" s="3"/>
      <c r="H1487" s="3"/>
      <c r="I1487" s="3"/>
      <c r="J1487" s="3"/>
      <c r="K1487" s="3"/>
      <c r="L1487" s="3"/>
      <c r="M1487" s="3"/>
      <c r="N1487" s="3"/>
      <c r="O1487" s="3"/>
      <c r="P1487" s="3"/>
      <c r="Q1487" s="3"/>
      <c r="R1487" s="3"/>
      <c r="S1487" s="3"/>
      <c r="T1487" s="3">
        <v>1</v>
      </c>
      <c r="U1487" s="3" t="s">
        <v>66</v>
      </c>
      <c r="V1487" s="3">
        <v>1089</v>
      </c>
      <c r="W1487" s="3" t="s">
        <v>66</v>
      </c>
      <c r="X1487" s="3" t="s">
        <v>67</v>
      </c>
      <c r="Y1487" s="15">
        <v>2.6366460000000001E-2</v>
      </c>
      <c r="Z1487" s="16">
        <v>0</v>
      </c>
      <c r="AA1487" s="17">
        <v>0</v>
      </c>
      <c r="AB1487" s="18">
        <v>0</v>
      </c>
      <c r="AC1487" s="19">
        <v>8.7325300000000005E-3</v>
      </c>
      <c r="AD1487" s="20">
        <v>1.2139749999999999E-2</v>
      </c>
      <c r="AE1487" s="21">
        <v>0</v>
      </c>
      <c r="AF1487" s="22">
        <v>1.817858E-2</v>
      </c>
      <c r="AG1487" s="23">
        <v>2.0756259999999999E-2</v>
      </c>
      <c r="AH1487" s="24">
        <v>1.7335349999999999E-2</v>
      </c>
      <c r="AI1487" s="25">
        <v>1.2435180000000001E-2</v>
      </c>
      <c r="AJ1487" s="26">
        <v>4.0786499999999996E-3</v>
      </c>
      <c r="AK1487" s="14">
        <v>0</v>
      </c>
      <c r="AL1487" s="27">
        <v>9.2510600000000002E-3</v>
      </c>
      <c r="AM1487" s="28">
        <v>0</v>
      </c>
      <c r="AN1487" s="29">
        <v>1.8216639999999999E-2</v>
      </c>
      <c r="AO1487" s="30">
        <v>0</v>
      </c>
      <c r="AP1487" s="31">
        <v>0</v>
      </c>
      <c r="AQ1487" s="32">
        <v>0</v>
      </c>
      <c r="AR1487" s="33">
        <v>5.9405999999999999E-4</v>
      </c>
      <c r="AS1487" s="34">
        <v>0</v>
      </c>
      <c r="AT1487" s="35">
        <v>9.8434E-4</v>
      </c>
      <c r="AU1487" s="36">
        <v>5.9767000000000002E-4</v>
      </c>
      <c r="AV1487" s="37">
        <v>4.5204599999999996E-3</v>
      </c>
      <c r="AW1487" s="38">
        <v>6.1349600000000001E-3</v>
      </c>
      <c r="AX1487" s="39">
        <v>9.0032700000000007E-3</v>
      </c>
      <c r="AY1487" s="40">
        <v>5.2484699999999999E-3</v>
      </c>
      <c r="AZ1487" s="3">
        <v>472</v>
      </c>
      <c r="BA1487" s="3">
        <v>51561</v>
      </c>
      <c r="BB1487" s="3">
        <v>5.2</v>
      </c>
      <c r="BC1487" s="3" t="s">
        <v>3054</v>
      </c>
    </row>
    <row r="1488" spans="1:55" ht="16.5" thickTop="1" thickBot="1" x14ac:dyDescent="0.3">
      <c r="A1488" s="14">
        <v>558</v>
      </c>
      <c r="B1488" s="3" t="s">
        <v>3459</v>
      </c>
      <c r="C1488" s="3">
        <v>22</v>
      </c>
      <c r="D1488" s="3">
        <v>8.5999999999999993E-2</v>
      </c>
      <c r="E1488" s="3" t="s">
        <v>3460</v>
      </c>
      <c r="F1488" s="3">
        <v>20</v>
      </c>
      <c r="G1488" s="3"/>
      <c r="H1488" s="3"/>
      <c r="I1488" s="3"/>
      <c r="J1488" s="3"/>
      <c r="K1488" s="3"/>
      <c r="L1488" s="3"/>
      <c r="M1488" s="3"/>
      <c r="N1488" s="3"/>
      <c r="O1488" s="3"/>
      <c r="P1488" s="3"/>
      <c r="Q1488" s="3"/>
      <c r="R1488" s="3"/>
      <c r="S1488" s="3"/>
      <c r="T1488" s="3">
        <v>1</v>
      </c>
      <c r="U1488" s="3" t="s">
        <v>54</v>
      </c>
      <c r="V1488" s="3">
        <v>1102</v>
      </c>
      <c r="W1488" s="3" t="s">
        <v>54</v>
      </c>
      <c r="X1488" s="3" t="s">
        <v>55</v>
      </c>
      <c r="Y1488" s="15">
        <v>0</v>
      </c>
      <c r="Z1488" s="16">
        <v>0</v>
      </c>
      <c r="AA1488" s="17">
        <v>0</v>
      </c>
      <c r="AB1488" s="18">
        <v>1.414604E-2</v>
      </c>
      <c r="AC1488" s="19">
        <v>2.1525200000000002E-3</v>
      </c>
      <c r="AD1488" s="20">
        <v>3.2714260000000002E-2</v>
      </c>
      <c r="AE1488" s="21">
        <v>0</v>
      </c>
      <c r="AF1488" s="22">
        <v>2.5366639999999999E-2</v>
      </c>
      <c r="AG1488" s="23">
        <v>2.0218429999999999E-2</v>
      </c>
      <c r="AH1488" s="24">
        <v>3.5573819999999999E-2</v>
      </c>
      <c r="AI1488" s="25">
        <v>0</v>
      </c>
      <c r="AJ1488" s="26">
        <v>2.1011889999999998E-2</v>
      </c>
      <c r="AK1488" s="14">
        <v>0</v>
      </c>
      <c r="AL1488" s="27">
        <v>4.0050469999999998E-2</v>
      </c>
      <c r="AM1488" s="28">
        <v>0</v>
      </c>
      <c r="AN1488" s="29">
        <v>1.8188800000000001E-2</v>
      </c>
      <c r="AO1488" s="30">
        <v>0</v>
      </c>
      <c r="AP1488" s="31">
        <v>5.5448650000000002E-2</v>
      </c>
      <c r="AQ1488" s="32">
        <v>9.4816399999999995E-3</v>
      </c>
      <c r="AR1488" s="33">
        <v>2.2918999999999999E-3</v>
      </c>
      <c r="AS1488" s="34">
        <v>4.2677499999999998E-3</v>
      </c>
      <c r="AT1488" s="35">
        <v>4.4975199999999996E-3</v>
      </c>
      <c r="AU1488" s="36">
        <v>5.6807300000000002E-3</v>
      </c>
      <c r="AV1488" s="37">
        <v>5.3615199999999998E-3</v>
      </c>
      <c r="AW1488" s="38">
        <v>6.1005E-3</v>
      </c>
      <c r="AX1488" s="39">
        <v>3.0316000000000002E-3</v>
      </c>
      <c r="AY1488" s="40">
        <v>9.8337800000000003E-3</v>
      </c>
      <c r="AZ1488" s="3">
        <v>623</v>
      </c>
      <c r="BA1488" s="3">
        <v>62064</v>
      </c>
      <c r="BB1488" s="3">
        <v>5.2</v>
      </c>
      <c r="BC1488" s="3" t="s">
        <v>3059</v>
      </c>
    </row>
    <row r="1489" spans="1:55" ht="16.5" thickTop="1" thickBot="1" x14ac:dyDescent="0.3">
      <c r="A1489" s="14">
        <v>569</v>
      </c>
      <c r="B1489" s="3"/>
      <c r="C1489" s="3"/>
      <c r="D1489" s="3"/>
      <c r="E1489" s="3"/>
      <c r="F1489" s="3"/>
      <c r="G1489" s="3"/>
      <c r="H1489" s="3"/>
      <c r="I1489" s="3"/>
      <c r="J1489" s="3"/>
      <c r="K1489" s="3"/>
      <c r="L1489" s="3"/>
      <c r="M1489" s="3"/>
      <c r="N1489" s="3"/>
      <c r="O1489" s="3"/>
      <c r="P1489" s="3"/>
      <c r="Q1489" s="3"/>
      <c r="R1489" s="3"/>
      <c r="S1489" s="3"/>
      <c r="T1489" s="3">
        <v>1</v>
      </c>
      <c r="U1489" s="3" t="s">
        <v>1287</v>
      </c>
      <c r="V1489" s="3">
        <v>1121</v>
      </c>
      <c r="W1489" s="3" t="s">
        <v>1287</v>
      </c>
      <c r="X1489" s="3" t="s">
        <v>1288</v>
      </c>
      <c r="Y1489" s="15">
        <v>0</v>
      </c>
      <c r="Z1489" s="16">
        <v>0</v>
      </c>
      <c r="AA1489" s="17">
        <v>0</v>
      </c>
      <c r="AB1489" s="18">
        <v>0</v>
      </c>
      <c r="AC1489" s="19">
        <v>0</v>
      </c>
      <c r="AD1489" s="20">
        <v>0</v>
      </c>
      <c r="AE1489" s="21">
        <v>0</v>
      </c>
      <c r="AF1489" s="22">
        <v>0</v>
      </c>
      <c r="AG1489" s="23">
        <v>0</v>
      </c>
      <c r="AH1489" s="24">
        <v>0</v>
      </c>
      <c r="AI1489" s="25">
        <v>0</v>
      </c>
      <c r="AJ1489" s="26">
        <v>0</v>
      </c>
      <c r="AK1489" s="14">
        <v>0</v>
      </c>
      <c r="AL1489" s="27">
        <v>0</v>
      </c>
      <c r="AM1489" s="28">
        <v>0</v>
      </c>
      <c r="AN1489" s="29">
        <v>0</v>
      </c>
      <c r="AO1489" s="30">
        <v>0</v>
      </c>
      <c r="AP1489" s="31">
        <v>0</v>
      </c>
      <c r="AQ1489" s="32">
        <v>0</v>
      </c>
      <c r="AR1489" s="33">
        <v>0</v>
      </c>
      <c r="AS1489" s="34">
        <v>0</v>
      </c>
      <c r="AT1489" s="35">
        <v>0</v>
      </c>
      <c r="AU1489" s="36">
        <v>0</v>
      </c>
      <c r="AV1489" s="37">
        <v>2.5510900000000002E-3</v>
      </c>
      <c r="AW1489" s="38">
        <v>0</v>
      </c>
      <c r="AX1489" s="39">
        <v>0</v>
      </c>
      <c r="AY1489" s="40">
        <v>5.5890000000000002E-5</v>
      </c>
      <c r="AZ1489" s="3">
        <v>491</v>
      </c>
      <c r="BA1489" s="3">
        <v>53682</v>
      </c>
      <c r="BB1489" s="3">
        <v>5.6</v>
      </c>
      <c r="BC1489" s="3" t="s">
        <v>2606</v>
      </c>
    </row>
    <row r="1490" spans="1:55" ht="16.5" thickTop="1" thickBot="1" x14ac:dyDescent="0.3">
      <c r="A1490" s="14">
        <v>679</v>
      </c>
      <c r="B1490" s="3" t="s">
        <v>3459</v>
      </c>
      <c r="C1490" s="3">
        <v>16</v>
      </c>
      <c r="D1490" s="3">
        <v>9.9000000000000005E-2</v>
      </c>
      <c r="E1490" s="3" t="s">
        <v>3460</v>
      </c>
      <c r="F1490" s="3">
        <v>16</v>
      </c>
      <c r="G1490" s="3"/>
      <c r="H1490" s="3"/>
      <c r="I1490" s="3"/>
      <c r="J1490" s="3"/>
      <c r="K1490" s="3"/>
      <c r="L1490" s="3"/>
      <c r="M1490" s="3"/>
      <c r="N1490" s="3"/>
      <c r="O1490" s="3"/>
      <c r="P1490" s="3"/>
      <c r="Q1490" s="3"/>
      <c r="R1490" s="3"/>
      <c r="S1490" s="3"/>
      <c r="T1490" s="3">
        <v>5</v>
      </c>
      <c r="U1490" s="3" t="s">
        <v>13044</v>
      </c>
      <c r="V1490" s="3">
        <v>1303</v>
      </c>
      <c r="W1490" s="3" t="s">
        <v>142</v>
      </c>
      <c r="X1490" s="3" t="s">
        <v>2674</v>
      </c>
      <c r="Y1490" s="15">
        <v>0</v>
      </c>
      <c r="Z1490" s="16">
        <v>0</v>
      </c>
      <c r="AA1490" s="17">
        <v>0</v>
      </c>
      <c r="AB1490" s="18">
        <v>0</v>
      </c>
      <c r="AC1490" s="19">
        <v>1.047673E-2</v>
      </c>
      <c r="AD1490" s="20">
        <v>0</v>
      </c>
      <c r="AE1490" s="21">
        <v>0</v>
      </c>
      <c r="AF1490" s="22">
        <v>0</v>
      </c>
      <c r="AG1490" s="23">
        <v>1.9681379999999998E-2</v>
      </c>
      <c r="AH1490" s="24">
        <v>1.031987E-2</v>
      </c>
      <c r="AI1490" s="25">
        <v>0</v>
      </c>
      <c r="AJ1490" s="26">
        <v>1.9707140000000001E-2</v>
      </c>
      <c r="AK1490" s="14">
        <v>0</v>
      </c>
      <c r="AL1490" s="27">
        <v>0</v>
      </c>
      <c r="AM1490" s="28">
        <v>0</v>
      </c>
      <c r="AN1490" s="29">
        <v>1.31153E-2</v>
      </c>
      <c r="AO1490" s="30">
        <v>0</v>
      </c>
      <c r="AP1490" s="31">
        <v>0</v>
      </c>
      <c r="AQ1490" s="32">
        <v>0</v>
      </c>
      <c r="AR1490" s="33">
        <v>5.8200700000000001E-3</v>
      </c>
      <c r="AS1490" s="34">
        <v>5.6650800000000003E-3</v>
      </c>
      <c r="AT1490" s="35">
        <v>0</v>
      </c>
      <c r="AU1490" s="36">
        <v>9.6170999999999995E-4</v>
      </c>
      <c r="AV1490" s="37">
        <v>1.304777E-2</v>
      </c>
      <c r="AW1490" s="38">
        <v>5.090103E-2</v>
      </c>
      <c r="AX1490" s="39">
        <v>2.9510720000000001E-2</v>
      </c>
      <c r="AY1490" s="40">
        <v>4.5735000000000003E-3</v>
      </c>
      <c r="AZ1490" s="3">
        <v>128</v>
      </c>
      <c r="BA1490" s="3">
        <v>14728</v>
      </c>
      <c r="BB1490" s="3">
        <v>9.8000000000000007</v>
      </c>
      <c r="BC1490" s="3" t="s">
        <v>3129</v>
      </c>
    </row>
    <row r="1491" spans="1:55" ht="16.5" thickTop="1" thickBot="1" x14ac:dyDescent="0.3">
      <c r="A1491" s="14">
        <v>870</v>
      </c>
      <c r="B1491" s="3" t="s">
        <v>3459</v>
      </c>
      <c r="C1491" s="3">
        <v>37</v>
      </c>
      <c r="D1491" s="3">
        <v>9.9000000000000005E-2</v>
      </c>
      <c r="E1491" s="3" t="s">
        <v>3460</v>
      </c>
      <c r="F1491" s="3">
        <v>26</v>
      </c>
      <c r="G1491" s="3"/>
      <c r="H1491" s="3"/>
      <c r="I1491" s="3"/>
      <c r="J1491" s="3"/>
      <c r="K1491" s="3"/>
      <c r="L1491" s="3"/>
      <c r="M1491" s="3"/>
      <c r="N1491" s="3"/>
      <c r="O1491" s="3"/>
      <c r="P1491" s="3"/>
      <c r="Q1491" s="3"/>
      <c r="R1491" s="3"/>
      <c r="S1491" s="3"/>
      <c r="T1491" s="3">
        <v>1</v>
      </c>
      <c r="U1491" s="3" t="s">
        <v>1677</v>
      </c>
      <c r="V1491" s="3">
        <v>1698</v>
      </c>
      <c r="W1491" s="3" t="s">
        <v>1677</v>
      </c>
      <c r="X1491" s="3" t="s">
        <v>1678</v>
      </c>
      <c r="Y1491" s="15">
        <v>0</v>
      </c>
      <c r="Z1491" s="16">
        <v>0</v>
      </c>
      <c r="AA1491" s="17">
        <v>0</v>
      </c>
      <c r="AB1491" s="18">
        <v>0</v>
      </c>
      <c r="AC1491" s="19">
        <v>0</v>
      </c>
      <c r="AD1491" s="20">
        <v>0</v>
      </c>
      <c r="AE1491" s="21">
        <v>0</v>
      </c>
      <c r="AF1491" s="22">
        <v>0</v>
      </c>
      <c r="AG1491" s="23">
        <v>0</v>
      </c>
      <c r="AH1491" s="24">
        <v>0</v>
      </c>
      <c r="AI1491" s="25">
        <v>0</v>
      </c>
      <c r="AJ1491" s="26">
        <v>0</v>
      </c>
      <c r="AK1491" s="14">
        <v>0</v>
      </c>
      <c r="AL1491" s="27">
        <v>0</v>
      </c>
      <c r="AM1491" s="28">
        <v>0</v>
      </c>
      <c r="AN1491" s="29">
        <v>0</v>
      </c>
      <c r="AO1491" s="30">
        <v>0</v>
      </c>
      <c r="AP1491" s="31">
        <v>0</v>
      </c>
      <c r="AQ1491" s="32">
        <v>0</v>
      </c>
      <c r="AR1491" s="33">
        <v>1.8152000000000001E-4</v>
      </c>
      <c r="AS1491" s="34">
        <v>0</v>
      </c>
      <c r="AT1491" s="35">
        <v>0</v>
      </c>
      <c r="AU1491" s="36">
        <v>0</v>
      </c>
      <c r="AV1491" s="37">
        <v>0</v>
      </c>
      <c r="AW1491" s="38">
        <v>0</v>
      </c>
      <c r="AX1491" s="39">
        <v>0</v>
      </c>
      <c r="AY1491" s="40">
        <v>2.675E-5</v>
      </c>
      <c r="AZ1491" s="3">
        <v>342</v>
      </c>
      <c r="BA1491" s="3">
        <v>36713</v>
      </c>
      <c r="BB1491" s="3">
        <v>6.1</v>
      </c>
      <c r="BC1491" s="3" t="s">
        <v>2551</v>
      </c>
    </row>
    <row r="1492" spans="1:55" ht="16.5" thickTop="1" thickBot="1" x14ac:dyDescent="0.3">
      <c r="A1492" s="14">
        <v>873</v>
      </c>
      <c r="B1492" s="3" t="s">
        <v>3459</v>
      </c>
      <c r="C1492" s="3">
        <v>32</v>
      </c>
      <c r="D1492" s="3">
        <v>6.8000000000000005E-2</v>
      </c>
      <c r="E1492" s="3" t="s">
        <v>3460</v>
      </c>
      <c r="F1492" s="3">
        <v>44</v>
      </c>
      <c r="G1492" s="3"/>
      <c r="H1492" s="3"/>
      <c r="I1492" s="3"/>
      <c r="J1492" s="3"/>
      <c r="K1492" s="3"/>
      <c r="L1492" s="3"/>
      <c r="M1492" s="3"/>
      <c r="N1492" s="3"/>
      <c r="O1492" s="3"/>
      <c r="P1492" s="3"/>
      <c r="Q1492" s="3"/>
      <c r="R1492" s="3"/>
      <c r="S1492" s="3"/>
      <c r="T1492" s="3">
        <v>1</v>
      </c>
      <c r="U1492" s="3" t="s">
        <v>44</v>
      </c>
      <c r="V1492" s="3">
        <v>1701</v>
      </c>
      <c r="W1492" s="3" t="s">
        <v>44</v>
      </c>
      <c r="X1492" s="3" t="s">
        <v>45</v>
      </c>
      <c r="Y1492" s="15">
        <v>6.5447019999999995E-2</v>
      </c>
      <c r="Z1492" s="16">
        <v>0</v>
      </c>
      <c r="AA1492" s="17">
        <v>0</v>
      </c>
      <c r="AB1492" s="18">
        <v>0</v>
      </c>
      <c r="AC1492" s="19">
        <v>3.1702599999999998E-3</v>
      </c>
      <c r="AD1492" s="20">
        <v>2.4966200000000002E-3</v>
      </c>
      <c r="AE1492" s="21">
        <v>0</v>
      </c>
      <c r="AF1492" s="22">
        <v>9.5309999999999994E-5</v>
      </c>
      <c r="AG1492" s="23">
        <v>2.8537200000000001E-3</v>
      </c>
      <c r="AH1492" s="24">
        <v>6.5567899999999998E-3</v>
      </c>
      <c r="AI1492" s="25">
        <v>1.73446E-3</v>
      </c>
      <c r="AJ1492" s="26">
        <v>6.8331000000000002E-4</v>
      </c>
      <c r="AK1492" s="14">
        <v>6.8295600000000001E-3</v>
      </c>
      <c r="AL1492" s="27">
        <v>9.1640300000000001E-3</v>
      </c>
      <c r="AM1492" s="28">
        <v>2.8341899999999999E-3</v>
      </c>
      <c r="AN1492" s="29">
        <v>6.8655599999999997E-3</v>
      </c>
      <c r="AO1492" s="30">
        <v>0</v>
      </c>
      <c r="AP1492" s="31">
        <v>0</v>
      </c>
      <c r="AQ1492" s="32">
        <v>8.9773000000000001E-4</v>
      </c>
      <c r="AR1492" s="33">
        <v>3.8243499999999998E-3</v>
      </c>
      <c r="AS1492" s="34">
        <v>4.2855999999999998E-4</v>
      </c>
      <c r="AT1492" s="35">
        <v>0</v>
      </c>
      <c r="AU1492" s="36">
        <v>6.8209999999999999E-5</v>
      </c>
      <c r="AV1492" s="37">
        <v>3.7015000000000003E-4</v>
      </c>
      <c r="AW1492" s="38">
        <v>9.6267E-4</v>
      </c>
      <c r="AX1492" s="39">
        <v>2.2324900000000002E-3</v>
      </c>
      <c r="AY1492" s="40">
        <v>5.5310400000000001E-3</v>
      </c>
      <c r="AZ1492" s="3">
        <v>564</v>
      </c>
      <c r="BA1492" s="3">
        <v>60045</v>
      </c>
      <c r="BB1492" s="3">
        <v>8</v>
      </c>
      <c r="BC1492" s="3" t="s">
        <v>3228</v>
      </c>
    </row>
    <row r="1493" spans="1:55" ht="16.5" thickTop="1" thickBot="1" x14ac:dyDescent="0.3">
      <c r="A1493" s="14">
        <v>880</v>
      </c>
      <c r="B1493" s="3" t="s">
        <v>3459</v>
      </c>
      <c r="C1493" s="3">
        <v>19</v>
      </c>
      <c r="D1493" s="3">
        <v>0.83399999999999996</v>
      </c>
      <c r="E1493" s="3" t="s">
        <v>3468</v>
      </c>
      <c r="F1493" s="3">
        <v>19</v>
      </c>
      <c r="G1493" s="3"/>
      <c r="H1493" s="3"/>
      <c r="I1493" s="3"/>
      <c r="J1493" s="3"/>
      <c r="K1493" s="3"/>
      <c r="L1493" s="3"/>
      <c r="M1493" s="3"/>
      <c r="N1493" s="3"/>
      <c r="O1493" s="3"/>
      <c r="P1493" s="3"/>
      <c r="Q1493" s="3"/>
      <c r="R1493" s="3"/>
      <c r="S1493" s="3"/>
      <c r="T1493" s="3">
        <v>1</v>
      </c>
      <c r="U1493" s="3" t="s">
        <v>72</v>
      </c>
      <c r="V1493" s="3">
        <v>1712</v>
      </c>
      <c r="W1493" s="3" t="s">
        <v>72</v>
      </c>
      <c r="X1493" s="3" t="s">
        <v>51</v>
      </c>
      <c r="Y1493" s="15">
        <v>0</v>
      </c>
      <c r="Z1493" s="16">
        <v>0</v>
      </c>
      <c r="AA1493" s="17">
        <v>0</v>
      </c>
      <c r="AB1493" s="18">
        <v>0</v>
      </c>
      <c r="AC1493" s="19">
        <v>0</v>
      </c>
      <c r="AD1493" s="20">
        <v>0</v>
      </c>
      <c r="AE1493" s="21">
        <v>0</v>
      </c>
      <c r="AF1493" s="22">
        <v>0</v>
      </c>
      <c r="AG1493" s="23">
        <v>0</v>
      </c>
      <c r="AH1493" s="24">
        <v>0</v>
      </c>
      <c r="AI1493" s="25">
        <v>0</v>
      </c>
      <c r="AJ1493" s="26">
        <v>9.3426499999999992E-3</v>
      </c>
      <c r="AK1493" s="14">
        <v>0</v>
      </c>
      <c r="AL1493" s="27">
        <v>0</v>
      </c>
      <c r="AM1493" s="28">
        <v>0</v>
      </c>
      <c r="AN1493" s="29">
        <v>0</v>
      </c>
      <c r="AO1493" s="30">
        <v>0</v>
      </c>
      <c r="AP1493" s="31">
        <v>0</v>
      </c>
      <c r="AQ1493" s="32">
        <v>0</v>
      </c>
      <c r="AR1493" s="33">
        <v>0</v>
      </c>
      <c r="AS1493" s="34">
        <v>0</v>
      </c>
      <c r="AT1493" s="35">
        <v>9.1807E-4</v>
      </c>
      <c r="AU1493" s="36">
        <v>5.0978000000000004E-4</v>
      </c>
      <c r="AV1493" s="37">
        <v>0</v>
      </c>
      <c r="AW1493" s="38">
        <v>0</v>
      </c>
      <c r="AX1493" s="39">
        <v>0</v>
      </c>
      <c r="AY1493" s="40">
        <v>6.7487999999999999E-4</v>
      </c>
      <c r="AZ1493" s="3">
        <v>654</v>
      </c>
      <c r="BA1493" s="3">
        <v>72379</v>
      </c>
      <c r="BB1493" s="3">
        <v>5.2</v>
      </c>
      <c r="BC1493" s="3" t="s">
        <v>3231</v>
      </c>
    </row>
    <row r="1494" spans="1:55" ht="16.5" thickTop="1" thickBot="1" x14ac:dyDescent="0.3">
      <c r="A1494" s="14">
        <v>883</v>
      </c>
      <c r="B1494" s="3"/>
      <c r="C1494" s="3"/>
      <c r="D1494" s="3"/>
      <c r="E1494" s="3"/>
      <c r="F1494" s="3"/>
      <c r="G1494" s="3"/>
      <c r="H1494" s="3"/>
      <c r="I1494" s="3"/>
      <c r="J1494" s="3"/>
      <c r="K1494" s="3"/>
      <c r="L1494" s="3"/>
      <c r="M1494" s="3"/>
      <c r="N1494" s="3"/>
      <c r="O1494" s="3"/>
      <c r="P1494" s="3"/>
      <c r="Q1494" s="3"/>
      <c r="R1494" s="3"/>
      <c r="S1494" s="3"/>
      <c r="T1494" s="3">
        <v>1</v>
      </c>
      <c r="U1494" s="3" t="s">
        <v>87</v>
      </c>
      <c r="V1494" s="3">
        <v>1722</v>
      </c>
      <c r="W1494" s="3" t="s">
        <v>87</v>
      </c>
      <c r="X1494" s="3" t="s">
        <v>82</v>
      </c>
      <c r="Y1494" s="15">
        <v>0</v>
      </c>
      <c r="Z1494" s="16">
        <v>0</v>
      </c>
      <c r="AA1494" s="17">
        <v>0</v>
      </c>
      <c r="AB1494" s="18">
        <v>0</v>
      </c>
      <c r="AC1494" s="19">
        <v>0</v>
      </c>
      <c r="AD1494" s="20">
        <v>0</v>
      </c>
      <c r="AE1494" s="21">
        <v>0</v>
      </c>
      <c r="AF1494" s="22">
        <v>0</v>
      </c>
      <c r="AG1494" s="23">
        <v>0</v>
      </c>
      <c r="AH1494" s="24">
        <v>0</v>
      </c>
      <c r="AI1494" s="25">
        <v>0</v>
      </c>
      <c r="AJ1494" s="26">
        <v>0</v>
      </c>
      <c r="AK1494" s="14">
        <v>0</v>
      </c>
      <c r="AL1494" s="27">
        <v>0</v>
      </c>
      <c r="AM1494" s="28">
        <v>0</v>
      </c>
      <c r="AN1494" s="29">
        <v>0</v>
      </c>
      <c r="AO1494" s="30">
        <v>0</v>
      </c>
      <c r="AP1494" s="31">
        <v>0</v>
      </c>
      <c r="AQ1494" s="32">
        <v>0</v>
      </c>
      <c r="AR1494" s="33">
        <v>0</v>
      </c>
      <c r="AS1494" s="34">
        <v>0</v>
      </c>
      <c r="AT1494" s="35">
        <v>0</v>
      </c>
      <c r="AU1494" s="36">
        <v>0</v>
      </c>
      <c r="AV1494" s="37">
        <v>0</v>
      </c>
      <c r="AW1494" s="38">
        <v>0</v>
      </c>
      <c r="AX1494" s="39">
        <v>0</v>
      </c>
      <c r="AY1494" s="40">
        <v>0</v>
      </c>
      <c r="AZ1494" s="3">
        <v>453</v>
      </c>
      <c r="BA1494" s="3">
        <v>48770</v>
      </c>
      <c r="BB1494" s="3">
        <v>4.8</v>
      </c>
      <c r="BC1494" s="3" t="s">
        <v>2616</v>
      </c>
    </row>
    <row r="1495" spans="1:55" ht="16.5" thickTop="1" thickBot="1" x14ac:dyDescent="0.3">
      <c r="A1495" s="14">
        <v>884</v>
      </c>
      <c r="B1495" s="3" t="s">
        <v>3459</v>
      </c>
      <c r="C1495" s="3">
        <v>8</v>
      </c>
      <c r="D1495" s="3">
        <v>0.06</v>
      </c>
      <c r="E1495" s="3" t="s">
        <v>3460</v>
      </c>
      <c r="F1495" s="3">
        <v>27</v>
      </c>
      <c r="G1495" s="3"/>
      <c r="H1495" s="3"/>
      <c r="I1495" s="3"/>
      <c r="J1495" s="3"/>
      <c r="K1495" s="3"/>
      <c r="L1495" s="3"/>
      <c r="M1495" s="3"/>
      <c r="N1495" s="3"/>
      <c r="O1495" s="3"/>
      <c r="P1495" s="3"/>
      <c r="Q1495" s="3"/>
      <c r="R1495" s="3"/>
      <c r="S1495" s="3"/>
      <c r="T1495" s="3">
        <v>1</v>
      </c>
      <c r="U1495" s="3" t="s">
        <v>313</v>
      </c>
      <c r="V1495" s="3">
        <v>1724</v>
      </c>
      <c r="W1495" s="3" t="s">
        <v>313</v>
      </c>
      <c r="X1495" s="3" t="s">
        <v>314</v>
      </c>
      <c r="Y1495" s="15">
        <v>0</v>
      </c>
      <c r="Z1495" s="16">
        <v>0</v>
      </c>
      <c r="AA1495" s="17">
        <v>0</v>
      </c>
      <c r="AB1495" s="18">
        <v>0</v>
      </c>
      <c r="AC1495" s="19">
        <v>0</v>
      </c>
      <c r="AD1495" s="20">
        <v>9.1403000000000003E-4</v>
      </c>
      <c r="AE1495" s="21">
        <v>0</v>
      </c>
      <c r="AF1495" s="22">
        <v>3.4078E-4</v>
      </c>
      <c r="AG1495" s="23">
        <v>0</v>
      </c>
      <c r="AH1495" s="24">
        <v>0</v>
      </c>
      <c r="AI1495" s="25">
        <v>0</v>
      </c>
      <c r="AJ1495" s="26">
        <v>0</v>
      </c>
      <c r="AK1495" s="14">
        <v>0</v>
      </c>
      <c r="AL1495" s="27">
        <v>0</v>
      </c>
      <c r="AM1495" s="28">
        <v>0</v>
      </c>
      <c r="AN1495" s="29">
        <v>0</v>
      </c>
      <c r="AO1495" s="30">
        <v>0</v>
      </c>
      <c r="AP1495" s="31">
        <v>0</v>
      </c>
      <c r="AQ1495" s="32">
        <v>0</v>
      </c>
      <c r="AR1495" s="33">
        <v>2.6174E-4</v>
      </c>
      <c r="AS1495" s="34">
        <v>0</v>
      </c>
      <c r="AT1495" s="35">
        <v>0</v>
      </c>
      <c r="AU1495" s="36">
        <v>0</v>
      </c>
      <c r="AV1495" s="37">
        <v>0</v>
      </c>
      <c r="AW1495" s="38">
        <v>0</v>
      </c>
      <c r="AX1495" s="39">
        <v>0</v>
      </c>
      <c r="AY1495" s="40">
        <v>9.5909999999999995E-5</v>
      </c>
      <c r="AZ1495" s="3">
        <v>483</v>
      </c>
      <c r="BA1495" s="3">
        <v>53704</v>
      </c>
      <c r="BB1495" s="3">
        <v>5.6</v>
      </c>
      <c r="BC1495" s="3" t="s">
        <v>3232</v>
      </c>
    </row>
    <row r="1496" spans="1:55" ht="16.5" thickTop="1" thickBot="1" x14ac:dyDescent="0.3">
      <c r="A1496" s="14">
        <v>890</v>
      </c>
      <c r="B1496" s="3" t="s">
        <v>3459</v>
      </c>
      <c r="C1496" s="3">
        <v>5</v>
      </c>
      <c r="D1496" s="3">
        <v>5.5E-2</v>
      </c>
      <c r="E1496" s="3" t="s">
        <v>3460</v>
      </c>
      <c r="F1496" s="3">
        <v>18</v>
      </c>
      <c r="G1496" s="3"/>
      <c r="H1496" s="3"/>
      <c r="I1496" s="3"/>
      <c r="J1496" s="3"/>
      <c r="K1496" s="3"/>
      <c r="L1496" s="3"/>
      <c r="M1496" s="3"/>
      <c r="N1496" s="3"/>
      <c r="O1496" s="3"/>
      <c r="P1496" s="3"/>
      <c r="Q1496" s="3"/>
      <c r="R1496" s="3"/>
      <c r="S1496" s="3"/>
      <c r="T1496" s="3">
        <v>1</v>
      </c>
      <c r="U1496" s="3" t="s">
        <v>29</v>
      </c>
      <c r="V1496" s="3">
        <v>1732</v>
      </c>
      <c r="W1496" s="3" t="s">
        <v>29</v>
      </c>
      <c r="X1496" s="3" t="s">
        <v>30</v>
      </c>
      <c r="Y1496" s="15">
        <v>9.4395339999999994E-2</v>
      </c>
      <c r="Z1496" s="16">
        <v>0</v>
      </c>
      <c r="AA1496" s="17">
        <v>0.74587636999999996</v>
      </c>
      <c r="AB1496" s="18">
        <v>0.81086007000000004</v>
      </c>
      <c r="AC1496" s="19">
        <v>0.24926055999999999</v>
      </c>
      <c r="AD1496" s="20">
        <v>0.11079720999999999</v>
      </c>
      <c r="AE1496" s="21">
        <v>0</v>
      </c>
      <c r="AF1496" s="22">
        <v>0.11509962</v>
      </c>
      <c r="AG1496" s="23">
        <v>0.16545039</v>
      </c>
      <c r="AH1496" s="24">
        <v>0.10230352</v>
      </c>
      <c r="AI1496" s="25">
        <v>5.4548369999999999E-2</v>
      </c>
      <c r="AJ1496" s="26">
        <v>3.5946609999999997E-2</v>
      </c>
      <c r="AK1496" s="14">
        <v>0</v>
      </c>
      <c r="AL1496" s="27">
        <v>7.6523939999999999E-2</v>
      </c>
      <c r="AM1496" s="28">
        <v>4.1596260000000003E-2</v>
      </c>
      <c r="AN1496" s="29">
        <v>7.1768479999999996E-2</v>
      </c>
      <c r="AO1496" s="30">
        <v>0.10351462</v>
      </c>
      <c r="AP1496" s="31">
        <v>0.19976172</v>
      </c>
      <c r="AQ1496" s="32">
        <v>3.0743070000000001E-2</v>
      </c>
      <c r="AR1496" s="33">
        <v>1.338543E-2</v>
      </c>
      <c r="AS1496" s="34">
        <v>2.1565210000000001E-2</v>
      </c>
      <c r="AT1496" s="35">
        <v>1.424253E-2</v>
      </c>
      <c r="AU1496" s="36">
        <v>2.002073E-2</v>
      </c>
      <c r="AV1496" s="37">
        <v>5.8981749999999999E-2</v>
      </c>
      <c r="AW1496" s="38">
        <v>7.2661690000000001E-2</v>
      </c>
      <c r="AX1496" s="39">
        <v>0.16148615999999999</v>
      </c>
      <c r="AY1496" s="40">
        <v>4.835329E-2</v>
      </c>
      <c r="AZ1496" s="3">
        <v>269</v>
      </c>
      <c r="BA1496" s="3">
        <v>27961</v>
      </c>
      <c r="BB1496" s="3">
        <v>6.7</v>
      </c>
      <c r="BC1496" s="3" t="s">
        <v>3234</v>
      </c>
    </row>
    <row r="1497" spans="1:55" ht="16.5" thickTop="1" thickBot="1" x14ac:dyDescent="0.3">
      <c r="A1497" s="14">
        <v>1013</v>
      </c>
      <c r="B1497" s="3"/>
      <c r="C1497" s="3"/>
      <c r="D1497" s="3"/>
      <c r="E1497" s="3"/>
      <c r="F1497" s="3"/>
      <c r="G1497" s="3"/>
      <c r="H1497" s="3"/>
      <c r="I1497" s="3"/>
      <c r="J1497" s="3"/>
      <c r="K1497" s="3"/>
      <c r="L1497" s="3"/>
      <c r="M1497" s="3"/>
      <c r="N1497" s="3"/>
      <c r="O1497" s="3"/>
      <c r="P1497" s="3"/>
      <c r="Q1497" s="3"/>
      <c r="R1497" s="3"/>
      <c r="S1497" s="3"/>
      <c r="T1497" s="3">
        <v>1</v>
      </c>
      <c r="U1497" s="3" t="s">
        <v>81</v>
      </c>
      <c r="V1497" s="3">
        <v>1966</v>
      </c>
      <c r="W1497" s="3" t="s">
        <v>81</v>
      </c>
      <c r="X1497" s="3" t="s">
        <v>82</v>
      </c>
      <c r="Y1497" s="15">
        <v>0</v>
      </c>
      <c r="Z1497" s="16">
        <v>0</v>
      </c>
      <c r="AA1497" s="17">
        <v>0</v>
      </c>
      <c r="AB1497" s="18">
        <v>0</v>
      </c>
      <c r="AC1497" s="19">
        <v>0</v>
      </c>
      <c r="AD1497" s="20">
        <v>0</v>
      </c>
      <c r="AE1497" s="21">
        <v>0</v>
      </c>
      <c r="AF1497" s="22">
        <v>0</v>
      </c>
      <c r="AG1497" s="23">
        <v>0</v>
      </c>
      <c r="AH1497" s="24">
        <v>0</v>
      </c>
      <c r="AI1497" s="25">
        <v>0</v>
      </c>
      <c r="AJ1497" s="26">
        <v>0</v>
      </c>
      <c r="AK1497" s="14">
        <v>0</v>
      </c>
      <c r="AL1497" s="27">
        <v>0</v>
      </c>
      <c r="AM1497" s="28">
        <v>0</v>
      </c>
      <c r="AN1497" s="29">
        <v>0</v>
      </c>
      <c r="AO1497" s="30">
        <v>0</v>
      </c>
      <c r="AP1497" s="31">
        <v>0</v>
      </c>
      <c r="AQ1497" s="32">
        <v>0</v>
      </c>
      <c r="AR1497" s="33">
        <v>4.6287999999999999E-4</v>
      </c>
      <c r="AS1497" s="34">
        <v>0</v>
      </c>
      <c r="AT1497" s="35">
        <v>0</v>
      </c>
      <c r="AU1497" s="36">
        <v>0</v>
      </c>
      <c r="AV1497" s="37">
        <v>0</v>
      </c>
      <c r="AW1497" s="38">
        <v>0</v>
      </c>
      <c r="AX1497" s="39">
        <v>0</v>
      </c>
      <c r="AY1497" s="40">
        <v>7.1840000000000003E-5</v>
      </c>
      <c r="AZ1497" s="3">
        <v>456</v>
      </c>
      <c r="BA1497" s="3">
        <v>49212</v>
      </c>
      <c r="BB1497" s="3">
        <v>4.8</v>
      </c>
      <c r="BC1497" s="3" t="s">
        <v>2616</v>
      </c>
    </row>
    <row r="1498" spans="1:55" ht="16.5" thickTop="1" thickBot="1" x14ac:dyDescent="0.3">
      <c r="A1498" s="14">
        <v>1029</v>
      </c>
      <c r="B1498" s="3" t="s">
        <v>3459</v>
      </c>
      <c r="C1498" s="3">
        <v>23</v>
      </c>
      <c r="D1498" s="3">
        <v>0.126</v>
      </c>
      <c r="E1498" s="3" t="s">
        <v>3460</v>
      </c>
      <c r="F1498" s="3">
        <v>31</v>
      </c>
      <c r="G1498" s="3"/>
      <c r="H1498" s="3"/>
      <c r="I1498" s="3"/>
      <c r="J1498" s="3"/>
      <c r="K1498" s="3"/>
      <c r="L1498" s="3"/>
      <c r="M1498" s="3"/>
      <c r="N1498" s="3"/>
      <c r="O1498" s="3"/>
      <c r="P1498" s="3"/>
      <c r="Q1498" s="3"/>
      <c r="R1498" s="3"/>
      <c r="S1498" s="3"/>
      <c r="T1498" s="3">
        <v>1</v>
      </c>
      <c r="U1498" s="3" t="s">
        <v>42</v>
      </c>
      <c r="V1498" s="3">
        <v>1992</v>
      </c>
      <c r="W1498" s="3" t="s">
        <v>42</v>
      </c>
      <c r="X1498" s="3" t="s">
        <v>43</v>
      </c>
      <c r="Y1498" s="15">
        <v>2.508026E-2</v>
      </c>
      <c r="Z1498" s="16">
        <v>0</v>
      </c>
      <c r="AA1498" s="17">
        <v>0</v>
      </c>
      <c r="AB1498" s="18">
        <v>0</v>
      </c>
      <c r="AC1498" s="19">
        <v>1.591043E-2</v>
      </c>
      <c r="AD1498" s="20">
        <v>1.5723959999999999E-2</v>
      </c>
      <c r="AE1498" s="21">
        <v>0</v>
      </c>
      <c r="AF1498" s="22">
        <v>1.2378699999999999E-2</v>
      </c>
      <c r="AG1498" s="23">
        <v>2.2968889999999999E-2</v>
      </c>
      <c r="AH1498" s="24">
        <v>1.4985999999999999E-2</v>
      </c>
      <c r="AI1498" s="25">
        <v>0</v>
      </c>
      <c r="AJ1498" s="26">
        <v>4.7259600000000004E-3</v>
      </c>
      <c r="AK1498" s="14">
        <v>6.5285999999999999E-3</v>
      </c>
      <c r="AL1498" s="27">
        <v>1.767142E-2</v>
      </c>
      <c r="AM1498" s="28">
        <v>2.7093E-3</v>
      </c>
      <c r="AN1498" s="29">
        <v>1.625186E-2</v>
      </c>
      <c r="AO1498" s="30">
        <v>0</v>
      </c>
      <c r="AP1498" s="31">
        <v>0</v>
      </c>
      <c r="AQ1498" s="32">
        <v>8.5817E-4</v>
      </c>
      <c r="AR1498" s="33">
        <v>2.2463000000000001E-3</v>
      </c>
      <c r="AS1498" s="34">
        <v>4.9161400000000003E-3</v>
      </c>
      <c r="AT1498" s="35">
        <v>6.0574999999999995E-4</v>
      </c>
      <c r="AU1498" s="36">
        <v>1.00354E-3</v>
      </c>
      <c r="AV1498" s="37">
        <v>2.0345699999999999E-3</v>
      </c>
      <c r="AW1498" s="38">
        <v>8.24539E-3</v>
      </c>
      <c r="AX1498" s="39">
        <v>1.2804650000000001E-2</v>
      </c>
      <c r="AY1498" s="40">
        <v>5.6123299999999996E-3</v>
      </c>
      <c r="AZ1498" s="3">
        <v>590</v>
      </c>
      <c r="BA1498" s="3">
        <v>62378</v>
      </c>
      <c r="BB1498" s="3">
        <v>7.8</v>
      </c>
      <c r="BC1498" s="3" t="s">
        <v>3228</v>
      </c>
    </row>
    <row r="1499" spans="1:55" ht="16.5" thickTop="1" thickBot="1" x14ac:dyDescent="0.3">
      <c r="A1499" s="14">
        <v>1107</v>
      </c>
      <c r="B1499" s="3" t="s">
        <v>3459</v>
      </c>
      <c r="C1499" s="3">
        <v>9</v>
      </c>
      <c r="D1499" s="3">
        <v>7.4999999999999997E-2</v>
      </c>
      <c r="E1499" s="3" t="s">
        <v>3460</v>
      </c>
      <c r="F1499" s="3">
        <v>0</v>
      </c>
      <c r="G1499" s="3"/>
      <c r="H1499" s="3"/>
      <c r="I1499" s="3"/>
      <c r="J1499" s="3"/>
      <c r="K1499" s="3"/>
      <c r="L1499" s="3"/>
      <c r="M1499" s="3"/>
      <c r="N1499" s="3"/>
      <c r="O1499" s="3"/>
      <c r="P1499" s="3"/>
      <c r="Q1499" s="3"/>
      <c r="R1499" s="3"/>
      <c r="S1499" s="3"/>
      <c r="T1499" s="3">
        <v>1</v>
      </c>
      <c r="U1499" s="3" t="s">
        <v>2242</v>
      </c>
      <c r="V1499" s="3">
        <v>2138</v>
      </c>
      <c r="W1499" s="3" t="s">
        <v>2242</v>
      </c>
      <c r="X1499" s="3" t="s">
        <v>2243</v>
      </c>
      <c r="Y1499" s="15">
        <v>0</v>
      </c>
      <c r="Z1499" s="16">
        <v>0</v>
      </c>
      <c r="AA1499" s="17">
        <v>0</v>
      </c>
      <c r="AB1499" s="18">
        <v>0</v>
      </c>
      <c r="AC1499" s="19">
        <v>0</v>
      </c>
      <c r="AD1499" s="20">
        <v>0</v>
      </c>
      <c r="AE1499" s="21">
        <v>0</v>
      </c>
      <c r="AF1499" s="22">
        <v>6.2023000000000004E-4</v>
      </c>
      <c r="AG1499" s="23">
        <v>0</v>
      </c>
      <c r="AH1499" s="24">
        <v>0</v>
      </c>
      <c r="AI1499" s="25">
        <v>0</v>
      </c>
      <c r="AJ1499" s="26">
        <v>0</v>
      </c>
      <c r="AK1499" s="14">
        <v>0</v>
      </c>
      <c r="AL1499" s="27">
        <v>0</v>
      </c>
      <c r="AM1499" s="28">
        <v>0</v>
      </c>
      <c r="AN1499" s="29">
        <v>0</v>
      </c>
      <c r="AO1499" s="30">
        <v>0</v>
      </c>
      <c r="AP1499" s="31">
        <v>0</v>
      </c>
      <c r="AQ1499" s="32">
        <v>0</v>
      </c>
      <c r="AR1499" s="33">
        <v>0</v>
      </c>
      <c r="AS1499" s="34">
        <v>0</v>
      </c>
      <c r="AT1499" s="35">
        <v>0</v>
      </c>
      <c r="AU1499" s="36">
        <v>0</v>
      </c>
      <c r="AV1499" s="37">
        <v>0</v>
      </c>
      <c r="AW1499" s="38">
        <v>0</v>
      </c>
      <c r="AX1499" s="39">
        <v>0</v>
      </c>
      <c r="AY1499" s="40">
        <v>3.5179999999999999E-5</v>
      </c>
      <c r="AZ1499" s="3">
        <v>260</v>
      </c>
      <c r="BA1499" s="3">
        <v>29114</v>
      </c>
      <c r="BB1499" s="3">
        <v>6.9</v>
      </c>
      <c r="BC1499" s="3" t="s">
        <v>2478</v>
      </c>
    </row>
    <row r="1500" spans="1:55" ht="16.5" thickTop="1" thickBot="1" x14ac:dyDescent="0.3">
      <c r="A1500" s="14">
        <v>1187</v>
      </c>
      <c r="B1500" s="3" t="s">
        <v>3459</v>
      </c>
      <c r="C1500" s="3">
        <v>31</v>
      </c>
      <c r="D1500" s="3">
        <v>7.5999999999999998E-2</v>
      </c>
      <c r="E1500" s="3" t="s">
        <v>3460</v>
      </c>
      <c r="F1500" s="3">
        <v>31</v>
      </c>
      <c r="G1500" s="3"/>
      <c r="H1500" s="3"/>
      <c r="I1500" s="3"/>
      <c r="J1500" s="3"/>
      <c r="K1500" s="3"/>
      <c r="L1500" s="3"/>
      <c r="M1500" s="3"/>
      <c r="N1500" s="3"/>
      <c r="O1500" s="3"/>
      <c r="P1500" s="3"/>
      <c r="Q1500" s="3"/>
      <c r="R1500" s="3"/>
      <c r="S1500" s="3"/>
      <c r="T1500" s="3">
        <v>1</v>
      </c>
      <c r="U1500" s="3" t="s">
        <v>96</v>
      </c>
      <c r="V1500" s="3">
        <v>2276</v>
      </c>
      <c r="W1500" s="3" t="s">
        <v>96</v>
      </c>
      <c r="X1500" s="3" t="s">
        <v>97</v>
      </c>
      <c r="Y1500" s="15">
        <v>0</v>
      </c>
      <c r="Z1500" s="16">
        <v>0</v>
      </c>
      <c r="AA1500" s="17">
        <v>0</v>
      </c>
      <c r="AB1500" s="18">
        <v>0</v>
      </c>
      <c r="AC1500" s="19">
        <v>0</v>
      </c>
      <c r="AD1500" s="20">
        <v>0</v>
      </c>
      <c r="AE1500" s="21">
        <v>0</v>
      </c>
      <c r="AF1500" s="22">
        <v>0</v>
      </c>
      <c r="AG1500" s="23">
        <v>0</v>
      </c>
      <c r="AH1500" s="24">
        <v>0</v>
      </c>
      <c r="AI1500" s="25">
        <v>0</v>
      </c>
      <c r="AJ1500" s="26">
        <v>0</v>
      </c>
      <c r="AK1500" s="14">
        <v>0</v>
      </c>
      <c r="AL1500" s="27">
        <v>0</v>
      </c>
      <c r="AM1500" s="28">
        <v>0</v>
      </c>
      <c r="AN1500" s="29">
        <v>0</v>
      </c>
      <c r="AO1500" s="30">
        <v>0</v>
      </c>
      <c r="AP1500" s="31">
        <v>0</v>
      </c>
      <c r="AQ1500" s="32">
        <v>0</v>
      </c>
      <c r="AR1500" s="33">
        <v>7.0357999999999998E-4</v>
      </c>
      <c r="AS1500" s="34">
        <v>0</v>
      </c>
      <c r="AT1500" s="35">
        <v>0</v>
      </c>
      <c r="AU1500" s="36">
        <v>0</v>
      </c>
      <c r="AV1500" s="37">
        <v>0</v>
      </c>
      <c r="AW1500" s="38">
        <v>0</v>
      </c>
      <c r="AX1500" s="39">
        <v>0</v>
      </c>
      <c r="AY1500" s="40">
        <v>1.0153E-4</v>
      </c>
      <c r="AZ1500" s="3">
        <v>400</v>
      </c>
      <c r="BA1500" s="3">
        <v>44106</v>
      </c>
      <c r="BB1500" s="3">
        <v>5.0999999999999996</v>
      </c>
      <c r="BC1500" s="3" t="s">
        <v>3338</v>
      </c>
    </row>
    <row r="1501" spans="1:55" ht="16.5" thickTop="1" thickBot="1" x14ac:dyDescent="0.3">
      <c r="A1501" s="14">
        <v>1201</v>
      </c>
      <c r="B1501" s="3" t="s">
        <v>3459</v>
      </c>
      <c r="C1501" s="3">
        <v>30</v>
      </c>
      <c r="D1501" s="3">
        <v>6.6000000000000003E-2</v>
      </c>
      <c r="E1501" s="3" t="s">
        <v>3460</v>
      </c>
      <c r="F1501" s="3">
        <v>37</v>
      </c>
      <c r="G1501" s="3"/>
      <c r="H1501" s="3"/>
      <c r="I1501" s="3"/>
      <c r="J1501" s="3"/>
      <c r="K1501" s="3"/>
      <c r="L1501" s="3"/>
      <c r="M1501" s="3"/>
      <c r="N1501" s="3"/>
      <c r="O1501" s="3"/>
      <c r="P1501" s="3"/>
      <c r="Q1501" s="3"/>
      <c r="R1501" s="3"/>
      <c r="S1501" s="3"/>
      <c r="T1501" s="3">
        <v>1</v>
      </c>
      <c r="U1501" s="3" t="s">
        <v>83</v>
      </c>
      <c r="V1501" s="3">
        <v>2303</v>
      </c>
      <c r="W1501" s="3" t="s">
        <v>83</v>
      </c>
      <c r="X1501" s="3" t="s">
        <v>84</v>
      </c>
      <c r="Y1501" s="15">
        <v>1.4539959999999999E-2</v>
      </c>
      <c r="Z1501" s="16">
        <v>0</v>
      </c>
      <c r="AA1501" s="17">
        <v>0</v>
      </c>
      <c r="AB1501" s="18">
        <v>0</v>
      </c>
      <c r="AC1501" s="19">
        <v>1.5685330000000001E-2</v>
      </c>
      <c r="AD1501" s="20">
        <v>4.1043199999999998E-3</v>
      </c>
      <c r="AE1501" s="21">
        <v>0</v>
      </c>
      <c r="AF1501" s="22">
        <v>1.2546389999999999E-2</v>
      </c>
      <c r="AG1501" s="23">
        <v>5.9178199999999999E-3</v>
      </c>
      <c r="AH1501" s="24">
        <v>2.1446400000000002E-3</v>
      </c>
      <c r="AI1501" s="25">
        <v>0</v>
      </c>
      <c r="AJ1501" s="26">
        <v>4.0700299999999997E-3</v>
      </c>
      <c r="AK1501" s="14">
        <v>0</v>
      </c>
      <c r="AL1501" s="27">
        <v>7.9127199999999998E-3</v>
      </c>
      <c r="AM1501" s="28">
        <v>0</v>
      </c>
      <c r="AN1501" s="29">
        <v>8.6454199999999991E-3</v>
      </c>
      <c r="AO1501" s="30">
        <v>0</v>
      </c>
      <c r="AP1501" s="31">
        <v>0</v>
      </c>
      <c r="AQ1501" s="32">
        <v>0</v>
      </c>
      <c r="AR1501" s="33">
        <v>1.3846799999999999E-3</v>
      </c>
      <c r="AS1501" s="34">
        <v>3.0916400000000001E-3</v>
      </c>
      <c r="AT1501" s="35">
        <v>5.8936000000000004E-4</v>
      </c>
      <c r="AU1501" s="36">
        <v>1.1928E-4</v>
      </c>
      <c r="AV1501" s="37">
        <v>4.5109099999999999E-3</v>
      </c>
      <c r="AW1501" s="38">
        <v>3.0609999999999999E-3</v>
      </c>
      <c r="AX1501" s="39">
        <v>0</v>
      </c>
      <c r="AY1501" s="40">
        <v>2.9537600000000002E-3</v>
      </c>
      <c r="AZ1501" s="3">
        <v>473</v>
      </c>
      <c r="BA1501" s="3">
        <v>51268</v>
      </c>
      <c r="BB1501" s="3">
        <v>5</v>
      </c>
      <c r="BC1501" s="3" t="s">
        <v>2616</v>
      </c>
    </row>
    <row r="1502" spans="1:55" ht="16.5" thickTop="1" thickBot="1" x14ac:dyDescent="0.3">
      <c r="A1502" s="14">
        <v>1206</v>
      </c>
      <c r="B1502" s="3" t="s">
        <v>3459</v>
      </c>
      <c r="C1502" s="3">
        <v>34</v>
      </c>
      <c r="D1502" s="3">
        <v>5.5E-2</v>
      </c>
      <c r="E1502" s="3" t="s">
        <v>3460</v>
      </c>
      <c r="F1502" s="3">
        <v>45</v>
      </c>
      <c r="G1502" s="3"/>
      <c r="H1502" s="3"/>
      <c r="I1502" s="3"/>
      <c r="J1502" s="3"/>
      <c r="K1502" s="3"/>
      <c r="L1502" s="3"/>
      <c r="M1502" s="3"/>
      <c r="N1502" s="3"/>
      <c r="O1502" s="3"/>
      <c r="P1502" s="3"/>
      <c r="Q1502" s="3"/>
      <c r="R1502" s="3"/>
      <c r="S1502" s="3"/>
      <c r="T1502" s="3">
        <v>1</v>
      </c>
      <c r="U1502" s="3" t="s">
        <v>178</v>
      </c>
      <c r="V1502" s="3">
        <v>2315</v>
      </c>
      <c r="W1502" s="3" t="s">
        <v>178</v>
      </c>
      <c r="X1502" s="3" t="s">
        <v>179</v>
      </c>
      <c r="Y1502" s="15">
        <v>0</v>
      </c>
      <c r="Z1502" s="16">
        <v>0</v>
      </c>
      <c r="AA1502" s="17">
        <v>0</v>
      </c>
      <c r="AB1502" s="18">
        <v>0</v>
      </c>
      <c r="AC1502" s="19">
        <v>0</v>
      </c>
      <c r="AD1502" s="20">
        <v>0</v>
      </c>
      <c r="AE1502" s="21">
        <v>0</v>
      </c>
      <c r="AF1502" s="22">
        <v>0</v>
      </c>
      <c r="AG1502" s="23">
        <v>3.3429E-4</v>
      </c>
      <c r="AH1502" s="24">
        <v>0</v>
      </c>
      <c r="AI1502" s="25">
        <v>0</v>
      </c>
      <c r="AJ1502" s="26">
        <v>1.6736E-4</v>
      </c>
      <c r="AK1502" s="14">
        <v>0</v>
      </c>
      <c r="AL1502" s="27">
        <v>0</v>
      </c>
      <c r="AM1502" s="28">
        <v>0</v>
      </c>
      <c r="AN1502" s="29">
        <v>0</v>
      </c>
      <c r="AO1502" s="30">
        <v>0</v>
      </c>
      <c r="AP1502" s="31">
        <v>0</v>
      </c>
      <c r="AQ1502" s="32">
        <v>0</v>
      </c>
      <c r="AR1502" s="33">
        <v>0</v>
      </c>
      <c r="AS1502" s="34">
        <v>0</v>
      </c>
      <c r="AT1502" s="35">
        <v>0</v>
      </c>
      <c r="AU1502" s="36">
        <v>1.225E-5</v>
      </c>
      <c r="AV1502" s="37">
        <v>0</v>
      </c>
      <c r="AW1502" s="38">
        <v>0</v>
      </c>
      <c r="AX1502" s="39">
        <v>0</v>
      </c>
      <c r="AY1502" s="40">
        <v>0</v>
      </c>
      <c r="AZ1502" s="3">
        <v>628</v>
      </c>
      <c r="BA1502" s="3">
        <v>64417</v>
      </c>
      <c r="BB1502" s="3">
        <v>6.5</v>
      </c>
      <c r="BC1502" s="3" t="s">
        <v>3342</v>
      </c>
    </row>
    <row r="1503" spans="1:55" ht="16.5" thickTop="1" thickBot="1" x14ac:dyDescent="0.3">
      <c r="A1503" s="14">
        <v>1211</v>
      </c>
      <c r="B1503" s="3" t="s">
        <v>3459</v>
      </c>
      <c r="C1503" s="3">
        <v>4</v>
      </c>
      <c r="D1503" s="3">
        <v>6.3E-2</v>
      </c>
      <c r="E1503" s="3" t="s">
        <v>3460</v>
      </c>
      <c r="F1503" s="3">
        <v>36</v>
      </c>
      <c r="G1503" s="3"/>
      <c r="H1503" s="3"/>
      <c r="I1503" s="3"/>
      <c r="J1503" s="3"/>
      <c r="K1503" s="3"/>
      <c r="L1503" s="3"/>
      <c r="M1503" s="3"/>
      <c r="N1503" s="3"/>
      <c r="O1503" s="3"/>
      <c r="P1503" s="3"/>
      <c r="Q1503" s="3"/>
      <c r="R1503" s="3"/>
      <c r="S1503" s="3"/>
      <c r="T1503" s="3">
        <v>1</v>
      </c>
      <c r="U1503" s="3" t="s">
        <v>1193</v>
      </c>
      <c r="V1503" s="3">
        <v>2321</v>
      </c>
      <c r="W1503" s="3" t="s">
        <v>1193</v>
      </c>
      <c r="X1503" s="3" t="s">
        <v>1194</v>
      </c>
      <c r="Y1503" s="15">
        <v>3.5555999999999999E-4</v>
      </c>
      <c r="Z1503" s="16">
        <v>0</v>
      </c>
      <c r="AA1503" s="17">
        <v>0</v>
      </c>
      <c r="AB1503" s="18">
        <v>0</v>
      </c>
      <c r="AC1503" s="19">
        <v>0</v>
      </c>
      <c r="AD1503" s="20">
        <v>0</v>
      </c>
      <c r="AE1503" s="21">
        <v>0</v>
      </c>
      <c r="AF1503" s="22">
        <v>0</v>
      </c>
      <c r="AG1503" s="23">
        <v>0</v>
      </c>
      <c r="AH1503" s="24">
        <v>0</v>
      </c>
      <c r="AI1503" s="25">
        <v>0</v>
      </c>
      <c r="AJ1503" s="26">
        <v>7.9474000000000005E-4</v>
      </c>
      <c r="AK1503" s="14">
        <v>0</v>
      </c>
      <c r="AL1503" s="27">
        <v>0</v>
      </c>
      <c r="AM1503" s="28">
        <v>0</v>
      </c>
      <c r="AN1503" s="29">
        <v>0</v>
      </c>
      <c r="AO1503" s="30">
        <v>0</v>
      </c>
      <c r="AP1503" s="31">
        <v>0</v>
      </c>
      <c r="AQ1503" s="32">
        <v>0</v>
      </c>
      <c r="AR1503" s="33">
        <v>0</v>
      </c>
      <c r="AS1503" s="34">
        <v>0</v>
      </c>
      <c r="AT1503" s="35">
        <v>0</v>
      </c>
      <c r="AU1503" s="36">
        <v>0</v>
      </c>
      <c r="AV1503" s="37">
        <v>0</v>
      </c>
      <c r="AW1503" s="38">
        <v>0</v>
      </c>
      <c r="AX1503" s="39">
        <v>0</v>
      </c>
      <c r="AY1503" s="40">
        <v>5.1870000000000003E-5</v>
      </c>
      <c r="AZ1503" s="3">
        <v>1058</v>
      </c>
      <c r="BA1503" s="3">
        <v>117849</v>
      </c>
      <c r="BB1503" s="3">
        <v>5.8</v>
      </c>
      <c r="BC1503" s="3" t="s">
        <v>3344</v>
      </c>
    </row>
    <row r="1504" spans="1:55" ht="16.5" thickTop="1" thickBot="1" x14ac:dyDescent="0.3">
      <c r="A1504" s="14">
        <v>1224</v>
      </c>
      <c r="B1504" s="3"/>
      <c r="C1504" s="3"/>
      <c r="D1504" s="3"/>
      <c r="E1504" s="3"/>
      <c r="F1504" s="3"/>
      <c r="G1504" s="3"/>
      <c r="H1504" s="3"/>
      <c r="I1504" s="3"/>
      <c r="J1504" s="3"/>
      <c r="K1504" s="3"/>
      <c r="L1504" s="3"/>
      <c r="M1504" s="3"/>
      <c r="N1504" s="3"/>
      <c r="O1504" s="3"/>
      <c r="P1504" s="3"/>
      <c r="Q1504" s="3"/>
      <c r="R1504" s="3"/>
      <c r="S1504" s="3"/>
      <c r="T1504" s="3">
        <v>1</v>
      </c>
      <c r="U1504" s="3" t="s">
        <v>40</v>
      </c>
      <c r="V1504" s="3">
        <v>2350</v>
      </c>
      <c r="W1504" s="3" t="s">
        <v>40</v>
      </c>
      <c r="X1504" s="3" t="s">
        <v>41</v>
      </c>
      <c r="Y1504" s="15">
        <v>0</v>
      </c>
      <c r="Z1504" s="16">
        <v>0</v>
      </c>
      <c r="AA1504" s="17">
        <v>0</v>
      </c>
      <c r="AB1504" s="18">
        <v>0</v>
      </c>
      <c r="AC1504" s="19">
        <v>3.3248470000000002E-2</v>
      </c>
      <c r="AD1504" s="20">
        <v>6.3390600000000005E-2</v>
      </c>
      <c r="AE1504" s="21">
        <v>0</v>
      </c>
      <c r="AF1504" s="22">
        <v>4.3313459999999998E-2</v>
      </c>
      <c r="AG1504" s="23">
        <v>6.245991E-2</v>
      </c>
      <c r="AH1504" s="24">
        <v>3.6389619999999998E-2</v>
      </c>
      <c r="AI1504" s="25">
        <v>1.212687E-2</v>
      </c>
      <c r="AJ1504" s="26">
        <v>1.2160880000000001E-2</v>
      </c>
      <c r="AK1504" s="14">
        <v>0</v>
      </c>
      <c r="AL1504" s="27">
        <v>4.6397309999999997E-2</v>
      </c>
      <c r="AM1504" s="28">
        <v>4.6237170000000001E-2</v>
      </c>
      <c r="AN1504" s="29">
        <v>2.774807E-2</v>
      </c>
      <c r="AO1504" s="30">
        <v>3.8354590000000001E-2</v>
      </c>
      <c r="AP1504" s="31">
        <v>9.5163940000000002E-2</v>
      </c>
      <c r="AQ1504" s="32">
        <v>2.9291210000000002E-2</v>
      </c>
      <c r="AR1504" s="33">
        <v>2.744891E-2</v>
      </c>
      <c r="AS1504" s="34">
        <v>3.4958070000000001E-2</v>
      </c>
      <c r="AT1504" s="35">
        <v>0.51039117000000001</v>
      </c>
      <c r="AU1504" s="36">
        <v>0.53665017999999998</v>
      </c>
      <c r="AV1504" s="37">
        <v>0.28467864999999998</v>
      </c>
      <c r="AW1504" s="38">
        <v>0.10320429</v>
      </c>
      <c r="AX1504" s="39">
        <v>0.13267629</v>
      </c>
      <c r="AY1504" s="40">
        <v>0.2653008</v>
      </c>
      <c r="AZ1504" s="3">
        <v>242</v>
      </c>
      <c r="BA1504" s="3">
        <v>27527</v>
      </c>
      <c r="BB1504" s="3">
        <v>8.4</v>
      </c>
      <c r="BC1504" s="3" t="s">
        <v>3348</v>
      </c>
    </row>
    <row r="1505" spans="1:55" ht="16.5" thickTop="1" thickBot="1" x14ac:dyDescent="0.3">
      <c r="A1505" s="14">
        <v>1312</v>
      </c>
      <c r="B1505" s="3" t="s">
        <v>3459</v>
      </c>
      <c r="C1505" s="3">
        <v>27</v>
      </c>
      <c r="D1505" s="3">
        <v>0.108</v>
      </c>
      <c r="E1505" s="3" t="s">
        <v>3460</v>
      </c>
      <c r="F1505" s="3">
        <v>27</v>
      </c>
      <c r="G1505" s="3"/>
      <c r="H1505" s="3"/>
      <c r="I1505" s="3"/>
      <c r="J1505" s="3"/>
      <c r="K1505" s="3"/>
      <c r="L1505" s="3"/>
      <c r="M1505" s="3"/>
      <c r="N1505" s="3"/>
      <c r="O1505" s="3"/>
      <c r="P1505" s="3"/>
      <c r="Q1505" s="3"/>
      <c r="R1505" s="3"/>
      <c r="S1505" s="3"/>
      <c r="T1505" s="3">
        <v>1</v>
      </c>
      <c r="U1505" s="3" t="s">
        <v>972</v>
      </c>
      <c r="V1505" s="3">
        <v>2511</v>
      </c>
      <c r="W1505" s="3" t="s">
        <v>972</v>
      </c>
      <c r="X1505" s="3" t="s">
        <v>973</v>
      </c>
      <c r="Y1505" s="15">
        <v>0</v>
      </c>
      <c r="Z1505" s="16">
        <v>0</v>
      </c>
      <c r="AA1505" s="17">
        <v>0</v>
      </c>
      <c r="AB1505" s="18">
        <v>0</v>
      </c>
      <c r="AC1505" s="19">
        <v>0</v>
      </c>
      <c r="AD1505" s="20">
        <v>0</v>
      </c>
      <c r="AE1505" s="21">
        <v>0</v>
      </c>
      <c r="AF1505" s="22">
        <v>0</v>
      </c>
      <c r="AG1505" s="23">
        <v>0</v>
      </c>
      <c r="AH1505" s="24">
        <v>0</v>
      </c>
      <c r="AI1505" s="25">
        <v>0</v>
      </c>
      <c r="AJ1505" s="26">
        <v>0</v>
      </c>
      <c r="AK1505" s="14">
        <v>0</v>
      </c>
      <c r="AL1505" s="27">
        <v>0</v>
      </c>
      <c r="AM1505" s="28">
        <v>0</v>
      </c>
      <c r="AN1505" s="29">
        <v>0</v>
      </c>
      <c r="AO1505" s="30">
        <v>0</v>
      </c>
      <c r="AP1505" s="31">
        <v>0</v>
      </c>
      <c r="AQ1505" s="32">
        <v>0</v>
      </c>
      <c r="AR1505" s="33">
        <v>2.6108699999999999E-3</v>
      </c>
      <c r="AS1505" s="34">
        <v>0</v>
      </c>
      <c r="AT1505" s="35">
        <v>0</v>
      </c>
      <c r="AU1505" s="36">
        <v>1.4380999999999999E-4</v>
      </c>
      <c r="AV1505" s="37">
        <v>0</v>
      </c>
      <c r="AW1505" s="38">
        <v>0</v>
      </c>
      <c r="AX1505" s="39">
        <v>0</v>
      </c>
      <c r="AY1505" s="40">
        <v>4.2743000000000002E-4</v>
      </c>
      <c r="AZ1505" s="3">
        <v>428</v>
      </c>
      <c r="BA1505" s="3">
        <v>46852</v>
      </c>
      <c r="BB1505" s="3">
        <v>8.9</v>
      </c>
      <c r="BC1505" s="3" t="s">
        <v>2717</v>
      </c>
    </row>
    <row r="1506" spans="1:55" ht="16.5" thickTop="1" thickBot="1" x14ac:dyDescent="0.3">
      <c r="A1506" s="14">
        <v>1403</v>
      </c>
      <c r="B1506" s="3" t="s">
        <v>13045</v>
      </c>
      <c r="C1506" s="3">
        <v>19</v>
      </c>
      <c r="D1506" s="3">
        <v>0.749</v>
      </c>
      <c r="E1506" s="3" t="s">
        <v>3468</v>
      </c>
      <c r="F1506" s="3">
        <v>19</v>
      </c>
      <c r="G1506" s="3"/>
      <c r="H1506" s="3"/>
      <c r="I1506" s="3"/>
      <c r="J1506" s="3"/>
      <c r="K1506" s="3"/>
      <c r="L1506" s="3"/>
      <c r="M1506" s="3"/>
      <c r="N1506" s="3"/>
      <c r="O1506" s="3"/>
      <c r="P1506" s="3"/>
      <c r="Q1506" s="3"/>
      <c r="R1506" s="3"/>
      <c r="S1506" s="3"/>
      <c r="T1506" s="3">
        <v>1</v>
      </c>
      <c r="U1506" s="3" t="s">
        <v>1679</v>
      </c>
      <c r="V1506" s="3">
        <v>2683</v>
      </c>
      <c r="W1506" s="3" t="s">
        <v>1679</v>
      </c>
      <c r="X1506" s="3" t="s">
        <v>1680</v>
      </c>
      <c r="Y1506" s="15">
        <v>0</v>
      </c>
      <c r="Z1506" s="16">
        <v>0</v>
      </c>
      <c r="AA1506" s="17">
        <v>0</v>
      </c>
      <c r="AB1506" s="18">
        <v>0</v>
      </c>
      <c r="AC1506" s="19">
        <v>0</v>
      </c>
      <c r="AD1506" s="20">
        <v>0</v>
      </c>
      <c r="AE1506" s="21">
        <v>0</v>
      </c>
      <c r="AF1506" s="22">
        <v>0</v>
      </c>
      <c r="AG1506" s="23">
        <v>0</v>
      </c>
      <c r="AH1506" s="24">
        <v>0</v>
      </c>
      <c r="AI1506" s="25">
        <v>0</v>
      </c>
      <c r="AJ1506" s="26">
        <v>0</v>
      </c>
      <c r="AK1506" s="14">
        <v>0</v>
      </c>
      <c r="AL1506" s="27">
        <v>0</v>
      </c>
      <c r="AM1506" s="28">
        <v>0</v>
      </c>
      <c r="AN1506" s="29">
        <v>0</v>
      </c>
      <c r="AO1506" s="30">
        <v>0</v>
      </c>
      <c r="AP1506" s="31">
        <v>0</v>
      </c>
      <c r="AQ1506" s="32">
        <v>0</v>
      </c>
      <c r="AR1506" s="33">
        <v>2.9252700000000002E-3</v>
      </c>
      <c r="AS1506" s="34">
        <v>0</v>
      </c>
      <c r="AT1506" s="35">
        <v>0</v>
      </c>
      <c r="AU1506" s="36">
        <v>0</v>
      </c>
      <c r="AV1506" s="37">
        <v>0</v>
      </c>
      <c r="AW1506" s="38">
        <v>0</v>
      </c>
      <c r="AX1506" s="39">
        <v>0</v>
      </c>
      <c r="AY1506" s="40">
        <v>4.3101000000000001E-4</v>
      </c>
      <c r="AZ1506" s="3">
        <v>764</v>
      </c>
      <c r="BA1506" s="3">
        <v>83284</v>
      </c>
      <c r="BB1506" s="3">
        <v>5.7</v>
      </c>
      <c r="BC1506" s="3" t="s">
        <v>2551</v>
      </c>
    </row>
    <row r="1507" spans="1:55" ht="16.5" thickTop="1" thickBot="1" x14ac:dyDescent="0.3">
      <c r="A1507" s="14">
        <v>1413</v>
      </c>
      <c r="B1507" s="3" t="s">
        <v>3459</v>
      </c>
      <c r="C1507" s="3">
        <v>2</v>
      </c>
      <c r="D1507" s="3">
        <v>0.189</v>
      </c>
      <c r="E1507" s="3" t="s">
        <v>3460</v>
      </c>
      <c r="F1507" s="3">
        <v>46</v>
      </c>
      <c r="G1507" s="3"/>
      <c r="H1507" s="3"/>
      <c r="I1507" s="3"/>
      <c r="J1507" s="3"/>
      <c r="K1507" s="3"/>
      <c r="L1507" s="3"/>
      <c r="M1507" s="3"/>
      <c r="N1507" s="3"/>
      <c r="O1507" s="3"/>
      <c r="P1507" s="3"/>
      <c r="Q1507" s="3"/>
      <c r="R1507" s="3"/>
      <c r="S1507" s="3"/>
      <c r="T1507" s="3">
        <v>1</v>
      </c>
      <c r="U1507" s="3" t="s">
        <v>85</v>
      </c>
      <c r="V1507" s="3">
        <v>2698</v>
      </c>
      <c r="W1507" s="3" t="s">
        <v>85</v>
      </c>
      <c r="X1507" s="3" t="s">
        <v>86</v>
      </c>
      <c r="Y1507" s="15">
        <v>6.0099430000000002E-2</v>
      </c>
      <c r="Z1507" s="16">
        <v>0</v>
      </c>
      <c r="AA1507" s="17">
        <v>0</v>
      </c>
      <c r="AB1507" s="18">
        <v>0</v>
      </c>
      <c r="AC1507" s="19">
        <v>0</v>
      </c>
      <c r="AD1507" s="20">
        <v>0</v>
      </c>
      <c r="AE1507" s="21">
        <v>0</v>
      </c>
      <c r="AF1507" s="22">
        <v>4.5232999999999997E-4</v>
      </c>
      <c r="AG1507" s="23">
        <v>0</v>
      </c>
      <c r="AH1507" s="24">
        <v>1.37258E-3</v>
      </c>
      <c r="AI1507" s="25">
        <v>0</v>
      </c>
      <c r="AJ1507" s="26">
        <v>0</v>
      </c>
      <c r="AK1507" s="14">
        <v>0</v>
      </c>
      <c r="AL1507" s="27">
        <v>0</v>
      </c>
      <c r="AM1507" s="28">
        <v>0</v>
      </c>
      <c r="AN1507" s="29">
        <v>0</v>
      </c>
      <c r="AO1507" s="30">
        <v>0</v>
      </c>
      <c r="AP1507" s="31">
        <v>0</v>
      </c>
      <c r="AQ1507" s="32">
        <v>0</v>
      </c>
      <c r="AR1507" s="33">
        <v>0</v>
      </c>
      <c r="AS1507" s="34">
        <v>1.11903E-3</v>
      </c>
      <c r="AT1507" s="35">
        <v>0</v>
      </c>
      <c r="AU1507" s="36">
        <v>0</v>
      </c>
      <c r="AV1507" s="37">
        <v>0</v>
      </c>
      <c r="AW1507" s="38">
        <v>0</v>
      </c>
      <c r="AX1507" s="39">
        <v>0</v>
      </c>
      <c r="AY1507" s="40">
        <v>3.2554900000000002E-3</v>
      </c>
      <c r="AZ1507" s="3">
        <v>432</v>
      </c>
      <c r="BA1507" s="3">
        <v>48106</v>
      </c>
      <c r="BB1507" s="3">
        <v>5</v>
      </c>
      <c r="BC1507" s="3" t="s">
        <v>2616</v>
      </c>
    </row>
    <row r="1508" spans="1:55" ht="16.5" thickTop="1" thickBot="1" x14ac:dyDescent="0.3">
      <c r="A1508" s="14">
        <v>1458</v>
      </c>
      <c r="B1508" s="3" t="s">
        <v>3459</v>
      </c>
      <c r="C1508" s="3">
        <v>32</v>
      </c>
      <c r="D1508" s="3">
        <v>6.7000000000000004E-2</v>
      </c>
      <c r="E1508" s="3" t="s">
        <v>3460</v>
      </c>
      <c r="F1508" s="3">
        <v>44</v>
      </c>
      <c r="G1508" s="3"/>
      <c r="H1508" s="3"/>
      <c r="I1508" s="3"/>
      <c r="J1508" s="3"/>
      <c r="K1508" s="3"/>
      <c r="L1508" s="3"/>
      <c r="M1508" s="3"/>
      <c r="N1508" s="3"/>
      <c r="O1508" s="3"/>
      <c r="P1508" s="3"/>
      <c r="Q1508" s="3"/>
      <c r="R1508" s="3"/>
      <c r="S1508" s="3"/>
      <c r="T1508" s="3">
        <v>1</v>
      </c>
      <c r="U1508" s="3" t="s">
        <v>36</v>
      </c>
      <c r="V1508" s="3">
        <v>2779</v>
      </c>
      <c r="W1508" s="3" t="s">
        <v>36</v>
      </c>
      <c r="X1508" s="3" t="s">
        <v>37</v>
      </c>
      <c r="Y1508" s="15">
        <v>1.6674999999999999E-4</v>
      </c>
      <c r="Z1508" s="16">
        <v>0</v>
      </c>
      <c r="AA1508" s="17">
        <v>0</v>
      </c>
      <c r="AB1508" s="18">
        <v>0</v>
      </c>
      <c r="AC1508" s="19">
        <v>4.3591100000000002E-3</v>
      </c>
      <c r="AD1508" s="20">
        <v>1.3270199999999999E-3</v>
      </c>
      <c r="AE1508" s="21">
        <v>0</v>
      </c>
      <c r="AF1508" s="22">
        <v>7.2861799999999997E-3</v>
      </c>
      <c r="AG1508" s="23">
        <v>4.3426200000000002E-3</v>
      </c>
      <c r="AH1508" s="24">
        <v>3.9034999999999997E-4</v>
      </c>
      <c r="AI1508" s="25">
        <v>1.73446E-3</v>
      </c>
      <c r="AJ1508" s="26">
        <v>1.05602E-3</v>
      </c>
      <c r="AK1508" s="14">
        <v>6.8295600000000001E-3</v>
      </c>
      <c r="AL1508" s="27">
        <v>1.106E-3</v>
      </c>
      <c r="AM1508" s="28">
        <v>2.8341899999999999E-3</v>
      </c>
      <c r="AN1508" s="29">
        <v>7.4412999999999997E-4</v>
      </c>
      <c r="AO1508" s="30">
        <v>0</v>
      </c>
      <c r="AP1508" s="31">
        <v>0</v>
      </c>
      <c r="AQ1508" s="32">
        <v>8.9773000000000001E-4</v>
      </c>
      <c r="AR1508" s="33">
        <v>1.1006999999999999E-4</v>
      </c>
      <c r="AS1508" s="34">
        <v>8.5713E-4</v>
      </c>
      <c r="AT1508" s="35">
        <v>5.0689999999999997E-5</v>
      </c>
      <c r="AU1508" s="36">
        <v>1.2276999999999999E-4</v>
      </c>
      <c r="AV1508" s="37">
        <v>0</v>
      </c>
      <c r="AW1508" s="38">
        <v>9.6267E-4</v>
      </c>
      <c r="AX1508" s="39">
        <v>2.2324900000000002E-3</v>
      </c>
      <c r="AY1508" s="40">
        <v>5.0896999999999997E-4</v>
      </c>
      <c r="AZ1508" s="3">
        <v>564</v>
      </c>
      <c r="BA1508" s="3">
        <v>60067</v>
      </c>
      <c r="BB1508" s="3">
        <v>8</v>
      </c>
      <c r="BC1508" s="3" t="s">
        <v>2491</v>
      </c>
    </row>
    <row r="1509" spans="1:55" ht="16.5" thickTop="1" thickBot="1" x14ac:dyDescent="0.3">
      <c r="A1509" s="14">
        <v>1474</v>
      </c>
      <c r="B1509" s="3"/>
      <c r="C1509" s="3"/>
      <c r="D1509" s="3"/>
      <c r="E1509" s="3"/>
      <c r="F1509" s="3"/>
      <c r="G1509" s="3"/>
      <c r="H1509" s="3"/>
      <c r="I1509" s="3"/>
      <c r="J1509" s="3"/>
      <c r="K1509" s="3"/>
      <c r="L1509" s="3"/>
      <c r="M1509" s="3"/>
      <c r="N1509" s="3"/>
      <c r="O1509" s="3"/>
      <c r="P1509" s="3"/>
      <c r="Q1509" s="3"/>
      <c r="R1509" s="3"/>
      <c r="S1509" s="3"/>
      <c r="T1509" s="3">
        <v>1</v>
      </c>
      <c r="U1509" s="3" t="s">
        <v>1289</v>
      </c>
      <c r="V1509" s="3">
        <v>2804</v>
      </c>
      <c r="W1509" s="3" t="s">
        <v>1289</v>
      </c>
      <c r="X1509" s="3" t="s">
        <v>1290</v>
      </c>
      <c r="Y1509" s="15">
        <v>0</v>
      </c>
      <c r="Z1509" s="16">
        <v>0</v>
      </c>
      <c r="AA1509" s="17">
        <v>0</v>
      </c>
      <c r="AB1509" s="18">
        <v>0</v>
      </c>
      <c r="AC1509" s="19">
        <v>0</v>
      </c>
      <c r="AD1509" s="20">
        <v>0</v>
      </c>
      <c r="AE1509" s="21">
        <v>0</v>
      </c>
      <c r="AF1509" s="22">
        <v>0</v>
      </c>
      <c r="AG1509" s="23">
        <v>0</v>
      </c>
      <c r="AH1509" s="24">
        <v>0</v>
      </c>
      <c r="AI1509" s="25">
        <v>0</v>
      </c>
      <c r="AJ1509" s="26">
        <v>0</v>
      </c>
      <c r="AK1509" s="14">
        <v>0</v>
      </c>
      <c r="AL1509" s="27">
        <v>0</v>
      </c>
      <c r="AM1509" s="28">
        <v>0</v>
      </c>
      <c r="AN1509" s="29">
        <v>0</v>
      </c>
      <c r="AO1509" s="30">
        <v>0</v>
      </c>
      <c r="AP1509" s="31">
        <v>0</v>
      </c>
      <c r="AQ1509" s="32">
        <v>0</v>
      </c>
      <c r="AR1509" s="33">
        <v>0</v>
      </c>
      <c r="AS1509" s="34">
        <v>0</v>
      </c>
      <c r="AT1509" s="35">
        <v>0</v>
      </c>
      <c r="AU1509" s="36">
        <v>0</v>
      </c>
      <c r="AV1509" s="37">
        <v>2.49519E-3</v>
      </c>
      <c r="AW1509" s="38">
        <v>0</v>
      </c>
      <c r="AX1509" s="39">
        <v>0</v>
      </c>
      <c r="AY1509" s="40">
        <v>5.4660000000000002E-5</v>
      </c>
      <c r="AZ1509" s="3">
        <v>502</v>
      </c>
      <c r="BA1509" s="3">
        <v>55255</v>
      </c>
      <c r="BB1509" s="3">
        <v>6.5</v>
      </c>
      <c r="BC1509" s="3" t="s">
        <v>2606</v>
      </c>
    </row>
    <row r="1510" spans="1:55" ht="15.75" thickTop="1" x14ac:dyDescent="0.25"/>
  </sheetData>
  <mergeCells count="1">
    <mergeCell ref="A1:BP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L1467"/>
  <sheetViews>
    <sheetView workbookViewId="0">
      <selection sqref="A1:BP1"/>
    </sheetView>
  </sheetViews>
  <sheetFormatPr defaultRowHeight="15" x14ac:dyDescent="0.25"/>
  <sheetData>
    <row r="1" spans="1:168" s="10" customFormat="1" ht="30.75" thickBot="1" x14ac:dyDescent="0.45">
      <c r="A1" s="41" t="s">
        <v>13556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6"/>
      <c r="BR1" s="6"/>
      <c r="BS1" s="6"/>
      <c r="BT1" s="6"/>
      <c r="BU1" s="6"/>
      <c r="BV1" s="6"/>
      <c r="BW1" s="7"/>
      <c r="BX1" s="6"/>
      <c r="BY1" s="6"/>
      <c r="BZ1" s="6"/>
      <c r="CA1" s="6"/>
      <c r="CB1" s="6"/>
      <c r="CC1" s="6"/>
      <c r="CD1" s="6"/>
      <c r="CE1" s="6"/>
      <c r="CF1" s="6"/>
      <c r="CG1" s="6"/>
      <c r="CH1" s="6"/>
      <c r="CI1" s="6"/>
      <c r="CJ1" s="6"/>
      <c r="CK1" s="7"/>
      <c r="CL1" s="8"/>
      <c r="CM1" s="8"/>
      <c r="CN1" s="8"/>
      <c r="CO1" s="8"/>
      <c r="CP1" s="8"/>
      <c r="CQ1" s="8"/>
      <c r="CR1" s="8"/>
      <c r="CS1" s="8"/>
      <c r="CT1" s="8"/>
      <c r="CU1" s="8"/>
      <c r="CV1" s="8"/>
      <c r="CW1" s="8"/>
      <c r="CX1" s="8"/>
      <c r="CY1" s="8"/>
      <c r="CZ1" s="8"/>
      <c r="DA1" s="8"/>
      <c r="DB1" s="7"/>
      <c r="DC1" s="8"/>
      <c r="DD1" s="8"/>
      <c r="DE1" s="8"/>
      <c r="DF1" s="8"/>
      <c r="DG1" s="8"/>
      <c r="DH1" s="8"/>
      <c r="DI1" s="8"/>
      <c r="DJ1" s="8"/>
      <c r="DK1" s="8"/>
      <c r="DL1" s="8"/>
      <c r="DM1" s="8"/>
      <c r="DN1" s="8"/>
      <c r="DO1" s="8"/>
      <c r="DP1" s="8"/>
      <c r="DQ1" s="8"/>
      <c r="DR1" s="8"/>
      <c r="DS1" s="7"/>
      <c r="DT1" s="8"/>
      <c r="DU1" s="8"/>
      <c r="DV1" s="8"/>
      <c r="DW1" s="8"/>
      <c r="DX1" s="8"/>
      <c r="DY1" s="8"/>
      <c r="DZ1" s="8"/>
      <c r="EA1" s="8"/>
      <c r="EB1" s="8"/>
      <c r="EC1" s="8"/>
      <c r="ED1" s="8"/>
      <c r="EE1" s="8"/>
      <c r="EF1" s="8"/>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row>
    <row r="2" spans="1:168" ht="16.5" thickTop="1" thickBot="1" x14ac:dyDescent="0.3">
      <c r="A2" s="2" t="s">
        <v>13046</v>
      </c>
      <c r="B2" s="2" t="s">
        <v>13047</v>
      </c>
      <c r="C2" s="2" t="s">
        <v>13048</v>
      </c>
      <c r="D2" s="2" t="s">
        <v>13049</v>
      </c>
      <c r="E2" s="2" t="s">
        <v>13050</v>
      </c>
      <c r="F2" s="2" t="s">
        <v>13051</v>
      </c>
      <c r="G2" s="2" t="s">
        <v>13052</v>
      </c>
      <c r="H2" s="2" t="s">
        <v>13053</v>
      </c>
      <c r="I2" s="2" t="s">
        <v>13054</v>
      </c>
      <c r="J2" s="2" t="s">
        <v>13055</v>
      </c>
      <c r="K2" s="2" t="s">
        <v>13056</v>
      </c>
      <c r="L2" s="2" t="s">
        <v>13057</v>
      </c>
      <c r="M2" s="2" t="s">
        <v>13058</v>
      </c>
      <c r="N2" s="2" t="s">
        <v>13059</v>
      </c>
      <c r="O2" s="2" t="s">
        <v>13060</v>
      </c>
      <c r="P2" s="2" t="s">
        <v>13061</v>
      </c>
      <c r="Q2" s="2" t="s">
        <v>13062</v>
      </c>
      <c r="R2" s="2" t="s">
        <v>13063</v>
      </c>
      <c r="S2" s="2" t="s">
        <v>13064</v>
      </c>
      <c r="T2" s="2" t="s">
        <v>13065</v>
      </c>
      <c r="U2" s="2" t="s">
        <v>13066</v>
      </c>
      <c r="V2" s="2" t="s">
        <v>13067</v>
      </c>
      <c r="W2" s="2" t="s">
        <v>13068</v>
      </c>
      <c r="X2" s="2" t="s">
        <v>13069</v>
      </c>
      <c r="Y2" s="2" t="s">
        <v>13070</v>
      </c>
      <c r="Z2" s="2" t="s">
        <v>13071</v>
      </c>
      <c r="AA2" s="2" t="s">
        <v>13072</v>
      </c>
      <c r="AB2" s="2" t="s">
        <v>13073</v>
      </c>
    </row>
    <row r="3" spans="1:168" ht="16.5" thickTop="1" thickBot="1" x14ac:dyDescent="0.3">
      <c r="A3" s="3" t="s">
        <v>9728</v>
      </c>
      <c r="B3" s="3">
        <v>0</v>
      </c>
      <c r="C3" s="3">
        <v>0</v>
      </c>
      <c r="D3" s="3">
        <v>0</v>
      </c>
      <c r="E3" s="3">
        <v>0</v>
      </c>
      <c r="F3" s="3">
        <v>35.603490000000001</v>
      </c>
      <c r="G3" s="3">
        <v>18.659939999999999</v>
      </c>
      <c r="H3" s="3">
        <v>0</v>
      </c>
      <c r="I3" s="3">
        <v>83.46311</v>
      </c>
      <c r="J3" s="3">
        <v>33.588650000000001</v>
      </c>
      <c r="K3" s="3">
        <v>47.70552</v>
      </c>
      <c r="L3" s="3">
        <v>12.481479999999999</v>
      </c>
      <c r="M3" s="3">
        <v>18.96378</v>
      </c>
      <c r="N3" s="3">
        <v>0</v>
      </c>
      <c r="O3" s="3">
        <v>32.319369999999999</v>
      </c>
      <c r="P3" s="3">
        <v>0.68857760000000001</v>
      </c>
      <c r="Q3" s="3">
        <v>10.579549999999999</v>
      </c>
      <c r="R3" s="3">
        <v>0</v>
      </c>
      <c r="S3" s="3">
        <v>0</v>
      </c>
      <c r="T3" s="3">
        <v>-1.397054</v>
      </c>
      <c r="U3" s="3">
        <v>-27.33831</v>
      </c>
      <c r="V3" s="3">
        <v>-4.4116160000000004</v>
      </c>
      <c r="W3" s="3">
        <v>-11.087009999999999</v>
      </c>
      <c r="X3" s="3">
        <v>-15.8896</v>
      </c>
      <c r="Y3" s="3">
        <v>0</v>
      </c>
      <c r="Z3" s="3">
        <v>-1.573056</v>
      </c>
      <c r="AA3" s="3">
        <v>0</v>
      </c>
      <c r="AB3" s="3">
        <f t="shared" ref="AB3:AB66" si="0">COUNTIF(B3:AA3,"&gt;=5")</f>
        <v>9</v>
      </c>
    </row>
    <row r="4" spans="1:168" ht="16.5" thickTop="1" thickBot="1" x14ac:dyDescent="0.3">
      <c r="A4" s="3" t="s">
        <v>9801</v>
      </c>
      <c r="B4" s="3">
        <v>-3.090363</v>
      </c>
      <c r="C4" s="3">
        <v>0</v>
      </c>
      <c r="D4" s="3">
        <v>0</v>
      </c>
      <c r="E4" s="3">
        <v>0</v>
      </c>
      <c r="F4" s="3">
        <v>20.045439999999999</v>
      </c>
      <c r="G4" s="3">
        <v>16.255579999999998</v>
      </c>
      <c r="H4" s="3">
        <v>0</v>
      </c>
      <c r="I4" s="3">
        <v>48.656350000000003</v>
      </c>
      <c r="J4" s="3">
        <v>43.301909999999999</v>
      </c>
      <c r="K4" s="3">
        <v>45.786270000000002</v>
      </c>
      <c r="L4" s="3">
        <v>27.169229999999999</v>
      </c>
      <c r="M4" s="3">
        <v>61.595129999999997</v>
      </c>
      <c r="N4" s="3">
        <v>0</v>
      </c>
      <c r="O4" s="3">
        <v>8.2345469999999992</v>
      </c>
      <c r="P4" s="3">
        <v>10.42567</v>
      </c>
      <c r="Q4" s="3">
        <v>3.4107090000000002</v>
      </c>
      <c r="R4" s="3">
        <v>0</v>
      </c>
      <c r="S4" s="3">
        <v>0</v>
      </c>
      <c r="T4" s="3">
        <v>0</v>
      </c>
      <c r="U4" s="3">
        <v>-23.448779999999999</v>
      </c>
      <c r="V4" s="3">
        <v>-4.1876249999999997</v>
      </c>
      <c r="W4" s="3">
        <v>-8.5652200000000001</v>
      </c>
      <c r="X4" s="3">
        <v>-8.5651010000000003</v>
      </c>
      <c r="Y4" s="3">
        <v>0</v>
      </c>
      <c r="Z4" s="3">
        <v>0</v>
      </c>
      <c r="AA4" s="3">
        <v>0</v>
      </c>
      <c r="AB4" s="3">
        <f t="shared" si="0"/>
        <v>9</v>
      </c>
    </row>
    <row r="5" spans="1:168" ht="16.5" thickTop="1" thickBot="1" x14ac:dyDescent="0.3">
      <c r="A5" s="3" t="s">
        <v>12620</v>
      </c>
      <c r="B5" s="3">
        <v>0</v>
      </c>
      <c r="C5" s="3">
        <v>0</v>
      </c>
      <c r="D5" s="3">
        <v>0</v>
      </c>
      <c r="E5" s="3">
        <v>0</v>
      </c>
      <c r="F5" s="3">
        <v>3.7081170000000001</v>
      </c>
      <c r="G5" s="3">
        <v>2.7426979999999999</v>
      </c>
      <c r="H5" s="3">
        <v>0</v>
      </c>
      <c r="I5" s="3">
        <v>14.22546</v>
      </c>
      <c r="J5" s="3">
        <v>23.323789999999999</v>
      </c>
      <c r="K5" s="3">
        <v>19.767440000000001</v>
      </c>
      <c r="L5" s="3">
        <v>10.17815</v>
      </c>
      <c r="M5" s="3">
        <v>6.6685410000000003</v>
      </c>
      <c r="N5" s="3">
        <v>0</v>
      </c>
      <c r="O5" s="3">
        <v>28.113209999999999</v>
      </c>
      <c r="P5" s="3">
        <v>7.7405710000000001</v>
      </c>
      <c r="Q5" s="3">
        <v>10.659369999999999</v>
      </c>
      <c r="R5" s="3">
        <v>0</v>
      </c>
      <c r="S5" s="3">
        <v>0</v>
      </c>
      <c r="T5" s="3">
        <v>0</v>
      </c>
      <c r="U5" s="3">
        <v>-13.75347</v>
      </c>
      <c r="V5" s="3">
        <v>2.3532459999999999</v>
      </c>
      <c r="W5" s="3">
        <v>-5.4779730000000004</v>
      </c>
      <c r="X5" s="3">
        <v>0</v>
      </c>
      <c r="Y5" s="3">
        <v>0</v>
      </c>
      <c r="Z5" s="3">
        <v>0</v>
      </c>
      <c r="AA5" s="3">
        <v>0</v>
      </c>
      <c r="AB5" s="3">
        <f t="shared" si="0"/>
        <v>8</v>
      </c>
    </row>
    <row r="6" spans="1:168" ht="16.5" thickTop="1" thickBot="1" x14ac:dyDescent="0.3">
      <c r="A6" s="3" t="s">
        <v>5461</v>
      </c>
      <c r="B6" s="3">
        <v>0</v>
      </c>
      <c r="C6" s="3">
        <v>0</v>
      </c>
      <c r="D6" s="3">
        <v>0</v>
      </c>
      <c r="E6" s="3">
        <v>0</v>
      </c>
      <c r="F6" s="3">
        <v>10.0632</v>
      </c>
      <c r="G6" s="3">
        <v>9.4060260000000007</v>
      </c>
      <c r="H6" s="3">
        <v>0</v>
      </c>
      <c r="I6" s="3">
        <v>9.0549169999999997</v>
      </c>
      <c r="J6" s="3">
        <v>15.08755</v>
      </c>
      <c r="K6" s="3">
        <v>22.52073</v>
      </c>
      <c r="L6" s="3">
        <v>-0.21817529999999999</v>
      </c>
      <c r="M6" s="3">
        <v>4.2884700000000002</v>
      </c>
      <c r="N6" s="3">
        <v>0</v>
      </c>
      <c r="O6" s="3">
        <v>12.49277</v>
      </c>
      <c r="P6" s="3">
        <v>0.90104680000000004</v>
      </c>
      <c r="Q6" s="3">
        <v>9.9549120000000002</v>
      </c>
      <c r="R6" s="3">
        <v>0</v>
      </c>
      <c r="S6" s="3">
        <v>0</v>
      </c>
      <c r="T6" s="3">
        <v>0</v>
      </c>
      <c r="U6" s="3">
        <v>-8.6963039999999996</v>
      </c>
      <c r="V6" s="3">
        <v>-2.277237</v>
      </c>
      <c r="W6" s="3">
        <v>-1.632776</v>
      </c>
      <c r="X6" s="3">
        <v>0</v>
      </c>
      <c r="Y6" s="3">
        <v>0</v>
      </c>
      <c r="Z6" s="3">
        <v>0</v>
      </c>
      <c r="AA6" s="3">
        <v>0</v>
      </c>
      <c r="AB6" s="3">
        <f t="shared" si="0"/>
        <v>7</v>
      </c>
    </row>
    <row r="7" spans="1:168" ht="16.5" thickTop="1" thickBot="1" x14ac:dyDescent="0.3">
      <c r="A7" s="3" t="s">
        <v>5309</v>
      </c>
      <c r="B7" s="3">
        <v>0.371701</v>
      </c>
      <c r="C7" s="3">
        <v>0</v>
      </c>
      <c r="D7" s="3">
        <v>0</v>
      </c>
      <c r="E7" s="3">
        <v>0</v>
      </c>
      <c r="F7" s="3">
        <v>7.7391949999999996</v>
      </c>
      <c r="G7" s="3">
        <v>42.323160000000001</v>
      </c>
      <c r="H7" s="3">
        <v>0</v>
      </c>
      <c r="I7" s="3">
        <v>49.738300000000002</v>
      </c>
      <c r="J7" s="3">
        <v>18.506820000000001</v>
      </c>
      <c r="K7" s="3">
        <v>27.228870000000001</v>
      </c>
      <c r="L7" s="3">
        <v>14.23108</v>
      </c>
      <c r="M7" s="3">
        <v>-3.222709</v>
      </c>
      <c r="N7" s="3">
        <v>0</v>
      </c>
      <c r="O7" s="3">
        <v>-1.851297</v>
      </c>
      <c r="P7" s="3">
        <v>1.442807</v>
      </c>
      <c r="Q7" s="3">
        <v>1.039693</v>
      </c>
      <c r="R7" s="3">
        <v>0</v>
      </c>
      <c r="S7" s="3">
        <v>0</v>
      </c>
      <c r="T7" s="3">
        <v>-1.3535010000000001</v>
      </c>
      <c r="U7" s="3">
        <v>-23.863320000000002</v>
      </c>
      <c r="V7" s="3">
        <v>-4.817831</v>
      </c>
      <c r="W7" s="3">
        <v>-11.057180000000001</v>
      </c>
      <c r="X7" s="3">
        <v>-15.94178</v>
      </c>
      <c r="Y7" s="3">
        <v>-1.1829620000000001</v>
      </c>
      <c r="Z7" s="3">
        <v>2.4786130000000002</v>
      </c>
      <c r="AA7" s="3">
        <v>1.1952480000000001</v>
      </c>
      <c r="AB7" s="3">
        <f t="shared" si="0"/>
        <v>6</v>
      </c>
    </row>
    <row r="8" spans="1:168" ht="16.5" thickTop="1" thickBot="1" x14ac:dyDescent="0.3">
      <c r="A8" s="3" t="s">
        <v>5582</v>
      </c>
      <c r="B8" s="3">
        <v>0</v>
      </c>
      <c r="C8" s="3">
        <v>0</v>
      </c>
      <c r="D8" s="3">
        <v>0</v>
      </c>
      <c r="E8" s="3">
        <v>0</v>
      </c>
      <c r="F8" s="3">
        <v>5.0551510000000004</v>
      </c>
      <c r="G8" s="3">
        <v>-3.14405</v>
      </c>
      <c r="H8" s="3">
        <v>0</v>
      </c>
      <c r="I8" s="3">
        <v>-11.44584</v>
      </c>
      <c r="J8" s="3">
        <v>5.0064169999999999</v>
      </c>
      <c r="K8" s="3">
        <v>2.550049</v>
      </c>
      <c r="L8" s="3">
        <v>0.87824809999999998</v>
      </c>
      <c r="M8" s="3">
        <v>4.7440759999999997</v>
      </c>
      <c r="N8" s="3">
        <v>0</v>
      </c>
      <c r="O8" s="3">
        <v>0.85465310000000005</v>
      </c>
      <c r="P8" s="3">
        <v>5.4347789999999998</v>
      </c>
      <c r="Q8" s="3">
        <v>24.5383</v>
      </c>
      <c r="R8" s="3">
        <v>0</v>
      </c>
      <c r="S8" s="3">
        <v>2.369113</v>
      </c>
      <c r="T8" s="3">
        <v>47.487940000000002</v>
      </c>
      <c r="U8" s="3">
        <v>125.2576</v>
      </c>
      <c r="V8" s="3">
        <v>3.4625219999999999</v>
      </c>
      <c r="W8" s="3">
        <v>-19.850709999999999</v>
      </c>
      <c r="X8" s="3">
        <v>-9.9701050000000002</v>
      </c>
      <c r="Y8" s="3">
        <v>0</v>
      </c>
      <c r="Z8" s="3">
        <v>-1.5997889999999999</v>
      </c>
      <c r="AA8" s="3">
        <v>-0.50813900000000001</v>
      </c>
      <c r="AB8" s="3">
        <f t="shared" si="0"/>
        <v>6</v>
      </c>
    </row>
    <row r="9" spans="1:168" ht="16.5" thickTop="1" thickBot="1" x14ac:dyDescent="0.3">
      <c r="A9" s="3" t="s">
        <v>10488</v>
      </c>
      <c r="B9" s="3">
        <v>0</v>
      </c>
      <c r="C9" s="3">
        <v>0</v>
      </c>
      <c r="D9" s="3">
        <v>0</v>
      </c>
      <c r="E9" s="3">
        <v>3.4192490000000002</v>
      </c>
      <c r="F9" s="3">
        <v>-1.817661</v>
      </c>
      <c r="G9" s="3">
        <v>88.544049999999999</v>
      </c>
      <c r="H9" s="3">
        <v>0</v>
      </c>
      <c r="I9" s="3">
        <v>35.260770000000001</v>
      </c>
      <c r="J9" s="3">
        <v>-4.0843059999999998</v>
      </c>
      <c r="K9" s="3">
        <v>17.947510000000001</v>
      </c>
      <c r="L9" s="3">
        <v>0</v>
      </c>
      <c r="M9" s="3">
        <v>63.090560000000004</v>
      </c>
      <c r="N9" s="3">
        <v>0</v>
      </c>
      <c r="O9" s="3">
        <v>2.3546230000000001</v>
      </c>
      <c r="P9" s="3">
        <v>0</v>
      </c>
      <c r="Q9" s="3">
        <v>-12.579050000000001</v>
      </c>
      <c r="R9" s="3">
        <v>0</v>
      </c>
      <c r="S9" s="3">
        <v>42.053350000000002</v>
      </c>
      <c r="T9" s="3">
        <v>-2.5047929999999998</v>
      </c>
      <c r="U9" s="3">
        <v>-66.61721</v>
      </c>
      <c r="V9" s="3">
        <v>-11.150069999999999</v>
      </c>
      <c r="W9" s="3">
        <v>-22.536180000000002</v>
      </c>
      <c r="X9" s="3">
        <v>217.82320000000001</v>
      </c>
      <c r="Y9" s="3">
        <v>-3.7665860000000002</v>
      </c>
      <c r="Z9" s="3">
        <v>0</v>
      </c>
      <c r="AA9" s="3">
        <v>0</v>
      </c>
      <c r="AB9" s="3">
        <f t="shared" si="0"/>
        <v>6</v>
      </c>
    </row>
    <row r="10" spans="1:168" ht="16.5" thickTop="1" thickBot="1" x14ac:dyDescent="0.3">
      <c r="A10" s="3" t="s">
        <v>11236</v>
      </c>
      <c r="B10" s="3">
        <v>-0.93196559999999995</v>
      </c>
      <c r="C10" s="3">
        <v>0</v>
      </c>
      <c r="D10" s="3">
        <v>0</v>
      </c>
      <c r="E10" s="3">
        <v>0</v>
      </c>
      <c r="F10" s="3">
        <v>32.63232</v>
      </c>
      <c r="G10" s="3">
        <v>-1.1345510000000001</v>
      </c>
      <c r="H10" s="3">
        <v>0</v>
      </c>
      <c r="I10" s="3">
        <v>27.035520000000002</v>
      </c>
      <c r="J10" s="3">
        <v>19.064879999999999</v>
      </c>
      <c r="K10" s="3">
        <v>-1.8135920000000001</v>
      </c>
      <c r="L10" s="3">
        <v>22.235440000000001</v>
      </c>
      <c r="M10" s="3">
        <v>-0.42587130000000001</v>
      </c>
      <c r="N10" s="3">
        <v>0</v>
      </c>
      <c r="O10" s="3">
        <v>11.40996</v>
      </c>
      <c r="P10" s="3">
        <v>3.6030069999999998</v>
      </c>
      <c r="Q10" s="3">
        <v>1.714107</v>
      </c>
      <c r="R10" s="3">
        <v>6.1029179999999998</v>
      </c>
      <c r="S10" s="3">
        <v>0</v>
      </c>
      <c r="T10" s="3">
        <v>0.56985629999999998</v>
      </c>
      <c r="U10" s="3">
        <v>-5.9464649999999999</v>
      </c>
      <c r="V10" s="3">
        <v>-1.0983590000000001</v>
      </c>
      <c r="W10" s="3">
        <v>0</v>
      </c>
      <c r="X10" s="3">
        <v>-2.556632</v>
      </c>
      <c r="Y10" s="3">
        <v>0</v>
      </c>
      <c r="Z10" s="3">
        <v>-0.38875779999999999</v>
      </c>
      <c r="AA10" s="3">
        <v>0</v>
      </c>
      <c r="AB10" s="3">
        <f t="shared" si="0"/>
        <v>6</v>
      </c>
    </row>
    <row r="11" spans="1:168" ht="16.5" thickTop="1" thickBot="1" x14ac:dyDescent="0.3">
      <c r="A11" s="3" t="s">
        <v>11304</v>
      </c>
      <c r="B11" s="3">
        <v>-1.6824060000000001</v>
      </c>
      <c r="C11" s="3">
        <v>0</v>
      </c>
      <c r="D11" s="3">
        <v>0</v>
      </c>
      <c r="E11" s="3">
        <v>0</v>
      </c>
      <c r="F11" s="3">
        <v>17.806950000000001</v>
      </c>
      <c r="G11" s="3">
        <v>30.35886</v>
      </c>
      <c r="H11" s="3">
        <v>0</v>
      </c>
      <c r="I11" s="3">
        <v>78.061490000000006</v>
      </c>
      <c r="J11" s="3">
        <v>10.02624</v>
      </c>
      <c r="K11" s="3">
        <v>131.20419999999999</v>
      </c>
      <c r="L11" s="3">
        <v>13.980600000000001</v>
      </c>
      <c r="M11" s="3">
        <v>-6.7629250000000001</v>
      </c>
      <c r="N11" s="3">
        <v>0</v>
      </c>
      <c r="O11" s="3">
        <v>3.421942</v>
      </c>
      <c r="P11" s="3">
        <v>1.685214</v>
      </c>
      <c r="Q11" s="3">
        <v>-3.0386829999999998</v>
      </c>
      <c r="R11" s="3">
        <v>3.7682150000000001</v>
      </c>
      <c r="S11" s="3">
        <v>0</v>
      </c>
      <c r="T11" s="3">
        <v>-1.0977889999999999</v>
      </c>
      <c r="U11" s="3">
        <v>-10.13827</v>
      </c>
      <c r="V11" s="3">
        <v>-1.598652</v>
      </c>
      <c r="W11" s="3">
        <v>0</v>
      </c>
      <c r="X11" s="3">
        <v>-3.4905140000000001</v>
      </c>
      <c r="Y11" s="3">
        <v>0</v>
      </c>
      <c r="Z11" s="3">
        <v>-1.0558160000000001</v>
      </c>
      <c r="AA11" s="3">
        <v>0</v>
      </c>
      <c r="AB11" s="3">
        <f t="shared" si="0"/>
        <v>6</v>
      </c>
    </row>
    <row r="12" spans="1:168" ht="16.5" thickTop="1" thickBot="1" x14ac:dyDescent="0.3">
      <c r="A12" s="3" t="s">
        <v>4348</v>
      </c>
      <c r="B12" s="3">
        <v>0</v>
      </c>
      <c r="C12" s="3">
        <v>0</v>
      </c>
      <c r="D12" s="3">
        <v>0</v>
      </c>
      <c r="E12" s="3">
        <v>0</v>
      </c>
      <c r="F12" s="3">
        <v>21.585149999999999</v>
      </c>
      <c r="G12" s="3">
        <v>24.60604</v>
      </c>
      <c r="H12" s="3">
        <v>0</v>
      </c>
      <c r="I12" s="3">
        <v>8.3000950000000007</v>
      </c>
      <c r="J12" s="3">
        <v>11.067460000000001</v>
      </c>
      <c r="K12" s="3">
        <v>6.7645569999999999</v>
      </c>
      <c r="L12" s="3">
        <v>0</v>
      </c>
      <c r="M12" s="3">
        <v>0</v>
      </c>
      <c r="N12" s="3">
        <v>0</v>
      </c>
      <c r="O12" s="3">
        <v>0</v>
      </c>
      <c r="P12" s="3">
        <v>0</v>
      </c>
      <c r="Q12" s="3">
        <v>0</v>
      </c>
      <c r="R12" s="3">
        <v>0</v>
      </c>
      <c r="S12" s="3">
        <v>0</v>
      </c>
      <c r="T12" s="3">
        <v>0</v>
      </c>
      <c r="U12" s="3">
        <v>0</v>
      </c>
      <c r="V12" s="3">
        <v>0</v>
      </c>
      <c r="W12" s="3">
        <v>0</v>
      </c>
      <c r="X12" s="3">
        <v>0</v>
      </c>
      <c r="Y12" s="3">
        <v>0</v>
      </c>
      <c r="Z12" s="3">
        <v>0</v>
      </c>
      <c r="AA12" s="3">
        <v>0</v>
      </c>
      <c r="AB12" s="3">
        <f t="shared" si="0"/>
        <v>5</v>
      </c>
    </row>
    <row r="13" spans="1:168" ht="16.5" thickTop="1" thickBot="1" x14ac:dyDescent="0.3">
      <c r="A13" s="3" t="s">
        <v>4391</v>
      </c>
      <c r="B13" s="3">
        <v>0</v>
      </c>
      <c r="C13" s="3">
        <v>0</v>
      </c>
      <c r="D13" s="3">
        <v>0</v>
      </c>
      <c r="E13" s="3">
        <v>0</v>
      </c>
      <c r="F13" s="3">
        <v>0</v>
      </c>
      <c r="G13" s="3">
        <v>0</v>
      </c>
      <c r="H13" s="3">
        <v>0</v>
      </c>
      <c r="I13" s="3">
        <v>0</v>
      </c>
      <c r="J13" s="3">
        <v>0</v>
      </c>
      <c r="K13" s="3">
        <v>0</v>
      </c>
      <c r="L13" s="3">
        <v>0</v>
      </c>
      <c r="M13" s="3">
        <v>0</v>
      </c>
      <c r="N13" s="3">
        <v>0</v>
      </c>
      <c r="O13" s="3">
        <v>0</v>
      </c>
      <c r="P13" s="3">
        <v>0</v>
      </c>
      <c r="Q13" s="3">
        <v>0</v>
      </c>
      <c r="R13" s="3">
        <v>0</v>
      </c>
      <c r="S13" s="3">
        <v>0</v>
      </c>
      <c r="T13" s="3">
        <v>0</v>
      </c>
      <c r="U13" s="3">
        <v>0</v>
      </c>
      <c r="V13" s="3">
        <v>9.6018849999999993</v>
      </c>
      <c r="W13" s="3">
        <v>41.879480000000001</v>
      </c>
      <c r="X13" s="3">
        <v>16.055309999999999</v>
      </c>
      <c r="Y13" s="3">
        <v>8.4348449999999993</v>
      </c>
      <c r="Z13" s="3">
        <v>7.9646999999999997</v>
      </c>
      <c r="AA13" s="3">
        <v>0</v>
      </c>
      <c r="AB13" s="3">
        <f t="shared" si="0"/>
        <v>5</v>
      </c>
    </row>
    <row r="14" spans="1:168" ht="16.5" thickTop="1" thickBot="1" x14ac:dyDescent="0.3">
      <c r="A14" s="3" t="s">
        <v>4961</v>
      </c>
      <c r="B14" s="3">
        <v>0</v>
      </c>
      <c r="C14" s="3">
        <v>0</v>
      </c>
      <c r="D14" s="3">
        <v>0</v>
      </c>
      <c r="E14" s="3">
        <v>0</v>
      </c>
      <c r="F14" s="3">
        <v>0</v>
      </c>
      <c r="G14" s="3">
        <v>0</v>
      </c>
      <c r="H14" s="3">
        <v>0</v>
      </c>
      <c r="I14" s="3">
        <v>0</v>
      </c>
      <c r="J14" s="3">
        <v>0</v>
      </c>
      <c r="K14" s="3">
        <v>0</v>
      </c>
      <c r="L14" s="3">
        <v>0</v>
      </c>
      <c r="M14" s="3">
        <v>0</v>
      </c>
      <c r="N14" s="3">
        <v>0</v>
      </c>
      <c r="O14" s="3">
        <v>0</v>
      </c>
      <c r="P14" s="3">
        <v>0</v>
      </c>
      <c r="Q14" s="3">
        <v>0</v>
      </c>
      <c r="R14" s="3">
        <v>0</v>
      </c>
      <c r="S14" s="3">
        <v>6.5514250000000001</v>
      </c>
      <c r="T14" s="3">
        <v>35.936909999999997</v>
      </c>
      <c r="U14" s="3">
        <v>-8.7094269999999998</v>
      </c>
      <c r="V14" s="3">
        <v>-2.2877339999999999</v>
      </c>
      <c r="W14" s="3">
        <v>2.7321409999999999</v>
      </c>
      <c r="X14" s="3">
        <v>21.57254</v>
      </c>
      <c r="Y14" s="3">
        <v>54.66845</v>
      </c>
      <c r="Z14" s="3">
        <v>26.385549999999999</v>
      </c>
      <c r="AA14" s="3">
        <v>0</v>
      </c>
      <c r="AB14" s="3">
        <f t="shared" si="0"/>
        <v>5</v>
      </c>
    </row>
    <row r="15" spans="1:168" ht="16.5" thickTop="1" thickBot="1" x14ac:dyDescent="0.3">
      <c r="A15" s="3" t="s">
        <v>5231</v>
      </c>
      <c r="B15" s="3">
        <v>0</v>
      </c>
      <c r="C15" s="3">
        <v>0</v>
      </c>
      <c r="D15" s="3">
        <v>0</v>
      </c>
      <c r="E15" s="3">
        <v>0</v>
      </c>
      <c r="F15" s="3">
        <v>0</v>
      </c>
      <c r="G15" s="3">
        <v>0</v>
      </c>
      <c r="H15" s="3">
        <v>0</v>
      </c>
      <c r="I15" s="3">
        <v>0</v>
      </c>
      <c r="J15" s="3">
        <v>0</v>
      </c>
      <c r="K15" s="3">
        <v>0</v>
      </c>
      <c r="L15" s="3">
        <v>0</v>
      </c>
      <c r="M15" s="3">
        <v>0</v>
      </c>
      <c r="N15" s="3">
        <v>0</v>
      </c>
      <c r="O15" s="3">
        <v>0</v>
      </c>
      <c r="P15" s="3">
        <v>0</v>
      </c>
      <c r="Q15" s="3">
        <v>0</v>
      </c>
      <c r="R15" s="3">
        <v>0</v>
      </c>
      <c r="S15" s="3">
        <v>0</v>
      </c>
      <c r="T15" s="3">
        <v>0</v>
      </c>
      <c r="U15" s="3">
        <v>-20.427910000000001</v>
      </c>
      <c r="V15" s="3">
        <v>68.527799999999999</v>
      </c>
      <c r="W15" s="3">
        <v>44.183920000000001</v>
      </c>
      <c r="X15" s="3">
        <v>78.148300000000006</v>
      </c>
      <c r="Y15" s="3">
        <v>23.743020000000001</v>
      </c>
      <c r="Z15" s="3">
        <v>5.0868950000000002</v>
      </c>
      <c r="AA15" s="3">
        <v>1.514141</v>
      </c>
      <c r="AB15" s="3">
        <f t="shared" si="0"/>
        <v>5</v>
      </c>
    </row>
    <row r="16" spans="1:168" ht="16.5" thickTop="1" thickBot="1" x14ac:dyDescent="0.3">
      <c r="A16" s="3" t="s">
        <v>5600</v>
      </c>
      <c r="B16" s="3">
        <v>0</v>
      </c>
      <c r="C16" s="3">
        <v>0</v>
      </c>
      <c r="D16" s="3">
        <v>0</v>
      </c>
      <c r="E16" s="3">
        <v>0</v>
      </c>
      <c r="F16" s="3">
        <v>-1.538465</v>
      </c>
      <c r="G16" s="3">
        <v>-1.286583</v>
      </c>
      <c r="H16" s="3">
        <v>0</v>
      </c>
      <c r="I16" s="3">
        <v>-0.55882829999999994</v>
      </c>
      <c r="J16" s="3">
        <v>0.1174832</v>
      </c>
      <c r="K16" s="3">
        <v>6.7841089999999999</v>
      </c>
      <c r="L16" s="3">
        <v>-0.38404129999999997</v>
      </c>
      <c r="M16" s="3">
        <v>-5.5006459999999997</v>
      </c>
      <c r="N16" s="3">
        <v>0</v>
      </c>
      <c r="O16" s="3">
        <v>5.4649190000000001</v>
      </c>
      <c r="P16" s="3">
        <v>-0.2164692</v>
      </c>
      <c r="Q16" s="3">
        <v>6.9994709999999998</v>
      </c>
      <c r="R16" s="3">
        <v>0</v>
      </c>
      <c r="S16" s="3">
        <v>0</v>
      </c>
      <c r="T16" s="3">
        <v>46.259399999999999</v>
      </c>
      <c r="U16" s="3">
        <v>66.519300000000001</v>
      </c>
      <c r="V16" s="3">
        <v>-1.857934</v>
      </c>
      <c r="W16" s="3">
        <v>-9.0602180000000008</v>
      </c>
      <c r="X16" s="3">
        <v>-9.0119799999999994</v>
      </c>
      <c r="Y16" s="3">
        <v>0</v>
      </c>
      <c r="Z16" s="3">
        <v>-1.1467050000000001</v>
      </c>
      <c r="AA16" s="3">
        <v>-0.31246629999999997</v>
      </c>
      <c r="AB16" s="3">
        <f t="shared" si="0"/>
        <v>5</v>
      </c>
    </row>
    <row r="17" spans="1:28" ht="16.5" thickTop="1" thickBot="1" x14ac:dyDescent="0.3">
      <c r="A17" s="3" t="s">
        <v>8694</v>
      </c>
      <c r="B17" s="3">
        <v>-0.70969780000000005</v>
      </c>
      <c r="C17" s="3">
        <v>0</v>
      </c>
      <c r="D17" s="3">
        <v>0</v>
      </c>
      <c r="E17" s="3">
        <v>0</v>
      </c>
      <c r="F17" s="3">
        <v>37.023339999999997</v>
      </c>
      <c r="G17" s="3">
        <v>-0.98637249999999999</v>
      </c>
      <c r="H17" s="3">
        <v>0</v>
      </c>
      <c r="I17" s="3">
        <v>0</v>
      </c>
      <c r="J17" s="3">
        <v>21.741969999999998</v>
      </c>
      <c r="K17" s="3">
        <v>-1.4431449999999999</v>
      </c>
      <c r="L17" s="3">
        <v>24.680389999999999</v>
      </c>
      <c r="M17" s="3">
        <v>1.451057</v>
      </c>
      <c r="N17" s="3">
        <v>0</v>
      </c>
      <c r="O17" s="3">
        <v>13.775880000000001</v>
      </c>
      <c r="P17" s="3">
        <v>4.1710250000000002</v>
      </c>
      <c r="Q17" s="3">
        <v>3.121804</v>
      </c>
      <c r="R17" s="3">
        <v>6.7944180000000003</v>
      </c>
      <c r="S17" s="3">
        <v>0</v>
      </c>
      <c r="T17" s="3">
        <v>1.063785</v>
      </c>
      <c r="U17" s="3">
        <v>-5.1666449999999999</v>
      </c>
      <c r="V17" s="3">
        <v>-0.95018009999999997</v>
      </c>
      <c r="W17" s="3">
        <v>0</v>
      </c>
      <c r="X17" s="3">
        <v>-2.2800319999999998</v>
      </c>
      <c r="Y17" s="3">
        <v>0</v>
      </c>
      <c r="Z17" s="3">
        <v>-0.1911863</v>
      </c>
      <c r="AA17" s="3">
        <v>0</v>
      </c>
      <c r="AB17" s="3">
        <f t="shared" si="0"/>
        <v>5</v>
      </c>
    </row>
    <row r="18" spans="1:28" ht="16.5" thickTop="1" thickBot="1" x14ac:dyDescent="0.3">
      <c r="A18" s="3" t="s">
        <v>9794</v>
      </c>
      <c r="B18" s="3">
        <v>0</v>
      </c>
      <c r="C18" s="3">
        <v>0</v>
      </c>
      <c r="D18" s="3">
        <v>0</v>
      </c>
      <c r="E18" s="3">
        <v>0</v>
      </c>
      <c r="F18" s="3">
        <v>0</v>
      </c>
      <c r="G18" s="3">
        <v>0</v>
      </c>
      <c r="H18" s="3">
        <v>0</v>
      </c>
      <c r="I18" s="3">
        <v>0</v>
      </c>
      <c r="J18" s="3">
        <v>0</v>
      </c>
      <c r="K18" s="3">
        <v>0</v>
      </c>
      <c r="L18" s="3">
        <v>0</v>
      </c>
      <c r="M18" s="3">
        <v>0</v>
      </c>
      <c r="N18" s="3">
        <v>0</v>
      </c>
      <c r="O18" s="3">
        <v>0</v>
      </c>
      <c r="P18" s="3">
        <v>0</v>
      </c>
      <c r="Q18" s="3">
        <v>0</v>
      </c>
      <c r="R18" s="3">
        <v>0</v>
      </c>
      <c r="S18" s="3">
        <v>0</v>
      </c>
      <c r="T18" s="3">
        <v>0</v>
      </c>
      <c r="U18" s="3">
        <v>0</v>
      </c>
      <c r="V18" s="3">
        <v>-3.147017</v>
      </c>
      <c r="W18" s="3">
        <v>32.417920000000002</v>
      </c>
      <c r="X18" s="3">
        <v>119.3597</v>
      </c>
      <c r="Y18" s="3">
        <v>17.062840000000001</v>
      </c>
      <c r="Z18" s="3">
        <v>56.952970000000001</v>
      </c>
      <c r="AA18" s="3">
        <v>16.01801</v>
      </c>
      <c r="AB18" s="3">
        <f t="shared" si="0"/>
        <v>5</v>
      </c>
    </row>
    <row r="19" spans="1:28" ht="16.5" thickTop="1" thickBot="1" x14ac:dyDescent="0.3">
      <c r="A19" s="3" t="s">
        <v>10185</v>
      </c>
      <c r="B19" s="3">
        <v>0</v>
      </c>
      <c r="C19" s="3">
        <v>0</v>
      </c>
      <c r="D19" s="3">
        <v>0</v>
      </c>
      <c r="E19" s="3">
        <v>0</v>
      </c>
      <c r="F19" s="3">
        <v>55.850090000000002</v>
      </c>
      <c r="G19" s="3">
        <v>81.427040000000005</v>
      </c>
      <c r="H19" s="3">
        <v>0</v>
      </c>
      <c r="I19" s="3">
        <v>7.1280749999999999</v>
      </c>
      <c r="J19" s="3">
        <v>18.545470000000002</v>
      </c>
      <c r="K19" s="3">
        <v>11.855230000000001</v>
      </c>
      <c r="L19" s="3">
        <v>3.9779520000000002</v>
      </c>
      <c r="M19" s="3">
        <v>-3.1550850000000001</v>
      </c>
      <c r="N19" s="3">
        <v>0</v>
      </c>
      <c r="O19" s="3">
        <v>0.27857739999999998</v>
      </c>
      <c r="P19" s="3">
        <v>0</v>
      </c>
      <c r="Q19" s="3">
        <v>4.196332</v>
      </c>
      <c r="R19" s="3">
        <v>0</v>
      </c>
      <c r="S19" s="3">
        <v>0</v>
      </c>
      <c r="T19" s="3">
        <v>0</v>
      </c>
      <c r="U19" s="3">
        <v>0</v>
      </c>
      <c r="V19" s="3">
        <v>0</v>
      </c>
      <c r="W19" s="3">
        <v>0</v>
      </c>
      <c r="X19" s="3">
        <v>0</v>
      </c>
      <c r="Y19" s="3">
        <v>0</v>
      </c>
      <c r="Z19" s="3">
        <v>0</v>
      </c>
      <c r="AA19" s="3">
        <v>0</v>
      </c>
      <c r="AB19" s="3">
        <f t="shared" si="0"/>
        <v>5</v>
      </c>
    </row>
    <row r="20" spans="1:28" ht="16.5" thickTop="1" thickBot="1" x14ac:dyDescent="0.3">
      <c r="A20" s="3" t="s">
        <v>10235</v>
      </c>
      <c r="B20" s="3">
        <v>0</v>
      </c>
      <c r="C20" s="3">
        <v>0</v>
      </c>
      <c r="D20" s="3">
        <v>0</v>
      </c>
      <c r="E20" s="3">
        <v>0</v>
      </c>
      <c r="F20" s="3">
        <v>2.3639100000000002</v>
      </c>
      <c r="G20" s="3">
        <v>5.0781859999999996</v>
      </c>
      <c r="H20" s="3">
        <v>0</v>
      </c>
      <c r="I20" s="3">
        <v>-0.98730969999999996</v>
      </c>
      <c r="J20" s="3">
        <v>23.76942</v>
      </c>
      <c r="K20" s="3">
        <v>0</v>
      </c>
      <c r="L20" s="3">
        <v>0</v>
      </c>
      <c r="M20" s="3">
        <v>0</v>
      </c>
      <c r="N20" s="3">
        <v>20.25611</v>
      </c>
      <c r="O20" s="3">
        <v>6.8812620000000004</v>
      </c>
      <c r="P20" s="3">
        <v>14.39076</v>
      </c>
      <c r="Q20" s="3">
        <v>0.95604290000000003</v>
      </c>
      <c r="R20" s="3">
        <v>0</v>
      </c>
      <c r="S20" s="3">
        <v>0</v>
      </c>
      <c r="T20" s="3">
        <v>0</v>
      </c>
      <c r="U20" s="3">
        <v>0</v>
      </c>
      <c r="V20" s="3">
        <v>0</v>
      </c>
      <c r="W20" s="3">
        <v>-1.1378170000000001</v>
      </c>
      <c r="X20" s="3">
        <v>-1.688102</v>
      </c>
      <c r="Y20" s="3">
        <v>0</v>
      </c>
      <c r="Z20" s="3">
        <v>0</v>
      </c>
      <c r="AA20" s="3">
        <v>0</v>
      </c>
      <c r="AB20" s="3">
        <f t="shared" si="0"/>
        <v>5</v>
      </c>
    </row>
    <row r="21" spans="1:28" ht="16.5" thickTop="1" thickBot="1" x14ac:dyDescent="0.3">
      <c r="A21" s="3" t="s">
        <v>10568</v>
      </c>
      <c r="B21" s="3">
        <v>0</v>
      </c>
      <c r="C21" s="3">
        <v>0</v>
      </c>
      <c r="D21" s="3">
        <v>0</v>
      </c>
      <c r="E21" s="3">
        <v>0</v>
      </c>
      <c r="F21" s="3">
        <v>12.1717</v>
      </c>
      <c r="G21" s="3">
        <v>-1.017174</v>
      </c>
      <c r="H21" s="3">
        <v>0</v>
      </c>
      <c r="I21" s="3">
        <v>1.4681489999999999</v>
      </c>
      <c r="J21" s="3">
        <v>1.076192</v>
      </c>
      <c r="K21" s="3">
        <v>14.541</v>
      </c>
      <c r="L21" s="3">
        <v>4.8569129999999996</v>
      </c>
      <c r="M21" s="3">
        <v>-2.6372710000000001</v>
      </c>
      <c r="N21" s="3">
        <v>0</v>
      </c>
      <c r="O21" s="3">
        <v>8.632009</v>
      </c>
      <c r="P21" s="3">
        <v>0</v>
      </c>
      <c r="Q21" s="3">
        <v>6.5402290000000001</v>
      </c>
      <c r="R21" s="3">
        <v>0</v>
      </c>
      <c r="S21" s="3">
        <v>0</v>
      </c>
      <c r="T21" s="3">
        <v>20.6904</v>
      </c>
      <c r="U21" s="3">
        <v>1.907821</v>
      </c>
      <c r="V21" s="3">
        <v>-1.568203</v>
      </c>
      <c r="W21" s="3">
        <v>0</v>
      </c>
      <c r="X21" s="3">
        <v>0</v>
      </c>
      <c r="Y21" s="3">
        <v>0</v>
      </c>
      <c r="Z21" s="3">
        <v>-0.24230460000000001</v>
      </c>
      <c r="AA21" s="3">
        <v>0</v>
      </c>
      <c r="AB21" s="3">
        <f t="shared" si="0"/>
        <v>5</v>
      </c>
    </row>
    <row r="22" spans="1:28" ht="16.5" thickTop="1" thickBot="1" x14ac:dyDescent="0.3">
      <c r="A22" s="3" t="s">
        <v>12200</v>
      </c>
      <c r="B22" s="3">
        <v>0</v>
      </c>
      <c r="C22" s="3">
        <v>0</v>
      </c>
      <c r="D22" s="3">
        <v>0</v>
      </c>
      <c r="E22" s="3">
        <v>0</v>
      </c>
      <c r="F22" s="3">
        <v>-1.9091530000000001</v>
      </c>
      <c r="G22" s="3">
        <v>-3.2845230000000001</v>
      </c>
      <c r="H22" s="3">
        <v>0</v>
      </c>
      <c r="I22" s="3">
        <v>0.19404779999999999</v>
      </c>
      <c r="J22" s="3">
        <v>1.386849</v>
      </c>
      <c r="K22" s="3">
        <v>-2.2892519999999998</v>
      </c>
      <c r="L22" s="3">
        <v>0</v>
      </c>
      <c r="M22" s="3">
        <v>-4.7582610000000001</v>
      </c>
      <c r="N22" s="3">
        <v>0</v>
      </c>
      <c r="O22" s="3">
        <v>-2.0139550000000002</v>
      </c>
      <c r="P22" s="3">
        <v>1.361478</v>
      </c>
      <c r="Q22" s="3">
        <v>63.926729999999999</v>
      </c>
      <c r="R22" s="3">
        <v>0.52658850000000001</v>
      </c>
      <c r="S22" s="3">
        <v>25.037510000000001</v>
      </c>
      <c r="T22" s="3">
        <v>34.31317</v>
      </c>
      <c r="U22" s="3">
        <v>38.941360000000003</v>
      </c>
      <c r="V22" s="3">
        <v>-3.1237629999999998</v>
      </c>
      <c r="W22" s="3">
        <v>-11.855230000000001</v>
      </c>
      <c r="X22" s="3">
        <v>-11.51234</v>
      </c>
      <c r="Y22" s="3">
        <v>-0.68004120000000001</v>
      </c>
      <c r="Z22" s="3">
        <v>-1.4523489999999999</v>
      </c>
      <c r="AA22" s="3">
        <v>5.0004270000000002</v>
      </c>
      <c r="AB22" s="3">
        <f t="shared" si="0"/>
        <v>5</v>
      </c>
    </row>
    <row r="23" spans="1:28" ht="16.5" thickTop="1" thickBot="1" x14ac:dyDescent="0.3">
      <c r="A23" s="3" t="s">
        <v>3698</v>
      </c>
      <c r="B23" s="3">
        <v>0</v>
      </c>
      <c r="C23" s="3">
        <v>0</v>
      </c>
      <c r="D23" s="3">
        <v>0</v>
      </c>
      <c r="E23" s="3">
        <v>0</v>
      </c>
      <c r="F23" s="3">
        <v>-0.6910482</v>
      </c>
      <c r="G23" s="3">
        <v>-1.5494490000000001</v>
      </c>
      <c r="H23" s="3">
        <v>0</v>
      </c>
      <c r="I23" s="3">
        <v>0</v>
      </c>
      <c r="J23" s="3">
        <v>0</v>
      </c>
      <c r="K23" s="3">
        <v>-1.2824329999999999</v>
      </c>
      <c r="L23" s="3">
        <v>0</v>
      </c>
      <c r="M23" s="3">
        <v>0</v>
      </c>
      <c r="N23" s="3">
        <v>0</v>
      </c>
      <c r="O23" s="3">
        <v>9.8688540000000007</v>
      </c>
      <c r="P23" s="3">
        <v>0</v>
      </c>
      <c r="Q23" s="3">
        <v>18.061119999999999</v>
      </c>
      <c r="R23" s="3">
        <v>0</v>
      </c>
      <c r="S23" s="3">
        <v>0</v>
      </c>
      <c r="T23" s="3">
        <v>4.0787230000000001</v>
      </c>
      <c r="U23" s="3">
        <v>42.598529999999997</v>
      </c>
      <c r="V23" s="3">
        <v>7.6628559999999997</v>
      </c>
      <c r="W23" s="3">
        <v>-0.4568275</v>
      </c>
      <c r="X23" s="3">
        <v>0</v>
      </c>
      <c r="Y23" s="3">
        <v>0</v>
      </c>
      <c r="Z23" s="3">
        <v>0</v>
      </c>
      <c r="AA23" s="3">
        <v>0</v>
      </c>
      <c r="AB23" s="3">
        <f t="shared" si="0"/>
        <v>4</v>
      </c>
    </row>
    <row r="24" spans="1:28" ht="16.5" thickTop="1" thickBot="1" x14ac:dyDescent="0.3">
      <c r="A24" s="3" t="s">
        <v>4683</v>
      </c>
      <c r="B24" s="3">
        <v>0</v>
      </c>
      <c r="C24" s="3">
        <v>0</v>
      </c>
      <c r="D24" s="3">
        <v>0</v>
      </c>
      <c r="E24" s="3">
        <v>0</v>
      </c>
      <c r="F24" s="3">
        <v>0</v>
      </c>
      <c r="G24" s="3">
        <v>0</v>
      </c>
      <c r="H24" s="3">
        <v>0</v>
      </c>
      <c r="I24" s="3">
        <v>0</v>
      </c>
      <c r="J24" s="3">
        <v>0</v>
      </c>
      <c r="K24" s="3">
        <v>0</v>
      </c>
      <c r="L24" s="3">
        <v>0</v>
      </c>
      <c r="M24" s="3">
        <v>0</v>
      </c>
      <c r="N24" s="3">
        <v>0</v>
      </c>
      <c r="O24" s="3">
        <v>0</v>
      </c>
      <c r="P24" s="3">
        <v>0</v>
      </c>
      <c r="Q24" s="3">
        <v>0</v>
      </c>
      <c r="R24" s="3">
        <v>0</v>
      </c>
      <c r="S24" s="3">
        <v>0</v>
      </c>
      <c r="T24" s="3">
        <v>0</v>
      </c>
      <c r="U24" s="3">
        <v>0</v>
      </c>
      <c r="V24" s="3">
        <v>0</v>
      </c>
      <c r="W24" s="3">
        <v>-0.9238672</v>
      </c>
      <c r="X24" s="3">
        <v>148.93819999999999</v>
      </c>
      <c r="Y24" s="3">
        <v>82.238550000000004</v>
      </c>
      <c r="Z24" s="3">
        <v>21.967269999999999</v>
      </c>
      <c r="AA24" s="3">
        <v>7.1770750000000003</v>
      </c>
      <c r="AB24" s="3">
        <f t="shared" si="0"/>
        <v>4</v>
      </c>
    </row>
    <row r="25" spans="1:28" ht="16.5" thickTop="1" thickBot="1" x14ac:dyDescent="0.3">
      <c r="A25" s="3" t="s">
        <v>4690</v>
      </c>
      <c r="B25" s="3">
        <v>0</v>
      </c>
      <c r="C25" s="3">
        <v>0</v>
      </c>
      <c r="D25" s="3">
        <v>0</v>
      </c>
      <c r="E25" s="3">
        <v>0</v>
      </c>
      <c r="F25" s="3">
        <v>48.425530000000002</v>
      </c>
      <c r="G25" s="3">
        <v>33.425759999999997</v>
      </c>
      <c r="H25" s="3">
        <v>0</v>
      </c>
      <c r="I25" s="3">
        <v>25.105609999999999</v>
      </c>
      <c r="J25" s="3">
        <v>7.8288349999999998</v>
      </c>
      <c r="K25" s="3">
        <v>3.6007699999999998</v>
      </c>
      <c r="L25" s="3">
        <v>0</v>
      </c>
      <c r="M25" s="3">
        <v>-2.3096049999999999</v>
      </c>
      <c r="N25" s="3">
        <v>0</v>
      </c>
      <c r="O25" s="3">
        <v>-1.0446690000000001</v>
      </c>
      <c r="P25" s="3">
        <v>0</v>
      </c>
      <c r="Q25" s="3">
        <v>-1.4856100000000001</v>
      </c>
      <c r="R25" s="3">
        <v>0</v>
      </c>
      <c r="S25" s="3">
        <v>0</v>
      </c>
      <c r="T25" s="3">
        <v>0</v>
      </c>
      <c r="U25" s="3">
        <v>-10.68501</v>
      </c>
      <c r="V25" s="3">
        <v>-2.4044810000000001</v>
      </c>
      <c r="W25" s="3">
        <v>-2.6713499999999999</v>
      </c>
      <c r="X25" s="3">
        <v>-7.8261050000000001</v>
      </c>
      <c r="Y25" s="3">
        <v>0</v>
      </c>
      <c r="Z25" s="3">
        <v>0.23788000000000001</v>
      </c>
      <c r="AA25" s="3">
        <v>0</v>
      </c>
      <c r="AB25" s="3">
        <f t="shared" si="0"/>
        <v>4</v>
      </c>
    </row>
    <row r="26" spans="1:28" ht="16.5" thickTop="1" thickBot="1" x14ac:dyDescent="0.3">
      <c r="A26" s="3" t="s">
        <v>4839</v>
      </c>
      <c r="B26" s="3">
        <v>20.9514</v>
      </c>
      <c r="C26" s="3">
        <v>0</v>
      </c>
      <c r="D26" s="3">
        <v>0</v>
      </c>
      <c r="E26" s="3">
        <v>8.5229750000000006</v>
      </c>
      <c r="F26" s="3">
        <v>0</v>
      </c>
      <c r="G26" s="3">
        <v>11.41714</v>
      </c>
      <c r="H26" s="3">
        <v>0</v>
      </c>
      <c r="I26" s="3">
        <v>24.845009999999998</v>
      </c>
      <c r="J26" s="3">
        <v>0</v>
      </c>
      <c r="K26" s="3">
        <v>3.4151259999999999</v>
      </c>
      <c r="L26" s="3">
        <v>0</v>
      </c>
      <c r="M26" s="3">
        <v>-2.0078809999999998</v>
      </c>
      <c r="N26" s="3">
        <v>0</v>
      </c>
      <c r="O26" s="3">
        <v>0</v>
      </c>
      <c r="P26" s="3">
        <v>0</v>
      </c>
      <c r="Q26" s="3">
        <v>-0.98129809999999995</v>
      </c>
      <c r="R26" s="3">
        <v>0</v>
      </c>
      <c r="S26" s="3">
        <v>0</v>
      </c>
      <c r="T26" s="3">
        <v>0</v>
      </c>
      <c r="U26" s="3">
        <v>1.0530309999999999E-2</v>
      </c>
      <c r="V26" s="3">
        <v>0</v>
      </c>
      <c r="W26" s="3">
        <v>0</v>
      </c>
      <c r="X26" s="3">
        <v>0</v>
      </c>
      <c r="Y26" s="3">
        <v>0</v>
      </c>
      <c r="Z26" s="3">
        <v>0</v>
      </c>
      <c r="AA26" s="3">
        <v>0</v>
      </c>
      <c r="AB26" s="3">
        <f t="shared" si="0"/>
        <v>4</v>
      </c>
    </row>
    <row r="27" spans="1:28" ht="16.5" thickTop="1" thickBot="1" x14ac:dyDescent="0.3">
      <c r="A27" s="3" t="s">
        <v>5575</v>
      </c>
      <c r="B27" s="3">
        <v>0</v>
      </c>
      <c r="C27" s="3">
        <v>0</v>
      </c>
      <c r="D27" s="3">
        <v>0</v>
      </c>
      <c r="E27" s="3">
        <v>0</v>
      </c>
      <c r="F27" s="3">
        <v>-0.2736421</v>
      </c>
      <c r="G27" s="3">
        <v>5.1300840000000001</v>
      </c>
      <c r="H27" s="3">
        <v>0</v>
      </c>
      <c r="I27" s="3">
        <v>5.9934969999999996</v>
      </c>
      <c r="J27" s="3">
        <v>0</v>
      </c>
      <c r="K27" s="3">
        <v>19.891839999999998</v>
      </c>
      <c r="L27" s="3">
        <v>0</v>
      </c>
      <c r="M27" s="3">
        <v>0</v>
      </c>
      <c r="N27" s="3">
        <v>0</v>
      </c>
      <c r="O27" s="3">
        <v>0</v>
      </c>
      <c r="P27" s="3">
        <v>0</v>
      </c>
      <c r="Q27" s="3">
        <v>-0.55807050000000002</v>
      </c>
      <c r="R27" s="3">
        <v>0</v>
      </c>
      <c r="S27" s="3">
        <v>0</v>
      </c>
      <c r="T27" s="3">
        <v>7.4263680000000001</v>
      </c>
      <c r="U27" s="3">
        <v>0.54111489999999995</v>
      </c>
      <c r="V27" s="3">
        <v>0.12982479999999999</v>
      </c>
      <c r="W27" s="3">
        <v>0</v>
      </c>
      <c r="X27" s="3">
        <v>0</v>
      </c>
      <c r="Y27" s="3">
        <v>-6.8790190000000001E-2</v>
      </c>
      <c r="Z27" s="3">
        <v>0</v>
      </c>
      <c r="AA27" s="3">
        <v>0</v>
      </c>
      <c r="AB27" s="3">
        <f t="shared" si="0"/>
        <v>4</v>
      </c>
    </row>
    <row r="28" spans="1:28" ht="16.5" thickTop="1" thickBot="1" x14ac:dyDescent="0.3">
      <c r="A28" s="3" t="s">
        <v>6325</v>
      </c>
      <c r="B28" s="3">
        <v>5.0288740000000001</v>
      </c>
      <c r="C28" s="3">
        <v>0</v>
      </c>
      <c r="D28" s="3">
        <v>0</v>
      </c>
      <c r="E28" s="3">
        <v>3.3536839999999999</v>
      </c>
      <c r="F28" s="3">
        <v>0.40225129999999998</v>
      </c>
      <c r="G28" s="3">
        <v>26.02637</v>
      </c>
      <c r="H28" s="3">
        <v>0</v>
      </c>
      <c r="I28" s="3">
        <v>9.3928569999999993</v>
      </c>
      <c r="J28" s="3">
        <v>0</v>
      </c>
      <c r="K28" s="3">
        <v>4.7207929999999996</v>
      </c>
      <c r="L28" s="3">
        <v>0</v>
      </c>
      <c r="M28" s="3">
        <v>0.2391586</v>
      </c>
      <c r="N28" s="3">
        <v>0</v>
      </c>
      <c r="O28" s="3">
        <v>22.057179999999999</v>
      </c>
      <c r="P28" s="3">
        <v>1.230567</v>
      </c>
      <c r="Q28" s="3">
        <v>-1.0056160000000001</v>
      </c>
      <c r="R28" s="3">
        <v>0</v>
      </c>
      <c r="S28" s="3">
        <v>0</v>
      </c>
      <c r="T28" s="3">
        <v>0</v>
      </c>
      <c r="U28" s="3">
        <v>-5.4812960000000004</v>
      </c>
      <c r="V28" s="3">
        <v>0</v>
      </c>
      <c r="W28" s="3">
        <v>-2.2428849999999998</v>
      </c>
      <c r="X28" s="3">
        <v>-2.6689310000000002</v>
      </c>
      <c r="Y28" s="3">
        <v>0</v>
      </c>
      <c r="Z28" s="3">
        <v>0</v>
      </c>
      <c r="AA28" s="3">
        <v>0</v>
      </c>
      <c r="AB28" s="3">
        <f t="shared" si="0"/>
        <v>4</v>
      </c>
    </row>
    <row r="29" spans="1:28" ht="16.5" thickTop="1" thickBot="1" x14ac:dyDescent="0.3">
      <c r="A29" s="3" t="s">
        <v>6368</v>
      </c>
      <c r="B29" s="3">
        <v>0</v>
      </c>
      <c r="C29" s="3">
        <v>0</v>
      </c>
      <c r="D29" s="3">
        <v>0</v>
      </c>
      <c r="E29" s="3">
        <v>0</v>
      </c>
      <c r="F29" s="3">
        <v>0</v>
      </c>
      <c r="G29" s="3">
        <v>1.1773929999999999</v>
      </c>
      <c r="H29" s="3">
        <v>0</v>
      </c>
      <c r="I29" s="3">
        <v>2.4957859999999998</v>
      </c>
      <c r="J29" s="3">
        <v>1.60945</v>
      </c>
      <c r="K29" s="3">
        <v>27.975940000000001</v>
      </c>
      <c r="L29" s="3">
        <v>22.931429999999999</v>
      </c>
      <c r="M29" s="3">
        <v>11.100379999999999</v>
      </c>
      <c r="N29" s="3">
        <v>0</v>
      </c>
      <c r="O29" s="3">
        <v>-0.44613740000000002</v>
      </c>
      <c r="P29" s="3">
        <v>0</v>
      </c>
      <c r="Q29" s="3">
        <v>6.6543809999999999</v>
      </c>
      <c r="R29" s="3">
        <v>0</v>
      </c>
      <c r="S29" s="3">
        <v>0</v>
      </c>
      <c r="T29" s="3">
        <v>0</v>
      </c>
      <c r="U29" s="3">
        <v>-5.59849</v>
      </c>
      <c r="V29" s="3">
        <v>-1.3015749999999999</v>
      </c>
      <c r="W29" s="3">
        <v>-2.698134</v>
      </c>
      <c r="X29" s="3">
        <v>-3.550227</v>
      </c>
      <c r="Y29" s="3">
        <v>0</v>
      </c>
      <c r="Z29" s="3">
        <v>0</v>
      </c>
      <c r="AA29" s="3">
        <v>0</v>
      </c>
      <c r="AB29" s="3">
        <f t="shared" si="0"/>
        <v>4</v>
      </c>
    </row>
    <row r="30" spans="1:28" ht="16.5" thickTop="1" thickBot="1" x14ac:dyDescent="0.3">
      <c r="A30" s="3" t="s">
        <v>6445</v>
      </c>
      <c r="B30" s="3">
        <v>0</v>
      </c>
      <c r="C30" s="3">
        <v>0</v>
      </c>
      <c r="D30" s="3">
        <v>0</v>
      </c>
      <c r="E30" s="3">
        <v>0</v>
      </c>
      <c r="F30" s="3">
        <v>-0.72046520000000003</v>
      </c>
      <c r="G30" s="3">
        <v>3.430037</v>
      </c>
      <c r="H30" s="3">
        <v>0</v>
      </c>
      <c r="I30" s="3">
        <v>22.187830000000002</v>
      </c>
      <c r="J30" s="3">
        <v>-0.65045129999999995</v>
      </c>
      <c r="K30" s="3">
        <v>35.014409999999998</v>
      </c>
      <c r="L30" s="3">
        <v>2.4958580000000001E-2</v>
      </c>
      <c r="M30" s="3">
        <v>-0.82728369999999996</v>
      </c>
      <c r="N30" s="3">
        <v>0</v>
      </c>
      <c r="O30" s="3">
        <v>82.151359999999997</v>
      </c>
      <c r="P30" s="3">
        <v>0</v>
      </c>
      <c r="Q30" s="3">
        <v>54.669530000000002</v>
      </c>
      <c r="R30" s="3">
        <v>0</v>
      </c>
      <c r="S30" s="3">
        <v>0</v>
      </c>
      <c r="T30" s="3">
        <v>0</v>
      </c>
      <c r="U30" s="3">
        <v>0</v>
      </c>
      <c r="V30" s="3">
        <v>0</v>
      </c>
      <c r="W30" s="3">
        <v>-2.804243</v>
      </c>
      <c r="X30" s="3">
        <v>-5.0742849999999997</v>
      </c>
      <c r="Y30" s="3">
        <v>0</v>
      </c>
      <c r="Z30" s="3">
        <v>0</v>
      </c>
      <c r="AA30" s="3">
        <v>0</v>
      </c>
      <c r="AB30" s="3">
        <f t="shared" si="0"/>
        <v>4</v>
      </c>
    </row>
    <row r="31" spans="1:28" ht="16.5" thickTop="1" thickBot="1" x14ac:dyDescent="0.3">
      <c r="A31" s="3" t="s">
        <v>6902</v>
      </c>
      <c r="B31" s="3">
        <v>0</v>
      </c>
      <c r="C31" s="3">
        <v>0</v>
      </c>
      <c r="D31" s="3">
        <v>0</v>
      </c>
      <c r="E31" s="3">
        <v>0</v>
      </c>
      <c r="F31" s="3">
        <v>0</v>
      </c>
      <c r="G31" s="3">
        <v>0</v>
      </c>
      <c r="H31" s="3">
        <v>0</v>
      </c>
      <c r="I31" s="3">
        <v>0</v>
      </c>
      <c r="J31" s="3">
        <v>0</v>
      </c>
      <c r="K31" s="3">
        <v>0</v>
      </c>
      <c r="L31" s="3">
        <v>0</v>
      </c>
      <c r="M31" s="3">
        <v>0</v>
      </c>
      <c r="N31" s="3">
        <v>0</v>
      </c>
      <c r="O31" s="3">
        <v>0</v>
      </c>
      <c r="P31" s="3">
        <v>0</v>
      </c>
      <c r="Q31" s="3">
        <v>40.81738</v>
      </c>
      <c r="R31" s="3">
        <v>18.893999999999998</v>
      </c>
      <c r="S31" s="3">
        <v>57.315570000000001</v>
      </c>
      <c r="T31" s="3">
        <v>18.493230000000001</v>
      </c>
      <c r="U31" s="3">
        <v>-0.2839042</v>
      </c>
      <c r="V31" s="3">
        <v>-1.102446</v>
      </c>
      <c r="W31" s="3">
        <v>0</v>
      </c>
      <c r="X31" s="3">
        <v>0</v>
      </c>
      <c r="Y31" s="3">
        <v>0</v>
      </c>
      <c r="Z31" s="3">
        <v>0</v>
      </c>
      <c r="AA31" s="3">
        <v>0</v>
      </c>
      <c r="AB31" s="3">
        <f t="shared" si="0"/>
        <v>4</v>
      </c>
    </row>
    <row r="32" spans="1:28" ht="16.5" thickTop="1" thickBot="1" x14ac:dyDescent="0.3">
      <c r="A32" s="3" t="s">
        <v>8429</v>
      </c>
      <c r="B32" s="3">
        <v>0</v>
      </c>
      <c r="C32" s="3">
        <v>0</v>
      </c>
      <c r="D32" s="3">
        <v>0</v>
      </c>
      <c r="E32" s="3">
        <v>0</v>
      </c>
      <c r="F32" s="3">
        <v>1.5637030000000001</v>
      </c>
      <c r="G32" s="3">
        <v>-0.60151339999999998</v>
      </c>
      <c r="H32" s="3">
        <v>0</v>
      </c>
      <c r="I32" s="3">
        <v>-1.388531</v>
      </c>
      <c r="J32" s="3">
        <v>0</v>
      </c>
      <c r="K32" s="3">
        <v>0</v>
      </c>
      <c r="L32" s="3">
        <v>0</v>
      </c>
      <c r="M32" s="3">
        <v>0</v>
      </c>
      <c r="N32" s="3">
        <v>0</v>
      </c>
      <c r="O32" s="3">
        <v>0</v>
      </c>
      <c r="P32" s="3">
        <v>0</v>
      </c>
      <c r="Q32" s="3">
        <v>0</v>
      </c>
      <c r="R32" s="3">
        <v>0</v>
      </c>
      <c r="S32" s="3">
        <v>0</v>
      </c>
      <c r="T32" s="3">
        <v>0</v>
      </c>
      <c r="U32" s="3">
        <v>-2.4058609999999998</v>
      </c>
      <c r="V32" s="3">
        <v>0</v>
      </c>
      <c r="W32" s="3">
        <v>6.4042640000000004</v>
      </c>
      <c r="X32" s="3">
        <v>22.534929999999999</v>
      </c>
      <c r="Y32" s="3">
        <v>0.49840839999999997</v>
      </c>
      <c r="Z32" s="3">
        <v>7.1626950000000003</v>
      </c>
      <c r="AA32" s="3">
        <v>16.484760000000001</v>
      </c>
      <c r="AB32" s="3">
        <f t="shared" si="0"/>
        <v>4</v>
      </c>
    </row>
    <row r="33" spans="1:28" ht="16.5" thickTop="1" thickBot="1" x14ac:dyDescent="0.3">
      <c r="A33" s="3" t="s">
        <v>9519</v>
      </c>
      <c r="B33" s="3">
        <v>0</v>
      </c>
      <c r="C33" s="3">
        <v>0</v>
      </c>
      <c r="D33" s="3">
        <v>0</v>
      </c>
      <c r="E33" s="3">
        <v>0</v>
      </c>
      <c r="F33" s="3">
        <v>4.8001209999999999</v>
      </c>
      <c r="G33" s="3">
        <v>-2.07775</v>
      </c>
      <c r="H33" s="3">
        <v>0</v>
      </c>
      <c r="I33" s="3">
        <v>31.59826</v>
      </c>
      <c r="J33" s="3">
        <v>9.2716449999999995</v>
      </c>
      <c r="K33" s="3">
        <v>17.0532</v>
      </c>
      <c r="L33" s="3">
        <v>2.2441439999999999</v>
      </c>
      <c r="M33" s="3">
        <v>2.3344830000000001</v>
      </c>
      <c r="N33" s="3">
        <v>0</v>
      </c>
      <c r="O33" s="3">
        <v>7.9919690000000001</v>
      </c>
      <c r="P33" s="3">
        <v>0</v>
      </c>
      <c r="Q33" s="3">
        <v>1.280454</v>
      </c>
      <c r="R33" s="3">
        <v>0</v>
      </c>
      <c r="S33" s="3">
        <v>0</v>
      </c>
      <c r="T33" s="3">
        <v>0</v>
      </c>
      <c r="U33" s="3">
        <v>-8.3864870000000007</v>
      </c>
      <c r="V33" s="3">
        <v>4.8382839999999998</v>
      </c>
      <c r="W33" s="3">
        <v>-3.9049939999999999</v>
      </c>
      <c r="X33" s="3">
        <v>-5.1831339999999999</v>
      </c>
      <c r="Y33" s="3">
        <v>0</v>
      </c>
      <c r="Z33" s="3">
        <v>0</v>
      </c>
      <c r="AA33" s="3">
        <v>0</v>
      </c>
      <c r="AB33" s="3">
        <f t="shared" si="0"/>
        <v>4</v>
      </c>
    </row>
    <row r="34" spans="1:28" ht="16.5" thickTop="1" thickBot="1" x14ac:dyDescent="0.3">
      <c r="A34" s="3" t="s">
        <v>9788</v>
      </c>
      <c r="B34" s="3">
        <v>0</v>
      </c>
      <c r="C34" s="3">
        <v>0</v>
      </c>
      <c r="D34" s="3">
        <v>0</v>
      </c>
      <c r="E34" s="3">
        <v>0</v>
      </c>
      <c r="F34" s="3">
        <v>2.2203659999999998</v>
      </c>
      <c r="G34" s="3">
        <v>2.1039650000000001</v>
      </c>
      <c r="H34" s="3">
        <v>0</v>
      </c>
      <c r="I34" s="3">
        <v>32.242710000000002</v>
      </c>
      <c r="J34" s="3">
        <v>0</v>
      </c>
      <c r="K34" s="3">
        <v>31.6126</v>
      </c>
      <c r="L34" s="3">
        <v>15.069649999999999</v>
      </c>
      <c r="M34" s="3">
        <v>8.480321</v>
      </c>
      <c r="N34" s="3">
        <v>0</v>
      </c>
      <c r="O34" s="3">
        <v>0.35974099999999998</v>
      </c>
      <c r="P34" s="3">
        <v>0</v>
      </c>
      <c r="Q34" s="3">
        <v>0.108566</v>
      </c>
      <c r="R34" s="3">
        <v>0</v>
      </c>
      <c r="S34" s="3">
        <v>0</v>
      </c>
      <c r="T34" s="3">
        <v>0</v>
      </c>
      <c r="U34" s="3">
        <v>0</v>
      </c>
      <c r="V34" s="3">
        <v>0</v>
      </c>
      <c r="W34" s="3">
        <v>0</v>
      </c>
      <c r="X34" s="3">
        <v>0</v>
      </c>
      <c r="Y34" s="3">
        <v>0</v>
      </c>
      <c r="Z34" s="3">
        <v>0</v>
      </c>
      <c r="AA34" s="3">
        <v>0</v>
      </c>
      <c r="AB34" s="3">
        <f t="shared" si="0"/>
        <v>4</v>
      </c>
    </row>
    <row r="35" spans="1:28" ht="16.5" thickTop="1" thickBot="1" x14ac:dyDescent="0.3">
      <c r="A35" s="3" t="s">
        <v>10029</v>
      </c>
      <c r="B35" s="3">
        <v>0</v>
      </c>
      <c r="C35" s="3">
        <v>0</v>
      </c>
      <c r="D35" s="3">
        <v>0</v>
      </c>
      <c r="E35" s="3">
        <v>0</v>
      </c>
      <c r="F35" s="3">
        <v>0</v>
      </c>
      <c r="G35" s="3">
        <v>1.847318</v>
      </c>
      <c r="H35" s="3">
        <v>0</v>
      </c>
      <c r="I35" s="3">
        <v>-0.98875550000000001</v>
      </c>
      <c r="J35" s="3">
        <v>0.24556259999999999</v>
      </c>
      <c r="K35" s="3">
        <v>0</v>
      </c>
      <c r="L35" s="3">
        <v>0</v>
      </c>
      <c r="M35" s="3">
        <v>0</v>
      </c>
      <c r="N35" s="3">
        <v>0</v>
      </c>
      <c r="O35" s="3">
        <v>22.943169999999999</v>
      </c>
      <c r="P35" s="3">
        <v>0</v>
      </c>
      <c r="Q35" s="3">
        <v>0</v>
      </c>
      <c r="R35" s="3">
        <v>0</v>
      </c>
      <c r="S35" s="3">
        <v>0</v>
      </c>
      <c r="T35" s="3">
        <v>0</v>
      </c>
      <c r="U35" s="3">
        <v>-4.9355929999999999</v>
      </c>
      <c r="V35" s="3">
        <v>0</v>
      </c>
      <c r="W35" s="3">
        <v>0</v>
      </c>
      <c r="X35" s="3">
        <v>-3.6530369999999999</v>
      </c>
      <c r="Y35" s="3">
        <v>48.398829999999997</v>
      </c>
      <c r="Z35" s="3">
        <v>33.81382</v>
      </c>
      <c r="AA35" s="3">
        <v>23.711469999999998</v>
      </c>
      <c r="AB35" s="3">
        <f t="shared" si="0"/>
        <v>4</v>
      </c>
    </row>
    <row r="36" spans="1:28" ht="16.5" thickTop="1" thickBot="1" x14ac:dyDescent="0.3">
      <c r="A36" s="3" t="s">
        <v>10036</v>
      </c>
      <c r="B36" s="3">
        <v>0</v>
      </c>
      <c r="C36" s="3">
        <v>0</v>
      </c>
      <c r="D36" s="3">
        <v>0</v>
      </c>
      <c r="E36" s="3">
        <v>0</v>
      </c>
      <c r="F36" s="3">
        <v>0</v>
      </c>
      <c r="G36" s="3">
        <v>-3.110922</v>
      </c>
      <c r="H36" s="3">
        <v>0</v>
      </c>
      <c r="I36" s="3">
        <v>0</v>
      </c>
      <c r="J36" s="3">
        <v>0</v>
      </c>
      <c r="K36" s="3">
        <v>-3.2089850000000002</v>
      </c>
      <c r="L36" s="3">
        <v>0</v>
      </c>
      <c r="M36" s="3">
        <v>0</v>
      </c>
      <c r="N36" s="3">
        <v>0</v>
      </c>
      <c r="O36" s="3">
        <v>0</v>
      </c>
      <c r="P36" s="3">
        <v>0</v>
      </c>
      <c r="Q36" s="3">
        <v>0</v>
      </c>
      <c r="R36" s="3">
        <v>0</v>
      </c>
      <c r="S36" s="3">
        <v>0</v>
      </c>
      <c r="T36" s="3">
        <v>0</v>
      </c>
      <c r="U36" s="3">
        <v>94.365030000000004</v>
      </c>
      <c r="V36" s="3">
        <v>67.332369999999997</v>
      </c>
      <c r="W36" s="3">
        <v>72.573390000000003</v>
      </c>
      <c r="X36" s="3">
        <v>22.408339999999999</v>
      </c>
      <c r="Y36" s="3">
        <v>0</v>
      </c>
      <c r="Z36" s="3">
        <v>0</v>
      </c>
      <c r="AA36" s="3">
        <v>0</v>
      </c>
      <c r="AB36" s="3">
        <f t="shared" si="0"/>
        <v>4</v>
      </c>
    </row>
    <row r="37" spans="1:28" ht="16.5" thickTop="1" thickBot="1" x14ac:dyDescent="0.3">
      <c r="A37" s="3" t="s">
        <v>10727</v>
      </c>
      <c r="B37" s="3">
        <v>0</v>
      </c>
      <c r="C37" s="3">
        <v>0</v>
      </c>
      <c r="D37" s="3">
        <v>0</v>
      </c>
      <c r="E37" s="3">
        <v>0</v>
      </c>
      <c r="F37" s="3">
        <v>5.4774929999999999</v>
      </c>
      <c r="G37" s="3">
        <v>11.13364</v>
      </c>
      <c r="H37" s="3">
        <v>0</v>
      </c>
      <c r="I37" s="3">
        <v>15.536860000000001</v>
      </c>
      <c r="J37" s="3">
        <v>0</v>
      </c>
      <c r="K37" s="3">
        <v>8.0298459999999992</v>
      </c>
      <c r="L37" s="3">
        <v>0</v>
      </c>
      <c r="M37" s="3">
        <v>0</v>
      </c>
      <c r="N37" s="3">
        <v>0</v>
      </c>
      <c r="O37" s="3">
        <v>0</v>
      </c>
      <c r="P37" s="3">
        <v>0</v>
      </c>
      <c r="Q37" s="3">
        <v>0</v>
      </c>
      <c r="R37" s="3">
        <v>0</v>
      </c>
      <c r="S37" s="3">
        <v>0</v>
      </c>
      <c r="T37" s="3">
        <v>0</v>
      </c>
      <c r="U37" s="3">
        <v>0</v>
      </c>
      <c r="V37" s="3">
        <v>0</v>
      </c>
      <c r="W37" s="3">
        <v>0</v>
      </c>
      <c r="X37" s="3">
        <v>0</v>
      </c>
      <c r="Y37" s="3">
        <v>0</v>
      </c>
      <c r="Z37" s="3">
        <v>0</v>
      </c>
      <c r="AA37" s="3">
        <v>0</v>
      </c>
      <c r="AB37" s="3">
        <f t="shared" si="0"/>
        <v>4</v>
      </c>
    </row>
    <row r="38" spans="1:28" ht="16.5" thickTop="1" thickBot="1" x14ac:dyDescent="0.3">
      <c r="A38" s="3" t="s">
        <v>10806</v>
      </c>
      <c r="B38" s="3">
        <v>28.550789999999999</v>
      </c>
      <c r="C38" s="3">
        <v>0</v>
      </c>
      <c r="D38" s="3">
        <v>0</v>
      </c>
      <c r="E38" s="3">
        <v>0</v>
      </c>
      <c r="F38" s="3">
        <v>-0.69922329999999999</v>
      </c>
      <c r="G38" s="3">
        <v>-1.1171009999999999</v>
      </c>
      <c r="H38" s="3">
        <v>0</v>
      </c>
      <c r="I38" s="3">
        <v>5.7811810000000001</v>
      </c>
      <c r="J38" s="3">
        <v>-0.81095269999999997</v>
      </c>
      <c r="K38" s="3">
        <v>-2.0977209999999999</v>
      </c>
      <c r="L38" s="3">
        <v>0</v>
      </c>
      <c r="M38" s="3">
        <v>65.991219999999998</v>
      </c>
      <c r="N38" s="3">
        <v>0</v>
      </c>
      <c r="O38" s="3">
        <v>-1.6215120000000001</v>
      </c>
      <c r="P38" s="3">
        <v>0</v>
      </c>
      <c r="Q38" s="3">
        <v>-2.1309110000000002</v>
      </c>
      <c r="R38" s="3">
        <v>0</v>
      </c>
      <c r="S38" s="3">
        <v>0</v>
      </c>
      <c r="T38" s="3">
        <v>-0.62821000000000005</v>
      </c>
      <c r="U38" s="3">
        <v>13.58304</v>
      </c>
      <c r="V38" s="3">
        <v>-2.3419110000000001</v>
      </c>
      <c r="W38" s="3">
        <v>-5.9518129999999996</v>
      </c>
      <c r="X38" s="3">
        <v>-12.284280000000001</v>
      </c>
      <c r="Y38" s="3">
        <v>0</v>
      </c>
      <c r="Z38" s="3">
        <v>-0.85457950000000005</v>
      </c>
      <c r="AA38" s="3">
        <v>0</v>
      </c>
      <c r="AB38" s="3">
        <f t="shared" si="0"/>
        <v>4</v>
      </c>
    </row>
    <row r="39" spans="1:28" ht="16.5" thickTop="1" thickBot="1" x14ac:dyDescent="0.3">
      <c r="A39" s="3" t="s">
        <v>11320</v>
      </c>
      <c r="B39" s="3">
        <v>-3.4473180000000001</v>
      </c>
      <c r="C39" s="3">
        <v>0</v>
      </c>
      <c r="D39" s="3">
        <v>0</v>
      </c>
      <c r="E39" s="3">
        <v>0</v>
      </c>
      <c r="F39" s="3">
        <v>-1.599326</v>
      </c>
      <c r="G39" s="3">
        <v>-1.5383290000000001</v>
      </c>
      <c r="H39" s="3">
        <v>0</v>
      </c>
      <c r="I39" s="3">
        <v>-8.3128960000000003</v>
      </c>
      <c r="J39" s="3">
        <v>-1.3801000000000001</v>
      </c>
      <c r="K39" s="3">
        <v>2.7334149999999999</v>
      </c>
      <c r="L39" s="3">
        <v>0</v>
      </c>
      <c r="M39" s="3">
        <v>77.098839999999996</v>
      </c>
      <c r="N39" s="3">
        <v>0</v>
      </c>
      <c r="O39" s="3">
        <v>9.7740290000000005</v>
      </c>
      <c r="P39" s="3">
        <v>36.057279999999999</v>
      </c>
      <c r="Q39" s="3">
        <v>109.4813</v>
      </c>
      <c r="R39" s="3">
        <v>0</v>
      </c>
      <c r="S39" s="3">
        <v>1.6863680000000001</v>
      </c>
      <c r="T39" s="3">
        <v>-1.537088</v>
      </c>
      <c r="U39" s="3">
        <v>-26.46331</v>
      </c>
      <c r="V39" s="3">
        <v>-2.2020919999999999</v>
      </c>
      <c r="W39" s="3">
        <v>-12.230409999999999</v>
      </c>
      <c r="X39" s="3">
        <v>-17.663270000000001</v>
      </c>
      <c r="Y39" s="3">
        <v>-1.3665499999999999</v>
      </c>
      <c r="Z39" s="3">
        <v>1.927851</v>
      </c>
      <c r="AA39" s="3">
        <v>0</v>
      </c>
      <c r="AB39" s="3">
        <f t="shared" si="0"/>
        <v>4</v>
      </c>
    </row>
    <row r="40" spans="1:28" ht="16.5" thickTop="1" thickBot="1" x14ac:dyDescent="0.3">
      <c r="A40" s="3" t="s">
        <v>11906</v>
      </c>
      <c r="B40" s="3">
        <v>0</v>
      </c>
      <c r="C40" s="3">
        <v>0</v>
      </c>
      <c r="D40" s="3">
        <v>0</v>
      </c>
      <c r="E40" s="3">
        <v>0</v>
      </c>
      <c r="F40" s="3">
        <v>9.349499E-2</v>
      </c>
      <c r="G40" s="3">
        <v>6.6975769999999999</v>
      </c>
      <c r="H40" s="3">
        <v>0</v>
      </c>
      <c r="I40" s="3">
        <v>19.881419999999999</v>
      </c>
      <c r="J40" s="3">
        <v>7.5308710000000003</v>
      </c>
      <c r="K40" s="3">
        <v>29.682639999999999</v>
      </c>
      <c r="L40" s="3">
        <v>1.1718329999999999</v>
      </c>
      <c r="M40" s="3">
        <v>-0.68284750000000005</v>
      </c>
      <c r="N40" s="3">
        <v>0</v>
      </c>
      <c r="O40" s="3">
        <v>0</v>
      </c>
      <c r="P40" s="3">
        <v>0</v>
      </c>
      <c r="Q40" s="3">
        <v>-0.6104385</v>
      </c>
      <c r="R40" s="3">
        <v>0</v>
      </c>
      <c r="S40" s="3">
        <v>0</v>
      </c>
      <c r="T40" s="3">
        <v>0</v>
      </c>
      <c r="U40" s="3">
        <v>0</v>
      </c>
      <c r="V40" s="3">
        <v>0</v>
      </c>
      <c r="W40" s="3">
        <v>0</v>
      </c>
      <c r="X40" s="3">
        <v>0</v>
      </c>
      <c r="Y40" s="3">
        <v>0</v>
      </c>
      <c r="Z40" s="3">
        <v>0</v>
      </c>
      <c r="AA40" s="3">
        <v>0</v>
      </c>
      <c r="AB40" s="3">
        <f t="shared" si="0"/>
        <v>4</v>
      </c>
    </row>
    <row r="41" spans="1:28" ht="16.5" thickTop="1" thickBot="1" x14ac:dyDescent="0.3">
      <c r="A41" s="3" t="s">
        <v>12340</v>
      </c>
      <c r="B41" s="3">
        <v>0</v>
      </c>
      <c r="C41" s="3">
        <v>0</v>
      </c>
      <c r="D41" s="3">
        <v>0</v>
      </c>
      <c r="E41" s="3">
        <v>0</v>
      </c>
      <c r="F41" s="3">
        <v>8.3723980000000005</v>
      </c>
      <c r="G41" s="3">
        <v>-0.46981509999999999</v>
      </c>
      <c r="H41" s="3">
        <v>0</v>
      </c>
      <c r="I41" s="3">
        <v>0.47221049999999998</v>
      </c>
      <c r="J41" s="3">
        <v>-0.34176499999999999</v>
      </c>
      <c r="K41" s="3">
        <v>1.525169</v>
      </c>
      <c r="L41" s="3">
        <v>0</v>
      </c>
      <c r="M41" s="3">
        <v>0</v>
      </c>
      <c r="N41" s="3">
        <v>0</v>
      </c>
      <c r="O41" s="3">
        <v>0</v>
      </c>
      <c r="P41" s="3">
        <v>0</v>
      </c>
      <c r="Q41" s="3">
        <v>0</v>
      </c>
      <c r="R41" s="3">
        <v>0</v>
      </c>
      <c r="S41" s="3">
        <v>0</v>
      </c>
      <c r="T41" s="3">
        <v>0</v>
      </c>
      <c r="U41" s="3">
        <v>-13.56621</v>
      </c>
      <c r="V41" s="3">
        <v>-1.581923</v>
      </c>
      <c r="W41" s="3">
        <v>35.49785</v>
      </c>
      <c r="X41" s="3">
        <v>32.563090000000003</v>
      </c>
      <c r="Y41" s="3">
        <v>5.6070310000000001</v>
      </c>
      <c r="Z41" s="3">
        <v>-0.95128330000000005</v>
      </c>
      <c r="AA41" s="3">
        <v>0</v>
      </c>
      <c r="AB41" s="3">
        <f t="shared" si="0"/>
        <v>4</v>
      </c>
    </row>
    <row r="42" spans="1:28" ht="16.5" thickTop="1" thickBot="1" x14ac:dyDescent="0.3">
      <c r="A42" s="3" t="s">
        <v>12858</v>
      </c>
      <c r="B42" s="3">
        <v>5.5831179999999998</v>
      </c>
      <c r="C42" s="3">
        <v>0</v>
      </c>
      <c r="D42" s="3">
        <v>0</v>
      </c>
      <c r="E42" s="3">
        <v>0</v>
      </c>
      <c r="F42" s="3">
        <v>0</v>
      </c>
      <c r="G42" s="3">
        <v>-2.7118669999999998</v>
      </c>
      <c r="H42" s="3">
        <v>0</v>
      </c>
      <c r="I42" s="3">
        <v>-2.396077</v>
      </c>
      <c r="J42" s="3">
        <v>0</v>
      </c>
      <c r="K42" s="3">
        <v>0</v>
      </c>
      <c r="L42" s="3">
        <v>0</v>
      </c>
      <c r="M42" s="3">
        <v>-3.6512229999999999</v>
      </c>
      <c r="N42" s="3">
        <v>0</v>
      </c>
      <c r="O42" s="3">
        <v>-1.074746</v>
      </c>
      <c r="P42" s="3">
        <v>0</v>
      </c>
      <c r="Q42" s="3">
        <v>-1.623893</v>
      </c>
      <c r="R42" s="3">
        <v>0</v>
      </c>
      <c r="S42" s="3">
        <v>0</v>
      </c>
      <c r="T42" s="3">
        <v>0</v>
      </c>
      <c r="U42" s="3">
        <v>-9.7365960000000005</v>
      </c>
      <c r="V42" s="3">
        <v>0</v>
      </c>
      <c r="W42" s="3">
        <v>32.857059999999997</v>
      </c>
      <c r="X42" s="3">
        <v>72.123840000000001</v>
      </c>
      <c r="Y42" s="3">
        <v>1.7650699999999999</v>
      </c>
      <c r="Z42" s="3">
        <v>5.025766</v>
      </c>
      <c r="AA42" s="3">
        <v>0</v>
      </c>
      <c r="AB42" s="3">
        <f t="shared" si="0"/>
        <v>4</v>
      </c>
    </row>
    <row r="43" spans="1:28" ht="16.5" thickTop="1" thickBot="1" x14ac:dyDescent="0.3">
      <c r="A43" s="3" t="s">
        <v>3652</v>
      </c>
      <c r="B43" s="3">
        <v>0</v>
      </c>
      <c r="C43" s="3">
        <v>0</v>
      </c>
      <c r="D43" s="3">
        <v>0</v>
      </c>
      <c r="E43" s="3">
        <v>0</v>
      </c>
      <c r="F43" s="3">
        <v>0</v>
      </c>
      <c r="G43" s="3">
        <v>0</v>
      </c>
      <c r="H43" s="3">
        <v>0</v>
      </c>
      <c r="I43" s="3">
        <v>0</v>
      </c>
      <c r="J43" s="3">
        <v>0</v>
      </c>
      <c r="K43" s="3">
        <v>0</v>
      </c>
      <c r="L43" s="3">
        <v>0</v>
      </c>
      <c r="M43" s="3">
        <v>0</v>
      </c>
      <c r="N43" s="3">
        <v>0</v>
      </c>
      <c r="O43" s="3">
        <v>0</v>
      </c>
      <c r="P43" s="3">
        <v>0</v>
      </c>
      <c r="Q43" s="3">
        <v>0</v>
      </c>
      <c r="R43" s="3">
        <v>0</v>
      </c>
      <c r="S43" s="3">
        <v>0</v>
      </c>
      <c r="T43" s="3">
        <v>0</v>
      </c>
      <c r="U43" s="3">
        <v>-1.4536899999999999</v>
      </c>
      <c r="V43" s="3">
        <v>3.0652519999999999E-2</v>
      </c>
      <c r="W43" s="3">
        <v>-0.70998700000000003</v>
      </c>
      <c r="X43" s="3">
        <v>9.5507200000000001</v>
      </c>
      <c r="Y43" s="3">
        <v>7.6475770000000001</v>
      </c>
      <c r="Z43" s="3">
        <v>7.3654900000000003</v>
      </c>
      <c r="AA43" s="3">
        <v>2.6396850000000001</v>
      </c>
      <c r="AB43" s="3">
        <f t="shared" si="0"/>
        <v>3</v>
      </c>
    </row>
    <row r="44" spans="1:28" ht="16.5" thickTop="1" thickBot="1" x14ac:dyDescent="0.3">
      <c r="A44" s="3" t="s">
        <v>3937</v>
      </c>
      <c r="B44" s="3">
        <v>0</v>
      </c>
      <c r="C44" s="3">
        <v>0</v>
      </c>
      <c r="D44" s="3">
        <v>0</v>
      </c>
      <c r="E44" s="3">
        <v>0</v>
      </c>
      <c r="F44" s="3">
        <v>0</v>
      </c>
      <c r="G44" s="3">
        <v>0</v>
      </c>
      <c r="H44" s="3">
        <v>0</v>
      </c>
      <c r="I44" s="3">
        <v>0</v>
      </c>
      <c r="J44" s="3">
        <v>0</v>
      </c>
      <c r="K44" s="3">
        <v>0</v>
      </c>
      <c r="L44" s="3">
        <v>0</v>
      </c>
      <c r="M44" s="3">
        <v>0</v>
      </c>
      <c r="N44" s="3">
        <v>0</v>
      </c>
      <c r="O44" s="3">
        <v>0</v>
      </c>
      <c r="P44" s="3">
        <v>0</v>
      </c>
      <c r="Q44" s="3">
        <v>0</v>
      </c>
      <c r="R44" s="3">
        <v>0</v>
      </c>
      <c r="S44" s="3">
        <v>0</v>
      </c>
      <c r="T44" s="3">
        <v>0</v>
      </c>
      <c r="U44" s="3">
        <v>-2.223881</v>
      </c>
      <c r="V44" s="3">
        <v>2.3336009999999998</v>
      </c>
      <c r="W44" s="3">
        <v>8.1444539999999996</v>
      </c>
      <c r="X44" s="3">
        <v>10.0151</v>
      </c>
      <c r="Y44" s="3">
        <v>6.5933840000000004</v>
      </c>
      <c r="Z44" s="3">
        <v>0</v>
      </c>
      <c r="AA44" s="3">
        <v>0</v>
      </c>
      <c r="AB44" s="3">
        <f t="shared" si="0"/>
        <v>3</v>
      </c>
    </row>
    <row r="45" spans="1:28" ht="16.5" thickTop="1" thickBot="1" x14ac:dyDescent="0.3">
      <c r="A45" s="3" t="s">
        <v>4279</v>
      </c>
      <c r="B45" s="3">
        <v>0</v>
      </c>
      <c r="C45" s="3">
        <v>0</v>
      </c>
      <c r="D45" s="3">
        <v>0</v>
      </c>
      <c r="E45" s="3">
        <v>7.1483319999999999</v>
      </c>
      <c r="F45" s="3">
        <v>1.379775</v>
      </c>
      <c r="G45" s="3">
        <v>19.18826</v>
      </c>
      <c r="H45" s="3">
        <v>0</v>
      </c>
      <c r="I45" s="3">
        <v>3.2385250000000001</v>
      </c>
      <c r="J45" s="3">
        <v>0</v>
      </c>
      <c r="K45" s="3">
        <v>11.30524</v>
      </c>
      <c r="L45" s="3">
        <v>0</v>
      </c>
      <c r="M45" s="3">
        <v>1.9238230000000001</v>
      </c>
      <c r="N45" s="3">
        <v>0</v>
      </c>
      <c r="O45" s="3">
        <v>0</v>
      </c>
      <c r="P45" s="3">
        <v>0</v>
      </c>
      <c r="Q45" s="3">
        <v>-0.44134800000000002</v>
      </c>
      <c r="R45" s="3">
        <v>0</v>
      </c>
      <c r="S45" s="3">
        <v>0</v>
      </c>
      <c r="T45" s="3">
        <v>0</v>
      </c>
      <c r="U45" s="3">
        <v>-1.980181</v>
      </c>
      <c r="V45" s="3">
        <v>0</v>
      </c>
      <c r="W45" s="3">
        <v>0</v>
      </c>
      <c r="X45" s="3">
        <v>0</v>
      </c>
      <c r="Y45" s="3">
        <v>0</v>
      </c>
      <c r="Z45" s="3">
        <v>0</v>
      </c>
      <c r="AA45" s="3">
        <v>0</v>
      </c>
      <c r="AB45" s="3">
        <f t="shared" si="0"/>
        <v>3</v>
      </c>
    </row>
    <row r="46" spans="1:28" ht="16.5" thickTop="1" thickBot="1" x14ac:dyDescent="0.3">
      <c r="A46" s="3" t="s">
        <v>4801</v>
      </c>
      <c r="B46" s="3">
        <v>0</v>
      </c>
      <c r="C46" s="3">
        <v>0</v>
      </c>
      <c r="D46" s="3">
        <v>0</v>
      </c>
      <c r="E46" s="3">
        <v>0</v>
      </c>
      <c r="F46" s="3">
        <v>0</v>
      </c>
      <c r="G46" s="3">
        <v>0</v>
      </c>
      <c r="H46" s="3">
        <v>0</v>
      </c>
      <c r="I46" s="3">
        <v>-2.7638020000000001</v>
      </c>
      <c r="J46" s="3">
        <v>0</v>
      </c>
      <c r="K46" s="3">
        <v>0</v>
      </c>
      <c r="L46" s="3">
        <v>0</v>
      </c>
      <c r="M46" s="3">
        <v>0</v>
      </c>
      <c r="N46" s="3">
        <v>0</v>
      </c>
      <c r="O46" s="3">
        <v>0</v>
      </c>
      <c r="P46" s="3">
        <v>0</v>
      </c>
      <c r="Q46" s="3">
        <v>0</v>
      </c>
      <c r="R46" s="3">
        <v>0</v>
      </c>
      <c r="S46" s="3">
        <v>0</v>
      </c>
      <c r="T46" s="3">
        <v>0</v>
      </c>
      <c r="U46" s="3">
        <v>61.167619999999999</v>
      </c>
      <c r="V46" s="3">
        <v>85.97345</v>
      </c>
      <c r="W46" s="3">
        <v>8.2223950000000006</v>
      </c>
      <c r="X46" s="3">
        <v>-7.5692969999999997</v>
      </c>
      <c r="Y46" s="3">
        <v>-0.36966650000000001</v>
      </c>
      <c r="Z46" s="3">
        <v>-0.97200940000000002</v>
      </c>
      <c r="AA46" s="3">
        <v>0</v>
      </c>
      <c r="AB46" s="3">
        <f t="shared" si="0"/>
        <v>3</v>
      </c>
    </row>
    <row r="47" spans="1:28" ht="16.5" thickTop="1" thickBot="1" x14ac:dyDescent="0.3">
      <c r="A47" s="3" t="s">
        <v>4877</v>
      </c>
      <c r="B47" s="3">
        <v>0</v>
      </c>
      <c r="C47" s="3">
        <v>0</v>
      </c>
      <c r="D47" s="3">
        <v>0</v>
      </c>
      <c r="E47" s="3">
        <v>0</v>
      </c>
      <c r="F47" s="3">
        <v>1.420366</v>
      </c>
      <c r="G47" s="3">
        <v>0</v>
      </c>
      <c r="H47" s="3">
        <v>0</v>
      </c>
      <c r="I47" s="3">
        <v>5.322171</v>
      </c>
      <c r="J47" s="3">
        <v>5.032883</v>
      </c>
      <c r="K47" s="3">
        <v>6.503959</v>
      </c>
      <c r="L47" s="3">
        <v>0</v>
      </c>
      <c r="M47" s="3">
        <v>0</v>
      </c>
      <c r="N47" s="3">
        <v>0</v>
      </c>
      <c r="O47" s="3">
        <v>0</v>
      </c>
      <c r="P47" s="3">
        <v>0</v>
      </c>
      <c r="Q47" s="3">
        <v>0</v>
      </c>
      <c r="R47" s="3">
        <v>0</v>
      </c>
      <c r="S47" s="3">
        <v>0</v>
      </c>
      <c r="T47" s="3">
        <v>0</v>
      </c>
      <c r="U47" s="3">
        <v>0</v>
      </c>
      <c r="V47" s="3">
        <v>0</v>
      </c>
      <c r="W47" s="3">
        <v>0.72529969999999999</v>
      </c>
      <c r="X47" s="3">
        <v>0</v>
      </c>
      <c r="Y47" s="3">
        <v>0</v>
      </c>
      <c r="Z47" s="3">
        <v>0</v>
      </c>
      <c r="AA47" s="3">
        <v>0</v>
      </c>
      <c r="AB47" s="3">
        <f t="shared" si="0"/>
        <v>3</v>
      </c>
    </row>
    <row r="48" spans="1:28" ht="16.5" thickTop="1" thickBot="1" x14ac:dyDescent="0.3">
      <c r="A48" s="3" t="s">
        <v>4978</v>
      </c>
      <c r="B48" s="3">
        <v>0</v>
      </c>
      <c r="C48" s="3">
        <v>0</v>
      </c>
      <c r="D48" s="3">
        <v>0</v>
      </c>
      <c r="E48" s="3">
        <v>0</v>
      </c>
      <c r="F48" s="3">
        <v>6.7521430000000002</v>
      </c>
      <c r="G48" s="3">
        <v>5.8231510000000002</v>
      </c>
      <c r="H48" s="3">
        <v>0</v>
      </c>
      <c r="I48" s="3">
        <v>-0.32401550000000001</v>
      </c>
      <c r="J48" s="3">
        <v>0</v>
      </c>
      <c r="K48" s="3">
        <v>0</v>
      </c>
      <c r="L48" s="3">
        <v>0</v>
      </c>
      <c r="M48" s="3">
        <v>0</v>
      </c>
      <c r="N48" s="3">
        <v>0</v>
      </c>
      <c r="O48" s="3">
        <v>0</v>
      </c>
      <c r="P48" s="3">
        <v>0</v>
      </c>
      <c r="Q48" s="3">
        <v>0</v>
      </c>
      <c r="R48" s="3">
        <v>0</v>
      </c>
      <c r="S48" s="3">
        <v>0</v>
      </c>
      <c r="T48" s="3">
        <v>0</v>
      </c>
      <c r="U48" s="3">
        <v>-1.3424640000000001</v>
      </c>
      <c r="V48" s="3">
        <v>6.1126899999999997</v>
      </c>
      <c r="W48" s="3">
        <v>3.1501320000000002</v>
      </c>
      <c r="X48" s="3">
        <v>0</v>
      </c>
      <c r="Y48" s="3">
        <v>0</v>
      </c>
      <c r="Z48" s="3">
        <v>0</v>
      </c>
      <c r="AA48" s="3">
        <v>0</v>
      </c>
      <c r="AB48" s="3">
        <f t="shared" si="0"/>
        <v>3</v>
      </c>
    </row>
    <row r="49" spans="1:28" ht="16.5" thickTop="1" thickBot="1" x14ac:dyDescent="0.3">
      <c r="A49" s="3" t="s">
        <v>5045</v>
      </c>
      <c r="B49" s="3">
        <v>0</v>
      </c>
      <c r="C49" s="3">
        <v>0</v>
      </c>
      <c r="D49" s="3">
        <v>0</v>
      </c>
      <c r="E49" s="3">
        <v>0</v>
      </c>
      <c r="F49" s="3">
        <v>0</v>
      </c>
      <c r="G49" s="3">
        <v>0</v>
      </c>
      <c r="H49" s="3">
        <v>0</v>
      </c>
      <c r="I49" s="3">
        <v>0</v>
      </c>
      <c r="J49" s="3">
        <v>0</v>
      </c>
      <c r="K49" s="3">
        <v>0</v>
      </c>
      <c r="L49" s="3">
        <v>0</v>
      </c>
      <c r="M49" s="3">
        <v>0</v>
      </c>
      <c r="N49" s="3">
        <v>0</v>
      </c>
      <c r="O49" s="3">
        <v>0</v>
      </c>
      <c r="P49" s="3">
        <v>0</v>
      </c>
      <c r="Q49" s="3">
        <v>0</v>
      </c>
      <c r="R49" s="3">
        <v>0</v>
      </c>
      <c r="S49" s="3">
        <v>0</v>
      </c>
      <c r="T49" s="3">
        <v>0</v>
      </c>
      <c r="U49" s="3">
        <v>-12.847670000000001</v>
      </c>
      <c r="V49" s="3">
        <v>77.507199999999997</v>
      </c>
      <c r="W49" s="3">
        <v>86.891080000000002</v>
      </c>
      <c r="X49" s="3">
        <v>25.679729999999999</v>
      </c>
      <c r="Y49" s="3">
        <v>0</v>
      </c>
      <c r="Z49" s="3">
        <v>0.67035809999999996</v>
      </c>
      <c r="AA49" s="3">
        <v>2.2022430000000002</v>
      </c>
      <c r="AB49" s="3">
        <f t="shared" si="0"/>
        <v>3</v>
      </c>
    </row>
    <row r="50" spans="1:28" ht="16.5" thickTop="1" thickBot="1" x14ac:dyDescent="0.3">
      <c r="A50" s="3" t="s">
        <v>5236</v>
      </c>
      <c r="B50" s="3">
        <v>0</v>
      </c>
      <c r="C50" s="3">
        <v>0</v>
      </c>
      <c r="D50" s="3">
        <v>0</v>
      </c>
      <c r="E50" s="3">
        <v>0</v>
      </c>
      <c r="F50" s="3">
        <v>5.0429430000000002</v>
      </c>
      <c r="G50" s="3">
        <v>3.5015550000000002</v>
      </c>
      <c r="H50" s="3">
        <v>0</v>
      </c>
      <c r="I50" s="3">
        <v>20.936129999999999</v>
      </c>
      <c r="J50" s="3">
        <v>0</v>
      </c>
      <c r="K50" s="3">
        <v>-0.62285029999999997</v>
      </c>
      <c r="L50" s="3">
        <v>0</v>
      </c>
      <c r="M50" s="3">
        <v>0</v>
      </c>
      <c r="N50" s="3">
        <v>0</v>
      </c>
      <c r="O50" s="3">
        <v>-0.28034510000000001</v>
      </c>
      <c r="P50" s="3">
        <v>0</v>
      </c>
      <c r="Q50" s="3">
        <v>0</v>
      </c>
      <c r="R50" s="3">
        <v>0</v>
      </c>
      <c r="S50" s="3">
        <v>0</v>
      </c>
      <c r="T50" s="3">
        <v>0</v>
      </c>
      <c r="U50" s="3">
        <v>-4.9701909999999998</v>
      </c>
      <c r="V50" s="3">
        <v>0</v>
      </c>
      <c r="W50" s="3">
        <v>2.8872249999999999</v>
      </c>
      <c r="X50" s="3">
        <v>6.0837269999999997</v>
      </c>
      <c r="Y50" s="3">
        <v>0</v>
      </c>
      <c r="Z50" s="3">
        <v>0</v>
      </c>
      <c r="AA50" s="3">
        <v>0</v>
      </c>
      <c r="AB50" s="3">
        <f t="shared" si="0"/>
        <v>3</v>
      </c>
    </row>
    <row r="51" spans="1:28" ht="16.5" thickTop="1" thickBot="1" x14ac:dyDescent="0.3">
      <c r="A51" s="3" t="s">
        <v>5432</v>
      </c>
      <c r="B51" s="3">
        <v>0</v>
      </c>
      <c r="C51" s="3">
        <v>0</v>
      </c>
      <c r="D51" s="3">
        <v>0</v>
      </c>
      <c r="E51" s="3">
        <v>0</v>
      </c>
      <c r="F51" s="3">
        <v>0</v>
      </c>
      <c r="G51" s="3">
        <v>0</v>
      </c>
      <c r="H51" s="3">
        <v>0</v>
      </c>
      <c r="I51" s="3">
        <v>0</v>
      </c>
      <c r="J51" s="3">
        <v>0</v>
      </c>
      <c r="K51" s="3">
        <v>0</v>
      </c>
      <c r="L51" s="3">
        <v>0</v>
      </c>
      <c r="M51" s="3">
        <v>0</v>
      </c>
      <c r="N51" s="3">
        <v>0</v>
      </c>
      <c r="O51" s="3">
        <v>0</v>
      </c>
      <c r="P51" s="3">
        <v>0</v>
      </c>
      <c r="Q51" s="3">
        <v>0</v>
      </c>
      <c r="R51" s="3">
        <v>0</v>
      </c>
      <c r="S51" s="3">
        <v>0</v>
      </c>
      <c r="T51" s="3">
        <v>0</v>
      </c>
      <c r="U51" s="3">
        <v>-2.721438</v>
      </c>
      <c r="V51" s="3">
        <v>0.3434622</v>
      </c>
      <c r="W51" s="3">
        <v>3.1782240000000002</v>
      </c>
      <c r="X51" s="3">
        <v>-1.2072309999999999</v>
      </c>
      <c r="Y51" s="3">
        <v>9.1392240000000005</v>
      </c>
      <c r="Z51" s="3">
        <v>15.577450000000001</v>
      </c>
      <c r="AA51" s="3">
        <v>33.336469999999998</v>
      </c>
      <c r="AB51" s="3">
        <f t="shared" si="0"/>
        <v>3</v>
      </c>
    </row>
    <row r="52" spans="1:28" ht="16.5" thickTop="1" thickBot="1" x14ac:dyDescent="0.3">
      <c r="A52" s="3" t="s">
        <v>6244</v>
      </c>
      <c r="B52" s="3">
        <v>0</v>
      </c>
      <c r="C52" s="3">
        <v>0</v>
      </c>
      <c r="D52" s="3">
        <v>0</v>
      </c>
      <c r="E52" s="3">
        <v>0</v>
      </c>
      <c r="F52" s="3">
        <v>0</v>
      </c>
      <c r="G52" s="3">
        <v>6.0815390000000003</v>
      </c>
      <c r="H52" s="3">
        <v>0</v>
      </c>
      <c r="I52" s="3">
        <v>12.695270000000001</v>
      </c>
      <c r="J52" s="3">
        <v>0</v>
      </c>
      <c r="K52" s="3">
        <v>10.18303</v>
      </c>
      <c r="L52" s="3">
        <v>0</v>
      </c>
      <c r="M52" s="3">
        <v>-7.419502E-2</v>
      </c>
      <c r="N52" s="3">
        <v>0</v>
      </c>
      <c r="O52" s="3">
        <v>0</v>
      </c>
      <c r="P52" s="3">
        <v>0</v>
      </c>
      <c r="Q52" s="3">
        <v>0</v>
      </c>
      <c r="R52" s="3">
        <v>0</v>
      </c>
      <c r="S52" s="3">
        <v>0</v>
      </c>
      <c r="T52" s="3">
        <v>0</v>
      </c>
      <c r="U52" s="3">
        <v>-2.223881</v>
      </c>
      <c r="V52" s="3">
        <v>0</v>
      </c>
      <c r="W52" s="3">
        <v>0</v>
      </c>
      <c r="X52" s="3">
        <v>-1.588568</v>
      </c>
      <c r="Y52" s="3">
        <v>0</v>
      </c>
      <c r="Z52" s="3">
        <v>0</v>
      </c>
      <c r="AA52" s="3">
        <v>0</v>
      </c>
      <c r="AB52" s="3">
        <f t="shared" si="0"/>
        <v>3</v>
      </c>
    </row>
    <row r="53" spans="1:28" ht="16.5" thickTop="1" thickBot="1" x14ac:dyDescent="0.3">
      <c r="A53" s="3" t="s">
        <v>6494</v>
      </c>
      <c r="B53" s="3">
        <v>0</v>
      </c>
      <c r="C53" s="3">
        <v>0</v>
      </c>
      <c r="D53" s="3">
        <v>0</v>
      </c>
      <c r="E53" s="3">
        <v>0</v>
      </c>
      <c r="F53" s="3">
        <v>0.55132809999999999</v>
      </c>
      <c r="G53" s="3">
        <v>14.993499999999999</v>
      </c>
      <c r="H53" s="3">
        <v>0</v>
      </c>
      <c r="I53" s="3">
        <v>16.204170000000001</v>
      </c>
      <c r="J53" s="3">
        <v>0</v>
      </c>
      <c r="K53" s="3">
        <v>11.60079</v>
      </c>
      <c r="L53" s="3">
        <v>0</v>
      </c>
      <c r="M53" s="3">
        <v>-0.86839500000000003</v>
      </c>
      <c r="N53" s="3">
        <v>0</v>
      </c>
      <c r="O53" s="3">
        <v>0</v>
      </c>
      <c r="P53" s="3">
        <v>0</v>
      </c>
      <c r="Q53" s="3">
        <v>-0.1526054</v>
      </c>
      <c r="R53" s="3">
        <v>0</v>
      </c>
      <c r="S53" s="3">
        <v>0</v>
      </c>
      <c r="T53" s="3">
        <v>0</v>
      </c>
      <c r="U53" s="3">
        <v>0</v>
      </c>
      <c r="V53" s="3">
        <v>0</v>
      </c>
      <c r="W53" s="3">
        <v>0</v>
      </c>
      <c r="X53" s="3">
        <v>0</v>
      </c>
      <c r="Y53" s="3">
        <v>0</v>
      </c>
      <c r="Z53" s="3">
        <v>0</v>
      </c>
      <c r="AA53" s="3">
        <v>0</v>
      </c>
      <c r="AB53" s="3">
        <f t="shared" si="0"/>
        <v>3</v>
      </c>
    </row>
    <row r="54" spans="1:28" ht="16.5" thickTop="1" thickBot="1" x14ac:dyDescent="0.3">
      <c r="A54" s="3" t="s">
        <v>6792</v>
      </c>
      <c r="B54" s="3">
        <v>0</v>
      </c>
      <c r="C54" s="3">
        <v>0</v>
      </c>
      <c r="D54" s="3">
        <v>0</v>
      </c>
      <c r="E54" s="3">
        <v>0</v>
      </c>
      <c r="F54" s="3">
        <v>7.3292280000000001E-2</v>
      </c>
      <c r="G54" s="3">
        <v>6.5561579999999999</v>
      </c>
      <c r="H54" s="3">
        <v>0</v>
      </c>
      <c r="I54" s="3">
        <v>8.9976000000000003</v>
      </c>
      <c r="J54" s="3">
        <v>0</v>
      </c>
      <c r="K54" s="3">
        <v>24.010079999999999</v>
      </c>
      <c r="L54" s="3">
        <v>0</v>
      </c>
      <c r="M54" s="3">
        <v>4.1963549999999996</v>
      </c>
      <c r="N54" s="3">
        <v>0</v>
      </c>
      <c r="O54" s="3">
        <v>0</v>
      </c>
      <c r="P54" s="3">
        <v>0</v>
      </c>
      <c r="Q54" s="3">
        <v>0.12501200000000001</v>
      </c>
      <c r="R54" s="3">
        <v>0</v>
      </c>
      <c r="S54" s="3">
        <v>0</v>
      </c>
      <c r="T54" s="3">
        <v>0.39772679999999999</v>
      </c>
      <c r="U54" s="3">
        <v>-4.1399169999999996</v>
      </c>
      <c r="V54" s="3">
        <v>0</v>
      </c>
      <c r="W54" s="3">
        <v>-1.6775709999999999</v>
      </c>
      <c r="X54" s="3">
        <v>-2.8209409999999999</v>
      </c>
      <c r="Y54" s="3">
        <v>0</v>
      </c>
      <c r="Z54" s="3">
        <v>0</v>
      </c>
      <c r="AA54" s="3">
        <v>0</v>
      </c>
      <c r="AB54" s="3">
        <f t="shared" si="0"/>
        <v>3</v>
      </c>
    </row>
    <row r="55" spans="1:28" ht="16.5" thickTop="1" thickBot="1" x14ac:dyDescent="0.3">
      <c r="A55" s="3" t="s">
        <v>7330</v>
      </c>
      <c r="B55" s="3">
        <v>0</v>
      </c>
      <c r="C55" s="3">
        <v>0</v>
      </c>
      <c r="D55" s="3">
        <v>0</v>
      </c>
      <c r="E55" s="3">
        <v>0</v>
      </c>
      <c r="F55" s="3">
        <v>0</v>
      </c>
      <c r="G55" s="3">
        <v>0</v>
      </c>
      <c r="H55" s="3">
        <v>0</v>
      </c>
      <c r="I55" s="3">
        <v>0</v>
      </c>
      <c r="J55" s="3">
        <v>0</v>
      </c>
      <c r="K55" s="3">
        <v>0</v>
      </c>
      <c r="L55" s="3">
        <v>0</v>
      </c>
      <c r="M55" s="3">
        <v>6.8308549999999997</v>
      </c>
      <c r="N55" s="3">
        <v>0</v>
      </c>
      <c r="O55" s="3">
        <v>0</v>
      </c>
      <c r="P55" s="3">
        <v>0</v>
      </c>
      <c r="Q55" s="3">
        <v>0</v>
      </c>
      <c r="R55" s="3">
        <v>0</v>
      </c>
      <c r="S55" s="3">
        <v>0</v>
      </c>
      <c r="T55" s="3">
        <v>0</v>
      </c>
      <c r="U55" s="3">
        <v>0</v>
      </c>
      <c r="V55" s="3">
        <v>0</v>
      </c>
      <c r="W55" s="3">
        <v>10.91521</v>
      </c>
      <c r="X55" s="3">
        <v>8.9211480000000005</v>
      </c>
      <c r="Y55" s="3">
        <v>0</v>
      </c>
      <c r="Z55" s="3">
        <v>0</v>
      </c>
      <c r="AA55" s="3">
        <v>0</v>
      </c>
      <c r="AB55" s="3">
        <f t="shared" si="0"/>
        <v>3</v>
      </c>
    </row>
    <row r="56" spans="1:28" ht="16.5" thickTop="1" thickBot="1" x14ac:dyDescent="0.3">
      <c r="A56" s="3" t="s">
        <v>7521</v>
      </c>
      <c r="B56" s="3">
        <v>0</v>
      </c>
      <c r="C56" s="3">
        <v>0</v>
      </c>
      <c r="D56" s="3">
        <v>0</v>
      </c>
      <c r="E56" s="3">
        <v>0</v>
      </c>
      <c r="F56" s="3">
        <v>0</v>
      </c>
      <c r="G56" s="3">
        <v>0</v>
      </c>
      <c r="H56" s="3">
        <v>0</v>
      </c>
      <c r="I56" s="3">
        <v>0</v>
      </c>
      <c r="J56" s="3">
        <v>0</v>
      </c>
      <c r="K56" s="3">
        <v>0</v>
      </c>
      <c r="L56" s="3">
        <v>0</v>
      </c>
      <c r="M56" s="3">
        <v>0.78902119999999998</v>
      </c>
      <c r="N56" s="3">
        <v>0</v>
      </c>
      <c r="O56" s="3">
        <v>0</v>
      </c>
      <c r="P56" s="3">
        <v>0</v>
      </c>
      <c r="Q56" s="3">
        <v>0</v>
      </c>
      <c r="R56" s="3">
        <v>0</v>
      </c>
      <c r="S56" s="3">
        <v>0</v>
      </c>
      <c r="T56" s="3">
        <v>0</v>
      </c>
      <c r="U56" s="3">
        <v>-2.4355069999999999</v>
      </c>
      <c r="V56" s="3">
        <v>5.9166600000000003</v>
      </c>
      <c r="W56" s="3">
        <v>5.4541529999999998</v>
      </c>
      <c r="X56" s="3">
        <v>10.70538</v>
      </c>
      <c r="Y56" s="3">
        <v>0</v>
      </c>
      <c r="Z56" s="3">
        <v>0</v>
      </c>
      <c r="AA56" s="3">
        <v>0</v>
      </c>
      <c r="AB56" s="3">
        <f t="shared" si="0"/>
        <v>3</v>
      </c>
    </row>
    <row r="57" spans="1:28" ht="16.5" thickTop="1" thickBot="1" x14ac:dyDescent="0.3">
      <c r="A57" s="3" t="s">
        <v>7740</v>
      </c>
      <c r="B57" s="3">
        <v>0</v>
      </c>
      <c r="C57" s="3">
        <v>0</v>
      </c>
      <c r="D57" s="3">
        <v>0</v>
      </c>
      <c r="E57" s="3">
        <v>0</v>
      </c>
      <c r="F57" s="3">
        <v>0</v>
      </c>
      <c r="G57" s="3">
        <v>0</v>
      </c>
      <c r="H57" s="3">
        <v>0</v>
      </c>
      <c r="I57" s="3">
        <v>0</v>
      </c>
      <c r="J57" s="3">
        <v>0</v>
      </c>
      <c r="K57" s="3">
        <v>0</v>
      </c>
      <c r="L57" s="3">
        <v>0</v>
      </c>
      <c r="M57" s="3">
        <v>0</v>
      </c>
      <c r="N57" s="3">
        <v>0</v>
      </c>
      <c r="O57" s="3">
        <v>0</v>
      </c>
      <c r="P57" s="3">
        <v>0</v>
      </c>
      <c r="Q57" s="3">
        <v>0</v>
      </c>
      <c r="R57" s="3">
        <v>0</v>
      </c>
      <c r="S57" s="3">
        <v>0</v>
      </c>
      <c r="T57" s="3">
        <v>0</v>
      </c>
      <c r="U57" s="3">
        <v>0</v>
      </c>
      <c r="V57" s="3">
        <v>0</v>
      </c>
      <c r="W57" s="3">
        <v>0.88538510000000004</v>
      </c>
      <c r="X57" s="3">
        <v>6.6915500000000003</v>
      </c>
      <c r="Y57" s="3">
        <v>0</v>
      </c>
      <c r="Z57" s="3">
        <v>5.0184610000000003</v>
      </c>
      <c r="AA57" s="3">
        <v>7.5847300000000004</v>
      </c>
      <c r="AB57" s="3">
        <f t="shared" si="0"/>
        <v>3</v>
      </c>
    </row>
    <row r="58" spans="1:28" ht="16.5" thickTop="1" thickBot="1" x14ac:dyDescent="0.3">
      <c r="A58" s="3" t="s">
        <v>7964</v>
      </c>
      <c r="B58" s="3">
        <v>0</v>
      </c>
      <c r="C58" s="3">
        <v>0</v>
      </c>
      <c r="D58" s="3">
        <v>0</v>
      </c>
      <c r="E58" s="3">
        <v>0</v>
      </c>
      <c r="F58" s="3">
        <v>0</v>
      </c>
      <c r="G58" s="3">
        <v>-1.276505</v>
      </c>
      <c r="H58" s="3">
        <v>0</v>
      </c>
      <c r="I58" s="3">
        <v>-1.724909</v>
      </c>
      <c r="J58" s="3">
        <v>0</v>
      </c>
      <c r="K58" s="3">
        <v>-1.429462</v>
      </c>
      <c r="L58" s="3">
        <v>0</v>
      </c>
      <c r="M58" s="3">
        <v>0</v>
      </c>
      <c r="N58" s="3">
        <v>0</v>
      </c>
      <c r="O58" s="3">
        <v>0</v>
      </c>
      <c r="P58" s="3">
        <v>0</v>
      </c>
      <c r="Q58" s="3">
        <v>0</v>
      </c>
      <c r="R58" s="3">
        <v>0</v>
      </c>
      <c r="S58" s="3">
        <v>0</v>
      </c>
      <c r="T58" s="3">
        <v>0</v>
      </c>
      <c r="U58" s="3">
        <v>3.820554</v>
      </c>
      <c r="V58" s="3">
        <v>6.5634119999999996</v>
      </c>
      <c r="W58" s="3">
        <v>10.62594</v>
      </c>
      <c r="X58" s="3">
        <v>16.325240000000001</v>
      </c>
      <c r="Y58" s="3">
        <v>0</v>
      </c>
      <c r="Z58" s="3">
        <v>0</v>
      </c>
      <c r="AA58" s="3">
        <v>0</v>
      </c>
      <c r="AB58" s="3">
        <f t="shared" si="0"/>
        <v>3</v>
      </c>
    </row>
    <row r="59" spans="1:28" ht="16.5" thickTop="1" thickBot="1" x14ac:dyDescent="0.3">
      <c r="A59" s="3" t="s">
        <v>8057</v>
      </c>
      <c r="B59" s="3">
        <v>0</v>
      </c>
      <c r="C59" s="3">
        <v>0</v>
      </c>
      <c r="D59" s="3">
        <v>0</v>
      </c>
      <c r="E59" s="3">
        <v>0</v>
      </c>
      <c r="F59" s="3">
        <v>0</v>
      </c>
      <c r="G59" s="3">
        <v>0</v>
      </c>
      <c r="H59" s="3">
        <v>0</v>
      </c>
      <c r="I59" s="3">
        <v>0</v>
      </c>
      <c r="J59" s="3">
        <v>0</v>
      </c>
      <c r="K59" s="3">
        <v>0</v>
      </c>
      <c r="L59" s="3">
        <v>0</v>
      </c>
      <c r="M59" s="3">
        <v>0</v>
      </c>
      <c r="N59" s="3">
        <v>0</v>
      </c>
      <c r="O59" s="3">
        <v>0</v>
      </c>
      <c r="P59" s="3">
        <v>0</v>
      </c>
      <c r="Q59" s="3">
        <v>0</v>
      </c>
      <c r="R59" s="3">
        <v>0</v>
      </c>
      <c r="S59" s="3">
        <v>0</v>
      </c>
      <c r="T59" s="3">
        <v>0</v>
      </c>
      <c r="U59" s="3">
        <v>-6.859953</v>
      </c>
      <c r="V59" s="3">
        <v>-0.44316749999999999</v>
      </c>
      <c r="W59" s="3">
        <v>64.36909</v>
      </c>
      <c r="X59" s="3">
        <v>23.876660000000001</v>
      </c>
      <c r="Y59" s="3">
        <v>7.6613959999999999</v>
      </c>
      <c r="Z59" s="3">
        <v>0</v>
      </c>
      <c r="AA59" s="3">
        <v>0</v>
      </c>
      <c r="AB59" s="3">
        <f t="shared" si="0"/>
        <v>3</v>
      </c>
    </row>
    <row r="60" spans="1:28" ht="16.5" thickTop="1" thickBot="1" x14ac:dyDescent="0.3">
      <c r="A60" s="3" t="s">
        <v>8107</v>
      </c>
      <c r="B60" s="3">
        <v>0</v>
      </c>
      <c r="C60" s="3">
        <v>0</v>
      </c>
      <c r="D60" s="3">
        <v>0</v>
      </c>
      <c r="E60" s="3">
        <v>0</v>
      </c>
      <c r="F60" s="3">
        <v>0</v>
      </c>
      <c r="G60" s="3">
        <v>-1.4410989999999999</v>
      </c>
      <c r="H60" s="3">
        <v>0</v>
      </c>
      <c r="I60" s="3">
        <v>-1.834608</v>
      </c>
      <c r="J60" s="3">
        <v>1.475171</v>
      </c>
      <c r="K60" s="3">
        <v>0</v>
      </c>
      <c r="L60" s="3">
        <v>0</v>
      </c>
      <c r="M60" s="3">
        <v>0</v>
      </c>
      <c r="N60" s="3">
        <v>0</v>
      </c>
      <c r="O60" s="3">
        <v>0</v>
      </c>
      <c r="P60" s="3">
        <v>0</v>
      </c>
      <c r="Q60" s="3">
        <v>0</v>
      </c>
      <c r="R60" s="3">
        <v>0</v>
      </c>
      <c r="S60" s="3">
        <v>0</v>
      </c>
      <c r="T60" s="3">
        <v>0</v>
      </c>
      <c r="U60" s="3">
        <v>0</v>
      </c>
      <c r="V60" s="3">
        <v>1.2036199999999999</v>
      </c>
      <c r="W60" s="3">
        <v>27.738060000000001</v>
      </c>
      <c r="X60" s="3">
        <v>37.732280000000003</v>
      </c>
      <c r="Y60" s="3">
        <v>1.4887220000000001</v>
      </c>
      <c r="Z60" s="3">
        <v>7.833113</v>
      </c>
      <c r="AA60" s="3">
        <v>0</v>
      </c>
      <c r="AB60" s="3">
        <f t="shared" si="0"/>
        <v>3</v>
      </c>
    </row>
    <row r="61" spans="1:28" ht="16.5" thickTop="1" thickBot="1" x14ac:dyDescent="0.3">
      <c r="A61" s="3" t="s">
        <v>8617</v>
      </c>
      <c r="B61" s="3">
        <v>0</v>
      </c>
      <c r="C61" s="3">
        <v>0</v>
      </c>
      <c r="D61" s="3">
        <v>0</v>
      </c>
      <c r="E61" s="3">
        <v>0</v>
      </c>
      <c r="F61" s="3">
        <v>0</v>
      </c>
      <c r="G61" s="3">
        <v>0</v>
      </c>
      <c r="H61" s="3">
        <v>0</v>
      </c>
      <c r="I61" s="3">
        <v>0</v>
      </c>
      <c r="J61" s="3">
        <v>0</v>
      </c>
      <c r="K61" s="3">
        <v>-1.589804</v>
      </c>
      <c r="L61" s="3">
        <v>0</v>
      </c>
      <c r="M61" s="3">
        <v>-2.27142</v>
      </c>
      <c r="N61" s="3">
        <v>0</v>
      </c>
      <c r="O61" s="3">
        <v>0</v>
      </c>
      <c r="P61" s="3">
        <v>0</v>
      </c>
      <c r="Q61" s="3">
        <v>0</v>
      </c>
      <c r="R61" s="3">
        <v>0</v>
      </c>
      <c r="S61" s="3">
        <v>0</v>
      </c>
      <c r="T61" s="3">
        <v>0</v>
      </c>
      <c r="U61" s="3">
        <v>29.634609999999999</v>
      </c>
      <c r="V61" s="3">
        <v>-1.452421</v>
      </c>
      <c r="W61" s="3">
        <v>-2.1599970000000002</v>
      </c>
      <c r="X61" s="3">
        <v>24.454609999999999</v>
      </c>
      <c r="Y61" s="3">
        <v>5.5474569999999996</v>
      </c>
      <c r="Z61" s="3">
        <v>1.199376</v>
      </c>
      <c r="AA61" s="3">
        <v>0</v>
      </c>
      <c r="AB61" s="3">
        <f t="shared" si="0"/>
        <v>3</v>
      </c>
    </row>
    <row r="62" spans="1:28" ht="16.5" thickTop="1" thickBot="1" x14ac:dyDescent="0.3">
      <c r="A62" s="3" t="s">
        <v>8797</v>
      </c>
      <c r="B62" s="3">
        <v>0</v>
      </c>
      <c r="C62" s="3">
        <v>0</v>
      </c>
      <c r="D62" s="3">
        <v>0</v>
      </c>
      <c r="E62" s="3">
        <v>0</v>
      </c>
      <c r="F62" s="3">
        <v>6.2547389999999998</v>
      </c>
      <c r="G62" s="3">
        <v>3.5336810000000001</v>
      </c>
      <c r="H62" s="3">
        <v>0</v>
      </c>
      <c r="I62" s="3">
        <v>7.8035889999999997</v>
      </c>
      <c r="J62" s="3">
        <v>4.4438320000000003E-2</v>
      </c>
      <c r="K62" s="3">
        <v>2.8472469999999999</v>
      </c>
      <c r="L62" s="3">
        <v>0</v>
      </c>
      <c r="M62" s="3">
        <v>-1.5676760000000001</v>
      </c>
      <c r="N62" s="3">
        <v>0</v>
      </c>
      <c r="O62" s="3">
        <v>0</v>
      </c>
      <c r="P62" s="3">
        <v>0</v>
      </c>
      <c r="Q62" s="3">
        <v>0</v>
      </c>
      <c r="R62" s="3">
        <v>0</v>
      </c>
      <c r="S62" s="3">
        <v>0</v>
      </c>
      <c r="T62" s="3">
        <v>16.36309</v>
      </c>
      <c r="U62" s="3">
        <v>0.67168139999999998</v>
      </c>
      <c r="V62" s="3">
        <v>1.2036199999999999</v>
      </c>
      <c r="W62" s="3">
        <v>0.7908406</v>
      </c>
      <c r="X62" s="3">
        <v>-2.5354000000000001</v>
      </c>
      <c r="Y62" s="3">
        <v>0</v>
      </c>
      <c r="Z62" s="3">
        <v>0</v>
      </c>
      <c r="AA62" s="3">
        <v>0</v>
      </c>
      <c r="AB62" s="3">
        <f t="shared" si="0"/>
        <v>3</v>
      </c>
    </row>
    <row r="63" spans="1:28" ht="16.5" thickTop="1" thickBot="1" x14ac:dyDescent="0.3">
      <c r="A63" s="3" t="s">
        <v>9088</v>
      </c>
      <c r="B63" s="3">
        <v>0</v>
      </c>
      <c r="C63" s="3">
        <v>0</v>
      </c>
      <c r="D63" s="3">
        <v>0</v>
      </c>
      <c r="E63" s="3">
        <v>0</v>
      </c>
      <c r="F63" s="3">
        <v>0</v>
      </c>
      <c r="G63" s="3">
        <v>0</v>
      </c>
      <c r="H63" s="3">
        <v>0</v>
      </c>
      <c r="I63" s="3">
        <v>18.384250000000002</v>
      </c>
      <c r="J63" s="3">
        <v>0</v>
      </c>
      <c r="K63" s="3">
        <v>0</v>
      </c>
      <c r="L63" s="3">
        <v>0</v>
      </c>
      <c r="M63" s="3">
        <v>-0.73653919999999995</v>
      </c>
      <c r="N63" s="3">
        <v>0</v>
      </c>
      <c r="O63" s="3">
        <v>0</v>
      </c>
      <c r="P63" s="3">
        <v>0</v>
      </c>
      <c r="Q63" s="3">
        <v>0</v>
      </c>
      <c r="R63" s="3">
        <v>0</v>
      </c>
      <c r="S63" s="3">
        <v>0</v>
      </c>
      <c r="T63" s="3">
        <v>0</v>
      </c>
      <c r="U63" s="3">
        <v>5.0516329999999998</v>
      </c>
      <c r="V63" s="3">
        <v>7.8286049999999996</v>
      </c>
      <c r="W63" s="3">
        <v>-1.2494639999999999</v>
      </c>
      <c r="X63" s="3">
        <v>0</v>
      </c>
      <c r="Y63" s="3">
        <v>0</v>
      </c>
      <c r="Z63" s="3">
        <v>0</v>
      </c>
      <c r="AA63" s="3">
        <v>0</v>
      </c>
      <c r="AB63" s="3">
        <f t="shared" si="0"/>
        <v>3</v>
      </c>
    </row>
    <row r="64" spans="1:28" ht="16.5" thickTop="1" thickBot="1" x14ac:dyDescent="0.3">
      <c r="A64" s="3" t="s">
        <v>9187</v>
      </c>
      <c r="B64" s="3">
        <v>0</v>
      </c>
      <c r="C64" s="3">
        <v>0</v>
      </c>
      <c r="D64" s="3">
        <v>0</v>
      </c>
      <c r="E64" s="3">
        <v>0</v>
      </c>
      <c r="F64" s="3">
        <v>0</v>
      </c>
      <c r="G64" s="3">
        <v>0</v>
      </c>
      <c r="H64" s="3">
        <v>0</v>
      </c>
      <c r="I64" s="3">
        <v>0</v>
      </c>
      <c r="J64" s="3">
        <v>0</v>
      </c>
      <c r="K64" s="3">
        <v>0</v>
      </c>
      <c r="L64" s="3">
        <v>0</v>
      </c>
      <c r="M64" s="3">
        <v>0</v>
      </c>
      <c r="N64" s="3">
        <v>0</v>
      </c>
      <c r="O64" s="3">
        <v>0</v>
      </c>
      <c r="P64" s="3">
        <v>0</v>
      </c>
      <c r="Q64" s="3">
        <v>0</v>
      </c>
      <c r="R64" s="3">
        <v>0</v>
      </c>
      <c r="S64" s="3">
        <v>0</v>
      </c>
      <c r="T64" s="3">
        <v>0</v>
      </c>
      <c r="U64" s="3">
        <v>28.817830000000001</v>
      </c>
      <c r="V64" s="3">
        <v>12.535270000000001</v>
      </c>
      <c r="W64" s="3">
        <v>25.94839</v>
      </c>
      <c r="X64" s="3">
        <v>-4.9372429999999996</v>
      </c>
      <c r="Y64" s="3">
        <v>0</v>
      </c>
      <c r="Z64" s="3">
        <v>0</v>
      </c>
      <c r="AA64" s="3">
        <v>1.1687320000000001</v>
      </c>
      <c r="AB64" s="3">
        <f t="shared" si="0"/>
        <v>3</v>
      </c>
    </row>
    <row r="65" spans="1:28" ht="16.5" thickTop="1" thickBot="1" x14ac:dyDescent="0.3">
      <c r="A65" s="3" t="s">
        <v>9303</v>
      </c>
      <c r="B65" s="3">
        <v>1.04715</v>
      </c>
      <c r="C65" s="3">
        <v>0</v>
      </c>
      <c r="D65" s="3">
        <v>0</v>
      </c>
      <c r="E65" s="3">
        <v>0</v>
      </c>
      <c r="F65" s="3">
        <v>-1.1650290000000001</v>
      </c>
      <c r="G65" s="3">
        <v>-4.3655759999999999</v>
      </c>
      <c r="H65" s="3">
        <v>0</v>
      </c>
      <c r="I65" s="3">
        <v>-7.120139</v>
      </c>
      <c r="J65" s="3">
        <v>-0.78175950000000005</v>
      </c>
      <c r="K65" s="3">
        <v>-4.2336119999999999</v>
      </c>
      <c r="L65" s="3">
        <v>0.56906029999999996</v>
      </c>
      <c r="M65" s="3">
        <v>91.592529999999996</v>
      </c>
      <c r="N65" s="3">
        <v>0</v>
      </c>
      <c r="O65" s="3">
        <v>-1.897189</v>
      </c>
      <c r="P65" s="3">
        <v>0</v>
      </c>
      <c r="Q65" s="3">
        <v>-1.7148509999999999</v>
      </c>
      <c r="R65" s="3">
        <v>0</v>
      </c>
      <c r="S65" s="3">
        <v>0</v>
      </c>
      <c r="T65" s="3">
        <v>7.3353659999999996</v>
      </c>
      <c r="U65" s="3">
        <v>34.866230000000002</v>
      </c>
      <c r="V65" s="3">
        <v>-0.14727019999999999</v>
      </c>
      <c r="W65" s="3">
        <v>-6.8782899999999998</v>
      </c>
      <c r="X65" s="3">
        <v>-7.6957589999999998</v>
      </c>
      <c r="Y65" s="3">
        <v>0</v>
      </c>
      <c r="Z65" s="3">
        <v>0</v>
      </c>
      <c r="AA65" s="3">
        <v>0</v>
      </c>
      <c r="AB65" s="3">
        <f t="shared" si="0"/>
        <v>3</v>
      </c>
    </row>
    <row r="66" spans="1:28" ht="16.5" thickTop="1" thickBot="1" x14ac:dyDescent="0.3">
      <c r="A66" s="3" t="s">
        <v>9365</v>
      </c>
      <c r="B66" s="3">
        <v>0</v>
      </c>
      <c r="C66" s="3">
        <v>0</v>
      </c>
      <c r="D66" s="3">
        <v>0</v>
      </c>
      <c r="E66" s="3">
        <v>0</v>
      </c>
      <c r="F66" s="3">
        <v>0</v>
      </c>
      <c r="G66" s="3">
        <v>0</v>
      </c>
      <c r="H66" s="3">
        <v>0</v>
      </c>
      <c r="I66" s="3">
        <v>0</v>
      </c>
      <c r="J66" s="3">
        <v>0</v>
      </c>
      <c r="K66" s="3">
        <v>0</v>
      </c>
      <c r="L66" s="3">
        <v>0</v>
      </c>
      <c r="M66" s="3">
        <v>0</v>
      </c>
      <c r="N66" s="3">
        <v>0</v>
      </c>
      <c r="O66" s="3">
        <v>0</v>
      </c>
      <c r="P66" s="3">
        <v>0</v>
      </c>
      <c r="Q66" s="3">
        <v>0</v>
      </c>
      <c r="R66" s="3">
        <v>0</v>
      </c>
      <c r="S66" s="3">
        <v>0</v>
      </c>
      <c r="T66" s="3">
        <v>0</v>
      </c>
      <c r="U66" s="3">
        <v>34.883009999999999</v>
      </c>
      <c r="V66" s="3">
        <v>13.35514</v>
      </c>
      <c r="W66" s="3">
        <v>-2.4774560000000001</v>
      </c>
      <c r="X66" s="3">
        <v>-3.7051980000000002</v>
      </c>
      <c r="Y66" s="3">
        <v>1.8585659999999999</v>
      </c>
      <c r="Z66" s="3">
        <v>6.1136059999999999</v>
      </c>
      <c r="AA66" s="3">
        <v>4.236777</v>
      </c>
      <c r="AB66" s="3">
        <f t="shared" si="0"/>
        <v>3</v>
      </c>
    </row>
    <row r="67" spans="1:28" ht="16.5" thickTop="1" thickBot="1" x14ac:dyDescent="0.3">
      <c r="A67" s="3" t="s">
        <v>9486</v>
      </c>
      <c r="B67" s="3">
        <v>0</v>
      </c>
      <c r="C67" s="3">
        <v>0</v>
      </c>
      <c r="D67" s="3">
        <v>0</v>
      </c>
      <c r="E67" s="3">
        <v>0</v>
      </c>
      <c r="F67" s="3">
        <v>0</v>
      </c>
      <c r="G67" s="3">
        <v>5.5945179999999999</v>
      </c>
      <c r="H67" s="3">
        <v>0</v>
      </c>
      <c r="I67" s="3">
        <v>13.58614</v>
      </c>
      <c r="J67" s="3">
        <v>0</v>
      </c>
      <c r="K67" s="3">
        <v>7.6185549999999997</v>
      </c>
      <c r="L67" s="3">
        <v>0</v>
      </c>
      <c r="M67" s="3">
        <v>0</v>
      </c>
      <c r="N67" s="3">
        <v>0</v>
      </c>
      <c r="O67" s="3">
        <v>0</v>
      </c>
      <c r="P67" s="3">
        <v>0</v>
      </c>
      <c r="Q67" s="3">
        <v>0</v>
      </c>
      <c r="R67" s="3">
        <v>0</v>
      </c>
      <c r="S67" s="3">
        <v>0</v>
      </c>
      <c r="T67" s="3">
        <v>0</v>
      </c>
      <c r="U67" s="3">
        <v>-1.3996219999999999</v>
      </c>
      <c r="V67" s="3">
        <v>0</v>
      </c>
      <c r="W67" s="3">
        <v>0</v>
      </c>
      <c r="X67" s="3">
        <v>0</v>
      </c>
      <c r="Y67" s="3">
        <v>0</v>
      </c>
      <c r="Z67" s="3">
        <v>0</v>
      </c>
      <c r="AA67" s="3">
        <v>0</v>
      </c>
      <c r="AB67" s="3">
        <f t="shared" ref="AB67:AB130" si="1">COUNTIF(B67:AA67,"&gt;=5")</f>
        <v>3</v>
      </c>
    </row>
    <row r="68" spans="1:28" ht="16.5" thickTop="1" thickBot="1" x14ac:dyDescent="0.3">
      <c r="A68" s="3" t="s">
        <v>9937</v>
      </c>
      <c r="B68" s="3">
        <v>0</v>
      </c>
      <c r="C68" s="3">
        <v>0</v>
      </c>
      <c r="D68" s="3">
        <v>0</v>
      </c>
      <c r="E68" s="3">
        <v>0</v>
      </c>
      <c r="F68" s="3">
        <v>0</v>
      </c>
      <c r="G68" s="3">
        <v>12.932689999999999</v>
      </c>
      <c r="H68" s="3">
        <v>0</v>
      </c>
      <c r="I68" s="3">
        <v>1.033064</v>
      </c>
      <c r="J68" s="3">
        <v>0</v>
      </c>
      <c r="K68" s="3">
        <v>9.8086169999999999</v>
      </c>
      <c r="L68" s="3">
        <v>0</v>
      </c>
      <c r="M68" s="3">
        <v>0</v>
      </c>
      <c r="N68" s="3">
        <v>0</v>
      </c>
      <c r="O68" s="3">
        <v>7.6397180000000002</v>
      </c>
      <c r="P68" s="3">
        <v>0</v>
      </c>
      <c r="Q68" s="3">
        <v>0</v>
      </c>
      <c r="R68" s="3">
        <v>0</v>
      </c>
      <c r="S68" s="3">
        <v>0</v>
      </c>
      <c r="T68" s="3">
        <v>0</v>
      </c>
      <c r="U68" s="3">
        <v>-1.1868860000000001</v>
      </c>
      <c r="V68" s="3">
        <v>-0.48756860000000002</v>
      </c>
      <c r="W68" s="3">
        <v>-1.7368760000000001</v>
      </c>
      <c r="X68" s="3">
        <v>-1.871148</v>
      </c>
      <c r="Y68" s="3">
        <v>0</v>
      </c>
      <c r="Z68" s="3">
        <v>0</v>
      </c>
      <c r="AA68" s="3">
        <v>0</v>
      </c>
      <c r="AB68" s="3">
        <f t="shared" si="1"/>
        <v>3</v>
      </c>
    </row>
    <row r="69" spans="1:28" ht="16.5" thickTop="1" thickBot="1" x14ac:dyDescent="0.3">
      <c r="A69" s="3" t="s">
        <v>9978</v>
      </c>
      <c r="B69" s="3">
        <v>-1.2703199999999999</v>
      </c>
      <c r="C69" s="3">
        <v>0</v>
      </c>
      <c r="D69" s="3">
        <v>0</v>
      </c>
      <c r="E69" s="3">
        <v>0</v>
      </c>
      <c r="F69" s="3">
        <v>0</v>
      </c>
      <c r="G69" s="3">
        <v>0</v>
      </c>
      <c r="H69" s="3">
        <v>0</v>
      </c>
      <c r="I69" s="3">
        <v>0</v>
      </c>
      <c r="J69" s="3">
        <v>0</v>
      </c>
      <c r="K69" s="3">
        <v>0</v>
      </c>
      <c r="L69" s="3">
        <v>0</v>
      </c>
      <c r="M69" s="3">
        <v>0</v>
      </c>
      <c r="N69" s="3">
        <v>0</v>
      </c>
      <c r="O69" s="3">
        <v>0</v>
      </c>
      <c r="P69" s="3">
        <v>0</v>
      </c>
      <c r="Q69" s="3">
        <v>-1.4161090000000001</v>
      </c>
      <c r="R69" s="3">
        <v>0</v>
      </c>
      <c r="S69" s="3">
        <v>0</v>
      </c>
      <c r="T69" s="3">
        <v>26.294699999999999</v>
      </c>
      <c r="U69" s="3">
        <v>75.654380000000003</v>
      </c>
      <c r="V69" s="3">
        <v>14.330399999999999</v>
      </c>
      <c r="W69" s="3">
        <v>-4.7016770000000001</v>
      </c>
      <c r="X69" s="3">
        <v>-7.4103969999999997</v>
      </c>
      <c r="Y69" s="3">
        <v>0</v>
      </c>
      <c r="Z69" s="3">
        <v>0</v>
      </c>
      <c r="AA69" s="3">
        <v>0</v>
      </c>
      <c r="AB69" s="3">
        <f t="shared" si="1"/>
        <v>3</v>
      </c>
    </row>
    <row r="70" spans="1:28" ht="16.5" thickTop="1" thickBot="1" x14ac:dyDescent="0.3">
      <c r="A70" s="3" t="s">
        <v>9997</v>
      </c>
      <c r="B70" s="3">
        <v>0</v>
      </c>
      <c r="C70" s="3">
        <v>0</v>
      </c>
      <c r="D70" s="3">
        <v>0</v>
      </c>
      <c r="E70" s="3">
        <v>0</v>
      </c>
      <c r="F70" s="3">
        <v>8.4540520000000008</v>
      </c>
      <c r="G70" s="3">
        <v>0</v>
      </c>
      <c r="H70" s="3">
        <v>0</v>
      </c>
      <c r="I70" s="3">
        <v>-0.111503</v>
      </c>
      <c r="J70" s="3">
        <v>0</v>
      </c>
      <c r="K70" s="3">
        <v>0</v>
      </c>
      <c r="L70" s="3">
        <v>0</v>
      </c>
      <c r="M70" s="3">
        <v>0</v>
      </c>
      <c r="N70" s="3">
        <v>0</v>
      </c>
      <c r="O70" s="3">
        <v>36.688070000000003</v>
      </c>
      <c r="P70" s="3">
        <v>0</v>
      </c>
      <c r="Q70" s="3">
        <v>8.1636159999999993</v>
      </c>
      <c r="R70" s="3">
        <v>0</v>
      </c>
      <c r="S70" s="3">
        <v>0</v>
      </c>
      <c r="T70" s="3">
        <v>0</v>
      </c>
      <c r="U70" s="3">
        <v>-2.006205</v>
      </c>
      <c r="V70" s="3">
        <v>0</v>
      </c>
      <c r="W70" s="3">
        <v>0</v>
      </c>
      <c r="X70" s="3">
        <v>0</v>
      </c>
      <c r="Y70" s="3">
        <v>0</v>
      </c>
      <c r="Z70" s="3">
        <v>0</v>
      </c>
      <c r="AA70" s="3">
        <v>0</v>
      </c>
      <c r="AB70" s="3">
        <f t="shared" si="1"/>
        <v>3</v>
      </c>
    </row>
    <row r="71" spans="1:28" ht="16.5" thickTop="1" thickBot="1" x14ac:dyDescent="0.3">
      <c r="A71" s="3" t="s">
        <v>5575</v>
      </c>
      <c r="B71" s="3">
        <v>0</v>
      </c>
      <c r="C71" s="3">
        <v>0</v>
      </c>
      <c r="D71" s="3">
        <v>0</v>
      </c>
      <c r="E71" s="3">
        <v>0</v>
      </c>
      <c r="F71" s="3">
        <v>-0.25166050000000001</v>
      </c>
      <c r="G71" s="3">
        <v>0</v>
      </c>
      <c r="H71" s="3">
        <v>0</v>
      </c>
      <c r="I71" s="3">
        <v>0</v>
      </c>
      <c r="J71" s="3">
        <v>0</v>
      </c>
      <c r="K71" s="3">
        <v>0</v>
      </c>
      <c r="L71" s="3">
        <v>0</v>
      </c>
      <c r="M71" s="3">
        <v>0</v>
      </c>
      <c r="N71" s="3">
        <v>0</v>
      </c>
      <c r="O71" s="3">
        <v>0</v>
      </c>
      <c r="P71" s="3">
        <v>0</v>
      </c>
      <c r="Q71" s="3">
        <v>0</v>
      </c>
      <c r="R71" s="3">
        <v>0</v>
      </c>
      <c r="S71" s="3">
        <v>0</v>
      </c>
      <c r="T71" s="3">
        <v>7.60222</v>
      </c>
      <c r="U71" s="3">
        <v>17.298660000000002</v>
      </c>
      <c r="V71" s="3">
        <v>0.23973259999999999</v>
      </c>
      <c r="W71" s="3">
        <v>13.05086</v>
      </c>
      <c r="X71" s="3">
        <v>-2.5878730000000001</v>
      </c>
      <c r="Y71" s="3">
        <v>-4.6808629999999997E-2</v>
      </c>
      <c r="Z71" s="3">
        <v>0</v>
      </c>
      <c r="AA71" s="3">
        <v>0</v>
      </c>
      <c r="AB71" s="3">
        <f t="shared" si="1"/>
        <v>3</v>
      </c>
    </row>
    <row r="72" spans="1:28" ht="16.5" thickTop="1" thickBot="1" x14ac:dyDescent="0.3">
      <c r="A72" s="3" t="s">
        <v>10628</v>
      </c>
      <c r="B72" s="3">
        <v>0</v>
      </c>
      <c r="C72" s="3">
        <v>0</v>
      </c>
      <c r="D72" s="3">
        <v>0</v>
      </c>
      <c r="E72" s="3">
        <v>8.4141069999999996</v>
      </c>
      <c r="F72" s="3">
        <v>2.6455489999999999</v>
      </c>
      <c r="G72" s="3">
        <v>10.397880000000001</v>
      </c>
      <c r="H72" s="3">
        <v>0</v>
      </c>
      <c r="I72" s="3">
        <v>0</v>
      </c>
      <c r="J72" s="3">
        <v>0</v>
      </c>
      <c r="K72" s="3">
        <v>0</v>
      </c>
      <c r="L72" s="3">
        <v>0</v>
      </c>
      <c r="M72" s="3">
        <v>5.2992220000000003</v>
      </c>
      <c r="N72" s="3">
        <v>0</v>
      </c>
      <c r="O72" s="3">
        <v>0</v>
      </c>
      <c r="P72" s="3">
        <v>0</v>
      </c>
      <c r="Q72" s="3">
        <v>-1.9423260000000001E-2</v>
      </c>
      <c r="R72" s="3">
        <v>0</v>
      </c>
      <c r="S72" s="3">
        <v>0</v>
      </c>
      <c r="T72" s="3">
        <v>0</v>
      </c>
      <c r="U72" s="3">
        <v>-1.1363319999999999</v>
      </c>
      <c r="V72" s="3">
        <v>0</v>
      </c>
      <c r="W72" s="3">
        <v>0</v>
      </c>
      <c r="X72" s="3">
        <v>0</v>
      </c>
      <c r="Y72" s="3">
        <v>0</v>
      </c>
      <c r="Z72" s="3">
        <v>0</v>
      </c>
      <c r="AA72" s="3">
        <v>0</v>
      </c>
      <c r="AB72" s="3">
        <f t="shared" si="1"/>
        <v>3</v>
      </c>
    </row>
    <row r="73" spans="1:28" ht="16.5" thickTop="1" thickBot="1" x14ac:dyDescent="0.3">
      <c r="A73" s="3" t="s">
        <v>7238</v>
      </c>
      <c r="B73" s="3">
        <v>0</v>
      </c>
      <c r="C73" s="3">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7.3015689999999998</v>
      </c>
      <c r="X73" s="3">
        <v>23.356439999999999</v>
      </c>
      <c r="Y73" s="3">
        <v>7.8630459999999998</v>
      </c>
      <c r="Z73" s="3">
        <v>0.10332280000000001</v>
      </c>
      <c r="AA73" s="3">
        <v>0</v>
      </c>
      <c r="AB73" s="3">
        <f t="shared" si="1"/>
        <v>3</v>
      </c>
    </row>
    <row r="74" spans="1:28" ht="16.5" thickTop="1" thickBot="1" x14ac:dyDescent="0.3">
      <c r="A74" s="3" t="s">
        <v>10735</v>
      </c>
      <c r="B74" s="3">
        <v>2.370117</v>
      </c>
      <c r="C74" s="3">
        <v>0</v>
      </c>
      <c r="D74" s="3">
        <v>0</v>
      </c>
      <c r="E74" s="3">
        <v>0</v>
      </c>
      <c r="F74" s="3">
        <v>0</v>
      </c>
      <c r="G74" s="3">
        <v>0</v>
      </c>
      <c r="H74" s="3">
        <v>0</v>
      </c>
      <c r="I74" s="3">
        <v>3.5004089999999999</v>
      </c>
      <c r="J74" s="3">
        <v>0</v>
      </c>
      <c r="K74" s="3">
        <v>-0.50619579999999997</v>
      </c>
      <c r="L74" s="3">
        <v>0</v>
      </c>
      <c r="M74" s="3">
        <v>-2.1174979999999999</v>
      </c>
      <c r="N74" s="3">
        <v>0</v>
      </c>
      <c r="O74" s="3">
        <v>0</v>
      </c>
      <c r="P74" s="3">
        <v>0</v>
      </c>
      <c r="Q74" s="3">
        <v>10.450060000000001</v>
      </c>
      <c r="R74" s="3">
        <v>0</v>
      </c>
      <c r="S74" s="3">
        <v>0</v>
      </c>
      <c r="T74" s="3">
        <v>0</v>
      </c>
      <c r="U74" s="3">
        <v>11.215299999999999</v>
      </c>
      <c r="V74" s="3">
        <v>0</v>
      </c>
      <c r="W74" s="3">
        <v>-2.7869670000000002</v>
      </c>
      <c r="X74" s="3">
        <v>-3.4371290000000001</v>
      </c>
      <c r="Y74" s="3">
        <v>14.16409</v>
      </c>
      <c r="Z74" s="3">
        <v>1.3532979999999999</v>
      </c>
      <c r="AA74" s="3">
        <v>0</v>
      </c>
      <c r="AB74" s="3">
        <f t="shared" si="1"/>
        <v>3</v>
      </c>
    </row>
    <row r="75" spans="1:28" ht="16.5" thickTop="1" thickBot="1" x14ac:dyDescent="0.3">
      <c r="A75" s="3" t="s">
        <v>10765</v>
      </c>
      <c r="B75" s="3">
        <v>0</v>
      </c>
      <c r="C75" s="3">
        <v>0</v>
      </c>
      <c r="D75" s="3">
        <v>0</v>
      </c>
      <c r="E75" s="3">
        <v>0</v>
      </c>
      <c r="F75" s="3">
        <v>0</v>
      </c>
      <c r="G75" s="3">
        <v>1.9020699999999999</v>
      </c>
      <c r="H75" s="3">
        <v>0</v>
      </c>
      <c r="I75" s="3">
        <v>9.7707490000000004</v>
      </c>
      <c r="J75" s="3">
        <v>3.4281899999999998</v>
      </c>
      <c r="K75" s="3">
        <v>5.2339339999999996</v>
      </c>
      <c r="L75" s="3">
        <v>0</v>
      </c>
      <c r="M75" s="3">
        <v>8.0094449999999995</v>
      </c>
      <c r="N75" s="3">
        <v>0</v>
      </c>
      <c r="O75" s="3">
        <v>0</v>
      </c>
      <c r="P75" s="3">
        <v>0</v>
      </c>
      <c r="Q75" s="3">
        <v>0</v>
      </c>
      <c r="R75" s="3">
        <v>0</v>
      </c>
      <c r="S75" s="3">
        <v>0</v>
      </c>
      <c r="T75" s="3">
        <v>0</v>
      </c>
      <c r="U75" s="3">
        <v>-2.3667989999999999</v>
      </c>
      <c r="V75" s="3">
        <v>0</v>
      </c>
      <c r="W75" s="3">
        <v>0</v>
      </c>
      <c r="X75" s="3">
        <v>-1.7314860000000001</v>
      </c>
      <c r="Y75" s="3">
        <v>0</v>
      </c>
      <c r="Z75" s="3">
        <v>0</v>
      </c>
      <c r="AA75" s="3">
        <v>0</v>
      </c>
      <c r="AB75" s="3">
        <f t="shared" si="1"/>
        <v>3</v>
      </c>
    </row>
    <row r="76" spans="1:28" ht="16.5" thickTop="1" thickBot="1" x14ac:dyDescent="0.3">
      <c r="A76" s="3" t="s">
        <v>10846</v>
      </c>
      <c r="B76" s="3">
        <v>0</v>
      </c>
      <c r="C76" s="3">
        <v>0</v>
      </c>
      <c r="D76" s="3">
        <v>0</v>
      </c>
      <c r="E76" s="3">
        <v>0</v>
      </c>
      <c r="F76" s="3">
        <v>6.8143129999999996E-2</v>
      </c>
      <c r="G76" s="3">
        <v>1.429583</v>
      </c>
      <c r="H76" s="3">
        <v>0</v>
      </c>
      <c r="I76" s="3">
        <v>91.628259999999997</v>
      </c>
      <c r="J76" s="3">
        <v>0</v>
      </c>
      <c r="K76" s="3">
        <v>32.119390000000003</v>
      </c>
      <c r="L76" s="3">
        <v>2.2248199999999998</v>
      </c>
      <c r="M76" s="3">
        <v>9.4387720000000002</v>
      </c>
      <c r="N76" s="3">
        <v>0</v>
      </c>
      <c r="O76" s="3">
        <v>0.85425039999999997</v>
      </c>
      <c r="P76" s="3">
        <v>0</v>
      </c>
      <c r="Q76" s="3">
        <v>0</v>
      </c>
      <c r="R76" s="3">
        <v>0</v>
      </c>
      <c r="S76" s="3">
        <v>0</v>
      </c>
      <c r="T76" s="3">
        <v>0</v>
      </c>
      <c r="U76" s="3">
        <v>0</v>
      </c>
      <c r="V76" s="3">
        <v>0</v>
      </c>
      <c r="W76" s="3">
        <v>0</v>
      </c>
      <c r="X76" s="3">
        <v>0</v>
      </c>
      <c r="Y76" s="3">
        <v>0</v>
      </c>
      <c r="Z76" s="3">
        <v>0</v>
      </c>
      <c r="AA76" s="3">
        <v>0</v>
      </c>
      <c r="AB76" s="3">
        <f t="shared" si="1"/>
        <v>3</v>
      </c>
    </row>
    <row r="77" spans="1:28" ht="16.5" thickTop="1" thickBot="1" x14ac:dyDescent="0.3">
      <c r="A77" s="3" t="s">
        <v>11028</v>
      </c>
      <c r="B77" s="3">
        <v>0</v>
      </c>
      <c r="C77" s="3">
        <v>0</v>
      </c>
      <c r="D77" s="3">
        <v>0</v>
      </c>
      <c r="E77" s="3">
        <v>0</v>
      </c>
      <c r="F77" s="3">
        <v>0</v>
      </c>
      <c r="G77" s="3">
        <v>0</v>
      </c>
      <c r="H77" s="3">
        <v>0</v>
      </c>
      <c r="I77" s="3">
        <v>0</v>
      </c>
      <c r="J77" s="3">
        <v>0</v>
      </c>
      <c r="K77" s="3">
        <v>0</v>
      </c>
      <c r="L77" s="3">
        <v>0</v>
      </c>
      <c r="M77" s="3">
        <v>0</v>
      </c>
      <c r="N77" s="3">
        <v>0</v>
      </c>
      <c r="O77" s="3">
        <v>0</v>
      </c>
      <c r="P77" s="3">
        <v>0</v>
      </c>
      <c r="Q77" s="3">
        <v>0</v>
      </c>
      <c r="R77" s="3">
        <v>0</v>
      </c>
      <c r="S77" s="3">
        <v>0</v>
      </c>
      <c r="T77" s="3">
        <v>0</v>
      </c>
      <c r="U77" s="3">
        <v>5.2562519999999999</v>
      </c>
      <c r="V77" s="3">
        <v>5.0297599999999996</v>
      </c>
      <c r="W77" s="3">
        <v>7.5349139999999997</v>
      </c>
      <c r="X77" s="3">
        <v>-1.0716840000000001</v>
      </c>
      <c r="Y77" s="3">
        <v>0</v>
      </c>
      <c r="Z77" s="3">
        <v>0</v>
      </c>
      <c r="AA77" s="3">
        <v>0</v>
      </c>
      <c r="AB77" s="3">
        <f t="shared" si="1"/>
        <v>3</v>
      </c>
    </row>
    <row r="78" spans="1:28" ht="16.5" thickTop="1" thickBot="1" x14ac:dyDescent="0.3">
      <c r="A78" s="3" t="s">
        <v>11846</v>
      </c>
      <c r="B78" s="3">
        <v>0</v>
      </c>
      <c r="C78" s="3">
        <v>0</v>
      </c>
      <c r="D78" s="3">
        <v>0</v>
      </c>
      <c r="E78" s="3">
        <v>0</v>
      </c>
      <c r="F78" s="3">
        <v>12.68108</v>
      </c>
      <c r="G78" s="3">
        <v>32.187739999999998</v>
      </c>
      <c r="H78" s="3">
        <v>0</v>
      </c>
      <c r="I78" s="3">
        <v>0.9277223</v>
      </c>
      <c r="J78" s="3">
        <v>5.4698830000000003</v>
      </c>
      <c r="K78" s="3">
        <v>-0.33153929999999998</v>
      </c>
      <c r="L78" s="3">
        <v>0</v>
      </c>
      <c r="M78" s="3">
        <v>0</v>
      </c>
      <c r="N78" s="3">
        <v>0</v>
      </c>
      <c r="O78" s="3">
        <v>1.720229</v>
      </c>
      <c r="P78" s="3">
        <v>2.0443419999999999</v>
      </c>
      <c r="Q78" s="3">
        <v>0.62193469999999995</v>
      </c>
      <c r="R78" s="3">
        <v>0</v>
      </c>
      <c r="S78" s="3">
        <v>0</v>
      </c>
      <c r="T78" s="3">
        <v>0</v>
      </c>
      <c r="U78" s="3">
        <v>-3.2225999999999999</v>
      </c>
      <c r="V78" s="3">
        <v>0</v>
      </c>
      <c r="W78" s="3">
        <v>0</v>
      </c>
      <c r="X78" s="3">
        <v>0</v>
      </c>
      <c r="Y78" s="3">
        <v>0</v>
      </c>
      <c r="Z78" s="3">
        <v>0</v>
      </c>
      <c r="AA78" s="3">
        <v>0</v>
      </c>
      <c r="AB78" s="3">
        <f t="shared" si="1"/>
        <v>3</v>
      </c>
    </row>
    <row r="79" spans="1:28" ht="16.5" thickTop="1" thickBot="1" x14ac:dyDescent="0.3">
      <c r="A79" s="3" t="s">
        <v>11927</v>
      </c>
      <c r="B79" s="3">
        <v>0</v>
      </c>
      <c r="C79" s="3">
        <v>0</v>
      </c>
      <c r="D79" s="3">
        <v>0</v>
      </c>
      <c r="E79" s="3">
        <v>0</v>
      </c>
      <c r="F79" s="3">
        <v>0</v>
      </c>
      <c r="G79" s="3">
        <v>0</v>
      </c>
      <c r="H79" s="3">
        <v>0</v>
      </c>
      <c r="I79" s="3">
        <v>0</v>
      </c>
      <c r="J79" s="3">
        <v>0</v>
      </c>
      <c r="K79" s="3">
        <v>0</v>
      </c>
      <c r="L79" s="3">
        <v>0</v>
      </c>
      <c r="M79" s="3">
        <v>0</v>
      </c>
      <c r="N79" s="3">
        <v>0</v>
      </c>
      <c r="O79" s="3">
        <v>0</v>
      </c>
      <c r="P79" s="3">
        <v>0</v>
      </c>
      <c r="Q79" s="3">
        <v>0</v>
      </c>
      <c r="R79" s="3">
        <v>0</v>
      </c>
      <c r="S79" s="3">
        <v>0</v>
      </c>
      <c r="T79" s="3">
        <v>8.9212330000000009</v>
      </c>
      <c r="U79" s="3">
        <v>-1.0993630000000001</v>
      </c>
      <c r="V79" s="3">
        <v>1.823904</v>
      </c>
      <c r="W79" s="3">
        <v>8.6934660000000008</v>
      </c>
      <c r="X79" s="3">
        <v>6.452547</v>
      </c>
      <c r="Y79" s="3">
        <v>0</v>
      </c>
      <c r="Z79" s="3">
        <v>0</v>
      </c>
      <c r="AA79" s="3">
        <v>0</v>
      </c>
      <c r="AB79" s="3">
        <f t="shared" si="1"/>
        <v>3</v>
      </c>
    </row>
    <row r="80" spans="1:28" ht="16.5" thickTop="1" thickBot="1" x14ac:dyDescent="0.3">
      <c r="A80" s="3" t="s">
        <v>12117</v>
      </c>
      <c r="B80" s="3">
        <v>0</v>
      </c>
      <c r="C80" s="3">
        <v>0</v>
      </c>
      <c r="D80" s="3">
        <v>0</v>
      </c>
      <c r="E80" s="3">
        <v>0</v>
      </c>
      <c r="F80" s="3">
        <v>0</v>
      </c>
      <c r="G80" s="3">
        <v>-2.1144440000000002</v>
      </c>
      <c r="H80" s="3">
        <v>0</v>
      </c>
      <c r="I80" s="3">
        <v>0</v>
      </c>
      <c r="J80" s="3">
        <v>0</v>
      </c>
      <c r="K80" s="3">
        <v>-1.4528270000000001</v>
      </c>
      <c r="L80" s="3">
        <v>0</v>
      </c>
      <c r="M80" s="3">
        <v>0</v>
      </c>
      <c r="N80" s="3">
        <v>0</v>
      </c>
      <c r="O80" s="3">
        <v>0</v>
      </c>
      <c r="P80" s="3">
        <v>0</v>
      </c>
      <c r="Q80" s="3">
        <v>0</v>
      </c>
      <c r="R80" s="3">
        <v>0</v>
      </c>
      <c r="S80" s="3">
        <v>0</v>
      </c>
      <c r="T80" s="3">
        <v>1.1736340000000001</v>
      </c>
      <c r="U80" s="3">
        <v>15.09581</v>
      </c>
      <c r="V80" s="3">
        <v>-2.1631070000000001</v>
      </c>
      <c r="W80" s="3">
        <v>8.894361</v>
      </c>
      <c r="X80" s="3">
        <v>74.829350000000005</v>
      </c>
      <c r="Y80" s="3">
        <v>0</v>
      </c>
      <c r="Z80" s="3">
        <v>0</v>
      </c>
      <c r="AA80" s="3">
        <v>0</v>
      </c>
      <c r="AB80" s="3">
        <f t="shared" si="1"/>
        <v>3</v>
      </c>
    </row>
    <row r="81" spans="1:28" ht="16.5" thickTop="1" thickBot="1" x14ac:dyDescent="0.3">
      <c r="A81" s="3" t="s">
        <v>12257</v>
      </c>
      <c r="B81" s="3">
        <v>0</v>
      </c>
      <c r="C81" s="3">
        <v>0</v>
      </c>
      <c r="D81" s="3">
        <v>0</v>
      </c>
      <c r="E81" s="3">
        <v>0</v>
      </c>
      <c r="F81" s="3">
        <v>0</v>
      </c>
      <c r="G81" s="3">
        <v>0</v>
      </c>
      <c r="H81" s="3">
        <v>0</v>
      </c>
      <c r="I81" s="3">
        <v>0</v>
      </c>
      <c r="J81" s="3">
        <v>0</v>
      </c>
      <c r="K81" s="3">
        <v>0</v>
      </c>
      <c r="L81" s="3">
        <v>0</v>
      </c>
      <c r="M81" s="3">
        <v>0</v>
      </c>
      <c r="N81" s="3">
        <v>0</v>
      </c>
      <c r="O81" s="3">
        <v>0</v>
      </c>
      <c r="P81" s="3">
        <v>0</v>
      </c>
      <c r="Q81" s="3">
        <v>0</v>
      </c>
      <c r="R81" s="3">
        <v>0</v>
      </c>
      <c r="S81" s="3">
        <v>0</v>
      </c>
      <c r="T81" s="3">
        <v>0</v>
      </c>
      <c r="U81" s="3">
        <v>-1.4595640000000001</v>
      </c>
      <c r="V81" s="3">
        <v>-0.36381780000000002</v>
      </c>
      <c r="W81" s="3">
        <v>12.340299999999999</v>
      </c>
      <c r="X81" s="3">
        <v>15.27533</v>
      </c>
      <c r="Y81" s="3">
        <v>0</v>
      </c>
      <c r="Z81" s="3">
        <v>10.301399999999999</v>
      </c>
      <c r="AA81" s="3">
        <v>0</v>
      </c>
      <c r="AB81" s="3">
        <f t="shared" si="1"/>
        <v>3</v>
      </c>
    </row>
    <row r="82" spans="1:28" ht="16.5" thickTop="1" thickBot="1" x14ac:dyDescent="0.3">
      <c r="A82" s="3" t="s">
        <v>12433</v>
      </c>
      <c r="B82" s="3">
        <v>0</v>
      </c>
      <c r="C82" s="3">
        <v>0</v>
      </c>
      <c r="D82" s="3">
        <v>0</v>
      </c>
      <c r="E82" s="3">
        <v>0</v>
      </c>
      <c r="F82" s="3">
        <v>0</v>
      </c>
      <c r="G82" s="3">
        <v>0</v>
      </c>
      <c r="H82" s="3">
        <v>0</v>
      </c>
      <c r="I82" s="3">
        <v>1.977179</v>
      </c>
      <c r="J82" s="3">
        <v>0</v>
      </c>
      <c r="K82" s="3">
        <v>0</v>
      </c>
      <c r="L82" s="3">
        <v>0</v>
      </c>
      <c r="M82" s="3">
        <v>0</v>
      </c>
      <c r="N82" s="3">
        <v>8.9323809999999995</v>
      </c>
      <c r="O82" s="3">
        <v>2.2449569999999999</v>
      </c>
      <c r="P82" s="3">
        <v>0</v>
      </c>
      <c r="Q82" s="3">
        <v>18.696680000000001</v>
      </c>
      <c r="R82" s="3">
        <v>22.275700000000001</v>
      </c>
      <c r="S82" s="3">
        <v>0</v>
      </c>
      <c r="T82" s="3">
        <v>0</v>
      </c>
      <c r="U82" s="3">
        <v>1.3519479999999999</v>
      </c>
      <c r="V82" s="3">
        <v>0</v>
      </c>
      <c r="W82" s="3">
        <v>0</v>
      </c>
      <c r="X82" s="3">
        <v>0</v>
      </c>
      <c r="Y82" s="3">
        <v>0</v>
      </c>
      <c r="Z82" s="3">
        <v>0</v>
      </c>
      <c r="AA82" s="3">
        <v>0</v>
      </c>
      <c r="AB82" s="3">
        <f t="shared" si="1"/>
        <v>3</v>
      </c>
    </row>
    <row r="83" spans="1:28" ht="16.5" thickTop="1" thickBot="1" x14ac:dyDescent="0.3">
      <c r="A83" s="3" t="s">
        <v>12824</v>
      </c>
      <c r="B83" s="3">
        <v>0</v>
      </c>
      <c r="C83" s="3">
        <v>0</v>
      </c>
      <c r="D83" s="3">
        <v>0</v>
      </c>
      <c r="E83" s="3">
        <v>0</v>
      </c>
      <c r="F83" s="3">
        <v>0</v>
      </c>
      <c r="G83" s="3">
        <v>7.9453139999999998</v>
      </c>
      <c r="H83" s="3">
        <v>0</v>
      </c>
      <c r="I83" s="3">
        <v>-1.2043740000000001</v>
      </c>
      <c r="J83" s="3">
        <v>0</v>
      </c>
      <c r="K83" s="3">
        <v>0</v>
      </c>
      <c r="L83" s="3">
        <v>0</v>
      </c>
      <c r="M83" s="3">
        <v>0</v>
      </c>
      <c r="N83" s="3">
        <v>0</v>
      </c>
      <c r="O83" s="3">
        <v>0</v>
      </c>
      <c r="P83" s="3">
        <v>0</v>
      </c>
      <c r="Q83" s="3">
        <v>0</v>
      </c>
      <c r="R83" s="3">
        <v>0</v>
      </c>
      <c r="S83" s="3">
        <v>0</v>
      </c>
      <c r="T83" s="3">
        <v>0</v>
      </c>
      <c r="U83" s="3">
        <v>-3.0593509999999999</v>
      </c>
      <c r="V83" s="3">
        <v>6.3196729999999999</v>
      </c>
      <c r="W83" s="3">
        <v>4.8025719999999996</v>
      </c>
      <c r="X83" s="3">
        <v>15.77679</v>
      </c>
      <c r="Y83" s="3">
        <v>0</v>
      </c>
      <c r="Z83" s="3">
        <v>0</v>
      </c>
      <c r="AA83" s="3">
        <v>0</v>
      </c>
      <c r="AB83" s="3">
        <f t="shared" si="1"/>
        <v>3</v>
      </c>
    </row>
    <row r="84" spans="1:28" ht="16.5" thickTop="1" thickBot="1" x14ac:dyDescent="0.3">
      <c r="A84" s="3" t="s">
        <v>12831</v>
      </c>
      <c r="B84" s="3">
        <v>0</v>
      </c>
      <c r="C84" s="3">
        <v>0</v>
      </c>
      <c r="D84" s="3">
        <v>0</v>
      </c>
      <c r="E84" s="3">
        <v>0</v>
      </c>
      <c r="F84" s="3">
        <v>-0.96987440000000003</v>
      </c>
      <c r="G84" s="3">
        <v>2.5010219999999999</v>
      </c>
      <c r="H84" s="3">
        <v>0</v>
      </c>
      <c r="I84" s="3">
        <v>-3.2331660000000002</v>
      </c>
      <c r="J84" s="3">
        <v>0</v>
      </c>
      <c r="K84" s="3">
        <v>9.9527009999999994</v>
      </c>
      <c r="L84" s="3">
        <v>0</v>
      </c>
      <c r="M84" s="3">
        <v>-3.7567149999999998</v>
      </c>
      <c r="N84" s="3">
        <v>0</v>
      </c>
      <c r="O84" s="3">
        <v>-1.078794</v>
      </c>
      <c r="P84" s="3">
        <v>0</v>
      </c>
      <c r="Q84" s="3">
        <v>0</v>
      </c>
      <c r="R84" s="3">
        <v>0</v>
      </c>
      <c r="S84" s="3">
        <v>0</v>
      </c>
      <c r="T84" s="3">
        <v>0</v>
      </c>
      <c r="U84" s="3">
        <v>8.2819839999999996</v>
      </c>
      <c r="V84" s="3">
        <v>16.384920000000001</v>
      </c>
      <c r="W84" s="3">
        <v>2.475606</v>
      </c>
      <c r="X84" s="3">
        <v>1.076633</v>
      </c>
      <c r="Y84" s="3">
        <v>1.6153249999999999</v>
      </c>
      <c r="Z84" s="3">
        <v>-0.67367339999999998</v>
      </c>
      <c r="AA84" s="3">
        <v>-3.2106330000000002E-2</v>
      </c>
      <c r="AB84" s="3">
        <f t="shared" si="1"/>
        <v>3</v>
      </c>
    </row>
    <row r="85" spans="1:28" ht="16.5" thickTop="1" thickBot="1" x14ac:dyDescent="0.3">
      <c r="A85" s="3" t="s">
        <v>3532</v>
      </c>
      <c r="B85" s="3">
        <v>0</v>
      </c>
      <c r="C85" s="3">
        <v>0</v>
      </c>
      <c r="D85" s="3">
        <v>0</v>
      </c>
      <c r="E85" s="3">
        <v>0</v>
      </c>
      <c r="F85" s="3">
        <v>0</v>
      </c>
      <c r="G85" s="3">
        <v>0</v>
      </c>
      <c r="H85" s="3">
        <v>0</v>
      </c>
      <c r="I85" s="3">
        <v>0</v>
      </c>
      <c r="J85" s="3">
        <v>0</v>
      </c>
      <c r="K85" s="3">
        <v>0</v>
      </c>
      <c r="L85" s="3">
        <v>0</v>
      </c>
      <c r="M85" s="3">
        <v>0</v>
      </c>
      <c r="N85" s="3">
        <v>0</v>
      </c>
      <c r="O85" s="3">
        <v>0</v>
      </c>
      <c r="P85" s="3">
        <v>0</v>
      </c>
      <c r="Q85" s="3">
        <v>0</v>
      </c>
      <c r="R85" s="3">
        <v>0</v>
      </c>
      <c r="S85" s="3">
        <v>0</v>
      </c>
      <c r="T85" s="3">
        <v>0</v>
      </c>
      <c r="U85" s="3">
        <v>0</v>
      </c>
      <c r="V85" s="3">
        <v>0</v>
      </c>
      <c r="W85" s="3">
        <v>6.7949159999999997</v>
      </c>
      <c r="X85" s="3">
        <v>8.8858630000000005</v>
      </c>
      <c r="Y85" s="3">
        <v>0</v>
      </c>
      <c r="Z85" s="3">
        <v>0</v>
      </c>
      <c r="AA85" s="3">
        <v>0</v>
      </c>
      <c r="AB85" s="3">
        <f t="shared" si="1"/>
        <v>2</v>
      </c>
    </row>
    <row r="86" spans="1:28" ht="16.5" thickTop="1" thickBot="1" x14ac:dyDescent="0.3">
      <c r="A86" s="3" t="s">
        <v>3539</v>
      </c>
      <c r="B86" s="3">
        <v>0</v>
      </c>
      <c r="C86" s="3">
        <v>0</v>
      </c>
      <c r="D86" s="3">
        <v>0</v>
      </c>
      <c r="E86" s="3">
        <v>0</v>
      </c>
      <c r="F86" s="3">
        <v>0</v>
      </c>
      <c r="G86" s="3">
        <v>0</v>
      </c>
      <c r="H86" s="3">
        <v>0</v>
      </c>
      <c r="I86" s="3">
        <v>0</v>
      </c>
      <c r="J86" s="3">
        <v>0</v>
      </c>
      <c r="K86" s="3">
        <v>0</v>
      </c>
      <c r="L86" s="3">
        <v>0</v>
      </c>
      <c r="M86" s="3">
        <v>0</v>
      </c>
      <c r="N86" s="3">
        <v>0</v>
      </c>
      <c r="O86" s="3">
        <v>0</v>
      </c>
      <c r="P86" s="3">
        <v>0</v>
      </c>
      <c r="Q86" s="3">
        <v>8.5638290000000001</v>
      </c>
      <c r="R86" s="3">
        <v>0</v>
      </c>
      <c r="S86" s="3">
        <v>0</v>
      </c>
      <c r="T86" s="3">
        <v>0</v>
      </c>
      <c r="U86" s="3">
        <v>1.8102389999999999</v>
      </c>
      <c r="V86" s="3">
        <v>0</v>
      </c>
      <c r="W86" s="3">
        <v>9.0867179999999994</v>
      </c>
      <c r="X86" s="3">
        <v>6.6584069999999995E-2</v>
      </c>
      <c r="Y86" s="3">
        <v>0</v>
      </c>
      <c r="Z86" s="3">
        <v>0</v>
      </c>
      <c r="AA86" s="3">
        <v>0</v>
      </c>
      <c r="AB86" s="3">
        <f t="shared" si="1"/>
        <v>2</v>
      </c>
    </row>
    <row r="87" spans="1:28" ht="16.5" thickTop="1" thickBot="1" x14ac:dyDescent="0.3">
      <c r="A87" s="3" t="s">
        <v>3617</v>
      </c>
      <c r="B87" s="3">
        <v>0</v>
      </c>
      <c r="C87" s="3">
        <v>0</v>
      </c>
      <c r="D87" s="3">
        <v>0</v>
      </c>
      <c r="E87" s="3">
        <v>0</v>
      </c>
      <c r="F87" s="3">
        <v>0</v>
      </c>
      <c r="G87" s="3">
        <v>0</v>
      </c>
      <c r="H87" s="3">
        <v>0</v>
      </c>
      <c r="I87" s="3">
        <v>0</v>
      </c>
      <c r="J87" s="3">
        <v>0</v>
      </c>
      <c r="K87" s="3">
        <v>0</v>
      </c>
      <c r="L87" s="3">
        <v>0</v>
      </c>
      <c r="M87" s="3">
        <v>0</v>
      </c>
      <c r="N87" s="3">
        <v>0</v>
      </c>
      <c r="O87" s="3">
        <v>0</v>
      </c>
      <c r="P87" s="3">
        <v>0</v>
      </c>
      <c r="Q87" s="3">
        <v>0</v>
      </c>
      <c r="R87" s="3">
        <v>0</v>
      </c>
      <c r="S87" s="3">
        <v>0</v>
      </c>
      <c r="T87" s="3">
        <v>0</v>
      </c>
      <c r="U87" s="3">
        <v>0</v>
      </c>
      <c r="V87" s="3">
        <v>0</v>
      </c>
      <c r="W87" s="3">
        <v>-0.94719640000000005</v>
      </c>
      <c r="X87" s="3">
        <v>23.356439999999999</v>
      </c>
      <c r="Y87" s="3">
        <v>24.586110000000001</v>
      </c>
      <c r="Z87" s="3">
        <v>3.18588</v>
      </c>
      <c r="AA87" s="3">
        <v>0</v>
      </c>
      <c r="AB87" s="3">
        <f t="shared" si="1"/>
        <v>2</v>
      </c>
    </row>
    <row r="88" spans="1:28" ht="16.5" thickTop="1" thickBot="1" x14ac:dyDescent="0.3">
      <c r="A88" s="3" t="s">
        <v>3665</v>
      </c>
      <c r="B88" s="3">
        <v>0</v>
      </c>
      <c r="C88" s="3">
        <v>0</v>
      </c>
      <c r="D88" s="3">
        <v>0</v>
      </c>
      <c r="E88" s="3">
        <v>0</v>
      </c>
      <c r="F88" s="3">
        <v>0</v>
      </c>
      <c r="G88" s="3">
        <v>0</v>
      </c>
      <c r="H88" s="3">
        <v>0</v>
      </c>
      <c r="I88" s="3">
        <v>0</v>
      </c>
      <c r="J88" s="3">
        <v>0</v>
      </c>
      <c r="K88" s="3">
        <v>0</v>
      </c>
      <c r="L88" s="3">
        <v>0</v>
      </c>
      <c r="M88" s="3">
        <v>0</v>
      </c>
      <c r="N88" s="3">
        <v>0</v>
      </c>
      <c r="O88" s="3">
        <v>0</v>
      </c>
      <c r="P88" s="3">
        <v>0</v>
      </c>
      <c r="Q88" s="3">
        <v>0</v>
      </c>
      <c r="R88" s="3">
        <v>0</v>
      </c>
      <c r="S88" s="3">
        <v>0</v>
      </c>
      <c r="T88" s="3">
        <v>0</v>
      </c>
      <c r="U88" s="3">
        <v>0</v>
      </c>
      <c r="V88" s="3">
        <v>0</v>
      </c>
      <c r="W88" s="3">
        <v>5.2726449999999998</v>
      </c>
      <c r="X88" s="3">
        <v>7.7854789999999996</v>
      </c>
      <c r="Y88" s="3">
        <v>0</v>
      </c>
      <c r="Z88" s="3">
        <v>0</v>
      </c>
      <c r="AA88" s="3">
        <v>0</v>
      </c>
      <c r="AB88" s="3">
        <f t="shared" si="1"/>
        <v>2</v>
      </c>
    </row>
    <row r="89" spans="1:28" ht="16.5" thickTop="1" thickBot="1" x14ac:dyDescent="0.3">
      <c r="A89" s="3" t="s">
        <v>3686</v>
      </c>
      <c r="B89" s="3">
        <v>0</v>
      </c>
      <c r="C89" s="3">
        <v>0</v>
      </c>
      <c r="D89" s="3">
        <v>0</v>
      </c>
      <c r="E89" s="3">
        <v>0</v>
      </c>
      <c r="F89" s="3">
        <v>18.244540000000001</v>
      </c>
      <c r="G89" s="3">
        <v>36.159999999999997</v>
      </c>
      <c r="H89" s="3">
        <v>0</v>
      </c>
      <c r="I89" s="3">
        <v>-0.52913840000000001</v>
      </c>
      <c r="J89" s="3">
        <v>0</v>
      </c>
      <c r="K89" s="3">
        <v>0</v>
      </c>
      <c r="L89" s="3">
        <v>0</v>
      </c>
      <c r="M89" s="3">
        <v>0</v>
      </c>
      <c r="N89" s="3">
        <v>0</v>
      </c>
      <c r="O89" s="3">
        <v>0</v>
      </c>
      <c r="P89" s="3">
        <v>0</v>
      </c>
      <c r="Q89" s="3">
        <v>0</v>
      </c>
      <c r="R89" s="3">
        <v>0</v>
      </c>
      <c r="S89" s="3">
        <v>0</v>
      </c>
      <c r="T89" s="3">
        <v>0</v>
      </c>
      <c r="U89" s="3">
        <v>9.1447580000000001E-2</v>
      </c>
      <c r="V89" s="3">
        <v>-0.23190189999999999</v>
      </c>
      <c r="W89" s="3">
        <v>-1.5497380000000001</v>
      </c>
      <c r="X89" s="3">
        <v>-2.5652740000000001</v>
      </c>
      <c r="Y89" s="3">
        <v>0</v>
      </c>
      <c r="Z89" s="3">
        <v>0</v>
      </c>
      <c r="AA89" s="3">
        <v>0</v>
      </c>
      <c r="AB89" s="3">
        <f t="shared" si="1"/>
        <v>2</v>
      </c>
    </row>
    <row r="90" spans="1:28" ht="16.5" thickTop="1" thickBot="1" x14ac:dyDescent="0.3">
      <c r="A90" s="3" t="s">
        <v>3693</v>
      </c>
      <c r="B90" s="3">
        <v>0</v>
      </c>
      <c r="C90" s="3">
        <v>0</v>
      </c>
      <c r="D90" s="3">
        <v>0</v>
      </c>
      <c r="E90" s="3">
        <v>0</v>
      </c>
      <c r="F90" s="3">
        <v>0</v>
      </c>
      <c r="G90" s="3">
        <v>0</v>
      </c>
      <c r="H90" s="3">
        <v>0</v>
      </c>
      <c r="I90" s="3">
        <v>0</v>
      </c>
      <c r="J90" s="3">
        <v>0</v>
      </c>
      <c r="K90" s="3">
        <v>0</v>
      </c>
      <c r="L90" s="3">
        <v>0</v>
      </c>
      <c r="M90" s="3">
        <v>0</v>
      </c>
      <c r="N90" s="3">
        <v>0</v>
      </c>
      <c r="O90" s="3">
        <v>0</v>
      </c>
      <c r="P90" s="3">
        <v>0</v>
      </c>
      <c r="Q90" s="3">
        <v>0</v>
      </c>
      <c r="R90" s="3">
        <v>0</v>
      </c>
      <c r="S90" s="3">
        <v>0</v>
      </c>
      <c r="T90" s="3">
        <v>0</v>
      </c>
      <c r="U90" s="3">
        <v>0</v>
      </c>
      <c r="V90" s="3">
        <v>7.8539620000000001</v>
      </c>
      <c r="W90" s="3">
        <v>9.7698970000000003</v>
      </c>
      <c r="X90" s="3">
        <v>-0.58948979999999995</v>
      </c>
      <c r="Y90" s="3">
        <v>0</v>
      </c>
      <c r="Z90" s="3">
        <v>0</v>
      </c>
      <c r="AA90" s="3">
        <v>0</v>
      </c>
      <c r="AB90" s="3">
        <f t="shared" si="1"/>
        <v>2</v>
      </c>
    </row>
    <row r="91" spans="1:28" ht="16.5" thickTop="1" thickBot="1" x14ac:dyDescent="0.3">
      <c r="A91" s="3" t="s">
        <v>3719</v>
      </c>
      <c r="B91" s="3">
        <v>0</v>
      </c>
      <c r="C91" s="3">
        <v>0</v>
      </c>
      <c r="D91" s="3">
        <v>0</v>
      </c>
      <c r="E91" s="3">
        <v>0</v>
      </c>
      <c r="F91" s="3">
        <v>0</v>
      </c>
      <c r="G91" s="3">
        <v>0</v>
      </c>
      <c r="H91" s="3">
        <v>0</v>
      </c>
      <c r="I91" s="3">
        <v>0</v>
      </c>
      <c r="J91" s="3">
        <v>0</v>
      </c>
      <c r="K91" s="3">
        <v>0</v>
      </c>
      <c r="L91" s="3">
        <v>0</v>
      </c>
      <c r="M91" s="3">
        <v>0</v>
      </c>
      <c r="N91" s="3">
        <v>0</v>
      </c>
      <c r="O91" s="3">
        <v>0</v>
      </c>
      <c r="P91" s="3">
        <v>0</v>
      </c>
      <c r="Q91" s="3">
        <v>0</v>
      </c>
      <c r="R91" s="3">
        <v>0</v>
      </c>
      <c r="S91" s="3">
        <v>0</v>
      </c>
      <c r="T91" s="3">
        <v>0</v>
      </c>
      <c r="U91" s="3">
        <v>0</v>
      </c>
      <c r="V91" s="3">
        <v>-0.98128879999999996</v>
      </c>
      <c r="W91" s="3">
        <v>19.38015</v>
      </c>
      <c r="X91" s="3">
        <v>48.910130000000002</v>
      </c>
      <c r="Y91" s="3">
        <v>1.8585659999999999</v>
      </c>
      <c r="Z91" s="3">
        <v>3.7221579999999999</v>
      </c>
      <c r="AA91" s="3">
        <v>0</v>
      </c>
      <c r="AB91" s="3">
        <f t="shared" si="1"/>
        <v>2</v>
      </c>
    </row>
    <row r="92" spans="1:28" ht="16.5" thickTop="1" thickBot="1" x14ac:dyDescent="0.3">
      <c r="A92" s="3" t="s">
        <v>3728</v>
      </c>
      <c r="B92" s="3">
        <v>0</v>
      </c>
      <c r="C92" s="3">
        <v>0</v>
      </c>
      <c r="D92" s="3">
        <v>0</v>
      </c>
      <c r="E92" s="3">
        <v>0</v>
      </c>
      <c r="F92" s="3">
        <v>0</v>
      </c>
      <c r="G92" s="3">
        <v>14.983969999999999</v>
      </c>
      <c r="H92" s="3">
        <v>0</v>
      </c>
      <c r="I92" s="3">
        <v>2.6992799999999999</v>
      </c>
      <c r="J92" s="3">
        <v>0</v>
      </c>
      <c r="K92" s="3">
        <v>8.5301629999999999</v>
      </c>
      <c r="L92" s="3">
        <v>0</v>
      </c>
      <c r="M92" s="3">
        <v>0</v>
      </c>
      <c r="N92" s="3">
        <v>0</v>
      </c>
      <c r="O92" s="3">
        <v>0</v>
      </c>
      <c r="P92" s="3">
        <v>0</v>
      </c>
      <c r="Q92" s="3">
        <v>0</v>
      </c>
      <c r="R92" s="3">
        <v>0</v>
      </c>
      <c r="S92" s="3">
        <v>0</v>
      </c>
      <c r="T92" s="3">
        <v>0</v>
      </c>
      <c r="U92" s="3">
        <v>0</v>
      </c>
      <c r="V92" s="3">
        <v>0</v>
      </c>
      <c r="W92" s="3">
        <v>0</v>
      </c>
      <c r="X92" s="3">
        <v>0</v>
      </c>
      <c r="Y92" s="3">
        <v>0</v>
      </c>
      <c r="Z92" s="3">
        <v>0</v>
      </c>
      <c r="AA92" s="3">
        <v>0</v>
      </c>
      <c r="AB92" s="3">
        <f t="shared" si="1"/>
        <v>2</v>
      </c>
    </row>
    <row r="93" spans="1:28" ht="16.5" thickTop="1" thickBot="1" x14ac:dyDescent="0.3">
      <c r="A93" s="3" t="s">
        <v>3788</v>
      </c>
      <c r="B93" s="3">
        <v>0</v>
      </c>
      <c r="C93" s="3">
        <v>0</v>
      </c>
      <c r="D93" s="3">
        <v>0</v>
      </c>
      <c r="E93" s="3">
        <v>0</v>
      </c>
      <c r="F93" s="3">
        <v>0</v>
      </c>
      <c r="G93" s="3">
        <v>0</v>
      </c>
      <c r="H93" s="3">
        <v>0</v>
      </c>
      <c r="I93" s="3">
        <v>0</v>
      </c>
      <c r="J93" s="3">
        <v>0</v>
      </c>
      <c r="K93" s="3">
        <v>0</v>
      </c>
      <c r="L93" s="3">
        <v>0</v>
      </c>
      <c r="M93" s="3">
        <v>7.0122070000000001</v>
      </c>
      <c r="N93" s="3">
        <v>0</v>
      </c>
      <c r="O93" s="3">
        <v>0</v>
      </c>
      <c r="P93" s="3">
        <v>0</v>
      </c>
      <c r="Q93" s="3">
        <v>0</v>
      </c>
      <c r="R93" s="3">
        <v>0</v>
      </c>
      <c r="S93" s="3">
        <v>0</v>
      </c>
      <c r="T93" s="3">
        <v>0</v>
      </c>
      <c r="U93" s="3">
        <v>12.27661</v>
      </c>
      <c r="V93" s="3">
        <v>0</v>
      </c>
      <c r="W93" s="3">
        <v>0</v>
      </c>
      <c r="X93" s="3">
        <v>0</v>
      </c>
      <c r="Y93" s="3">
        <v>0</v>
      </c>
      <c r="Z93" s="3">
        <v>0</v>
      </c>
      <c r="AA93" s="3">
        <v>0</v>
      </c>
      <c r="AB93" s="3">
        <f t="shared" si="1"/>
        <v>2</v>
      </c>
    </row>
    <row r="94" spans="1:28" ht="16.5" thickTop="1" thickBot="1" x14ac:dyDescent="0.3">
      <c r="A94" s="3" t="s">
        <v>3878</v>
      </c>
      <c r="B94" s="3">
        <v>0</v>
      </c>
      <c r="C94" s="3">
        <v>0</v>
      </c>
      <c r="D94" s="3">
        <v>0</v>
      </c>
      <c r="E94" s="3">
        <v>0</v>
      </c>
      <c r="F94" s="3">
        <v>0</v>
      </c>
      <c r="G94" s="3">
        <v>0.95679669999999994</v>
      </c>
      <c r="H94" s="3">
        <v>0</v>
      </c>
      <c r="I94" s="3">
        <v>0</v>
      </c>
      <c r="J94" s="3">
        <v>6.2709619999999999</v>
      </c>
      <c r="K94" s="3">
        <v>3.103764</v>
      </c>
      <c r="L94" s="3">
        <v>0</v>
      </c>
      <c r="M94" s="3">
        <v>0</v>
      </c>
      <c r="N94" s="3">
        <v>0</v>
      </c>
      <c r="O94" s="3">
        <v>5.155532</v>
      </c>
      <c r="P94" s="3">
        <v>0</v>
      </c>
      <c r="Q94" s="3">
        <v>0</v>
      </c>
      <c r="R94" s="3">
        <v>0</v>
      </c>
      <c r="S94" s="3">
        <v>0</v>
      </c>
      <c r="T94" s="3">
        <v>0</v>
      </c>
      <c r="U94" s="3">
        <v>0</v>
      </c>
      <c r="V94" s="3">
        <v>0</v>
      </c>
      <c r="W94" s="3">
        <v>0</v>
      </c>
      <c r="X94" s="3">
        <v>0</v>
      </c>
      <c r="Y94" s="3">
        <v>0</v>
      </c>
      <c r="Z94" s="3">
        <v>0</v>
      </c>
      <c r="AA94" s="3">
        <v>0</v>
      </c>
      <c r="AB94" s="3">
        <f t="shared" si="1"/>
        <v>2</v>
      </c>
    </row>
    <row r="95" spans="1:28" ht="16.5" thickTop="1" thickBot="1" x14ac:dyDescent="0.3">
      <c r="A95" s="3" t="s">
        <v>3899</v>
      </c>
      <c r="B95" s="3">
        <v>0</v>
      </c>
      <c r="C95" s="3">
        <v>0</v>
      </c>
      <c r="D95" s="3">
        <v>0</v>
      </c>
      <c r="E95" s="3">
        <v>0</v>
      </c>
      <c r="F95" s="3">
        <v>0</v>
      </c>
      <c r="G95" s="3">
        <v>0</v>
      </c>
      <c r="H95" s="3">
        <v>0</v>
      </c>
      <c r="I95" s="3">
        <v>0</v>
      </c>
      <c r="J95" s="3">
        <v>0</v>
      </c>
      <c r="K95" s="3">
        <v>0</v>
      </c>
      <c r="L95" s="3">
        <v>0</v>
      </c>
      <c r="M95" s="3">
        <v>0</v>
      </c>
      <c r="N95" s="3">
        <v>0</v>
      </c>
      <c r="O95" s="3">
        <v>0</v>
      </c>
      <c r="P95" s="3">
        <v>0</v>
      </c>
      <c r="Q95" s="3">
        <v>0</v>
      </c>
      <c r="R95" s="3">
        <v>0</v>
      </c>
      <c r="S95" s="3">
        <v>0</v>
      </c>
      <c r="T95" s="3">
        <v>0</v>
      </c>
      <c r="U95" s="3">
        <v>0.73118459999999996</v>
      </c>
      <c r="V95" s="3">
        <v>6.2616250000000004</v>
      </c>
      <c r="W95" s="3">
        <v>-0.8092106</v>
      </c>
      <c r="X95" s="3">
        <v>9.6150590000000005</v>
      </c>
      <c r="Y95" s="3">
        <v>1.0628150000000001</v>
      </c>
      <c r="Z95" s="3">
        <v>3.3238660000000002</v>
      </c>
      <c r="AA95" s="3">
        <v>0</v>
      </c>
      <c r="AB95" s="3">
        <f t="shared" si="1"/>
        <v>2</v>
      </c>
    </row>
    <row r="96" spans="1:28" ht="16.5" thickTop="1" thickBot="1" x14ac:dyDescent="0.3">
      <c r="A96" s="3" t="s">
        <v>3941</v>
      </c>
      <c r="B96" s="3">
        <v>0</v>
      </c>
      <c r="C96" s="3">
        <v>0</v>
      </c>
      <c r="D96" s="3">
        <v>0</v>
      </c>
      <c r="E96" s="3">
        <v>0</v>
      </c>
      <c r="F96" s="3">
        <v>0</v>
      </c>
      <c r="G96" s="3">
        <v>0</v>
      </c>
      <c r="H96" s="3">
        <v>0</v>
      </c>
      <c r="I96" s="3">
        <v>0</v>
      </c>
      <c r="J96" s="3">
        <v>0</v>
      </c>
      <c r="K96" s="3">
        <v>0</v>
      </c>
      <c r="L96" s="3">
        <v>0</v>
      </c>
      <c r="M96" s="3">
        <v>0</v>
      </c>
      <c r="N96" s="3">
        <v>0</v>
      </c>
      <c r="O96" s="3">
        <v>0</v>
      </c>
      <c r="P96" s="3">
        <v>0</v>
      </c>
      <c r="Q96" s="3">
        <v>0</v>
      </c>
      <c r="R96" s="3">
        <v>0</v>
      </c>
      <c r="S96" s="3">
        <v>2.0460630000000002</v>
      </c>
      <c r="T96" s="3">
        <v>0</v>
      </c>
      <c r="U96" s="3">
        <v>0</v>
      </c>
      <c r="V96" s="3">
        <v>-0.9003236</v>
      </c>
      <c r="W96" s="3">
        <v>12.01182</v>
      </c>
      <c r="X96" s="3">
        <v>44.047490000000003</v>
      </c>
      <c r="Y96" s="3">
        <v>1.3876040000000001</v>
      </c>
      <c r="Z96" s="3">
        <v>0</v>
      </c>
      <c r="AA96" s="3">
        <v>0</v>
      </c>
      <c r="AB96" s="3">
        <f t="shared" si="1"/>
        <v>2</v>
      </c>
    </row>
    <row r="97" spans="1:28" ht="16.5" thickTop="1" thickBot="1" x14ac:dyDescent="0.3">
      <c r="A97" s="3" t="s">
        <v>3999</v>
      </c>
      <c r="B97" s="3">
        <v>0</v>
      </c>
      <c r="C97" s="3">
        <v>0</v>
      </c>
      <c r="D97" s="3">
        <v>0</v>
      </c>
      <c r="E97" s="3">
        <v>0</v>
      </c>
      <c r="F97" s="3">
        <v>0</v>
      </c>
      <c r="G97" s="3">
        <v>0</v>
      </c>
      <c r="H97" s="3">
        <v>0</v>
      </c>
      <c r="I97" s="3">
        <v>0</v>
      </c>
      <c r="J97" s="3">
        <v>0</v>
      </c>
      <c r="K97" s="3">
        <v>0</v>
      </c>
      <c r="L97" s="3">
        <v>0</v>
      </c>
      <c r="M97" s="3">
        <v>0</v>
      </c>
      <c r="N97" s="3">
        <v>0</v>
      </c>
      <c r="O97" s="3">
        <v>0</v>
      </c>
      <c r="P97" s="3">
        <v>0</v>
      </c>
      <c r="Q97" s="3">
        <v>0</v>
      </c>
      <c r="R97" s="3">
        <v>0</v>
      </c>
      <c r="S97" s="3">
        <v>0</v>
      </c>
      <c r="T97" s="3">
        <v>0</v>
      </c>
      <c r="U97" s="3">
        <v>0</v>
      </c>
      <c r="V97" s="3">
        <v>0</v>
      </c>
      <c r="W97" s="3">
        <v>0</v>
      </c>
      <c r="X97" s="3">
        <v>10.89964</v>
      </c>
      <c r="Y97" s="3">
        <v>0</v>
      </c>
      <c r="Z97" s="3">
        <v>5.593826</v>
      </c>
      <c r="AA97" s="3">
        <v>0</v>
      </c>
      <c r="AB97" s="3">
        <f t="shared" si="1"/>
        <v>2</v>
      </c>
    </row>
    <row r="98" spans="1:28" ht="16.5" thickTop="1" thickBot="1" x14ac:dyDescent="0.3">
      <c r="A98" s="3" t="s">
        <v>4142</v>
      </c>
      <c r="B98" s="3">
        <v>0</v>
      </c>
      <c r="C98" s="3">
        <v>0</v>
      </c>
      <c r="D98" s="3">
        <v>0</v>
      </c>
      <c r="E98" s="3">
        <v>0</v>
      </c>
      <c r="F98" s="3">
        <v>0</v>
      </c>
      <c r="G98" s="3">
        <v>0</v>
      </c>
      <c r="H98" s="3">
        <v>0</v>
      </c>
      <c r="I98" s="3">
        <v>0</v>
      </c>
      <c r="J98" s="3">
        <v>0</v>
      </c>
      <c r="K98" s="3">
        <v>0</v>
      </c>
      <c r="L98" s="3">
        <v>0</v>
      </c>
      <c r="M98" s="3">
        <v>0</v>
      </c>
      <c r="N98" s="3">
        <v>0</v>
      </c>
      <c r="O98" s="3">
        <v>0</v>
      </c>
      <c r="P98" s="3">
        <v>0</v>
      </c>
      <c r="Q98" s="3">
        <v>0</v>
      </c>
      <c r="R98" s="3">
        <v>0</v>
      </c>
      <c r="S98" s="3">
        <v>0</v>
      </c>
      <c r="T98" s="3">
        <v>0</v>
      </c>
      <c r="U98" s="3">
        <v>0</v>
      </c>
      <c r="V98" s="3">
        <v>0</v>
      </c>
      <c r="W98" s="3">
        <v>19.161729999999999</v>
      </c>
      <c r="X98" s="3">
        <v>6.0476070000000002</v>
      </c>
      <c r="Y98" s="3">
        <v>0</v>
      </c>
      <c r="Z98" s="3">
        <v>0</v>
      </c>
      <c r="AA98" s="3">
        <v>0</v>
      </c>
      <c r="AB98" s="3">
        <f t="shared" si="1"/>
        <v>2</v>
      </c>
    </row>
    <row r="99" spans="1:28" ht="16.5" thickTop="1" thickBot="1" x14ac:dyDescent="0.3">
      <c r="A99" s="3" t="s">
        <v>4357</v>
      </c>
      <c r="B99" s="3">
        <v>8.3072160000000004</v>
      </c>
      <c r="C99" s="3">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15.89231</v>
      </c>
      <c r="V99" s="3">
        <v>0</v>
      </c>
      <c r="W99" s="3">
        <v>0</v>
      </c>
      <c r="X99" s="3">
        <v>0</v>
      </c>
      <c r="Y99" s="3">
        <v>0</v>
      </c>
      <c r="Z99" s="3">
        <v>0</v>
      </c>
      <c r="AA99" s="3">
        <v>0</v>
      </c>
      <c r="AB99" s="3">
        <f t="shared" si="1"/>
        <v>2</v>
      </c>
    </row>
    <row r="100" spans="1:28" ht="16.5" thickTop="1" thickBot="1" x14ac:dyDescent="0.3">
      <c r="A100" s="3" t="s">
        <v>4379</v>
      </c>
      <c r="B100" s="3">
        <v>177.84639999999999</v>
      </c>
      <c r="C100" s="3">
        <v>0</v>
      </c>
      <c r="D100" s="3">
        <v>0</v>
      </c>
      <c r="E100" s="3">
        <v>0</v>
      </c>
      <c r="F100" s="3">
        <v>0</v>
      </c>
      <c r="G100" s="3">
        <v>-2.1162130000000001</v>
      </c>
      <c r="H100" s="3">
        <v>0</v>
      </c>
      <c r="I100" s="3">
        <v>-3.1384509999999999</v>
      </c>
      <c r="J100" s="3">
        <v>0</v>
      </c>
      <c r="K100" s="3">
        <v>-2.3123369999999999</v>
      </c>
      <c r="L100" s="3">
        <v>0</v>
      </c>
      <c r="M100" s="3">
        <v>0</v>
      </c>
      <c r="N100" s="3">
        <v>0</v>
      </c>
      <c r="O100" s="3">
        <v>0</v>
      </c>
      <c r="P100" s="3">
        <v>0</v>
      </c>
      <c r="Q100" s="3">
        <v>0</v>
      </c>
      <c r="R100" s="3">
        <v>0</v>
      </c>
      <c r="S100" s="3">
        <v>0</v>
      </c>
      <c r="T100" s="3">
        <v>0</v>
      </c>
      <c r="U100" s="3">
        <v>-6.1937959999999999</v>
      </c>
      <c r="V100" s="3">
        <v>0</v>
      </c>
      <c r="W100" s="3">
        <v>-2.0005540000000002</v>
      </c>
      <c r="X100" s="3">
        <v>10.72608</v>
      </c>
      <c r="Y100" s="3">
        <v>0</v>
      </c>
      <c r="Z100" s="3">
        <v>0</v>
      </c>
      <c r="AA100" s="3">
        <v>0</v>
      </c>
      <c r="AB100" s="3">
        <f t="shared" si="1"/>
        <v>2</v>
      </c>
    </row>
    <row r="101" spans="1:28" ht="16.5" thickTop="1" thickBot="1" x14ac:dyDescent="0.3">
      <c r="A101" s="3" t="s">
        <v>4413</v>
      </c>
      <c r="B101" s="3">
        <v>0</v>
      </c>
      <c r="C101" s="3">
        <v>0</v>
      </c>
      <c r="D101" s="3">
        <v>0</v>
      </c>
      <c r="E101" s="3">
        <v>0</v>
      </c>
      <c r="F101" s="3">
        <v>0</v>
      </c>
      <c r="G101" s="3">
        <v>0</v>
      </c>
      <c r="H101" s="3">
        <v>0</v>
      </c>
      <c r="I101" s="3">
        <v>0</v>
      </c>
      <c r="J101" s="3">
        <v>0</v>
      </c>
      <c r="K101" s="3">
        <v>0</v>
      </c>
      <c r="L101" s="3">
        <v>0</v>
      </c>
      <c r="M101" s="3">
        <v>0</v>
      </c>
      <c r="N101" s="3">
        <v>0</v>
      </c>
      <c r="O101" s="3">
        <v>0</v>
      </c>
      <c r="P101" s="3">
        <v>0</v>
      </c>
      <c r="Q101" s="3">
        <v>0</v>
      </c>
      <c r="R101" s="3">
        <v>0</v>
      </c>
      <c r="S101" s="3">
        <v>0</v>
      </c>
      <c r="T101" s="3">
        <v>0</v>
      </c>
      <c r="U101" s="3">
        <v>0</v>
      </c>
      <c r="V101" s="3">
        <v>7.5059170000000002</v>
      </c>
      <c r="W101" s="3">
        <v>-0.25045460000000003</v>
      </c>
      <c r="X101" s="3">
        <v>8.8858630000000005</v>
      </c>
      <c r="Y101" s="3">
        <v>0</v>
      </c>
      <c r="Z101" s="3">
        <v>0</v>
      </c>
      <c r="AA101" s="3">
        <v>0</v>
      </c>
      <c r="AB101" s="3">
        <f t="shared" si="1"/>
        <v>2</v>
      </c>
    </row>
    <row r="102" spans="1:28" ht="16.5" thickTop="1" thickBot="1" x14ac:dyDescent="0.3">
      <c r="A102" s="3" t="s">
        <v>4418</v>
      </c>
      <c r="B102" s="3">
        <v>0</v>
      </c>
      <c r="C102" s="3">
        <v>0</v>
      </c>
      <c r="D102" s="3">
        <v>0</v>
      </c>
      <c r="E102" s="3">
        <v>0</v>
      </c>
      <c r="F102" s="3">
        <v>0</v>
      </c>
      <c r="G102" s="3">
        <v>0</v>
      </c>
      <c r="H102" s="3">
        <v>0</v>
      </c>
      <c r="I102" s="3">
        <v>0</v>
      </c>
      <c r="J102" s="3">
        <v>0</v>
      </c>
      <c r="K102" s="3">
        <v>-1.8203279999999999</v>
      </c>
      <c r="L102" s="3">
        <v>0</v>
      </c>
      <c r="M102" s="3">
        <v>0</v>
      </c>
      <c r="N102" s="3">
        <v>0</v>
      </c>
      <c r="O102" s="3">
        <v>2.3674010000000001</v>
      </c>
      <c r="P102" s="3">
        <v>1.0829310000000001</v>
      </c>
      <c r="Q102" s="3">
        <v>0.1708134</v>
      </c>
      <c r="R102" s="3">
        <v>0</v>
      </c>
      <c r="S102" s="3">
        <v>0</v>
      </c>
      <c r="T102" s="3">
        <v>32.533679999999997</v>
      </c>
      <c r="U102" s="3">
        <v>75.891930000000002</v>
      </c>
      <c r="V102" s="3">
        <v>3.4364819999999998</v>
      </c>
      <c r="W102" s="3">
        <v>0</v>
      </c>
      <c r="X102" s="3">
        <v>-2.816567</v>
      </c>
      <c r="Y102" s="3">
        <v>0</v>
      </c>
      <c r="Z102" s="3">
        <v>0</v>
      </c>
      <c r="AA102" s="3">
        <v>0</v>
      </c>
      <c r="AB102" s="3">
        <f t="shared" si="1"/>
        <v>2</v>
      </c>
    </row>
    <row r="103" spans="1:28" ht="16.5" thickTop="1" thickBot="1" x14ac:dyDescent="0.3">
      <c r="A103" s="3" t="s">
        <v>4526</v>
      </c>
      <c r="B103" s="3">
        <v>0</v>
      </c>
      <c r="C103" s="3">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2.3048959999999998</v>
      </c>
      <c r="X103" s="3">
        <v>14.985480000000001</v>
      </c>
      <c r="Y103" s="3">
        <v>4.087288</v>
      </c>
      <c r="Z103" s="3">
        <v>1.2564679999999999</v>
      </c>
      <c r="AA103" s="3">
        <v>6.4654980000000002</v>
      </c>
      <c r="AB103" s="3">
        <f t="shared" si="1"/>
        <v>2</v>
      </c>
    </row>
    <row r="104" spans="1:28" ht="16.5" thickTop="1" thickBot="1" x14ac:dyDescent="0.3">
      <c r="A104" s="3" t="s">
        <v>4582</v>
      </c>
      <c r="B104" s="3">
        <v>29.100819999999999</v>
      </c>
      <c r="C104" s="3">
        <v>0</v>
      </c>
      <c r="D104" s="3">
        <v>0</v>
      </c>
      <c r="E104" s="3">
        <v>0</v>
      </c>
      <c r="F104" s="3">
        <v>0</v>
      </c>
      <c r="G104" s="3">
        <v>0</v>
      </c>
      <c r="H104" s="3">
        <v>0</v>
      </c>
      <c r="I104" s="3">
        <v>-1.2956049999999999</v>
      </c>
      <c r="J104" s="3">
        <v>0</v>
      </c>
      <c r="K104" s="3">
        <v>0</v>
      </c>
      <c r="L104" s="3">
        <v>0</v>
      </c>
      <c r="M104" s="3">
        <v>0</v>
      </c>
      <c r="N104" s="3">
        <v>0</v>
      </c>
      <c r="O104" s="3">
        <v>0</v>
      </c>
      <c r="P104" s="3">
        <v>0</v>
      </c>
      <c r="Q104" s="3">
        <v>0</v>
      </c>
      <c r="R104" s="3">
        <v>0</v>
      </c>
      <c r="S104" s="3">
        <v>0</v>
      </c>
      <c r="T104" s="3">
        <v>0</v>
      </c>
      <c r="U104" s="3">
        <v>2.672164</v>
      </c>
      <c r="V104" s="3">
        <v>0</v>
      </c>
      <c r="W104" s="3">
        <v>-1.845097</v>
      </c>
      <c r="X104" s="3">
        <v>13.45501</v>
      </c>
      <c r="Y104" s="3">
        <v>0</v>
      </c>
      <c r="Z104" s="3">
        <v>0</v>
      </c>
      <c r="AA104" s="3">
        <v>0</v>
      </c>
      <c r="AB104" s="3">
        <f t="shared" si="1"/>
        <v>2</v>
      </c>
    </row>
    <row r="105" spans="1:28" ht="16.5" thickTop="1" thickBot="1" x14ac:dyDescent="0.3">
      <c r="A105" s="3" t="s">
        <v>4657</v>
      </c>
      <c r="B105" s="3">
        <v>0</v>
      </c>
      <c r="C105" s="3">
        <v>0</v>
      </c>
      <c r="D105" s="3">
        <v>0</v>
      </c>
      <c r="E105" s="3">
        <v>0</v>
      </c>
      <c r="F105" s="3">
        <v>0</v>
      </c>
      <c r="G105" s="3">
        <v>0</v>
      </c>
      <c r="H105" s="3">
        <v>0</v>
      </c>
      <c r="I105" s="3">
        <v>0</v>
      </c>
      <c r="J105" s="3">
        <v>0</v>
      </c>
      <c r="K105" s="3">
        <v>0</v>
      </c>
      <c r="L105" s="3">
        <v>0</v>
      </c>
      <c r="M105" s="3">
        <v>0</v>
      </c>
      <c r="N105" s="3">
        <v>0</v>
      </c>
      <c r="O105" s="3">
        <v>0</v>
      </c>
      <c r="P105" s="3">
        <v>0</v>
      </c>
      <c r="Q105" s="3">
        <v>0</v>
      </c>
      <c r="R105" s="3">
        <v>0</v>
      </c>
      <c r="S105" s="3">
        <v>0</v>
      </c>
      <c r="T105" s="3">
        <v>0</v>
      </c>
      <c r="U105" s="3">
        <v>19.64583</v>
      </c>
      <c r="V105" s="3">
        <v>0</v>
      </c>
      <c r="W105" s="3">
        <v>-0.94719640000000005</v>
      </c>
      <c r="X105" s="3">
        <v>5.4398939999999998</v>
      </c>
      <c r="Y105" s="3">
        <v>0</v>
      </c>
      <c r="Z105" s="3">
        <v>0</v>
      </c>
      <c r="AA105" s="3">
        <v>0</v>
      </c>
      <c r="AB105" s="3">
        <f t="shared" si="1"/>
        <v>2</v>
      </c>
    </row>
    <row r="106" spans="1:28" ht="16.5" thickTop="1" thickBot="1" x14ac:dyDescent="0.3">
      <c r="A106" s="3" t="s">
        <v>4737</v>
      </c>
      <c r="B106" s="3">
        <v>0</v>
      </c>
      <c r="C106" s="3">
        <v>0</v>
      </c>
      <c r="D106" s="3">
        <v>0</v>
      </c>
      <c r="E106" s="3">
        <v>0</v>
      </c>
      <c r="F106" s="3">
        <v>0</v>
      </c>
      <c r="G106" s="3">
        <v>0.68259800000000004</v>
      </c>
      <c r="H106" s="3">
        <v>0</v>
      </c>
      <c r="I106" s="3">
        <v>5.08101</v>
      </c>
      <c r="J106" s="3">
        <v>0</v>
      </c>
      <c r="K106" s="3">
        <v>5.9616959999999999</v>
      </c>
      <c r="L106" s="3">
        <v>0</v>
      </c>
      <c r="M106" s="3">
        <v>-0.17383190000000001</v>
      </c>
      <c r="N106" s="3">
        <v>0</v>
      </c>
      <c r="O106" s="3">
        <v>0</v>
      </c>
      <c r="P106" s="3">
        <v>0</v>
      </c>
      <c r="Q106" s="3">
        <v>0</v>
      </c>
      <c r="R106" s="3">
        <v>0</v>
      </c>
      <c r="S106" s="3">
        <v>0</v>
      </c>
      <c r="T106" s="3">
        <v>0</v>
      </c>
      <c r="U106" s="3">
        <v>-0.7293596</v>
      </c>
      <c r="V106" s="3">
        <v>0</v>
      </c>
      <c r="W106" s="3">
        <v>0</v>
      </c>
      <c r="X106" s="3">
        <v>0</v>
      </c>
      <c r="Y106" s="3">
        <v>0</v>
      </c>
      <c r="Z106" s="3">
        <v>0</v>
      </c>
      <c r="AA106" s="3">
        <v>0</v>
      </c>
      <c r="AB106" s="3">
        <f t="shared" si="1"/>
        <v>2</v>
      </c>
    </row>
    <row r="107" spans="1:28" ht="16.5" thickTop="1" thickBot="1" x14ac:dyDescent="0.3">
      <c r="A107" s="3" t="s">
        <v>4863</v>
      </c>
      <c r="B107" s="3">
        <v>0</v>
      </c>
      <c r="C107" s="3">
        <v>0</v>
      </c>
      <c r="D107" s="3">
        <v>0</v>
      </c>
      <c r="E107" s="3">
        <v>0</v>
      </c>
      <c r="F107" s="3">
        <v>1.65663</v>
      </c>
      <c r="G107" s="3">
        <v>6.9892859999999999</v>
      </c>
      <c r="H107" s="3">
        <v>0</v>
      </c>
      <c r="I107" s="3">
        <v>1.342441</v>
      </c>
      <c r="J107" s="3">
        <v>2.4624869999999999</v>
      </c>
      <c r="K107" s="3">
        <v>-0.70471119999999998</v>
      </c>
      <c r="L107" s="3">
        <v>0</v>
      </c>
      <c r="M107" s="3">
        <v>-1.1828160000000001</v>
      </c>
      <c r="N107" s="3">
        <v>0</v>
      </c>
      <c r="O107" s="3">
        <v>0</v>
      </c>
      <c r="P107" s="3">
        <v>0</v>
      </c>
      <c r="Q107" s="3">
        <v>0</v>
      </c>
      <c r="R107" s="3">
        <v>0</v>
      </c>
      <c r="S107" s="3">
        <v>0</v>
      </c>
      <c r="T107" s="3">
        <v>0</v>
      </c>
      <c r="U107" s="3">
        <v>21.486940000000001</v>
      </c>
      <c r="V107" s="3">
        <v>0</v>
      </c>
      <c r="W107" s="3">
        <v>0</v>
      </c>
      <c r="X107" s="3">
        <v>-2.69719</v>
      </c>
      <c r="Y107" s="3">
        <v>0</v>
      </c>
      <c r="Z107" s="3">
        <v>0</v>
      </c>
      <c r="AA107" s="3">
        <v>0</v>
      </c>
      <c r="AB107" s="3">
        <f t="shared" si="1"/>
        <v>2</v>
      </c>
    </row>
    <row r="108" spans="1:28" ht="16.5" thickTop="1" thickBot="1" x14ac:dyDescent="0.3">
      <c r="A108" s="3" t="s">
        <v>4925</v>
      </c>
      <c r="B108" s="3">
        <v>0</v>
      </c>
      <c r="C108" s="3">
        <v>0</v>
      </c>
      <c r="D108" s="3">
        <v>0</v>
      </c>
      <c r="E108" s="3">
        <v>0</v>
      </c>
      <c r="F108" s="3">
        <v>0</v>
      </c>
      <c r="G108" s="3">
        <v>0</v>
      </c>
      <c r="H108" s="3">
        <v>0</v>
      </c>
      <c r="I108" s="3">
        <v>0</v>
      </c>
      <c r="J108" s="3">
        <v>0</v>
      </c>
      <c r="K108" s="3">
        <v>0</v>
      </c>
      <c r="L108" s="3">
        <v>0</v>
      </c>
      <c r="M108" s="3">
        <v>0</v>
      </c>
      <c r="N108" s="3">
        <v>0</v>
      </c>
      <c r="O108" s="3">
        <v>26.849080000000001</v>
      </c>
      <c r="P108" s="3">
        <v>0</v>
      </c>
      <c r="Q108" s="3">
        <v>32.661189999999998</v>
      </c>
      <c r="R108" s="3">
        <v>0</v>
      </c>
      <c r="S108" s="3">
        <v>0</v>
      </c>
      <c r="T108" s="3">
        <v>0</v>
      </c>
      <c r="U108" s="3">
        <v>0</v>
      </c>
      <c r="V108" s="3">
        <v>0</v>
      </c>
      <c r="W108" s="3">
        <v>0</v>
      </c>
      <c r="X108" s="3">
        <v>0</v>
      </c>
      <c r="Y108" s="3">
        <v>0</v>
      </c>
      <c r="Z108" s="3">
        <v>0</v>
      </c>
      <c r="AA108" s="3">
        <v>0</v>
      </c>
      <c r="AB108" s="3">
        <f t="shared" si="1"/>
        <v>2</v>
      </c>
    </row>
    <row r="109" spans="1:28" ht="16.5" thickTop="1" thickBot="1" x14ac:dyDescent="0.3">
      <c r="A109" s="3" t="s">
        <v>5074</v>
      </c>
      <c r="B109" s="3">
        <v>0</v>
      </c>
      <c r="C109" s="3">
        <v>0</v>
      </c>
      <c r="D109" s="3">
        <v>0</v>
      </c>
      <c r="E109" s="3">
        <v>0</v>
      </c>
      <c r="F109" s="3">
        <v>0</v>
      </c>
      <c r="G109" s="3">
        <v>0</v>
      </c>
      <c r="H109" s="3">
        <v>0</v>
      </c>
      <c r="I109" s="3">
        <v>0</v>
      </c>
      <c r="J109" s="3">
        <v>0</v>
      </c>
      <c r="K109" s="3">
        <v>0</v>
      </c>
      <c r="L109" s="3">
        <v>0</v>
      </c>
      <c r="M109" s="3">
        <v>0</v>
      </c>
      <c r="N109" s="3">
        <v>0</v>
      </c>
      <c r="O109" s="3">
        <v>0</v>
      </c>
      <c r="P109" s="3">
        <v>0</v>
      </c>
      <c r="Q109" s="3">
        <v>0</v>
      </c>
      <c r="R109" s="3">
        <v>0</v>
      </c>
      <c r="S109" s="3">
        <v>0</v>
      </c>
      <c r="T109" s="3">
        <v>0</v>
      </c>
      <c r="U109" s="3">
        <v>0</v>
      </c>
      <c r="V109" s="3">
        <v>10.097899999999999</v>
      </c>
      <c r="W109" s="3">
        <v>13.99155</v>
      </c>
      <c r="X109" s="3">
        <v>0</v>
      </c>
      <c r="Y109" s="3">
        <v>0</v>
      </c>
      <c r="Z109" s="3">
        <v>0</v>
      </c>
      <c r="AA109" s="3">
        <v>0</v>
      </c>
      <c r="AB109" s="3">
        <f t="shared" si="1"/>
        <v>2</v>
      </c>
    </row>
    <row r="110" spans="1:28" ht="16.5" thickTop="1" thickBot="1" x14ac:dyDescent="0.3">
      <c r="A110" s="3" t="s">
        <v>5382</v>
      </c>
      <c r="B110" s="3">
        <v>0</v>
      </c>
      <c r="C110" s="3">
        <v>0</v>
      </c>
      <c r="D110" s="3">
        <v>0</v>
      </c>
      <c r="E110" s="3">
        <v>0</v>
      </c>
      <c r="F110" s="3">
        <v>0</v>
      </c>
      <c r="G110" s="3">
        <v>6.2642439999999997</v>
      </c>
      <c r="H110" s="3">
        <v>0</v>
      </c>
      <c r="I110" s="3">
        <v>0</v>
      </c>
      <c r="J110" s="3">
        <v>6.2478689999999997</v>
      </c>
      <c r="K110" s="3">
        <v>3.1770839999999998</v>
      </c>
      <c r="L110" s="3">
        <v>0</v>
      </c>
      <c r="M110" s="3">
        <v>0</v>
      </c>
      <c r="N110" s="3">
        <v>0</v>
      </c>
      <c r="O110" s="3">
        <v>0</v>
      </c>
      <c r="P110" s="3">
        <v>0</v>
      </c>
      <c r="Q110" s="3">
        <v>0</v>
      </c>
      <c r="R110" s="3">
        <v>0</v>
      </c>
      <c r="S110" s="3">
        <v>0</v>
      </c>
      <c r="T110" s="3">
        <v>0</v>
      </c>
      <c r="U110" s="3">
        <v>0</v>
      </c>
      <c r="V110" s="3">
        <v>0</v>
      </c>
      <c r="W110" s="3">
        <v>0</v>
      </c>
      <c r="X110" s="3">
        <v>0</v>
      </c>
      <c r="Y110" s="3">
        <v>0</v>
      </c>
      <c r="Z110" s="3">
        <v>0</v>
      </c>
      <c r="AA110" s="3">
        <v>0</v>
      </c>
      <c r="AB110" s="3">
        <f t="shared" si="1"/>
        <v>2</v>
      </c>
    </row>
    <row r="111" spans="1:28" ht="16.5" thickTop="1" thickBot="1" x14ac:dyDescent="0.3">
      <c r="A111" s="3" t="s">
        <v>5395</v>
      </c>
      <c r="B111" s="3">
        <v>0</v>
      </c>
      <c r="C111" s="3">
        <v>0</v>
      </c>
      <c r="D111" s="3">
        <v>0</v>
      </c>
      <c r="E111" s="3">
        <v>0</v>
      </c>
      <c r="F111" s="3">
        <v>0</v>
      </c>
      <c r="G111" s="3">
        <v>0</v>
      </c>
      <c r="H111" s="3">
        <v>0</v>
      </c>
      <c r="I111" s="3">
        <v>0</v>
      </c>
      <c r="J111" s="3">
        <v>0</v>
      </c>
      <c r="K111" s="3">
        <v>0</v>
      </c>
      <c r="L111" s="3">
        <v>0</v>
      </c>
      <c r="M111" s="3">
        <v>0</v>
      </c>
      <c r="N111" s="3">
        <v>0</v>
      </c>
      <c r="O111" s="3">
        <v>0</v>
      </c>
      <c r="P111" s="3">
        <v>0</v>
      </c>
      <c r="Q111" s="3">
        <v>0</v>
      </c>
      <c r="R111" s="3">
        <v>0</v>
      </c>
      <c r="S111" s="3">
        <v>0</v>
      </c>
      <c r="T111" s="3">
        <v>0</v>
      </c>
      <c r="U111" s="3">
        <v>38.960900000000002</v>
      </c>
      <c r="V111" s="3">
        <v>9.4666560000000004</v>
      </c>
      <c r="W111" s="3">
        <v>0.93006290000000003</v>
      </c>
      <c r="X111" s="3">
        <v>0</v>
      </c>
      <c r="Y111" s="3">
        <v>0</v>
      </c>
      <c r="Z111" s="3">
        <v>0</v>
      </c>
      <c r="AA111" s="3">
        <v>0</v>
      </c>
      <c r="AB111" s="3">
        <f t="shared" si="1"/>
        <v>2</v>
      </c>
    </row>
    <row r="112" spans="1:28" ht="16.5" thickTop="1" thickBot="1" x14ac:dyDescent="0.3">
      <c r="A112" s="3" t="s">
        <v>5402</v>
      </c>
      <c r="B112" s="3">
        <v>0</v>
      </c>
      <c r="C112" s="3">
        <v>0</v>
      </c>
      <c r="D112" s="3">
        <v>0</v>
      </c>
      <c r="E112" s="3">
        <v>0</v>
      </c>
      <c r="F112" s="3">
        <v>0</v>
      </c>
      <c r="G112" s="3">
        <v>0</v>
      </c>
      <c r="H112" s="3">
        <v>0</v>
      </c>
      <c r="I112" s="3">
        <v>0</v>
      </c>
      <c r="J112" s="3">
        <v>0</v>
      </c>
      <c r="K112" s="3">
        <v>0</v>
      </c>
      <c r="L112" s="3">
        <v>0</v>
      </c>
      <c r="M112" s="3">
        <v>0</v>
      </c>
      <c r="N112" s="3">
        <v>0</v>
      </c>
      <c r="O112" s="3">
        <v>0</v>
      </c>
      <c r="P112" s="3">
        <v>0</v>
      </c>
      <c r="Q112" s="3">
        <v>0</v>
      </c>
      <c r="R112" s="3">
        <v>0</v>
      </c>
      <c r="S112" s="3">
        <v>0</v>
      </c>
      <c r="T112" s="3">
        <v>0</v>
      </c>
      <c r="U112" s="3">
        <v>-1.814292</v>
      </c>
      <c r="V112" s="3">
        <v>5.0813740000000003</v>
      </c>
      <c r="W112" s="3">
        <v>16.954350000000002</v>
      </c>
      <c r="X112" s="3">
        <v>0.41462959999999999</v>
      </c>
      <c r="Y112" s="3">
        <v>1.3039769999999999</v>
      </c>
      <c r="Z112" s="3">
        <v>0</v>
      </c>
      <c r="AA112" s="3">
        <v>0</v>
      </c>
      <c r="AB112" s="3">
        <f t="shared" si="1"/>
        <v>2</v>
      </c>
    </row>
    <row r="113" spans="1:28" ht="16.5" thickTop="1" thickBot="1" x14ac:dyDescent="0.3">
      <c r="A113" s="3" t="s">
        <v>5410</v>
      </c>
      <c r="B113" s="3">
        <v>0</v>
      </c>
      <c r="C113" s="3">
        <v>0</v>
      </c>
      <c r="D113" s="3">
        <v>0</v>
      </c>
      <c r="E113" s="3">
        <v>0</v>
      </c>
      <c r="F113" s="3">
        <v>4.9397959999999998E-2</v>
      </c>
      <c r="G113" s="3">
        <v>0.98451010000000005</v>
      </c>
      <c r="H113" s="3">
        <v>0</v>
      </c>
      <c r="I113" s="3">
        <v>-0.69838920000000004</v>
      </c>
      <c r="J113" s="3">
        <v>-7.2040590000000002E-2</v>
      </c>
      <c r="K113" s="3">
        <v>1.187063</v>
      </c>
      <c r="L113" s="3">
        <v>0.15309600000000001</v>
      </c>
      <c r="M113" s="3">
        <v>37.603450000000002</v>
      </c>
      <c r="N113" s="3">
        <v>0</v>
      </c>
      <c r="O113" s="3">
        <v>0</v>
      </c>
      <c r="P113" s="3">
        <v>4.8330909999999996</v>
      </c>
      <c r="Q113" s="3">
        <v>5.5386670000000002</v>
      </c>
      <c r="R113" s="3">
        <v>0</v>
      </c>
      <c r="S113" s="3">
        <v>0</v>
      </c>
      <c r="T113" s="3">
        <v>0</v>
      </c>
      <c r="U113" s="3">
        <v>0</v>
      </c>
      <c r="V113" s="3">
        <v>0</v>
      </c>
      <c r="W113" s="3">
        <v>0</v>
      </c>
      <c r="X113" s="3">
        <v>0</v>
      </c>
      <c r="Y113" s="3">
        <v>0</v>
      </c>
      <c r="Z113" s="3">
        <v>0.79523690000000002</v>
      </c>
      <c r="AA113" s="3">
        <v>0</v>
      </c>
      <c r="AB113" s="3">
        <f t="shared" si="1"/>
        <v>2</v>
      </c>
    </row>
    <row r="114" spans="1:28" ht="16.5" thickTop="1" thickBot="1" x14ac:dyDescent="0.3">
      <c r="A114" s="3" t="s">
        <v>5447</v>
      </c>
      <c r="B114" s="3">
        <v>0</v>
      </c>
      <c r="C114" s="3">
        <v>0</v>
      </c>
      <c r="D114" s="3">
        <v>0</v>
      </c>
      <c r="E114" s="3">
        <v>0</v>
      </c>
      <c r="F114" s="3">
        <v>0</v>
      </c>
      <c r="G114" s="3">
        <v>0</v>
      </c>
      <c r="H114" s="3">
        <v>0</v>
      </c>
      <c r="I114" s="3">
        <v>0</v>
      </c>
      <c r="J114" s="3">
        <v>0</v>
      </c>
      <c r="K114" s="3">
        <v>0</v>
      </c>
      <c r="L114" s="3">
        <v>0</v>
      </c>
      <c r="M114" s="3">
        <v>0</v>
      </c>
      <c r="N114" s="3">
        <v>0</v>
      </c>
      <c r="O114" s="3">
        <v>31.295339999999999</v>
      </c>
      <c r="P114" s="3">
        <v>0</v>
      </c>
      <c r="Q114" s="3">
        <v>17.234169999999999</v>
      </c>
      <c r="R114" s="3">
        <v>0</v>
      </c>
      <c r="S114" s="3">
        <v>0</v>
      </c>
      <c r="T114" s="3">
        <v>0</v>
      </c>
      <c r="U114" s="3">
        <v>-2.3820939999999999</v>
      </c>
      <c r="V114" s="3">
        <v>0</v>
      </c>
      <c r="W114" s="3">
        <v>-1.148941</v>
      </c>
      <c r="X114" s="3">
        <v>1.3006329999999999</v>
      </c>
      <c r="Y114" s="3">
        <v>0</v>
      </c>
      <c r="Z114" s="3">
        <v>0</v>
      </c>
      <c r="AA114" s="3">
        <v>0</v>
      </c>
      <c r="AB114" s="3">
        <f t="shared" si="1"/>
        <v>2</v>
      </c>
    </row>
    <row r="115" spans="1:28" ht="16.5" thickTop="1" thickBot="1" x14ac:dyDescent="0.3">
      <c r="A115" s="3" t="s">
        <v>5502</v>
      </c>
      <c r="B115" s="3">
        <v>0</v>
      </c>
      <c r="C115" s="3">
        <v>0</v>
      </c>
      <c r="D115" s="3">
        <v>0</v>
      </c>
      <c r="E115" s="3">
        <v>0</v>
      </c>
      <c r="F115" s="3">
        <v>0</v>
      </c>
      <c r="G115" s="3">
        <v>0.13011809999999999</v>
      </c>
      <c r="H115" s="3">
        <v>0</v>
      </c>
      <c r="I115" s="3">
        <v>2.5056639999999999</v>
      </c>
      <c r="J115" s="3">
        <v>0</v>
      </c>
      <c r="K115" s="3">
        <v>8.2074700000000007</v>
      </c>
      <c r="L115" s="3">
        <v>0</v>
      </c>
      <c r="M115" s="3">
        <v>2.6748470000000002</v>
      </c>
      <c r="N115" s="3">
        <v>0</v>
      </c>
      <c r="O115" s="3">
        <v>0</v>
      </c>
      <c r="P115" s="3">
        <v>0</v>
      </c>
      <c r="Q115" s="3">
        <v>7.5803500000000001</v>
      </c>
      <c r="R115" s="3">
        <v>0</v>
      </c>
      <c r="S115" s="3">
        <v>0</v>
      </c>
      <c r="T115" s="3">
        <v>0</v>
      </c>
      <c r="U115" s="3">
        <v>0</v>
      </c>
      <c r="V115" s="3">
        <v>0</v>
      </c>
      <c r="W115" s="3">
        <v>0</v>
      </c>
      <c r="X115" s="3">
        <v>0</v>
      </c>
      <c r="Y115" s="3">
        <v>0</v>
      </c>
      <c r="Z115" s="3">
        <v>0</v>
      </c>
      <c r="AA115" s="3">
        <v>0</v>
      </c>
      <c r="AB115" s="3">
        <f t="shared" si="1"/>
        <v>2</v>
      </c>
    </row>
    <row r="116" spans="1:28" ht="16.5" thickTop="1" thickBot="1" x14ac:dyDescent="0.3">
      <c r="A116" s="3" t="s">
        <v>5568</v>
      </c>
      <c r="B116" s="3">
        <v>0</v>
      </c>
      <c r="C116" s="3">
        <v>0</v>
      </c>
      <c r="D116" s="3">
        <v>0</v>
      </c>
      <c r="E116" s="3">
        <v>0</v>
      </c>
      <c r="F116" s="3">
        <v>0</v>
      </c>
      <c r="G116" s="3">
        <v>0</v>
      </c>
      <c r="H116" s="3">
        <v>0</v>
      </c>
      <c r="I116" s="3">
        <v>0</v>
      </c>
      <c r="J116" s="3">
        <v>0</v>
      </c>
      <c r="K116" s="3">
        <v>0</v>
      </c>
      <c r="L116" s="3">
        <v>0</v>
      </c>
      <c r="M116" s="3">
        <v>0</v>
      </c>
      <c r="N116" s="3">
        <v>0</v>
      </c>
      <c r="O116" s="3">
        <v>0</v>
      </c>
      <c r="P116" s="3">
        <v>0</v>
      </c>
      <c r="Q116" s="3">
        <v>0</v>
      </c>
      <c r="R116" s="3">
        <v>0</v>
      </c>
      <c r="S116" s="3">
        <v>0</v>
      </c>
      <c r="T116" s="3">
        <v>69.742729999999995</v>
      </c>
      <c r="U116" s="3">
        <v>6.1383359999999998</v>
      </c>
      <c r="V116" s="3">
        <v>0</v>
      </c>
      <c r="W116" s="3">
        <v>-0.75136389999999997</v>
      </c>
      <c r="X116" s="3">
        <v>-1.7751129999999999</v>
      </c>
      <c r="Y116" s="3">
        <v>0</v>
      </c>
      <c r="Z116" s="3">
        <v>0</v>
      </c>
      <c r="AA116" s="3">
        <v>0</v>
      </c>
      <c r="AB116" s="3">
        <f t="shared" si="1"/>
        <v>2</v>
      </c>
    </row>
    <row r="117" spans="1:28" ht="16.5" thickTop="1" thickBot="1" x14ac:dyDescent="0.3">
      <c r="A117" s="3" t="s">
        <v>5718</v>
      </c>
      <c r="B117" s="3">
        <v>0</v>
      </c>
      <c r="C117" s="3">
        <v>0</v>
      </c>
      <c r="D117" s="3">
        <v>0</v>
      </c>
      <c r="E117" s="3">
        <v>0</v>
      </c>
      <c r="F117" s="3">
        <v>0</v>
      </c>
      <c r="G117" s="3">
        <v>11.5746</v>
      </c>
      <c r="H117" s="3">
        <v>0</v>
      </c>
      <c r="I117" s="3">
        <v>6.7930710000000003</v>
      </c>
      <c r="J117" s="3">
        <v>0</v>
      </c>
      <c r="K117" s="3">
        <v>0</v>
      </c>
      <c r="L117" s="3">
        <v>0</v>
      </c>
      <c r="M117" s="3">
        <v>0</v>
      </c>
      <c r="N117" s="3">
        <v>0</v>
      </c>
      <c r="O117" s="3">
        <v>0</v>
      </c>
      <c r="P117" s="3">
        <v>0</v>
      </c>
      <c r="Q117" s="3">
        <v>0</v>
      </c>
      <c r="R117" s="3">
        <v>0</v>
      </c>
      <c r="S117" s="3">
        <v>0</v>
      </c>
      <c r="T117" s="3">
        <v>0</v>
      </c>
      <c r="U117" s="3">
        <v>0</v>
      </c>
      <c r="V117" s="3">
        <v>0</v>
      </c>
      <c r="W117" s="3">
        <v>0</v>
      </c>
      <c r="X117" s="3">
        <v>0</v>
      </c>
      <c r="Y117" s="3">
        <v>0</v>
      </c>
      <c r="Z117" s="3">
        <v>0</v>
      </c>
      <c r="AA117" s="3">
        <v>0</v>
      </c>
      <c r="AB117" s="3">
        <f t="shared" si="1"/>
        <v>2</v>
      </c>
    </row>
    <row r="118" spans="1:28" ht="16.5" thickTop="1" thickBot="1" x14ac:dyDescent="0.3">
      <c r="A118" s="3" t="s">
        <v>5761</v>
      </c>
      <c r="B118" s="3">
        <v>9.1742410000000003</v>
      </c>
      <c r="C118" s="3">
        <v>0</v>
      </c>
      <c r="D118" s="3">
        <v>0</v>
      </c>
      <c r="E118" s="3">
        <v>0</v>
      </c>
      <c r="F118" s="3">
        <v>0</v>
      </c>
      <c r="G118" s="3">
        <v>-2.9834849999999999</v>
      </c>
      <c r="H118" s="3">
        <v>0</v>
      </c>
      <c r="I118" s="3">
        <v>0</v>
      </c>
      <c r="J118" s="3">
        <v>0</v>
      </c>
      <c r="K118" s="3">
        <v>0</v>
      </c>
      <c r="L118" s="3">
        <v>0</v>
      </c>
      <c r="M118" s="3">
        <v>0</v>
      </c>
      <c r="N118" s="3">
        <v>0</v>
      </c>
      <c r="O118" s="3">
        <v>0</v>
      </c>
      <c r="P118" s="3">
        <v>0</v>
      </c>
      <c r="Q118" s="3">
        <v>0</v>
      </c>
      <c r="R118" s="3">
        <v>0</v>
      </c>
      <c r="S118" s="3">
        <v>0</v>
      </c>
      <c r="T118" s="3">
        <v>0</v>
      </c>
      <c r="U118" s="3">
        <v>207.25409999999999</v>
      </c>
      <c r="V118" s="3">
        <v>0</v>
      </c>
      <c r="W118" s="3">
        <v>0</v>
      </c>
      <c r="X118" s="3">
        <v>0</v>
      </c>
      <c r="Y118" s="3">
        <v>0</v>
      </c>
      <c r="Z118" s="3">
        <v>-0.78660620000000003</v>
      </c>
      <c r="AA118" s="3">
        <v>0</v>
      </c>
      <c r="AB118" s="3">
        <f t="shared" si="1"/>
        <v>2</v>
      </c>
    </row>
    <row r="119" spans="1:28" ht="16.5" thickTop="1" thickBot="1" x14ac:dyDescent="0.3">
      <c r="A119" s="3" t="s">
        <v>5834</v>
      </c>
      <c r="B119" s="3">
        <v>0</v>
      </c>
      <c r="C119" s="3">
        <v>0</v>
      </c>
      <c r="D119" s="3">
        <v>0</v>
      </c>
      <c r="E119" s="3">
        <v>0</v>
      </c>
      <c r="F119" s="3">
        <v>0</v>
      </c>
      <c r="G119" s="3">
        <v>0</v>
      </c>
      <c r="H119" s="3">
        <v>0</v>
      </c>
      <c r="I119" s="3">
        <v>0</v>
      </c>
      <c r="J119" s="3">
        <v>0</v>
      </c>
      <c r="K119" s="3">
        <v>23.991800000000001</v>
      </c>
      <c r="L119" s="3">
        <v>6.0975010000000003</v>
      </c>
      <c r="M119" s="3">
        <v>-0.142458</v>
      </c>
      <c r="N119" s="3">
        <v>0</v>
      </c>
      <c r="O119" s="3">
        <v>3.6312509999999998</v>
      </c>
      <c r="P119" s="3">
        <v>0</v>
      </c>
      <c r="Q119" s="3">
        <v>0</v>
      </c>
      <c r="R119" s="3">
        <v>0</v>
      </c>
      <c r="S119" s="3">
        <v>0</v>
      </c>
      <c r="T119" s="3">
        <v>0</v>
      </c>
      <c r="U119" s="3">
        <v>0</v>
      </c>
      <c r="V119" s="3">
        <v>0</v>
      </c>
      <c r="W119" s="3">
        <v>0</v>
      </c>
      <c r="X119" s="3">
        <v>0</v>
      </c>
      <c r="Y119" s="3">
        <v>0</v>
      </c>
      <c r="Z119" s="3">
        <v>0</v>
      </c>
      <c r="AA119" s="3">
        <v>0</v>
      </c>
      <c r="AB119" s="3">
        <f t="shared" si="1"/>
        <v>2</v>
      </c>
    </row>
    <row r="120" spans="1:28" ht="16.5" thickTop="1" thickBot="1" x14ac:dyDescent="0.3">
      <c r="A120" s="3" t="s">
        <v>5924</v>
      </c>
      <c r="B120" s="3">
        <v>0</v>
      </c>
      <c r="C120" s="3">
        <v>0</v>
      </c>
      <c r="D120" s="3">
        <v>0</v>
      </c>
      <c r="E120" s="3">
        <v>0</v>
      </c>
      <c r="F120" s="3">
        <v>0</v>
      </c>
      <c r="G120" s="3">
        <v>0</v>
      </c>
      <c r="H120" s="3">
        <v>0</v>
      </c>
      <c r="I120" s="3">
        <v>0</v>
      </c>
      <c r="J120" s="3">
        <v>0</v>
      </c>
      <c r="K120" s="3">
        <v>0</v>
      </c>
      <c r="L120" s="3">
        <v>0</v>
      </c>
      <c r="M120" s="3">
        <v>0</v>
      </c>
      <c r="N120" s="3">
        <v>0</v>
      </c>
      <c r="O120" s="3">
        <v>21.053730000000002</v>
      </c>
      <c r="P120" s="3">
        <v>0</v>
      </c>
      <c r="Q120" s="3">
        <v>21.51275</v>
      </c>
      <c r="R120" s="3">
        <v>0</v>
      </c>
      <c r="S120" s="3">
        <v>2.643224</v>
      </c>
      <c r="T120" s="3">
        <v>0</v>
      </c>
      <c r="U120" s="3">
        <v>0</v>
      </c>
      <c r="V120" s="3">
        <v>0</v>
      </c>
      <c r="W120" s="3">
        <v>-1.0438019999999999</v>
      </c>
      <c r="X120" s="3">
        <v>1.9314659999999999</v>
      </c>
      <c r="Y120" s="3">
        <v>1.116765</v>
      </c>
      <c r="Z120" s="3">
        <v>0</v>
      </c>
      <c r="AA120" s="3">
        <v>0</v>
      </c>
      <c r="AB120" s="3">
        <f t="shared" si="1"/>
        <v>2</v>
      </c>
    </row>
    <row r="121" spans="1:28" ht="16.5" thickTop="1" thickBot="1" x14ac:dyDescent="0.3">
      <c r="A121" s="3" t="s">
        <v>5999</v>
      </c>
      <c r="B121" s="3">
        <v>0</v>
      </c>
      <c r="C121" s="3">
        <v>0</v>
      </c>
      <c r="D121" s="3">
        <v>0</v>
      </c>
      <c r="E121" s="3">
        <v>0</v>
      </c>
      <c r="F121" s="3">
        <v>0</v>
      </c>
      <c r="G121" s="3">
        <v>0</v>
      </c>
      <c r="H121" s="3">
        <v>0</v>
      </c>
      <c r="I121" s="3">
        <v>0</v>
      </c>
      <c r="J121" s="3">
        <v>0</v>
      </c>
      <c r="K121" s="3">
        <v>0</v>
      </c>
      <c r="L121" s="3">
        <v>0</v>
      </c>
      <c r="M121" s="3">
        <v>0</v>
      </c>
      <c r="N121" s="3">
        <v>0</v>
      </c>
      <c r="O121" s="3">
        <v>0</v>
      </c>
      <c r="P121" s="3">
        <v>0</v>
      </c>
      <c r="Q121" s="3">
        <v>0</v>
      </c>
      <c r="R121" s="3">
        <v>0</v>
      </c>
      <c r="S121" s="3">
        <v>0</v>
      </c>
      <c r="T121" s="3">
        <v>0</v>
      </c>
      <c r="U121" s="3">
        <v>3.201924</v>
      </c>
      <c r="V121" s="3">
        <v>13.77863</v>
      </c>
      <c r="W121" s="3">
        <v>7.8535120000000003</v>
      </c>
      <c r="X121" s="3">
        <v>-1.27556</v>
      </c>
      <c r="Y121" s="3">
        <v>0</v>
      </c>
      <c r="Z121" s="3">
        <v>0</v>
      </c>
      <c r="AA121" s="3">
        <v>0</v>
      </c>
      <c r="AB121" s="3">
        <f t="shared" si="1"/>
        <v>2</v>
      </c>
    </row>
    <row r="122" spans="1:28" ht="16.5" thickTop="1" thickBot="1" x14ac:dyDescent="0.3">
      <c r="A122" s="3" t="s">
        <v>6144</v>
      </c>
      <c r="B122" s="3">
        <v>0</v>
      </c>
      <c r="C122" s="3">
        <v>0</v>
      </c>
      <c r="D122" s="3">
        <v>0</v>
      </c>
      <c r="E122" s="3">
        <v>0</v>
      </c>
      <c r="F122" s="3">
        <v>7.848211</v>
      </c>
      <c r="G122" s="3">
        <v>0</v>
      </c>
      <c r="H122" s="3">
        <v>0</v>
      </c>
      <c r="I122" s="3">
        <v>0</v>
      </c>
      <c r="J122" s="3">
        <v>4.1713170000000002</v>
      </c>
      <c r="K122" s="3">
        <v>0</v>
      </c>
      <c r="L122" s="3">
        <v>3.71008</v>
      </c>
      <c r="M122" s="3">
        <v>10.610390000000001</v>
      </c>
      <c r="N122" s="3">
        <v>0</v>
      </c>
      <c r="O122" s="3">
        <v>0.83479650000000005</v>
      </c>
      <c r="P122" s="3">
        <v>0</v>
      </c>
      <c r="Q122" s="3">
        <v>1.9575929999999999</v>
      </c>
      <c r="R122" s="3">
        <v>0</v>
      </c>
      <c r="S122" s="3">
        <v>0</v>
      </c>
      <c r="T122" s="3">
        <v>0</v>
      </c>
      <c r="U122" s="3">
        <v>0</v>
      </c>
      <c r="V122" s="3">
        <v>1.345013</v>
      </c>
      <c r="W122" s="3">
        <v>-0.76128030000000002</v>
      </c>
      <c r="X122" s="3">
        <v>0</v>
      </c>
      <c r="Y122" s="3">
        <v>0</v>
      </c>
      <c r="Z122" s="3">
        <v>0</v>
      </c>
      <c r="AA122" s="3">
        <v>0</v>
      </c>
      <c r="AB122" s="3">
        <f t="shared" si="1"/>
        <v>2</v>
      </c>
    </row>
    <row r="123" spans="1:28" ht="16.5" thickTop="1" thickBot="1" x14ac:dyDescent="0.3">
      <c r="A123" s="3" t="s">
        <v>6165</v>
      </c>
      <c r="B123" s="3">
        <v>0</v>
      </c>
      <c r="C123" s="3">
        <v>0</v>
      </c>
      <c r="D123" s="3">
        <v>0</v>
      </c>
      <c r="E123" s="3">
        <v>0</v>
      </c>
      <c r="F123" s="3">
        <v>0</v>
      </c>
      <c r="G123" s="3">
        <v>0</v>
      </c>
      <c r="H123" s="3">
        <v>0</v>
      </c>
      <c r="I123" s="3">
        <v>6.0307230000000001</v>
      </c>
      <c r="J123" s="3">
        <v>1.0924069999999999</v>
      </c>
      <c r="K123" s="3">
        <v>0.4039102</v>
      </c>
      <c r="L123" s="3">
        <v>0</v>
      </c>
      <c r="M123" s="3">
        <v>26.723379999999999</v>
      </c>
      <c r="N123" s="3">
        <v>0</v>
      </c>
      <c r="O123" s="3">
        <v>0</v>
      </c>
      <c r="P123" s="3">
        <v>0</v>
      </c>
      <c r="Q123" s="3">
        <v>0</v>
      </c>
      <c r="R123" s="3">
        <v>0</v>
      </c>
      <c r="S123" s="3">
        <v>0</v>
      </c>
      <c r="T123" s="3">
        <v>0</v>
      </c>
      <c r="U123" s="3">
        <v>-1.675173</v>
      </c>
      <c r="V123" s="3">
        <v>0</v>
      </c>
      <c r="W123" s="3">
        <v>0</v>
      </c>
      <c r="X123" s="3">
        <v>0</v>
      </c>
      <c r="Y123" s="3">
        <v>0</v>
      </c>
      <c r="Z123" s="3">
        <v>0</v>
      </c>
      <c r="AA123" s="3">
        <v>0</v>
      </c>
      <c r="AB123" s="3">
        <f t="shared" si="1"/>
        <v>2</v>
      </c>
    </row>
    <row r="124" spans="1:28" ht="16.5" thickTop="1" thickBot="1" x14ac:dyDescent="0.3">
      <c r="A124" s="3" t="s">
        <v>6172</v>
      </c>
      <c r="B124" s="3">
        <v>0</v>
      </c>
      <c r="C124" s="3">
        <v>0</v>
      </c>
      <c r="D124" s="3">
        <v>0</v>
      </c>
      <c r="E124" s="3">
        <v>0</v>
      </c>
      <c r="F124" s="3">
        <v>0</v>
      </c>
      <c r="G124" s="3">
        <v>0</v>
      </c>
      <c r="H124" s="3">
        <v>0</v>
      </c>
      <c r="I124" s="3">
        <v>0</v>
      </c>
      <c r="J124" s="3">
        <v>0</v>
      </c>
      <c r="K124" s="3">
        <v>0</v>
      </c>
      <c r="L124" s="3">
        <v>0</v>
      </c>
      <c r="M124" s="3">
        <v>0</v>
      </c>
      <c r="N124" s="3">
        <v>0</v>
      </c>
      <c r="O124" s="3">
        <v>0</v>
      </c>
      <c r="P124" s="3">
        <v>0</v>
      </c>
      <c r="Q124" s="3">
        <v>0</v>
      </c>
      <c r="R124" s="3">
        <v>0</v>
      </c>
      <c r="S124" s="3">
        <v>0</v>
      </c>
      <c r="T124" s="3">
        <v>0</v>
      </c>
      <c r="U124" s="3">
        <v>10.08658</v>
      </c>
      <c r="V124" s="3">
        <v>12.225379999999999</v>
      </c>
      <c r="W124" s="3">
        <v>2.9991059999999998</v>
      </c>
      <c r="X124" s="3">
        <v>-1.858028</v>
      </c>
      <c r="Y124" s="3">
        <v>0</v>
      </c>
      <c r="Z124" s="3">
        <v>2.9355540000000002</v>
      </c>
      <c r="AA124" s="3">
        <v>0</v>
      </c>
      <c r="AB124" s="3">
        <f t="shared" si="1"/>
        <v>2</v>
      </c>
    </row>
    <row r="125" spans="1:28" ht="16.5" thickTop="1" thickBot="1" x14ac:dyDescent="0.3">
      <c r="A125" s="3" t="s">
        <v>6185</v>
      </c>
      <c r="B125" s="3">
        <v>0</v>
      </c>
      <c r="C125" s="3">
        <v>0</v>
      </c>
      <c r="D125" s="3">
        <v>0</v>
      </c>
      <c r="E125" s="3">
        <v>0</v>
      </c>
      <c r="F125" s="3">
        <v>0</v>
      </c>
      <c r="G125" s="3">
        <v>0</v>
      </c>
      <c r="H125" s="3">
        <v>0</v>
      </c>
      <c r="I125" s="3">
        <v>0</v>
      </c>
      <c r="J125" s="3">
        <v>0</v>
      </c>
      <c r="K125" s="3">
        <v>0</v>
      </c>
      <c r="L125" s="3">
        <v>0</v>
      </c>
      <c r="M125" s="3">
        <v>0</v>
      </c>
      <c r="N125" s="3">
        <v>0</v>
      </c>
      <c r="O125" s="3">
        <v>0</v>
      </c>
      <c r="P125" s="3">
        <v>0</v>
      </c>
      <c r="Q125" s="3">
        <v>0</v>
      </c>
      <c r="R125" s="3">
        <v>0</v>
      </c>
      <c r="S125" s="3">
        <v>0</v>
      </c>
      <c r="T125" s="3">
        <v>0</v>
      </c>
      <c r="U125" s="3">
        <v>-0.35606579999999999</v>
      </c>
      <c r="V125" s="3">
        <v>15.49066</v>
      </c>
      <c r="W125" s="3">
        <v>5.6791989999999997</v>
      </c>
      <c r="X125" s="3">
        <v>0</v>
      </c>
      <c r="Y125" s="3">
        <v>0</v>
      </c>
      <c r="Z125" s="3">
        <v>0</v>
      </c>
      <c r="AA125" s="3">
        <v>0</v>
      </c>
      <c r="AB125" s="3">
        <f t="shared" si="1"/>
        <v>2</v>
      </c>
    </row>
    <row r="126" spans="1:28" ht="16.5" thickTop="1" thickBot="1" x14ac:dyDescent="0.3">
      <c r="A126" s="3" t="s">
        <v>6553</v>
      </c>
      <c r="B126" s="3">
        <v>0</v>
      </c>
      <c r="C126" s="3">
        <v>0</v>
      </c>
      <c r="D126" s="3">
        <v>0</v>
      </c>
      <c r="E126" s="3">
        <v>0</v>
      </c>
      <c r="F126" s="3">
        <v>0</v>
      </c>
      <c r="G126" s="3">
        <v>0</v>
      </c>
      <c r="H126" s="3">
        <v>0</v>
      </c>
      <c r="I126" s="3">
        <v>0</v>
      </c>
      <c r="J126" s="3">
        <v>0</v>
      </c>
      <c r="K126" s="3">
        <v>0</v>
      </c>
      <c r="L126" s="3">
        <v>0</v>
      </c>
      <c r="M126" s="3">
        <v>0</v>
      </c>
      <c r="N126" s="3">
        <v>0</v>
      </c>
      <c r="O126" s="3">
        <v>5.5142959999999999</v>
      </c>
      <c r="P126" s="3">
        <v>0</v>
      </c>
      <c r="Q126" s="3">
        <v>28.470580000000002</v>
      </c>
      <c r="R126" s="3">
        <v>0</v>
      </c>
      <c r="S126" s="3">
        <v>0</v>
      </c>
      <c r="T126" s="3">
        <v>0</v>
      </c>
      <c r="U126" s="3">
        <v>2.4193190000000002</v>
      </c>
      <c r="V126" s="3">
        <v>0</v>
      </c>
      <c r="W126" s="3">
        <v>-0.85659039999999997</v>
      </c>
      <c r="X126" s="3">
        <v>0</v>
      </c>
      <c r="Y126" s="3">
        <v>0</v>
      </c>
      <c r="Z126" s="3">
        <v>0</v>
      </c>
      <c r="AA126" s="3">
        <v>0</v>
      </c>
      <c r="AB126" s="3">
        <f t="shared" si="1"/>
        <v>2</v>
      </c>
    </row>
    <row r="127" spans="1:28" ht="16.5" thickTop="1" thickBot="1" x14ac:dyDescent="0.3">
      <c r="A127" s="3" t="s">
        <v>6835</v>
      </c>
      <c r="B127" s="3">
        <v>0</v>
      </c>
      <c r="C127" s="3">
        <v>0</v>
      </c>
      <c r="D127" s="3">
        <v>0</v>
      </c>
      <c r="E127" s="3">
        <v>0</v>
      </c>
      <c r="F127" s="3">
        <v>0</v>
      </c>
      <c r="G127" s="3">
        <v>0</v>
      </c>
      <c r="H127" s="3">
        <v>0</v>
      </c>
      <c r="I127" s="3">
        <v>0</v>
      </c>
      <c r="J127" s="3">
        <v>0</v>
      </c>
      <c r="K127" s="3">
        <v>0</v>
      </c>
      <c r="L127" s="3">
        <v>0</v>
      </c>
      <c r="M127" s="3">
        <v>0</v>
      </c>
      <c r="N127" s="3">
        <v>0</v>
      </c>
      <c r="O127" s="3">
        <v>0</v>
      </c>
      <c r="P127" s="3">
        <v>0</v>
      </c>
      <c r="Q127" s="3">
        <v>0</v>
      </c>
      <c r="R127" s="3">
        <v>0</v>
      </c>
      <c r="S127" s="3">
        <v>0</v>
      </c>
      <c r="T127" s="3">
        <v>0</v>
      </c>
      <c r="U127" s="3">
        <v>0</v>
      </c>
      <c r="V127" s="3">
        <v>0</v>
      </c>
      <c r="W127" s="3">
        <v>6.6925689999999998</v>
      </c>
      <c r="X127" s="3">
        <v>5.8327580000000001</v>
      </c>
      <c r="Y127" s="3">
        <v>0</v>
      </c>
      <c r="Z127" s="3">
        <v>0</v>
      </c>
      <c r="AA127" s="3">
        <v>0</v>
      </c>
      <c r="AB127" s="3">
        <f t="shared" si="1"/>
        <v>2</v>
      </c>
    </row>
    <row r="128" spans="1:28" ht="16.5" thickTop="1" thickBot="1" x14ac:dyDescent="0.3">
      <c r="A128" s="3" t="s">
        <v>6969</v>
      </c>
      <c r="B128" s="3">
        <v>0</v>
      </c>
      <c r="C128" s="3">
        <v>0</v>
      </c>
      <c r="D128" s="3">
        <v>0</v>
      </c>
      <c r="E128" s="3">
        <v>0</v>
      </c>
      <c r="F128" s="3">
        <v>0.61801950000000005</v>
      </c>
      <c r="G128" s="3">
        <v>7.9630229999999997</v>
      </c>
      <c r="H128" s="3">
        <v>0</v>
      </c>
      <c r="I128" s="3">
        <v>0.72154300000000005</v>
      </c>
      <c r="J128" s="3">
        <v>0</v>
      </c>
      <c r="K128" s="3">
        <v>0.26099230000000001</v>
      </c>
      <c r="L128" s="3">
        <v>0</v>
      </c>
      <c r="M128" s="3">
        <v>0</v>
      </c>
      <c r="N128" s="3">
        <v>0</v>
      </c>
      <c r="O128" s="3">
        <v>0</v>
      </c>
      <c r="P128" s="3">
        <v>0</v>
      </c>
      <c r="Q128" s="3">
        <v>-8.5914019999999994E-2</v>
      </c>
      <c r="R128" s="3">
        <v>0</v>
      </c>
      <c r="S128" s="3">
        <v>0</v>
      </c>
      <c r="T128" s="3">
        <v>12.759460000000001</v>
      </c>
      <c r="U128" s="3">
        <v>4.2603859999999996</v>
      </c>
      <c r="V128" s="3">
        <v>0</v>
      </c>
      <c r="W128" s="3">
        <v>-1.132844</v>
      </c>
      <c r="X128" s="3">
        <v>0</v>
      </c>
      <c r="Y128" s="3">
        <v>0</v>
      </c>
      <c r="Z128" s="3">
        <v>0</v>
      </c>
      <c r="AA128" s="3">
        <v>0</v>
      </c>
      <c r="AB128" s="3">
        <f t="shared" si="1"/>
        <v>2</v>
      </c>
    </row>
    <row r="129" spans="1:28" ht="16.5" thickTop="1" thickBot="1" x14ac:dyDescent="0.3">
      <c r="A129" s="3" t="s">
        <v>7068</v>
      </c>
      <c r="B129" s="3">
        <v>0</v>
      </c>
      <c r="C129" s="3">
        <v>0</v>
      </c>
      <c r="D129" s="3">
        <v>0</v>
      </c>
      <c r="E129" s="3">
        <v>0</v>
      </c>
      <c r="F129" s="3">
        <v>0</v>
      </c>
      <c r="G129" s="3">
        <v>2.0192459999999999</v>
      </c>
      <c r="H129" s="3">
        <v>0</v>
      </c>
      <c r="I129" s="3">
        <v>-1.163689</v>
      </c>
      <c r="J129" s="3">
        <v>0</v>
      </c>
      <c r="K129" s="3">
        <v>-0.57279530000000001</v>
      </c>
      <c r="L129" s="3">
        <v>0</v>
      </c>
      <c r="M129" s="3">
        <v>0</v>
      </c>
      <c r="N129" s="3">
        <v>0</v>
      </c>
      <c r="O129" s="3">
        <v>0</v>
      </c>
      <c r="P129" s="3">
        <v>0</v>
      </c>
      <c r="Q129" s="3">
        <v>0</v>
      </c>
      <c r="R129" s="3">
        <v>0</v>
      </c>
      <c r="S129" s="3">
        <v>0</v>
      </c>
      <c r="T129" s="3">
        <v>0</v>
      </c>
      <c r="U129" s="3">
        <v>4.8386380000000004</v>
      </c>
      <c r="V129" s="3">
        <v>0</v>
      </c>
      <c r="W129" s="3">
        <v>5.8273830000000002</v>
      </c>
      <c r="X129" s="3">
        <v>7.6591480000000001</v>
      </c>
      <c r="Y129" s="3">
        <v>0</v>
      </c>
      <c r="Z129" s="3">
        <v>0</v>
      </c>
      <c r="AA129" s="3">
        <v>0</v>
      </c>
      <c r="AB129" s="3">
        <f t="shared" si="1"/>
        <v>2</v>
      </c>
    </row>
    <row r="130" spans="1:28" ht="16.5" thickTop="1" thickBot="1" x14ac:dyDescent="0.3">
      <c r="A130" s="3" t="s">
        <v>7156</v>
      </c>
      <c r="B130" s="3">
        <v>0</v>
      </c>
      <c r="C130" s="3">
        <v>0</v>
      </c>
      <c r="D130" s="3">
        <v>0</v>
      </c>
      <c r="E130" s="3">
        <v>0</v>
      </c>
      <c r="F130" s="3">
        <v>0</v>
      </c>
      <c r="G130" s="3">
        <v>0</v>
      </c>
      <c r="H130" s="3">
        <v>0</v>
      </c>
      <c r="I130" s="3">
        <v>0</v>
      </c>
      <c r="J130" s="3">
        <v>0</v>
      </c>
      <c r="K130" s="3">
        <v>0</v>
      </c>
      <c r="L130" s="3">
        <v>0</v>
      </c>
      <c r="M130" s="3">
        <v>0</v>
      </c>
      <c r="N130" s="3">
        <v>0</v>
      </c>
      <c r="O130" s="3">
        <v>0</v>
      </c>
      <c r="P130" s="3">
        <v>0</v>
      </c>
      <c r="Q130" s="3">
        <v>0</v>
      </c>
      <c r="R130" s="3">
        <v>28.68338</v>
      </c>
      <c r="S130" s="3">
        <v>0</v>
      </c>
      <c r="T130" s="3">
        <v>3.489601</v>
      </c>
      <c r="U130" s="3">
        <v>2.4967540000000001</v>
      </c>
      <c r="V130" s="3">
        <v>0</v>
      </c>
      <c r="W130" s="3">
        <v>-0.66099470000000005</v>
      </c>
      <c r="X130" s="3">
        <v>5.0380039999999999</v>
      </c>
      <c r="Y130" s="3">
        <v>0</v>
      </c>
      <c r="Z130" s="3">
        <v>0</v>
      </c>
      <c r="AA130" s="3">
        <v>0</v>
      </c>
      <c r="AB130" s="3">
        <f t="shared" si="1"/>
        <v>2</v>
      </c>
    </row>
    <row r="131" spans="1:28" ht="16.5" thickTop="1" thickBot="1" x14ac:dyDescent="0.3">
      <c r="A131" s="3" t="s">
        <v>7181</v>
      </c>
      <c r="B131" s="3">
        <v>6.6733200000000004</v>
      </c>
      <c r="C131" s="3">
        <v>0</v>
      </c>
      <c r="D131" s="3">
        <v>0</v>
      </c>
      <c r="E131" s="3">
        <v>0</v>
      </c>
      <c r="F131" s="3">
        <v>0</v>
      </c>
      <c r="G131" s="3">
        <v>0</v>
      </c>
      <c r="H131" s="3">
        <v>0</v>
      </c>
      <c r="I131" s="3">
        <v>0</v>
      </c>
      <c r="J131" s="3">
        <v>0</v>
      </c>
      <c r="K131" s="3">
        <v>0</v>
      </c>
      <c r="L131" s="3">
        <v>0</v>
      </c>
      <c r="M131" s="3">
        <v>0</v>
      </c>
      <c r="N131" s="3">
        <v>0</v>
      </c>
      <c r="O131" s="3">
        <v>0</v>
      </c>
      <c r="P131" s="3">
        <v>0</v>
      </c>
      <c r="Q131" s="3">
        <v>0</v>
      </c>
      <c r="R131" s="3">
        <v>0</v>
      </c>
      <c r="S131" s="3">
        <v>0</v>
      </c>
      <c r="T131" s="3">
        <v>0</v>
      </c>
      <c r="U131" s="3">
        <v>9.3783650000000005</v>
      </c>
      <c r="V131" s="3">
        <v>0</v>
      </c>
      <c r="W131" s="3">
        <v>0</v>
      </c>
      <c r="X131" s="3">
        <v>0</v>
      </c>
      <c r="Y131" s="3">
        <v>0</v>
      </c>
      <c r="Z131" s="3">
        <v>0</v>
      </c>
      <c r="AA131" s="3">
        <v>0</v>
      </c>
      <c r="AB131" s="3">
        <f t="shared" ref="AB131:AB194" si="2">COUNTIF(B131:AA131,"&gt;=5")</f>
        <v>2</v>
      </c>
    </row>
    <row r="132" spans="1:28" ht="16.5" thickTop="1" thickBot="1" x14ac:dyDescent="0.3">
      <c r="A132" s="3" t="s">
        <v>7292</v>
      </c>
      <c r="B132" s="3">
        <v>0</v>
      </c>
      <c r="C132" s="3">
        <v>0</v>
      </c>
      <c r="D132" s="3">
        <v>0</v>
      </c>
      <c r="E132" s="3">
        <v>0</v>
      </c>
      <c r="F132" s="3">
        <v>0</v>
      </c>
      <c r="G132" s="3">
        <v>0</v>
      </c>
      <c r="H132" s="3">
        <v>0</v>
      </c>
      <c r="I132" s="3">
        <v>-1.753482</v>
      </c>
      <c r="J132" s="3">
        <v>0</v>
      </c>
      <c r="K132" s="3">
        <v>0</v>
      </c>
      <c r="L132" s="3">
        <v>0</v>
      </c>
      <c r="M132" s="3">
        <v>0</v>
      </c>
      <c r="N132" s="3">
        <v>0</v>
      </c>
      <c r="O132" s="3">
        <v>0</v>
      </c>
      <c r="P132" s="3">
        <v>0</v>
      </c>
      <c r="Q132" s="3">
        <v>0</v>
      </c>
      <c r="R132" s="3">
        <v>0</v>
      </c>
      <c r="S132" s="3">
        <v>0</v>
      </c>
      <c r="T132" s="3">
        <v>0</v>
      </c>
      <c r="U132" s="3">
        <v>-3.4442870000000001</v>
      </c>
      <c r="V132" s="3">
        <v>0</v>
      </c>
      <c r="W132" s="3">
        <v>50.936509999999998</v>
      </c>
      <c r="X132" s="3">
        <v>17.370709999999999</v>
      </c>
      <c r="Y132" s="3">
        <v>0</v>
      </c>
      <c r="Z132" s="3">
        <v>0</v>
      </c>
      <c r="AA132" s="3">
        <v>0</v>
      </c>
      <c r="AB132" s="3">
        <f t="shared" si="2"/>
        <v>2</v>
      </c>
    </row>
    <row r="133" spans="1:28" ht="16.5" thickTop="1" thickBot="1" x14ac:dyDescent="0.3">
      <c r="A133" s="3" t="s">
        <v>7558</v>
      </c>
      <c r="B133" s="3">
        <v>0</v>
      </c>
      <c r="C133" s="3">
        <v>0</v>
      </c>
      <c r="D133" s="3">
        <v>0</v>
      </c>
      <c r="E133" s="3">
        <v>0</v>
      </c>
      <c r="F133" s="3">
        <v>0.33101170000000002</v>
      </c>
      <c r="G133" s="3">
        <v>0</v>
      </c>
      <c r="H133" s="3">
        <v>0</v>
      </c>
      <c r="I133" s="3">
        <v>0</v>
      </c>
      <c r="J133" s="3">
        <v>0</v>
      </c>
      <c r="K133" s="3">
        <v>0</v>
      </c>
      <c r="L133" s="3">
        <v>0</v>
      </c>
      <c r="M133" s="3">
        <v>0</v>
      </c>
      <c r="N133" s="3">
        <v>0</v>
      </c>
      <c r="O133" s="3">
        <v>0</v>
      </c>
      <c r="P133" s="3">
        <v>0</v>
      </c>
      <c r="Q133" s="3">
        <v>21.414169999999999</v>
      </c>
      <c r="R133" s="3">
        <v>0</v>
      </c>
      <c r="S133" s="3">
        <v>0</v>
      </c>
      <c r="T133" s="3">
        <v>0.65544630000000004</v>
      </c>
      <c r="U133" s="3">
        <v>17.614730000000002</v>
      </c>
      <c r="V133" s="3">
        <v>-0.67921209999999999</v>
      </c>
      <c r="W133" s="3">
        <v>-1.306519</v>
      </c>
      <c r="X133" s="3">
        <v>-2.3055020000000002</v>
      </c>
      <c r="Y133" s="3">
        <v>0</v>
      </c>
      <c r="Z133" s="3">
        <v>0</v>
      </c>
      <c r="AA133" s="3">
        <v>0</v>
      </c>
      <c r="AB133" s="3">
        <f t="shared" si="2"/>
        <v>2</v>
      </c>
    </row>
    <row r="134" spans="1:28" ht="16.5" thickTop="1" thickBot="1" x14ac:dyDescent="0.3">
      <c r="A134" s="3" t="s">
        <v>7654</v>
      </c>
      <c r="B134" s="3">
        <v>0</v>
      </c>
      <c r="C134" s="3">
        <v>0</v>
      </c>
      <c r="D134" s="3">
        <v>0</v>
      </c>
      <c r="E134" s="3">
        <v>0</v>
      </c>
      <c r="F134" s="3">
        <v>0</v>
      </c>
      <c r="G134" s="3">
        <v>0</v>
      </c>
      <c r="H134" s="3">
        <v>0</v>
      </c>
      <c r="I134" s="3">
        <v>0</v>
      </c>
      <c r="J134" s="3">
        <v>0</v>
      </c>
      <c r="K134" s="3">
        <v>0</v>
      </c>
      <c r="L134" s="3">
        <v>0</v>
      </c>
      <c r="M134" s="3">
        <v>0</v>
      </c>
      <c r="N134" s="3">
        <v>0</v>
      </c>
      <c r="O134" s="3">
        <v>0</v>
      </c>
      <c r="P134" s="3">
        <v>0</v>
      </c>
      <c r="Q134" s="3">
        <v>1.214466</v>
      </c>
      <c r="R134" s="3">
        <v>0</v>
      </c>
      <c r="S134" s="3">
        <v>0</v>
      </c>
      <c r="T134" s="3">
        <v>0</v>
      </c>
      <c r="U134" s="3">
        <v>12.47256</v>
      </c>
      <c r="V134" s="3">
        <v>13.4979</v>
      </c>
      <c r="W134" s="3">
        <v>-0.87939330000000004</v>
      </c>
      <c r="X134" s="3">
        <v>-1.7314860000000001</v>
      </c>
      <c r="Y134" s="3">
        <v>0</v>
      </c>
      <c r="Z134" s="3">
        <v>0</v>
      </c>
      <c r="AA134" s="3">
        <v>0</v>
      </c>
      <c r="AB134" s="3">
        <f t="shared" si="2"/>
        <v>2</v>
      </c>
    </row>
    <row r="135" spans="1:28" ht="16.5" thickTop="1" thickBot="1" x14ac:dyDescent="0.3">
      <c r="A135" s="3" t="s">
        <v>7774</v>
      </c>
      <c r="B135" s="3">
        <v>0</v>
      </c>
      <c r="C135" s="3">
        <v>0</v>
      </c>
      <c r="D135" s="3">
        <v>0</v>
      </c>
      <c r="E135" s="3">
        <v>0</v>
      </c>
      <c r="F135" s="3">
        <v>0</v>
      </c>
      <c r="G135" s="3">
        <v>0</v>
      </c>
      <c r="H135" s="3">
        <v>0</v>
      </c>
      <c r="I135" s="3">
        <v>-1.228472</v>
      </c>
      <c r="J135" s="3">
        <v>0</v>
      </c>
      <c r="K135" s="3">
        <v>0</v>
      </c>
      <c r="L135" s="3">
        <v>0</v>
      </c>
      <c r="M135" s="3">
        <v>0</v>
      </c>
      <c r="N135" s="3">
        <v>0</v>
      </c>
      <c r="O135" s="3">
        <v>0</v>
      </c>
      <c r="P135" s="3">
        <v>0</v>
      </c>
      <c r="Q135" s="3">
        <v>0</v>
      </c>
      <c r="R135" s="3">
        <v>0</v>
      </c>
      <c r="S135" s="3">
        <v>0</v>
      </c>
      <c r="T135" s="3">
        <v>0</v>
      </c>
      <c r="U135" s="3">
        <v>-1.3398300000000001</v>
      </c>
      <c r="V135" s="3">
        <v>0</v>
      </c>
      <c r="W135" s="3">
        <v>18.072489999999998</v>
      </c>
      <c r="X135" s="3">
        <v>13.49319</v>
      </c>
      <c r="Y135" s="3">
        <v>2.700993</v>
      </c>
      <c r="Z135" s="3">
        <v>0</v>
      </c>
      <c r="AA135" s="3">
        <v>0</v>
      </c>
      <c r="AB135" s="3">
        <f t="shared" si="2"/>
        <v>2</v>
      </c>
    </row>
    <row r="136" spans="1:28" ht="16.5" thickTop="1" thickBot="1" x14ac:dyDescent="0.3">
      <c r="A136" s="3" t="s">
        <v>7908</v>
      </c>
      <c r="B136" s="3">
        <v>0</v>
      </c>
      <c r="C136" s="3">
        <v>0</v>
      </c>
      <c r="D136" s="3">
        <v>0</v>
      </c>
      <c r="E136" s="3">
        <v>0</v>
      </c>
      <c r="F136" s="3">
        <v>0</v>
      </c>
      <c r="G136" s="3">
        <v>0</v>
      </c>
      <c r="H136" s="3">
        <v>0</v>
      </c>
      <c r="I136" s="3">
        <v>0</v>
      </c>
      <c r="J136" s="3">
        <v>1.680194</v>
      </c>
      <c r="K136" s="3">
        <v>0</v>
      </c>
      <c r="L136" s="3">
        <v>0</v>
      </c>
      <c r="M136" s="3">
        <v>0</v>
      </c>
      <c r="N136" s="3">
        <v>0</v>
      </c>
      <c r="O136" s="3">
        <v>0</v>
      </c>
      <c r="P136" s="3">
        <v>0</v>
      </c>
      <c r="Q136" s="3">
        <v>0</v>
      </c>
      <c r="R136" s="3">
        <v>0</v>
      </c>
      <c r="S136" s="3">
        <v>0</v>
      </c>
      <c r="T136" s="3">
        <v>0</v>
      </c>
      <c r="U136" s="3">
        <v>0</v>
      </c>
      <c r="V136" s="3">
        <v>9.382396</v>
      </c>
      <c r="W136" s="3">
        <v>5.6791989999999997</v>
      </c>
      <c r="X136" s="3">
        <v>1.946599</v>
      </c>
      <c r="Y136" s="3">
        <v>0</v>
      </c>
      <c r="Z136" s="3">
        <v>0</v>
      </c>
      <c r="AA136" s="3">
        <v>0</v>
      </c>
      <c r="AB136" s="3">
        <f t="shared" si="2"/>
        <v>2</v>
      </c>
    </row>
    <row r="137" spans="1:28" ht="16.5" thickTop="1" thickBot="1" x14ac:dyDescent="0.3">
      <c r="A137" s="3" t="s">
        <v>7922</v>
      </c>
      <c r="B137" s="3">
        <v>0</v>
      </c>
      <c r="C137" s="3">
        <v>0</v>
      </c>
      <c r="D137" s="3">
        <v>0</v>
      </c>
      <c r="E137" s="3">
        <v>0</v>
      </c>
      <c r="F137" s="3">
        <v>0</v>
      </c>
      <c r="G137" s="3">
        <v>6.1854279999999999</v>
      </c>
      <c r="H137" s="3">
        <v>0</v>
      </c>
      <c r="I137" s="3">
        <v>60.97954</v>
      </c>
      <c r="J137" s="3">
        <v>0.7246821</v>
      </c>
      <c r="K137" s="3">
        <v>2.1095100000000002</v>
      </c>
      <c r="L137" s="3">
        <v>0</v>
      </c>
      <c r="M137" s="3">
        <v>0</v>
      </c>
      <c r="N137" s="3">
        <v>0</v>
      </c>
      <c r="O137" s="3">
        <v>0</v>
      </c>
      <c r="P137" s="3">
        <v>0</v>
      </c>
      <c r="Q137" s="3">
        <v>0</v>
      </c>
      <c r="R137" s="3">
        <v>0</v>
      </c>
      <c r="S137" s="3">
        <v>0</v>
      </c>
      <c r="T137" s="3">
        <v>0</v>
      </c>
      <c r="U137" s="3">
        <v>0</v>
      </c>
      <c r="V137" s="3">
        <v>0</v>
      </c>
      <c r="W137" s="3">
        <v>0</v>
      </c>
      <c r="X137" s="3">
        <v>0</v>
      </c>
      <c r="Y137" s="3">
        <v>0</v>
      </c>
      <c r="Z137" s="3">
        <v>0</v>
      </c>
      <c r="AA137" s="3">
        <v>0</v>
      </c>
      <c r="AB137" s="3">
        <f t="shared" si="2"/>
        <v>2</v>
      </c>
    </row>
    <row r="138" spans="1:28" ht="16.5" thickTop="1" thickBot="1" x14ac:dyDescent="0.3">
      <c r="A138" s="3" t="s">
        <v>8064</v>
      </c>
      <c r="B138" s="3">
        <v>0</v>
      </c>
      <c r="C138" s="3">
        <v>0</v>
      </c>
      <c r="D138" s="3">
        <v>0</v>
      </c>
      <c r="E138" s="3">
        <v>0</v>
      </c>
      <c r="F138" s="3">
        <v>0</v>
      </c>
      <c r="G138" s="3">
        <v>0</v>
      </c>
      <c r="H138" s="3">
        <v>0</v>
      </c>
      <c r="I138" s="3">
        <v>0</v>
      </c>
      <c r="J138" s="3">
        <v>0</v>
      </c>
      <c r="K138" s="3">
        <v>0</v>
      </c>
      <c r="L138" s="3">
        <v>0</v>
      </c>
      <c r="M138" s="3">
        <v>0</v>
      </c>
      <c r="N138" s="3">
        <v>0</v>
      </c>
      <c r="O138" s="3">
        <v>0</v>
      </c>
      <c r="P138" s="3">
        <v>0</v>
      </c>
      <c r="Q138" s="3">
        <v>10.00224</v>
      </c>
      <c r="R138" s="3">
        <v>0</v>
      </c>
      <c r="S138" s="3">
        <v>0</v>
      </c>
      <c r="T138" s="3">
        <v>4.2250509999999997</v>
      </c>
      <c r="U138" s="3">
        <v>5.4385529999999997</v>
      </c>
      <c r="V138" s="3">
        <v>1.555734</v>
      </c>
      <c r="W138" s="3">
        <v>-0.65591969999999999</v>
      </c>
      <c r="X138" s="3">
        <v>0</v>
      </c>
      <c r="Y138" s="3">
        <v>0</v>
      </c>
      <c r="Z138" s="3">
        <v>0</v>
      </c>
      <c r="AA138" s="3">
        <v>0</v>
      </c>
      <c r="AB138" s="3">
        <f t="shared" si="2"/>
        <v>2</v>
      </c>
    </row>
    <row r="139" spans="1:28" ht="16.5" thickTop="1" thickBot="1" x14ac:dyDescent="0.3">
      <c r="A139" s="3" t="s">
        <v>8071</v>
      </c>
      <c r="B139" s="3">
        <v>0</v>
      </c>
      <c r="C139" s="3">
        <v>0</v>
      </c>
      <c r="D139" s="3">
        <v>0</v>
      </c>
      <c r="E139" s="3">
        <v>0</v>
      </c>
      <c r="F139" s="3">
        <v>0</v>
      </c>
      <c r="G139" s="3">
        <v>0</v>
      </c>
      <c r="H139" s="3">
        <v>0</v>
      </c>
      <c r="I139" s="3">
        <v>0</v>
      </c>
      <c r="J139" s="3">
        <v>0</v>
      </c>
      <c r="K139" s="3">
        <v>0</v>
      </c>
      <c r="L139" s="3">
        <v>0</v>
      </c>
      <c r="M139" s="3">
        <v>0</v>
      </c>
      <c r="N139" s="3">
        <v>0</v>
      </c>
      <c r="O139" s="3">
        <v>0</v>
      </c>
      <c r="P139" s="3">
        <v>0</v>
      </c>
      <c r="Q139" s="3">
        <v>0</v>
      </c>
      <c r="R139" s="3">
        <v>0</v>
      </c>
      <c r="S139" s="3">
        <v>0</v>
      </c>
      <c r="T139" s="3">
        <v>0</v>
      </c>
      <c r="U139" s="3">
        <v>7.4490679999999996</v>
      </c>
      <c r="V139" s="3">
        <v>6.8893139999999997</v>
      </c>
      <c r="W139" s="3">
        <v>0.57708369999999998</v>
      </c>
      <c r="X139" s="3">
        <v>0</v>
      </c>
      <c r="Y139" s="3">
        <v>0</v>
      </c>
      <c r="Z139" s="3">
        <v>0</v>
      </c>
      <c r="AA139" s="3">
        <v>0</v>
      </c>
      <c r="AB139" s="3">
        <f t="shared" si="2"/>
        <v>2</v>
      </c>
    </row>
    <row r="140" spans="1:28" ht="16.5" thickTop="1" thickBot="1" x14ac:dyDescent="0.3">
      <c r="A140" s="3" t="s">
        <v>8156</v>
      </c>
      <c r="B140" s="3">
        <v>0</v>
      </c>
      <c r="C140" s="3">
        <v>0</v>
      </c>
      <c r="D140" s="3">
        <v>0</v>
      </c>
      <c r="E140" s="3">
        <v>0</v>
      </c>
      <c r="F140" s="3">
        <v>0</v>
      </c>
      <c r="G140" s="3">
        <v>0</v>
      </c>
      <c r="H140" s="3">
        <v>0</v>
      </c>
      <c r="I140" s="3">
        <v>0</v>
      </c>
      <c r="J140" s="3">
        <v>0</v>
      </c>
      <c r="K140" s="3">
        <v>0</v>
      </c>
      <c r="L140" s="3">
        <v>0</v>
      </c>
      <c r="M140" s="3">
        <v>0</v>
      </c>
      <c r="N140" s="3">
        <v>0</v>
      </c>
      <c r="O140" s="3">
        <v>0</v>
      </c>
      <c r="P140" s="3">
        <v>0</v>
      </c>
      <c r="Q140" s="3">
        <v>0</v>
      </c>
      <c r="R140" s="3">
        <v>0</v>
      </c>
      <c r="S140" s="3">
        <v>0</v>
      </c>
      <c r="T140" s="3">
        <v>0</v>
      </c>
      <c r="U140" s="3">
        <v>0</v>
      </c>
      <c r="V140" s="3">
        <v>0.3434622</v>
      </c>
      <c r="W140" s="3">
        <v>26.709679999999999</v>
      </c>
      <c r="X140" s="3">
        <v>13.313370000000001</v>
      </c>
      <c r="Y140" s="3">
        <v>0</v>
      </c>
      <c r="Z140" s="3">
        <v>0</v>
      </c>
      <c r="AA140" s="3">
        <v>0</v>
      </c>
      <c r="AB140" s="3">
        <f t="shared" si="2"/>
        <v>2</v>
      </c>
    </row>
    <row r="141" spans="1:28" ht="16.5" thickTop="1" thickBot="1" x14ac:dyDescent="0.3">
      <c r="A141" s="3" t="s">
        <v>8285</v>
      </c>
      <c r="B141" s="3">
        <v>0</v>
      </c>
      <c r="C141" s="3">
        <v>0</v>
      </c>
      <c r="D141" s="3">
        <v>0</v>
      </c>
      <c r="E141" s="3">
        <v>0</v>
      </c>
      <c r="F141" s="3">
        <v>0</v>
      </c>
      <c r="G141" s="3">
        <v>-0.78626010000000002</v>
      </c>
      <c r="H141" s="3">
        <v>0</v>
      </c>
      <c r="I141" s="3">
        <v>-1.573278</v>
      </c>
      <c r="J141" s="3">
        <v>0</v>
      </c>
      <c r="K141" s="3">
        <v>-1.184339</v>
      </c>
      <c r="L141" s="3">
        <v>0</v>
      </c>
      <c r="M141" s="3">
        <v>0</v>
      </c>
      <c r="N141" s="3">
        <v>0</v>
      </c>
      <c r="O141" s="3">
        <v>0</v>
      </c>
      <c r="P141" s="3">
        <v>0</v>
      </c>
      <c r="Q141" s="3">
        <v>1.17303</v>
      </c>
      <c r="R141" s="3">
        <v>0</v>
      </c>
      <c r="S141" s="3">
        <v>0</v>
      </c>
      <c r="T141" s="3">
        <v>9.6510189999999998</v>
      </c>
      <c r="U141" s="3">
        <v>39.070230000000002</v>
      </c>
      <c r="V141" s="3">
        <v>0</v>
      </c>
      <c r="W141" s="3">
        <v>-1.967759</v>
      </c>
      <c r="X141" s="3">
        <v>-2.974863</v>
      </c>
      <c r="Y141" s="3">
        <v>0</v>
      </c>
      <c r="Z141" s="3">
        <v>0</v>
      </c>
      <c r="AA141" s="3">
        <v>0</v>
      </c>
      <c r="AB141" s="3">
        <f t="shared" si="2"/>
        <v>2</v>
      </c>
    </row>
    <row r="142" spans="1:28" ht="16.5" thickTop="1" thickBot="1" x14ac:dyDescent="0.3">
      <c r="A142" s="3" t="s">
        <v>8375</v>
      </c>
      <c r="B142" s="3">
        <v>0</v>
      </c>
      <c r="C142" s="3">
        <v>0</v>
      </c>
      <c r="D142" s="3">
        <v>0</v>
      </c>
      <c r="E142" s="3">
        <v>0</v>
      </c>
      <c r="F142" s="3">
        <v>2.0394049999999999</v>
      </c>
      <c r="G142" s="3">
        <v>6.1662270000000001</v>
      </c>
      <c r="H142" s="3">
        <v>0</v>
      </c>
      <c r="I142" s="3">
        <v>0</v>
      </c>
      <c r="J142" s="3">
        <v>0</v>
      </c>
      <c r="K142" s="3">
        <v>5.8720410000000003</v>
      </c>
      <c r="L142" s="3">
        <v>0</v>
      </c>
      <c r="M142" s="3">
        <v>0</v>
      </c>
      <c r="N142" s="3">
        <v>0</v>
      </c>
      <c r="O142" s="3">
        <v>0</v>
      </c>
      <c r="P142" s="3">
        <v>0</v>
      </c>
      <c r="Q142" s="3">
        <v>0</v>
      </c>
      <c r="R142" s="3">
        <v>0</v>
      </c>
      <c r="S142" s="3">
        <v>0</v>
      </c>
      <c r="T142" s="3">
        <v>0</v>
      </c>
      <c r="U142" s="3">
        <v>0</v>
      </c>
      <c r="V142" s="3">
        <v>0</v>
      </c>
      <c r="W142" s="3">
        <v>0</v>
      </c>
      <c r="X142" s="3">
        <v>0</v>
      </c>
      <c r="Y142" s="3">
        <v>0</v>
      </c>
      <c r="Z142" s="3">
        <v>0</v>
      </c>
      <c r="AA142" s="3">
        <v>0</v>
      </c>
      <c r="AB142" s="3">
        <f t="shared" si="2"/>
        <v>2</v>
      </c>
    </row>
    <row r="143" spans="1:28" ht="16.5" thickTop="1" thickBot="1" x14ac:dyDescent="0.3">
      <c r="A143" s="3" t="s">
        <v>8415</v>
      </c>
      <c r="B143" s="3">
        <v>1.5839719999999999</v>
      </c>
      <c r="C143" s="3">
        <v>0</v>
      </c>
      <c r="D143" s="3">
        <v>0</v>
      </c>
      <c r="E143" s="3">
        <v>0</v>
      </c>
      <c r="F143" s="3">
        <v>0</v>
      </c>
      <c r="G143" s="3">
        <v>0</v>
      </c>
      <c r="H143" s="3">
        <v>0</v>
      </c>
      <c r="I143" s="3">
        <v>0</v>
      </c>
      <c r="J143" s="3">
        <v>0</v>
      </c>
      <c r="K143" s="3">
        <v>0</v>
      </c>
      <c r="L143" s="3">
        <v>0</v>
      </c>
      <c r="M143" s="3">
        <v>2.9201039999999998</v>
      </c>
      <c r="N143" s="3">
        <v>0</v>
      </c>
      <c r="O143" s="3">
        <v>0</v>
      </c>
      <c r="P143" s="3">
        <v>0</v>
      </c>
      <c r="Q143" s="3">
        <v>0</v>
      </c>
      <c r="R143" s="3">
        <v>0</v>
      </c>
      <c r="S143" s="3">
        <v>0</v>
      </c>
      <c r="T143" s="3">
        <v>0</v>
      </c>
      <c r="U143" s="3">
        <v>-4.8692039999999999</v>
      </c>
      <c r="V143" s="3">
        <v>0</v>
      </c>
      <c r="W143" s="3">
        <v>38.770499999999998</v>
      </c>
      <c r="X143" s="3">
        <v>12.5115</v>
      </c>
      <c r="Y143" s="3">
        <v>0</v>
      </c>
      <c r="Z143" s="3">
        <v>0</v>
      </c>
      <c r="AA143" s="3">
        <v>0</v>
      </c>
      <c r="AB143" s="3">
        <f t="shared" si="2"/>
        <v>2</v>
      </c>
    </row>
    <row r="144" spans="1:28" ht="16.5" thickTop="1" thickBot="1" x14ac:dyDescent="0.3">
      <c r="A144" s="3" t="s">
        <v>8442</v>
      </c>
      <c r="B144" s="3">
        <v>0</v>
      </c>
      <c r="C144" s="3">
        <v>0</v>
      </c>
      <c r="D144" s="3">
        <v>0</v>
      </c>
      <c r="E144" s="3">
        <v>0</v>
      </c>
      <c r="F144" s="3">
        <v>0</v>
      </c>
      <c r="G144" s="3">
        <v>0</v>
      </c>
      <c r="H144" s="3">
        <v>0</v>
      </c>
      <c r="I144" s="3">
        <v>0</v>
      </c>
      <c r="J144" s="3">
        <v>0</v>
      </c>
      <c r="K144" s="3">
        <v>0</v>
      </c>
      <c r="L144" s="3">
        <v>0</v>
      </c>
      <c r="M144" s="3">
        <v>0</v>
      </c>
      <c r="N144" s="3">
        <v>0</v>
      </c>
      <c r="O144" s="3">
        <v>0</v>
      </c>
      <c r="P144" s="3">
        <v>0</v>
      </c>
      <c r="Q144" s="3">
        <v>0</v>
      </c>
      <c r="R144" s="3">
        <v>0</v>
      </c>
      <c r="S144" s="3">
        <v>0</v>
      </c>
      <c r="T144" s="3">
        <v>0</v>
      </c>
      <c r="U144" s="3">
        <v>5.8958199999999996</v>
      </c>
      <c r="V144" s="3">
        <v>14.614520000000001</v>
      </c>
      <c r="W144" s="3">
        <v>0.18877169999999999</v>
      </c>
      <c r="X144" s="3">
        <v>0</v>
      </c>
      <c r="Y144" s="3">
        <v>0</v>
      </c>
      <c r="Z144" s="3">
        <v>0</v>
      </c>
      <c r="AA144" s="3">
        <v>0</v>
      </c>
      <c r="AB144" s="3">
        <f t="shared" si="2"/>
        <v>2</v>
      </c>
    </row>
    <row r="145" spans="1:28" ht="16.5" thickTop="1" thickBot="1" x14ac:dyDescent="0.3">
      <c r="A145" s="3" t="s">
        <v>8486</v>
      </c>
      <c r="B145" s="3">
        <v>0</v>
      </c>
      <c r="C145" s="3">
        <v>0</v>
      </c>
      <c r="D145" s="3">
        <v>0</v>
      </c>
      <c r="E145" s="3">
        <v>0</v>
      </c>
      <c r="F145" s="3">
        <v>0</v>
      </c>
      <c r="G145" s="3">
        <v>6.628679</v>
      </c>
      <c r="H145" s="3">
        <v>0</v>
      </c>
      <c r="I145" s="3">
        <v>0.71743840000000003</v>
      </c>
      <c r="J145" s="3">
        <v>6.5792630000000001</v>
      </c>
      <c r="K145" s="3">
        <v>0</v>
      </c>
      <c r="L145" s="3">
        <v>0</v>
      </c>
      <c r="M145" s="3">
        <v>0</v>
      </c>
      <c r="N145" s="3">
        <v>0</v>
      </c>
      <c r="O145" s="3">
        <v>0</v>
      </c>
      <c r="P145" s="3">
        <v>0</v>
      </c>
      <c r="Q145" s="3">
        <v>0</v>
      </c>
      <c r="R145" s="3">
        <v>0</v>
      </c>
      <c r="S145" s="3">
        <v>0</v>
      </c>
      <c r="T145" s="3">
        <v>0</v>
      </c>
      <c r="U145" s="3">
        <v>0</v>
      </c>
      <c r="V145" s="3">
        <v>0</v>
      </c>
      <c r="W145" s="3">
        <v>0</v>
      </c>
      <c r="X145" s="3">
        <v>0</v>
      </c>
      <c r="Y145" s="3">
        <v>0</v>
      </c>
      <c r="Z145" s="3">
        <v>0</v>
      </c>
      <c r="AA145" s="3">
        <v>0</v>
      </c>
      <c r="AB145" s="3">
        <f t="shared" si="2"/>
        <v>2</v>
      </c>
    </row>
    <row r="146" spans="1:28" ht="16.5" thickTop="1" thickBot="1" x14ac:dyDescent="0.3">
      <c r="A146" s="3" t="s">
        <v>8533</v>
      </c>
      <c r="B146" s="3">
        <v>0</v>
      </c>
      <c r="C146" s="3">
        <v>0</v>
      </c>
      <c r="D146" s="3">
        <v>0</v>
      </c>
      <c r="E146" s="3">
        <v>0</v>
      </c>
      <c r="F146" s="3">
        <v>0</v>
      </c>
      <c r="G146" s="3">
        <v>0</v>
      </c>
      <c r="H146" s="3">
        <v>0</v>
      </c>
      <c r="I146" s="3">
        <v>0</v>
      </c>
      <c r="J146" s="3">
        <v>0</v>
      </c>
      <c r="K146" s="3">
        <v>0</v>
      </c>
      <c r="L146" s="3">
        <v>0</v>
      </c>
      <c r="M146" s="3">
        <v>0</v>
      </c>
      <c r="N146" s="3">
        <v>0</v>
      </c>
      <c r="O146" s="3">
        <v>0</v>
      </c>
      <c r="P146" s="3">
        <v>0</v>
      </c>
      <c r="Q146" s="3">
        <v>0</v>
      </c>
      <c r="R146" s="3">
        <v>0</v>
      </c>
      <c r="S146" s="3">
        <v>0</v>
      </c>
      <c r="T146" s="3">
        <v>0</v>
      </c>
      <c r="U146" s="3">
        <v>0.3133648</v>
      </c>
      <c r="V146" s="3">
        <v>2.3666640000000001</v>
      </c>
      <c r="W146" s="3">
        <v>0</v>
      </c>
      <c r="X146" s="3">
        <v>-0.67650120000000002</v>
      </c>
      <c r="Y146" s="3">
        <v>13.18563</v>
      </c>
      <c r="Z146" s="3">
        <v>5.0184610000000003</v>
      </c>
      <c r="AA146" s="3">
        <v>0</v>
      </c>
      <c r="AB146" s="3">
        <f t="shared" si="2"/>
        <v>2</v>
      </c>
    </row>
    <row r="147" spans="1:28" ht="16.5" thickTop="1" thickBot="1" x14ac:dyDescent="0.3">
      <c r="A147" s="3" t="s">
        <v>8589</v>
      </c>
      <c r="B147" s="3">
        <v>0</v>
      </c>
      <c r="C147" s="3">
        <v>0</v>
      </c>
      <c r="D147" s="3">
        <v>0</v>
      </c>
      <c r="E147" s="3">
        <v>0</v>
      </c>
      <c r="F147" s="3">
        <v>0</v>
      </c>
      <c r="G147" s="3">
        <v>0</v>
      </c>
      <c r="H147" s="3">
        <v>5.8161170000000002</v>
      </c>
      <c r="I147" s="3">
        <v>0</v>
      </c>
      <c r="J147" s="3">
        <v>0</v>
      </c>
      <c r="K147" s="3">
        <v>0</v>
      </c>
      <c r="L147" s="3">
        <v>0</v>
      </c>
      <c r="M147" s="3">
        <v>0</v>
      </c>
      <c r="N147" s="3">
        <v>0</v>
      </c>
      <c r="O147" s="3">
        <v>0</v>
      </c>
      <c r="P147" s="3">
        <v>0</v>
      </c>
      <c r="Q147" s="3">
        <v>0</v>
      </c>
      <c r="R147" s="3">
        <v>0</v>
      </c>
      <c r="S147" s="3">
        <v>0</v>
      </c>
      <c r="T147" s="3">
        <v>0</v>
      </c>
      <c r="U147" s="3">
        <v>0</v>
      </c>
      <c r="V147" s="3">
        <v>0</v>
      </c>
      <c r="W147" s="3">
        <v>3.0914380000000001</v>
      </c>
      <c r="X147" s="3">
        <v>7.7854789999999996</v>
      </c>
      <c r="Y147" s="3">
        <v>0</v>
      </c>
      <c r="Z147" s="3">
        <v>0</v>
      </c>
      <c r="AA147" s="3">
        <v>0</v>
      </c>
      <c r="AB147" s="3">
        <f t="shared" si="2"/>
        <v>2</v>
      </c>
    </row>
    <row r="148" spans="1:28" ht="16.5" thickTop="1" thickBot="1" x14ac:dyDescent="0.3">
      <c r="A148" s="3" t="s">
        <v>8610</v>
      </c>
      <c r="B148" s="3">
        <v>0</v>
      </c>
      <c r="C148" s="3">
        <v>0</v>
      </c>
      <c r="D148" s="3">
        <v>0</v>
      </c>
      <c r="E148" s="3">
        <v>0</v>
      </c>
      <c r="F148" s="3">
        <v>0</v>
      </c>
      <c r="G148" s="3">
        <v>0</v>
      </c>
      <c r="H148" s="3">
        <v>0</v>
      </c>
      <c r="I148" s="3">
        <v>0</v>
      </c>
      <c r="J148" s="3">
        <v>0</v>
      </c>
      <c r="K148" s="3">
        <v>0</v>
      </c>
      <c r="L148" s="3">
        <v>0</v>
      </c>
      <c r="M148" s="3">
        <v>0</v>
      </c>
      <c r="N148" s="3">
        <v>0</v>
      </c>
      <c r="O148" s="3">
        <v>0</v>
      </c>
      <c r="P148" s="3">
        <v>0</v>
      </c>
      <c r="Q148" s="3">
        <v>0</v>
      </c>
      <c r="R148" s="3">
        <v>0</v>
      </c>
      <c r="S148" s="3">
        <v>0</v>
      </c>
      <c r="T148" s="3">
        <v>0</v>
      </c>
      <c r="U148" s="3">
        <v>0</v>
      </c>
      <c r="V148" s="3">
        <v>-2.3518970000000001</v>
      </c>
      <c r="W148" s="3">
        <v>101.7024</v>
      </c>
      <c r="X148" s="3">
        <v>63.513779999999997</v>
      </c>
      <c r="Y148" s="3">
        <v>0</v>
      </c>
      <c r="Z148" s="3">
        <v>0</v>
      </c>
      <c r="AA148" s="3">
        <v>0</v>
      </c>
      <c r="AB148" s="3">
        <f t="shared" si="2"/>
        <v>2</v>
      </c>
    </row>
    <row r="149" spans="1:28" ht="16.5" thickTop="1" thickBot="1" x14ac:dyDescent="0.3">
      <c r="A149" s="3" t="s">
        <v>8709</v>
      </c>
      <c r="B149" s="3">
        <v>0</v>
      </c>
      <c r="C149" s="3">
        <v>0</v>
      </c>
      <c r="D149" s="3">
        <v>0</v>
      </c>
      <c r="E149" s="3">
        <v>0</v>
      </c>
      <c r="F149" s="3">
        <v>0</v>
      </c>
      <c r="G149" s="3">
        <v>0</v>
      </c>
      <c r="H149" s="3">
        <v>0</v>
      </c>
      <c r="I149" s="3">
        <v>0</v>
      </c>
      <c r="J149" s="3">
        <v>0</v>
      </c>
      <c r="K149" s="3">
        <v>0</v>
      </c>
      <c r="L149" s="3">
        <v>0</v>
      </c>
      <c r="M149" s="3">
        <v>0</v>
      </c>
      <c r="N149" s="3">
        <v>0</v>
      </c>
      <c r="O149" s="3">
        <v>0</v>
      </c>
      <c r="P149" s="3">
        <v>0</v>
      </c>
      <c r="Q149" s="3">
        <v>5.3418869999999998</v>
      </c>
      <c r="R149" s="3">
        <v>0</v>
      </c>
      <c r="S149" s="3">
        <v>0</v>
      </c>
      <c r="T149" s="3">
        <v>0</v>
      </c>
      <c r="U149" s="3">
        <v>-2.228529</v>
      </c>
      <c r="V149" s="3">
        <v>-0.35711300000000001</v>
      </c>
      <c r="W149" s="3">
        <v>1.1541669999999999</v>
      </c>
      <c r="X149" s="3">
        <v>19.980640000000001</v>
      </c>
      <c r="Y149" s="3">
        <v>0</v>
      </c>
      <c r="Z149" s="3">
        <v>0</v>
      </c>
      <c r="AA149" s="3">
        <v>0</v>
      </c>
      <c r="AB149" s="3">
        <f t="shared" si="2"/>
        <v>2</v>
      </c>
    </row>
    <row r="150" spans="1:28" ht="16.5" thickTop="1" thickBot="1" x14ac:dyDescent="0.3">
      <c r="A150" s="3" t="s">
        <v>8740</v>
      </c>
      <c r="B150" s="3">
        <v>0</v>
      </c>
      <c r="C150" s="3">
        <v>0</v>
      </c>
      <c r="D150" s="3">
        <v>0</v>
      </c>
      <c r="E150" s="3">
        <v>0</v>
      </c>
      <c r="F150" s="3">
        <v>0</v>
      </c>
      <c r="G150" s="3">
        <v>0</v>
      </c>
      <c r="H150" s="3">
        <v>0</v>
      </c>
      <c r="I150" s="3">
        <v>0</v>
      </c>
      <c r="J150" s="3">
        <v>0</v>
      </c>
      <c r="K150" s="3">
        <v>5.1180979999999998</v>
      </c>
      <c r="L150" s="3">
        <v>0</v>
      </c>
      <c r="M150" s="3">
        <v>7.0186479999999998</v>
      </c>
      <c r="N150" s="3">
        <v>0</v>
      </c>
      <c r="O150" s="3">
        <v>1.6333040000000001</v>
      </c>
      <c r="P150" s="3">
        <v>0</v>
      </c>
      <c r="Q150" s="3">
        <v>1.084157</v>
      </c>
      <c r="R150" s="3">
        <v>0</v>
      </c>
      <c r="S150" s="3">
        <v>0</v>
      </c>
      <c r="T150" s="3">
        <v>0</v>
      </c>
      <c r="U150" s="3">
        <v>0</v>
      </c>
      <c r="V150" s="3">
        <v>0</v>
      </c>
      <c r="W150" s="3">
        <v>0</v>
      </c>
      <c r="X150" s="3">
        <v>0</v>
      </c>
      <c r="Y150" s="3">
        <v>0</v>
      </c>
      <c r="Z150" s="3">
        <v>0</v>
      </c>
      <c r="AA150" s="3">
        <v>0</v>
      </c>
      <c r="AB150" s="3">
        <f t="shared" si="2"/>
        <v>2</v>
      </c>
    </row>
    <row r="151" spans="1:28" ht="16.5" thickTop="1" thickBot="1" x14ac:dyDescent="0.3">
      <c r="A151" s="3" t="s">
        <v>8816</v>
      </c>
      <c r="B151" s="3">
        <v>0</v>
      </c>
      <c r="C151" s="3">
        <v>0</v>
      </c>
      <c r="D151" s="3">
        <v>0</v>
      </c>
      <c r="E151" s="3">
        <v>0</v>
      </c>
      <c r="F151" s="3">
        <v>0</v>
      </c>
      <c r="G151" s="3">
        <v>0</v>
      </c>
      <c r="H151" s="3">
        <v>0</v>
      </c>
      <c r="I151" s="3">
        <v>0</v>
      </c>
      <c r="J151" s="3">
        <v>0</v>
      </c>
      <c r="K151" s="3">
        <v>0</v>
      </c>
      <c r="L151" s="3">
        <v>0</v>
      </c>
      <c r="M151" s="3">
        <v>0</v>
      </c>
      <c r="N151" s="3">
        <v>0</v>
      </c>
      <c r="O151" s="3">
        <v>0</v>
      </c>
      <c r="P151" s="3">
        <v>0</v>
      </c>
      <c r="Q151" s="3">
        <v>0</v>
      </c>
      <c r="R151" s="3">
        <v>0</v>
      </c>
      <c r="S151" s="3">
        <v>0</v>
      </c>
      <c r="T151" s="3">
        <v>0</v>
      </c>
      <c r="U151" s="3">
        <v>0</v>
      </c>
      <c r="V151" s="3">
        <v>0</v>
      </c>
      <c r="W151" s="3">
        <v>0</v>
      </c>
      <c r="X151" s="3">
        <v>0</v>
      </c>
      <c r="Y151" s="3">
        <v>11.65258</v>
      </c>
      <c r="Z151" s="3">
        <v>6.7693989999999999</v>
      </c>
      <c r="AA151" s="3">
        <v>0</v>
      </c>
      <c r="AB151" s="3">
        <f t="shared" si="2"/>
        <v>2</v>
      </c>
    </row>
    <row r="152" spans="1:28" ht="16.5" thickTop="1" thickBot="1" x14ac:dyDescent="0.3">
      <c r="A152" s="3" t="s">
        <v>8850</v>
      </c>
      <c r="B152" s="3">
        <v>0</v>
      </c>
      <c r="C152" s="3">
        <v>0</v>
      </c>
      <c r="D152" s="3">
        <v>0</v>
      </c>
      <c r="E152" s="3">
        <v>0</v>
      </c>
      <c r="F152" s="3">
        <v>0</v>
      </c>
      <c r="G152" s="3">
        <v>0</v>
      </c>
      <c r="H152" s="3">
        <v>0</v>
      </c>
      <c r="I152" s="3">
        <v>0</v>
      </c>
      <c r="J152" s="3">
        <v>0</v>
      </c>
      <c r="K152" s="3">
        <v>0</v>
      </c>
      <c r="L152" s="3">
        <v>0</v>
      </c>
      <c r="M152" s="3">
        <v>0</v>
      </c>
      <c r="N152" s="3">
        <v>0</v>
      </c>
      <c r="O152" s="3">
        <v>0</v>
      </c>
      <c r="P152" s="3">
        <v>0</v>
      </c>
      <c r="Q152" s="3">
        <v>0</v>
      </c>
      <c r="R152" s="3">
        <v>0</v>
      </c>
      <c r="S152" s="3">
        <v>0</v>
      </c>
      <c r="T152" s="3">
        <v>0</v>
      </c>
      <c r="U152" s="3">
        <v>0</v>
      </c>
      <c r="V152" s="3">
        <v>0</v>
      </c>
      <c r="W152" s="3">
        <v>10.78913</v>
      </c>
      <c r="X152" s="3">
        <v>7.8068080000000002</v>
      </c>
      <c r="Y152" s="3">
        <v>0</v>
      </c>
      <c r="Z152" s="3">
        <v>0</v>
      </c>
      <c r="AA152" s="3">
        <v>0</v>
      </c>
      <c r="AB152" s="3">
        <f t="shared" si="2"/>
        <v>2</v>
      </c>
    </row>
    <row r="153" spans="1:28" ht="16.5" thickTop="1" thickBot="1" x14ac:dyDescent="0.3">
      <c r="A153" s="3" t="s">
        <v>8887</v>
      </c>
      <c r="B153" s="3">
        <v>0</v>
      </c>
      <c r="C153" s="3">
        <v>0</v>
      </c>
      <c r="D153" s="3">
        <v>0</v>
      </c>
      <c r="E153" s="3">
        <v>0</v>
      </c>
      <c r="F153" s="3">
        <v>0</v>
      </c>
      <c r="G153" s="3">
        <v>-9.3025449999999996E-2</v>
      </c>
      <c r="H153" s="3">
        <v>0</v>
      </c>
      <c r="I153" s="3">
        <v>0</v>
      </c>
      <c r="J153" s="3">
        <v>0</v>
      </c>
      <c r="K153" s="3">
        <v>0</v>
      </c>
      <c r="L153" s="3">
        <v>0</v>
      </c>
      <c r="M153" s="3">
        <v>-0.43014010000000003</v>
      </c>
      <c r="N153" s="3">
        <v>0</v>
      </c>
      <c r="O153" s="3">
        <v>5.8002260000000003</v>
      </c>
      <c r="P153" s="3">
        <v>0</v>
      </c>
      <c r="Q153" s="3">
        <v>4.1527849999999997</v>
      </c>
      <c r="R153" s="3">
        <v>0</v>
      </c>
      <c r="S153" s="3">
        <v>0</v>
      </c>
      <c r="T153" s="3">
        <v>0</v>
      </c>
      <c r="U153" s="3">
        <v>0.52227469999999998</v>
      </c>
      <c r="V153" s="3">
        <v>7.9439859999999998</v>
      </c>
      <c r="W153" s="3">
        <v>-0.1362662</v>
      </c>
      <c r="X153" s="3">
        <v>0</v>
      </c>
      <c r="Y153" s="3">
        <v>0</v>
      </c>
      <c r="Z153" s="3">
        <v>0</v>
      </c>
      <c r="AA153" s="3">
        <v>0</v>
      </c>
      <c r="AB153" s="3">
        <f t="shared" si="2"/>
        <v>2</v>
      </c>
    </row>
    <row r="154" spans="1:28" ht="16.5" thickTop="1" thickBot="1" x14ac:dyDescent="0.3">
      <c r="A154" s="3" t="s">
        <v>8958</v>
      </c>
      <c r="B154" s="3">
        <v>9.7004429999999999</v>
      </c>
      <c r="C154" s="3">
        <v>0</v>
      </c>
      <c r="D154" s="3">
        <v>0</v>
      </c>
      <c r="E154" s="3">
        <v>0</v>
      </c>
      <c r="F154" s="3">
        <v>0</v>
      </c>
      <c r="G154" s="3">
        <v>0</v>
      </c>
      <c r="H154" s="3">
        <v>0</v>
      </c>
      <c r="I154" s="3">
        <v>0</v>
      </c>
      <c r="J154" s="3">
        <v>0</v>
      </c>
      <c r="K154" s="3">
        <v>0</v>
      </c>
      <c r="L154" s="3">
        <v>0</v>
      </c>
      <c r="M154" s="3">
        <v>0</v>
      </c>
      <c r="N154" s="3">
        <v>0</v>
      </c>
      <c r="O154" s="3">
        <v>0</v>
      </c>
      <c r="P154" s="3">
        <v>0</v>
      </c>
      <c r="Q154" s="3">
        <v>0</v>
      </c>
      <c r="R154" s="3">
        <v>0</v>
      </c>
      <c r="S154" s="3">
        <v>0</v>
      </c>
      <c r="T154" s="3">
        <v>0</v>
      </c>
      <c r="U154" s="3">
        <v>8.6822739999999996</v>
      </c>
      <c r="V154" s="3">
        <v>0</v>
      </c>
      <c r="W154" s="3">
        <v>0</v>
      </c>
      <c r="X154" s="3">
        <v>0</v>
      </c>
      <c r="Y154" s="3">
        <v>0</v>
      </c>
      <c r="Z154" s="3">
        <v>0</v>
      </c>
      <c r="AA154" s="3">
        <v>0</v>
      </c>
      <c r="AB154" s="3">
        <f t="shared" si="2"/>
        <v>2</v>
      </c>
    </row>
    <row r="155" spans="1:28" ht="16.5" thickTop="1" thickBot="1" x14ac:dyDescent="0.3">
      <c r="A155" s="3" t="s">
        <v>8990</v>
      </c>
      <c r="B155" s="3">
        <v>0</v>
      </c>
      <c r="C155" s="3">
        <v>0</v>
      </c>
      <c r="D155" s="3">
        <v>0</v>
      </c>
      <c r="E155" s="3">
        <v>0</v>
      </c>
      <c r="F155" s="3">
        <v>0</v>
      </c>
      <c r="G155" s="3">
        <v>5.3782490000000003</v>
      </c>
      <c r="H155" s="3">
        <v>0</v>
      </c>
      <c r="I155" s="3">
        <v>0.5158121</v>
      </c>
      <c r="J155" s="3">
        <v>0</v>
      </c>
      <c r="K155" s="3">
        <v>0</v>
      </c>
      <c r="L155" s="3">
        <v>0</v>
      </c>
      <c r="M155" s="3">
        <v>0</v>
      </c>
      <c r="N155" s="3">
        <v>0</v>
      </c>
      <c r="O155" s="3">
        <v>0</v>
      </c>
      <c r="P155" s="3">
        <v>0</v>
      </c>
      <c r="Q155" s="3">
        <v>0</v>
      </c>
      <c r="R155" s="3">
        <v>0</v>
      </c>
      <c r="S155" s="3">
        <v>0</v>
      </c>
      <c r="T155" s="3">
        <v>0</v>
      </c>
      <c r="U155" s="3">
        <v>0</v>
      </c>
      <c r="V155" s="3">
        <v>3.0652519999999999E-2</v>
      </c>
      <c r="W155" s="3">
        <v>8.6514620000000004</v>
      </c>
      <c r="X155" s="3">
        <v>2.367022</v>
      </c>
      <c r="Y155" s="3">
        <v>0</v>
      </c>
      <c r="Z155" s="3">
        <v>0</v>
      </c>
      <c r="AA155" s="3">
        <v>0</v>
      </c>
      <c r="AB155" s="3">
        <f t="shared" si="2"/>
        <v>2</v>
      </c>
    </row>
    <row r="156" spans="1:28" ht="16.5" thickTop="1" thickBot="1" x14ac:dyDescent="0.3">
      <c r="A156" s="3" t="s">
        <v>9081</v>
      </c>
      <c r="B156" s="3">
        <v>0</v>
      </c>
      <c r="C156" s="3">
        <v>0</v>
      </c>
      <c r="D156" s="3">
        <v>0</v>
      </c>
      <c r="E156" s="3">
        <v>0</v>
      </c>
      <c r="F156" s="3">
        <v>0</v>
      </c>
      <c r="G156" s="3">
        <v>0.70548219999999995</v>
      </c>
      <c r="H156" s="3">
        <v>0</v>
      </c>
      <c r="I156" s="3">
        <v>9.607056</v>
      </c>
      <c r="J156" s="3">
        <v>0</v>
      </c>
      <c r="K156" s="3">
        <v>5.1180979999999998</v>
      </c>
      <c r="L156" s="3">
        <v>0</v>
      </c>
      <c r="M156" s="3">
        <v>0</v>
      </c>
      <c r="N156" s="3">
        <v>0</v>
      </c>
      <c r="O156" s="3">
        <v>0</v>
      </c>
      <c r="P156" s="3">
        <v>0</v>
      </c>
      <c r="Q156" s="3">
        <v>0</v>
      </c>
      <c r="R156" s="3">
        <v>0</v>
      </c>
      <c r="S156" s="3">
        <v>0</v>
      </c>
      <c r="T156" s="3">
        <v>0</v>
      </c>
      <c r="U156" s="3">
        <v>0</v>
      </c>
      <c r="V156" s="3">
        <v>0</v>
      </c>
      <c r="W156" s="3">
        <v>0</v>
      </c>
      <c r="X156" s="3">
        <v>0</v>
      </c>
      <c r="Y156" s="3">
        <v>0</v>
      </c>
      <c r="Z156" s="3">
        <v>0</v>
      </c>
      <c r="AA156" s="3">
        <v>0</v>
      </c>
      <c r="AB156" s="3">
        <f t="shared" si="2"/>
        <v>2</v>
      </c>
    </row>
    <row r="157" spans="1:28" ht="16.5" thickTop="1" thickBot="1" x14ac:dyDescent="0.3">
      <c r="A157" s="3" t="s">
        <v>9095</v>
      </c>
      <c r="B157" s="3">
        <v>0</v>
      </c>
      <c r="C157" s="3">
        <v>0</v>
      </c>
      <c r="D157" s="3">
        <v>0</v>
      </c>
      <c r="E157" s="3">
        <v>0</v>
      </c>
      <c r="F157" s="3">
        <v>0</v>
      </c>
      <c r="G157" s="3">
        <v>0</v>
      </c>
      <c r="H157" s="3">
        <v>0</v>
      </c>
      <c r="I157" s="3">
        <v>0</v>
      </c>
      <c r="J157" s="3">
        <v>0</v>
      </c>
      <c r="K157" s="3">
        <v>0</v>
      </c>
      <c r="L157" s="3">
        <v>0</v>
      </c>
      <c r="M157" s="3">
        <v>0</v>
      </c>
      <c r="N157" s="3">
        <v>0</v>
      </c>
      <c r="O157" s="3">
        <v>0</v>
      </c>
      <c r="P157" s="3">
        <v>0</v>
      </c>
      <c r="Q157" s="3">
        <v>0</v>
      </c>
      <c r="R157" s="3">
        <v>0</v>
      </c>
      <c r="S157" s="3">
        <v>0</v>
      </c>
      <c r="T157" s="3">
        <v>0</v>
      </c>
      <c r="U157" s="3">
        <v>0</v>
      </c>
      <c r="V157" s="3">
        <v>0</v>
      </c>
      <c r="W157" s="3">
        <v>0</v>
      </c>
      <c r="X157" s="3">
        <v>16.260840000000002</v>
      </c>
      <c r="Y157" s="3">
        <v>0</v>
      </c>
      <c r="Z157" s="3">
        <v>5.0184610000000003</v>
      </c>
      <c r="AA157" s="3">
        <v>0</v>
      </c>
      <c r="AB157" s="3">
        <f t="shared" si="2"/>
        <v>2</v>
      </c>
    </row>
    <row r="158" spans="1:28" ht="16.5" thickTop="1" thickBot="1" x14ac:dyDescent="0.3">
      <c r="A158" s="3" t="s">
        <v>9101</v>
      </c>
      <c r="B158" s="3">
        <v>0</v>
      </c>
      <c r="C158" s="3">
        <v>0</v>
      </c>
      <c r="D158" s="3">
        <v>0</v>
      </c>
      <c r="E158" s="3">
        <v>0</v>
      </c>
      <c r="F158" s="3">
        <v>0</v>
      </c>
      <c r="G158" s="3">
        <v>0</v>
      </c>
      <c r="H158" s="3">
        <v>0</v>
      </c>
      <c r="I158" s="3">
        <v>0</v>
      </c>
      <c r="J158" s="3">
        <v>0</v>
      </c>
      <c r="K158" s="3">
        <v>0</v>
      </c>
      <c r="L158" s="3">
        <v>0</v>
      </c>
      <c r="M158" s="3">
        <v>0</v>
      </c>
      <c r="N158" s="3">
        <v>0</v>
      </c>
      <c r="O158" s="3">
        <v>0</v>
      </c>
      <c r="P158" s="3">
        <v>0</v>
      </c>
      <c r="Q158" s="3">
        <v>0</v>
      </c>
      <c r="R158" s="3">
        <v>0</v>
      </c>
      <c r="S158" s="3">
        <v>0</v>
      </c>
      <c r="T158" s="3">
        <v>0</v>
      </c>
      <c r="U158" s="3">
        <v>7.8164980000000002</v>
      </c>
      <c r="V158" s="3">
        <v>0.98036970000000001</v>
      </c>
      <c r="W158" s="3">
        <v>-0.94360180000000005</v>
      </c>
      <c r="X158" s="3">
        <v>9.3293669999999995</v>
      </c>
      <c r="Y158" s="3">
        <v>0</v>
      </c>
      <c r="Z158" s="3">
        <v>0</v>
      </c>
      <c r="AA158" s="3">
        <v>0</v>
      </c>
      <c r="AB158" s="3">
        <f t="shared" si="2"/>
        <v>2</v>
      </c>
    </row>
    <row r="159" spans="1:28" ht="16.5" thickTop="1" thickBot="1" x14ac:dyDescent="0.3">
      <c r="A159" s="3" t="s">
        <v>9106</v>
      </c>
      <c r="B159" s="3">
        <v>0</v>
      </c>
      <c r="C159" s="3">
        <v>0</v>
      </c>
      <c r="D159" s="3">
        <v>0</v>
      </c>
      <c r="E159" s="3">
        <v>0</v>
      </c>
      <c r="F159" s="3">
        <v>0</v>
      </c>
      <c r="G159" s="3">
        <v>11.9185</v>
      </c>
      <c r="H159" s="3">
        <v>0</v>
      </c>
      <c r="I159" s="3">
        <v>12.2294</v>
      </c>
      <c r="J159" s="3">
        <v>0</v>
      </c>
      <c r="K159" s="3">
        <v>0</v>
      </c>
      <c r="L159" s="3">
        <v>0</v>
      </c>
      <c r="M159" s="3">
        <v>0</v>
      </c>
      <c r="N159" s="3">
        <v>0</v>
      </c>
      <c r="O159" s="3">
        <v>0</v>
      </c>
      <c r="P159" s="3">
        <v>0</v>
      </c>
      <c r="Q159" s="3">
        <v>0</v>
      </c>
      <c r="R159" s="3">
        <v>0</v>
      </c>
      <c r="S159" s="3">
        <v>0</v>
      </c>
      <c r="T159" s="3">
        <v>0</v>
      </c>
      <c r="U159" s="3">
        <v>0</v>
      </c>
      <c r="V159" s="3">
        <v>0</v>
      </c>
      <c r="W159" s="3">
        <v>0.43909799999999999</v>
      </c>
      <c r="X159" s="3">
        <v>0</v>
      </c>
      <c r="Y159" s="3">
        <v>0</v>
      </c>
      <c r="Z159" s="3">
        <v>0</v>
      </c>
      <c r="AA159" s="3">
        <v>0</v>
      </c>
      <c r="AB159" s="3">
        <f t="shared" si="2"/>
        <v>2</v>
      </c>
    </row>
    <row r="160" spans="1:28" ht="16.5" thickTop="1" thickBot="1" x14ac:dyDescent="0.3">
      <c r="A160" s="3" t="s">
        <v>9119</v>
      </c>
      <c r="B160" s="3">
        <v>0</v>
      </c>
      <c r="C160" s="3">
        <v>0</v>
      </c>
      <c r="D160" s="3">
        <v>0</v>
      </c>
      <c r="E160" s="3">
        <v>0</v>
      </c>
      <c r="F160" s="3">
        <v>0</v>
      </c>
      <c r="G160" s="3">
        <v>6.5997750000000002</v>
      </c>
      <c r="H160" s="3">
        <v>0</v>
      </c>
      <c r="I160" s="3">
        <v>0</v>
      </c>
      <c r="J160" s="3">
        <v>0</v>
      </c>
      <c r="K160" s="3">
        <v>0</v>
      </c>
      <c r="L160" s="3">
        <v>0</v>
      </c>
      <c r="M160" s="3">
        <v>0</v>
      </c>
      <c r="N160" s="3">
        <v>0</v>
      </c>
      <c r="O160" s="3">
        <v>0</v>
      </c>
      <c r="P160" s="3">
        <v>0</v>
      </c>
      <c r="Q160" s="3">
        <v>0</v>
      </c>
      <c r="R160" s="3">
        <v>0</v>
      </c>
      <c r="S160" s="3">
        <v>0</v>
      </c>
      <c r="T160" s="3">
        <v>0</v>
      </c>
      <c r="U160" s="3">
        <v>-0.91032170000000001</v>
      </c>
      <c r="V160" s="3">
        <v>12.76676</v>
      </c>
      <c r="W160" s="3">
        <v>0.57708369999999998</v>
      </c>
      <c r="X160" s="3">
        <v>0</v>
      </c>
      <c r="Y160" s="3">
        <v>0</v>
      </c>
      <c r="Z160" s="3">
        <v>0</v>
      </c>
      <c r="AA160" s="3">
        <v>0</v>
      </c>
      <c r="AB160" s="3">
        <f t="shared" si="2"/>
        <v>2</v>
      </c>
    </row>
    <row r="161" spans="1:28" ht="16.5" thickTop="1" thickBot="1" x14ac:dyDescent="0.3">
      <c r="A161" s="3" t="s">
        <v>9139</v>
      </c>
      <c r="B161" s="3">
        <v>0</v>
      </c>
      <c r="C161" s="3">
        <v>0</v>
      </c>
      <c r="D161" s="3">
        <v>0</v>
      </c>
      <c r="E161" s="3">
        <v>0</v>
      </c>
      <c r="F161" s="3">
        <v>0</v>
      </c>
      <c r="G161" s="3">
        <v>0</v>
      </c>
      <c r="H161" s="3">
        <v>0</v>
      </c>
      <c r="I161" s="3">
        <v>0</v>
      </c>
      <c r="J161" s="3">
        <v>0</v>
      </c>
      <c r="K161" s="3">
        <v>0</v>
      </c>
      <c r="L161" s="3">
        <v>0</v>
      </c>
      <c r="M161" s="3">
        <v>0</v>
      </c>
      <c r="N161" s="3">
        <v>0</v>
      </c>
      <c r="O161" s="3">
        <v>0</v>
      </c>
      <c r="P161" s="3">
        <v>0</v>
      </c>
      <c r="Q161" s="3">
        <v>0</v>
      </c>
      <c r="R161" s="3">
        <v>0</v>
      </c>
      <c r="S161" s="3">
        <v>0</v>
      </c>
      <c r="T161" s="3">
        <v>0</v>
      </c>
      <c r="U161" s="3">
        <v>0</v>
      </c>
      <c r="V161" s="3">
        <v>0</v>
      </c>
      <c r="W161" s="3">
        <v>6.4906350000000002</v>
      </c>
      <c r="X161" s="3">
        <v>18.57591</v>
      </c>
      <c r="Y161" s="3">
        <v>0</v>
      </c>
      <c r="Z161" s="3">
        <v>0</v>
      </c>
      <c r="AA161" s="3">
        <v>0</v>
      </c>
      <c r="AB161" s="3">
        <f t="shared" si="2"/>
        <v>2</v>
      </c>
    </row>
    <row r="162" spans="1:28" ht="16.5" thickTop="1" thickBot="1" x14ac:dyDescent="0.3">
      <c r="A162" s="3" t="s">
        <v>9200</v>
      </c>
      <c r="B162" s="3">
        <v>0</v>
      </c>
      <c r="C162" s="3">
        <v>0</v>
      </c>
      <c r="D162" s="3">
        <v>0</v>
      </c>
      <c r="E162" s="3">
        <v>0</v>
      </c>
      <c r="F162" s="3">
        <v>0</v>
      </c>
      <c r="G162" s="3">
        <v>0</v>
      </c>
      <c r="H162" s="3">
        <v>0</v>
      </c>
      <c r="I162" s="3">
        <v>0</v>
      </c>
      <c r="J162" s="3">
        <v>0</v>
      </c>
      <c r="K162" s="3">
        <v>0</v>
      </c>
      <c r="L162" s="3">
        <v>0</v>
      </c>
      <c r="M162" s="3">
        <v>0</v>
      </c>
      <c r="N162" s="3">
        <v>0</v>
      </c>
      <c r="O162" s="3">
        <v>0</v>
      </c>
      <c r="P162" s="3">
        <v>0</v>
      </c>
      <c r="Q162" s="3">
        <v>0</v>
      </c>
      <c r="R162" s="3">
        <v>0</v>
      </c>
      <c r="S162" s="3">
        <v>0</v>
      </c>
      <c r="T162" s="3">
        <v>0</v>
      </c>
      <c r="U162" s="3">
        <v>0</v>
      </c>
      <c r="V162" s="3">
        <v>0</v>
      </c>
      <c r="W162" s="3">
        <v>16.46538</v>
      </c>
      <c r="X162" s="3">
        <v>13.89382</v>
      </c>
      <c r="Y162" s="3">
        <v>0</v>
      </c>
      <c r="Z162" s="3">
        <v>0</v>
      </c>
      <c r="AA162" s="3">
        <v>0</v>
      </c>
      <c r="AB162" s="3">
        <f t="shared" si="2"/>
        <v>2</v>
      </c>
    </row>
    <row r="163" spans="1:28" ht="16.5" thickTop="1" thickBot="1" x14ac:dyDescent="0.3">
      <c r="A163" s="3" t="s">
        <v>9259</v>
      </c>
      <c r="B163" s="3">
        <v>0</v>
      </c>
      <c r="C163" s="3">
        <v>0</v>
      </c>
      <c r="D163" s="3">
        <v>0</v>
      </c>
      <c r="E163" s="3">
        <v>0</v>
      </c>
      <c r="F163" s="3">
        <v>3.040206</v>
      </c>
      <c r="G163" s="3">
        <v>3.3541840000000001</v>
      </c>
      <c r="H163" s="3">
        <v>0</v>
      </c>
      <c r="I163" s="3">
        <v>22.70965</v>
      </c>
      <c r="J163" s="3">
        <v>1.423886</v>
      </c>
      <c r="K163" s="3">
        <v>21.56297</v>
      </c>
      <c r="L163" s="3">
        <v>1.6495059999999999</v>
      </c>
      <c r="M163" s="3">
        <v>0</v>
      </c>
      <c r="N163" s="3">
        <v>0</v>
      </c>
      <c r="O163" s="3">
        <v>-0.53891909999999998</v>
      </c>
      <c r="P163" s="3">
        <v>0</v>
      </c>
      <c r="Q163" s="3">
        <v>-0.78983769999999998</v>
      </c>
      <c r="R163" s="3">
        <v>0</v>
      </c>
      <c r="S163" s="3">
        <v>0</v>
      </c>
      <c r="T163" s="3">
        <v>0</v>
      </c>
      <c r="U163" s="3">
        <v>4.6715660000000003</v>
      </c>
      <c r="V163" s="3">
        <v>-1.4024179999999999</v>
      </c>
      <c r="W163" s="3">
        <v>-2.1349960000000001</v>
      </c>
      <c r="X163" s="3">
        <v>0</v>
      </c>
      <c r="Y163" s="3">
        <v>0</v>
      </c>
      <c r="Z163" s="3">
        <v>0</v>
      </c>
      <c r="AA163" s="3">
        <v>0</v>
      </c>
      <c r="AB163" s="3">
        <f t="shared" si="2"/>
        <v>2</v>
      </c>
    </row>
    <row r="164" spans="1:28" ht="16.5" thickTop="1" thickBot="1" x14ac:dyDescent="0.3">
      <c r="A164" s="3" t="s">
        <v>9511</v>
      </c>
      <c r="B164" s="3">
        <v>26.969149999999999</v>
      </c>
      <c r="C164" s="3">
        <v>0</v>
      </c>
      <c r="D164" s="3">
        <v>0</v>
      </c>
      <c r="E164" s="3">
        <v>0</v>
      </c>
      <c r="F164" s="3">
        <v>0</v>
      </c>
      <c r="G164" s="3">
        <v>0</v>
      </c>
      <c r="H164" s="3">
        <v>0</v>
      </c>
      <c r="I164" s="3">
        <v>0</v>
      </c>
      <c r="J164" s="3">
        <v>0</v>
      </c>
      <c r="K164" s="3">
        <v>-0.9565553</v>
      </c>
      <c r="L164" s="3">
        <v>0</v>
      </c>
      <c r="M164" s="3">
        <v>0</v>
      </c>
      <c r="N164" s="3">
        <v>0</v>
      </c>
      <c r="O164" s="3">
        <v>0</v>
      </c>
      <c r="P164" s="3">
        <v>0</v>
      </c>
      <c r="Q164" s="3">
        <v>0</v>
      </c>
      <c r="R164" s="3">
        <v>0</v>
      </c>
      <c r="S164" s="3">
        <v>0</v>
      </c>
      <c r="T164" s="3">
        <v>0</v>
      </c>
      <c r="U164" s="3">
        <v>21.78247</v>
      </c>
      <c r="V164" s="3">
        <v>0</v>
      </c>
      <c r="W164" s="3">
        <v>0.41344910000000001</v>
      </c>
      <c r="X164" s="3">
        <v>-1.9527950000000001</v>
      </c>
      <c r="Y164" s="3">
        <v>0</v>
      </c>
      <c r="Z164" s="3">
        <v>0</v>
      </c>
      <c r="AA164" s="3">
        <v>0</v>
      </c>
      <c r="AB164" s="3">
        <f t="shared" si="2"/>
        <v>2</v>
      </c>
    </row>
    <row r="165" spans="1:28" ht="16.5" thickTop="1" thickBot="1" x14ac:dyDescent="0.3">
      <c r="A165" s="3" t="s">
        <v>9547</v>
      </c>
      <c r="B165" s="3">
        <v>5.3673659999999996</v>
      </c>
      <c r="C165" s="3">
        <v>0</v>
      </c>
      <c r="D165" s="3">
        <v>0</v>
      </c>
      <c r="E165" s="3">
        <v>0</v>
      </c>
      <c r="F165" s="3">
        <v>0</v>
      </c>
      <c r="G165" s="3">
        <v>0</v>
      </c>
      <c r="H165" s="3">
        <v>0</v>
      </c>
      <c r="I165" s="3">
        <v>0</v>
      </c>
      <c r="J165" s="3">
        <v>0</v>
      </c>
      <c r="K165" s="3">
        <v>0</v>
      </c>
      <c r="L165" s="3">
        <v>0</v>
      </c>
      <c r="M165" s="3">
        <v>0</v>
      </c>
      <c r="N165" s="3">
        <v>0</v>
      </c>
      <c r="O165" s="3">
        <v>0</v>
      </c>
      <c r="P165" s="3">
        <v>0</v>
      </c>
      <c r="Q165" s="3">
        <v>0</v>
      </c>
      <c r="R165" s="3">
        <v>0</v>
      </c>
      <c r="S165" s="3">
        <v>0</v>
      </c>
      <c r="T165" s="3">
        <v>0</v>
      </c>
      <c r="U165" s="3">
        <v>18.15231</v>
      </c>
      <c r="V165" s="3">
        <v>0</v>
      </c>
      <c r="W165" s="3">
        <v>0</v>
      </c>
      <c r="X165" s="3">
        <v>0</v>
      </c>
      <c r="Y165" s="3">
        <v>0</v>
      </c>
      <c r="Z165" s="3">
        <v>0</v>
      </c>
      <c r="AA165" s="3">
        <v>0</v>
      </c>
      <c r="AB165" s="3">
        <f t="shared" si="2"/>
        <v>2</v>
      </c>
    </row>
    <row r="166" spans="1:28" ht="16.5" thickTop="1" thickBot="1" x14ac:dyDescent="0.3">
      <c r="A166" s="3" t="s">
        <v>9616</v>
      </c>
      <c r="B166" s="3">
        <v>0</v>
      </c>
      <c r="C166" s="3">
        <v>0</v>
      </c>
      <c r="D166" s="3">
        <v>0</v>
      </c>
      <c r="E166" s="3">
        <v>0</v>
      </c>
      <c r="F166" s="3">
        <v>0</v>
      </c>
      <c r="G166" s="3">
        <v>0</v>
      </c>
      <c r="H166" s="3">
        <v>0</v>
      </c>
      <c r="I166" s="3">
        <v>0</v>
      </c>
      <c r="J166" s="3">
        <v>0</v>
      </c>
      <c r="K166" s="3">
        <v>0</v>
      </c>
      <c r="L166" s="3">
        <v>0</v>
      </c>
      <c r="M166" s="3">
        <v>0</v>
      </c>
      <c r="N166" s="3">
        <v>0</v>
      </c>
      <c r="O166" s="3">
        <v>0</v>
      </c>
      <c r="P166" s="3">
        <v>0</v>
      </c>
      <c r="Q166" s="3">
        <v>0</v>
      </c>
      <c r="R166" s="3">
        <v>0</v>
      </c>
      <c r="S166" s="3">
        <v>0</v>
      </c>
      <c r="T166" s="3">
        <v>0</v>
      </c>
      <c r="U166" s="3">
        <v>0</v>
      </c>
      <c r="V166" s="3">
        <v>0.14187820000000001</v>
      </c>
      <c r="W166" s="3">
        <v>5.0533830000000002</v>
      </c>
      <c r="X166" s="3">
        <v>10.55175</v>
      </c>
      <c r="Y166" s="3">
        <v>0</v>
      </c>
      <c r="Z166" s="3">
        <v>1.4677770000000001</v>
      </c>
      <c r="AA166" s="3">
        <v>2.7509109999999999</v>
      </c>
      <c r="AB166" s="3">
        <f t="shared" si="2"/>
        <v>2</v>
      </c>
    </row>
    <row r="167" spans="1:28" ht="16.5" thickTop="1" thickBot="1" x14ac:dyDescent="0.3">
      <c r="A167" s="3" t="s">
        <v>9668</v>
      </c>
      <c r="B167" s="3">
        <v>0</v>
      </c>
      <c r="C167" s="3">
        <v>0</v>
      </c>
      <c r="D167" s="3">
        <v>0</v>
      </c>
      <c r="E167" s="3">
        <v>0</v>
      </c>
      <c r="F167" s="3">
        <v>0</v>
      </c>
      <c r="G167" s="3">
        <v>0</v>
      </c>
      <c r="H167" s="3">
        <v>0</v>
      </c>
      <c r="I167" s="3">
        <v>0</v>
      </c>
      <c r="J167" s="3">
        <v>0</v>
      </c>
      <c r="K167" s="3">
        <v>0</v>
      </c>
      <c r="L167" s="3">
        <v>0</v>
      </c>
      <c r="M167" s="3">
        <v>0</v>
      </c>
      <c r="N167" s="3">
        <v>0</v>
      </c>
      <c r="O167" s="3">
        <v>0</v>
      </c>
      <c r="P167" s="3">
        <v>0</v>
      </c>
      <c r="Q167" s="3">
        <v>0</v>
      </c>
      <c r="R167" s="3">
        <v>0</v>
      </c>
      <c r="S167" s="3">
        <v>0</v>
      </c>
      <c r="T167" s="3">
        <v>0</v>
      </c>
      <c r="U167" s="3">
        <v>41.156790000000001</v>
      </c>
      <c r="V167" s="3">
        <v>42.82808</v>
      </c>
      <c r="W167" s="3">
        <v>-2.5109949999999999</v>
      </c>
      <c r="X167" s="3">
        <v>-2.4400900000000001</v>
      </c>
      <c r="Y167" s="3">
        <v>0</v>
      </c>
      <c r="Z167" s="3">
        <v>0</v>
      </c>
      <c r="AA167" s="3">
        <v>0</v>
      </c>
      <c r="AB167" s="3">
        <f t="shared" si="2"/>
        <v>2</v>
      </c>
    </row>
    <row r="168" spans="1:28" ht="16.5" thickTop="1" thickBot="1" x14ac:dyDescent="0.3">
      <c r="A168" s="3" t="s">
        <v>9682</v>
      </c>
      <c r="B168" s="3">
        <v>0</v>
      </c>
      <c r="C168" s="3">
        <v>0</v>
      </c>
      <c r="D168" s="3">
        <v>0</v>
      </c>
      <c r="E168" s="3">
        <v>0</v>
      </c>
      <c r="F168" s="3">
        <v>0</v>
      </c>
      <c r="G168" s="3">
        <v>0</v>
      </c>
      <c r="H168" s="3">
        <v>0</v>
      </c>
      <c r="I168" s="3">
        <v>0</v>
      </c>
      <c r="J168" s="3">
        <v>0</v>
      </c>
      <c r="K168" s="3">
        <v>0</v>
      </c>
      <c r="L168" s="3">
        <v>0</v>
      </c>
      <c r="M168" s="3">
        <v>0</v>
      </c>
      <c r="N168" s="3">
        <v>0</v>
      </c>
      <c r="O168" s="3">
        <v>0</v>
      </c>
      <c r="P168" s="3">
        <v>0</v>
      </c>
      <c r="Q168" s="3">
        <v>0</v>
      </c>
      <c r="R168" s="3">
        <v>0</v>
      </c>
      <c r="S168" s="3">
        <v>0</v>
      </c>
      <c r="T168" s="3">
        <v>0</v>
      </c>
      <c r="U168" s="3">
        <v>0</v>
      </c>
      <c r="V168" s="3">
        <v>0</v>
      </c>
      <c r="W168" s="3">
        <v>9.1657390000000003</v>
      </c>
      <c r="X168" s="3">
        <v>65.923019999999994</v>
      </c>
      <c r="Y168" s="3">
        <v>0</v>
      </c>
      <c r="Z168" s="3">
        <v>0.20664560000000001</v>
      </c>
      <c r="AA168" s="3">
        <v>4.3658539999999997</v>
      </c>
      <c r="AB168" s="3">
        <f t="shared" si="2"/>
        <v>2</v>
      </c>
    </row>
    <row r="169" spans="1:28" ht="16.5" thickTop="1" thickBot="1" x14ac:dyDescent="0.3">
      <c r="A169" s="3" t="s">
        <v>6835</v>
      </c>
      <c r="B169" s="3">
        <v>0</v>
      </c>
      <c r="C169" s="3">
        <v>0</v>
      </c>
      <c r="D169" s="3">
        <v>0</v>
      </c>
      <c r="E169" s="3">
        <v>0</v>
      </c>
      <c r="F169" s="3">
        <v>0</v>
      </c>
      <c r="G169" s="3">
        <v>0</v>
      </c>
      <c r="H169" s="3">
        <v>0</v>
      </c>
      <c r="I169" s="3">
        <v>0</v>
      </c>
      <c r="J169" s="3">
        <v>0</v>
      </c>
      <c r="K169" s="3">
        <v>0</v>
      </c>
      <c r="L169" s="3">
        <v>0</v>
      </c>
      <c r="M169" s="3">
        <v>0</v>
      </c>
      <c r="N169" s="3">
        <v>0</v>
      </c>
      <c r="O169" s="3">
        <v>0</v>
      </c>
      <c r="P169" s="3">
        <v>0</v>
      </c>
      <c r="Q169" s="3">
        <v>0</v>
      </c>
      <c r="R169" s="3">
        <v>0</v>
      </c>
      <c r="S169" s="3">
        <v>0</v>
      </c>
      <c r="T169" s="3">
        <v>0</v>
      </c>
      <c r="U169" s="3">
        <v>0</v>
      </c>
      <c r="V169" s="3">
        <v>0</v>
      </c>
      <c r="W169" s="3">
        <v>6.6925689999999998</v>
      </c>
      <c r="X169" s="3">
        <v>5.8327580000000001</v>
      </c>
      <c r="Y169" s="3">
        <v>0</v>
      </c>
      <c r="Z169" s="3">
        <v>0</v>
      </c>
      <c r="AA169" s="3">
        <v>0</v>
      </c>
      <c r="AB169" s="3">
        <f t="shared" si="2"/>
        <v>2</v>
      </c>
    </row>
    <row r="170" spans="1:28" ht="16.5" thickTop="1" thickBot="1" x14ac:dyDescent="0.3">
      <c r="A170" s="3" t="s">
        <v>9880</v>
      </c>
      <c r="B170" s="3">
        <v>0</v>
      </c>
      <c r="C170" s="3">
        <v>0</v>
      </c>
      <c r="D170" s="3">
        <v>0</v>
      </c>
      <c r="E170" s="3">
        <v>0</v>
      </c>
      <c r="F170" s="3">
        <v>13.52191</v>
      </c>
      <c r="G170" s="3">
        <v>1.4109640000000001</v>
      </c>
      <c r="H170" s="3">
        <v>0</v>
      </c>
      <c r="I170" s="3">
        <v>8.4635130000000007</v>
      </c>
      <c r="J170" s="3">
        <v>0</v>
      </c>
      <c r="K170" s="3">
        <v>0</v>
      </c>
      <c r="L170" s="3">
        <v>0</v>
      </c>
      <c r="M170" s="3">
        <v>0</v>
      </c>
      <c r="N170" s="3">
        <v>0</v>
      </c>
      <c r="O170" s="3">
        <v>0</v>
      </c>
      <c r="P170" s="3">
        <v>0</v>
      </c>
      <c r="Q170" s="3">
        <v>0</v>
      </c>
      <c r="R170" s="3">
        <v>0</v>
      </c>
      <c r="S170" s="3">
        <v>0</v>
      </c>
      <c r="T170" s="3">
        <v>0</v>
      </c>
      <c r="U170" s="3">
        <v>1.049077</v>
      </c>
      <c r="V170" s="3">
        <v>0</v>
      </c>
      <c r="W170" s="3">
        <v>0</v>
      </c>
      <c r="X170" s="3">
        <v>0</v>
      </c>
      <c r="Y170" s="3">
        <v>0</v>
      </c>
      <c r="Z170" s="3">
        <v>0</v>
      </c>
      <c r="AA170" s="3">
        <v>0</v>
      </c>
      <c r="AB170" s="3">
        <f t="shared" si="2"/>
        <v>2</v>
      </c>
    </row>
    <row r="171" spans="1:28" ht="16.5" thickTop="1" thickBot="1" x14ac:dyDescent="0.3">
      <c r="A171" s="3" t="s">
        <v>10086</v>
      </c>
      <c r="B171" s="3">
        <v>0</v>
      </c>
      <c r="C171" s="3">
        <v>0</v>
      </c>
      <c r="D171" s="3">
        <v>0</v>
      </c>
      <c r="E171" s="3">
        <v>0</v>
      </c>
      <c r="F171" s="3">
        <v>1.0510980000000001</v>
      </c>
      <c r="G171" s="3">
        <v>0</v>
      </c>
      <c r="H171" s="3">
        <v>0</v>
      </c>
      <c r="I171" s="3">
        <v>-0.1975394</v>
      </c>
      <c r="J171" s="3">
        <v>0.4288093</v>
      </c>
      <c r="K171" s="3">
        <v>5.6888500000000004</v>
      </c>
      <c r="L171" s="3">
        <v>0.65394589999999997</v>
      </c>
      <c r="M171" s="3">
        <v>0</v>
      </c>
      <c r="N171" s="3">
        <v>0</v>
      </c>
      <c r="O171" s="3">
        <v>0</v>
      </c>
      <c r="P171" s="3">
        <v>7.4625529999999998</v>
      </c>
      <c r="Q171" s="3">
        <v>0</v>
      </c>
      <c r="R171" s="3">
        <v>0</v>
      </c>
      <c r="S171" s="3">
        <v>0</v>
      </c>
      <c r="T171" s="3">
        <v>0</v>
      </c>
      <c r="U171" s="3">
        <v>0</v>
      </c>
      <c r="V171" s="3">
        <v>0</v>
      </c>
      <c r="W171" s="3">
        <v>0</v>
      </c>
      <c r="X171" s="3">
        <v>0</v>
      </c>
      <c r="Y171" s="3">
        <v>0</v>
      </c>
      <c r="Z171" s="3">
        <v>2.297787</v>
      </c>
      <c r="AA171" s="3">
        <v>0</v>
      </c>
      <c r="AB171" s="3">
        <f t="shared" si="2"/>
        <v>2</v>
      </c>
    </row>
    <row r="172" spans="1:28" ht="16.5" thickTop="1" thickBot="1" x14ac:dyDescent="0.3">
      <c r="A172" s="3" t="s">
        <v>10129</v>
      </c>
      <c r="B172" s="3">
        <v>0</v>
      </c>
      <c r="C172" s="3">
        <v>0</v>
      </c>
      <c r="D172" s="3">
        <v>0</v>
      </c>
      <c r="E172" s="3">
        <v>0</v>
      </c>
      <c r="F172" s="3">
        <v>0</v>
      </c>
      <c r="G172" s="3">
        <v>0</v>
      </c>
      <c r="H172" s="3">
        <v>0</v>
      </c>
      <c r="I172" s="3">
        <v>0</v>
      </c>
      <c r="J172" s="3">
        <v>0</v>
      </c>
      <c r="K172" s="3">
        <v>0</v>
      </c>
      <c r="L172" s="3">
        <v>0</v>
      </c>
      <c r="M172" s="3">
        <v>0</v>
      </c>
      <c r="N172" s="3">
        <v>0</v>
      </c>
      <c r="O172" s="3">
        <v>0</v>
      </c>
      <c r="P172" s="3">
        <v>0</v>
      </c>
      <c r="Q172" s="3">
        <v>0</v>
      </c>
      <c r="R172" s="3">
        <v>0</v>
      </c>
      <c r="S172" s="3">
        <v>0</v>
      </c>
      <c r="T172" s="3">
        <v>0</v>
      </c>
      <c r="U172" s="3">
        <v>0</v>
      </c>
      <c r="V172" s="3">
        <v>0</v>
      </c>
      <c r="W172" s="3">
        <v>14.38617</v>
      </c>
      <c r="X172" s="3">
        <v>6.4477159999999998</v>
      </c>
      <c r="Y172" s="3">
        <v>1.561806</v>
      </c>
      <c r="Z172" s="3">
        <v>0</v>
      </c>
      <c r="AA172" s="3">
        <v>0</v>
      </c>
      <c r="AB172" s="3">
        <f t="shared" si="2"/>
        <v>2</v>
      </c>
    </row>
    <row r="173" spans="1:28" ht="16.5" thickTop="1" thickBot="1" x14ac:dyDescent="0.3">
      <c r="A173" s="3" t="s">
        <v>10156</v>
      </c>
      <c r="B173" s="3">
        <v>0</v>
      </c>
      <c r="C173" s="3">
        <v>0</v>
      </c>
      <c r="D173" s="3">
        <v>0</v>
      </c>
      <c r="E173" s="3">
        <v>0</v>
      </c>
      <c r="F173" s="3">
        <v>0</v>
      </c>
      <c r="G173" s="3">
        <v>0</v>
      </c>
      <c r="H173" s="3">
        <v>0</v>
      </c>
      <c r="I173" s="3">
        <v>0</v>
      </c>
      <c r="J173" s="3">
        <v>0</v>
      </c>
      <c r="K173" s="3">
        <v>0</v>
      </c>
      <c r="L173" s="3">
        <v>0</v>
      </c>
      <c r="M173" s="3">
        <v>0</v>
      </c>
      <c r="N173" s="3">
        <v>0</v>
      </c>
      <c r="O173" s="3">
        <v>0</v>
      </c>
      <c r="P173" s="3">
        <v>0</v>
      </c>
      <c r="Q173" s="3">
        <v>0</v>
      </c>
      <c r="R173" s="3">
        <v>0</v>
      </c>
      <c r="S173" s="3">
        <v>0</v>
      </c>
      <c r="T173" s="3">
        <v>0</v>
      </c>
      <c r="U173" s="3">
        <v>14.58985</v>
      </c>
      <c r="V173" s="3">
        <v>0.40500560000000002</v>
      </c>
      <c r="W173" s="3">
        <v>5.0023840000000002</v>
      </c>
      <c r="X173" s="3">
        <v>0.80657429999999997</v>
      </c>
      <c r="Y173" s="3">
        <v>0</v>
      </c>
      <c r="Z173" s="3">
        <v>0</v>
      </c>
      <c r="AA173" s="3">
        <v>0</v>
      </c>
      <c r="AB173" s="3">
        <f t="shared" si="2"/>
        <v>2</v>
      </c>
    </row>
    <row r="174" spans="1:28" ht="16.5" thickTop="1" thickBot="1" x14ac:dyDescent="0.3">
      <c r="A174" s="3" t="s">
        <v>10203</v>
      </c>
      <c r="B174" s="3">
        <v>0</v>
      </c>
      <c r="C174" s="3">
        <v>0</v>
      </c>
      <c r="D174" s="3">
        <v>0</v>
      </c>
      <c r="E174" s="3">
        <v>0</v>
      </c>
      <c r="F174" s="3">
        <v>0</v>
      </c>
      <c r="G174" s="3">
        <v>0</v>
      </c>
      <c r="H174" s="3">
        <v>0</v>
      </c>
      <c r="I174" s="3">
        <v>0</v>
      </c>
      <c r="J174" s="3">
        <v>0</v>
      </c>
      <c r="K174" s="3">
        <v>-1.0551189999999999</v>
      </c>
      <c r="L174" s="3">
        <v>0</v>
      </c>
      <c r="M174" s="3">
        <v>0</v>
      </c>
      <c r="N174" s="3">
        <v>0</v>
      </c>
      <c r="O174" s="3">
        <v>0</v>
      </c>
      <c r="P174" s="3">
        <v>0</v>
      </c>
      <c r="Q174" s="3">
        <v>0</v>
      </c>
      <c r="R174" s="3">
        <v>0</v>
      </c>
      <c r="S174" s="3">
        <v>0</v>
      </c>
      <c r="T174" s="3">
        <v>0</v>
      </c>
      <c r="U174" s="3">
        <v>-2.320173</v>
      </c>
      <c r="V174" s="3">
        <v>0</v>
      </c>
      <c r="W174" s="3">
        <v>-2.0768620000000002</v>
      </c>
      <c r="X174" s="3">
        <v>31.227229999999999</v>
      </c>
      <c r="Y174" s="3">
        <v>30.443190000000001</v>
      </c>
      <c r="Z174" s="3">
        <v>1.9375709999999999</v>
      </c>
      <c r="AA174" s="3">
        <v>0</v>
      </c>
      <c r="AB174" s="3">
        <f t="shared" si="2"/>
        <v>2</v>
      </c>
    </row>
    <row r="175" spans="1:28" ht="16.5" thickTop="1" thickBot="1" x14ac:dyDescent="0.3">
      <c r="A175" s="3" t="s">
        <v>10279</v>
      </c>
      <c r="B175" s="3">
        <v>0</v>
      </c>
      <c r="C175" s="3">
        <v>0</v>
      </c>
      <c r="D175" s="3">
        <v>0</v>
      </c>
      <c r="E175" s="3">
        <v>0</v>
      </c>
      <c r="F175" s="3">
        <v>0</v>
      </c>
      <c r="G175" s="3">
        <v>0</v>
      </c>
      <c r="H175" s="3">
        <v>0</v>
      </c>
      <c r="I175" s="3">
        <v>0</v>
      </c>
      <c r="J175" s="3">
        <v>0</v>
      </c>
      <c r="K175" s="3">
        <v>0</v>
      </c>
      <c r="L175" s="3">
        <v>0</v>
      </c>
      <c r="M175" s="3">
        <v>0</v>
      </c>
      <c r="N175" s="3">
        <v>0</v>
      </c>
      <c r="O175" s="3">
        <v>0</v>
      </c>
      <c r="P175" s="3">
        <v>0</v>
      </c>
      <c r="Q175" s="3">
        <v>0</v>
      </c>
      <c r="R175" s="3">
        <v>0</v>
      </c>
      <c r="S175" s="3">
        <v>0</v>
      </c>
      <c r="T175" s="3">
        <v>0</v>
      </c>
      <c r="U175" s="3">
        <v>-0.97824829999999996</v>
      </c>
      <c r="V175" s="3">
        <v>11.376150000000001</v>
      </c>
      <c r="W175" s="3">
        <v>4.3822479999999997</v>
      </c>
      <c r="X175" s="3">
        <v>6.3881389999999998</v>
      </c>
      <c r="Y175" s="3">
        <v>0</v>
      </c>
      <c r="Z175" s="3">
        <v>0</v>
      </c>
      <c r="AA175" s="3">
        <v>0</v>
      </c>
      <c r="AB175" s="3">
        <f t="shared" si="2"/>
        <v>2</v>
      </c>
    </row>
    <row r="176" spans="1:28" ht="16.5" thickTop="1" thickBot="1" x14ac:dyDescent="0.3">
      <c r="A176" s="3" t="s">
        <v>8100</v>
      </c>
      <c r="B176" s="3">
        <v>0</v>
      </c>
      <c r="C176" s="3">
        <v>0</v>
      </c>
      <c r="D176" s="3">
        <v>0</v>
      </c>
      <c r="E176" s="3">
        <v>0</v>
      </c>
      <c r="F176" s="3">
        <v>0</v>
      </c>
      <c r="G176" s="3">
        <v>0</v>
      </c>
      <c r="H176" s="3">
        <v>0</v>
      </c>
      <c r="I176" s="3">
        <v>0</v>
      </c>
      <c r="J176" s="3">
        <v>0</v>
      </c>
      <c r="K176" s="3">
        <v>0</v>
      </c>
      <c r="L176" s="3">
        <v>0</v>
      </c>
      <c r="M176" s="3">
        <v>0</v>
      </c>
      <c r="N176" s="3">
        <v>0</v>
      </c>
      <c r="O176" s="3">
        <v>0</v>
      </c>
      <c r="P176" s="3">
        <v>0</v>
      </c>
      <c r="Q176" s="3">
        <v>0</v>
      </c>
      <c r="R176" s="3">
        <v>0</v>
      </c>
      <c r="S176" s="3">
        <v>0</v>
      </c>
      <c r="T176" s="3">
        <v>-8.6626350000000005E-2</v>
      </c>
      <c r="U176" s="3">
        <v>16.976040000000001</v>
      </c>
      <c r="V176" s="3">
        <v>12.44215</v>
      </c>
      <c r="W176" s="3">
        <v>1.418137</v>
      </c>
      <c r="X176" s="3">
        <v>-1.86006</v>
      </c>
      <c r="Y176" s="3">
        <v>0</v>
      </c>
      <c r="Z176" s="3">
        <v>2.4085640000000001</v>
      </c>
      <c r="AA176" s="3">
        <v>0</v>
      </c>
      <c r="AB176" s="3">
        <f t="shared" si="2"/>
        <v>2</v>
      </c>
    </row>
    <row r="177" spans="1:28" ht="16.5" thickTop="1" thickBot="1" x14ac:dyDescent="0.3">
      <c r="A177" s="3" t="s">
        <v>10335</v>
      </c>
      <c r="B177" s="3">
        <v>0</v>
      </c>
      <c r="C177" s="3">
        <v>0</v>
      </c>
      <c r="D177" s="3">
        <v>0</v>
      </c>
      <c r="E177" s="3">
        <v>0</v>
      </c>
      <c r="F177" s="3">
        <v>0.54348640000000004</v>
      </c>
      <c r="G177" s="3">
        <v>-1.6217299999999999</v>
      </c>
      <c r="H177" s="3">
        <v>0</v>
      </c>
      <c r="I177" s="3">
        <v>-2.3967269999999998</v>
      </c>
      <c r="J177" s="3">
        <v>3.2404099999999998</v>
      </c>
      <c r="K177" s="3">
        <v>-1.510386</v>
      </c>
      <c r="L177" s="3">
        <v>0</v>
      </c>
      <c r="M177" s="3">
        <v>0</v>
      </c>
      <c r="N177" s="3">
        <v>0</v>
      </c>
      <c r="O177" s="3">
        <v>0.23391339999999999</v>
      </c>
      <c r="P177" s="3">
        <v>0</v>
      </c>
      <c r="Q177" s="3">
        <v>-0.8643805</v>
      </c>
      <c r="R177" s="3">
        <v>0</v>
      </c>
      <c r="S177" s="3">
        <v>0</v>
      </c>
      <c r="T177" s="3">
        <v>0</v>
      </c>
      <c r="U177" s="3">
        <v>19.15774</v>
      </c>
      <c r="V177" s="3">
        <v>5.1825099999999997</v>
      </c>
      <c r="W177" s="3">
        <v>-1.5845</v>
      </c>
      <c r="X177" s="3">
        <v>-2.2046030000000001</v>
      </c>
      <c r="Y177" s="3">
        <v>3.2607360000000001</v>
      </c>
      <c r="Z177" s="3">
        <v>-0.10572910000000001</v>
      </c>
      <c r="AA177" s="3">
        <v>3.741104</v>
      </c>
      <c r="AB177" s="3">
        <f t="shared" si="2"/>
        <v>2</v>
      </c>
    </row>
    <row r="178" spans="1:28" ht="16.5" thickTop="1" thickBot="1" x14ac:dyDescent="0.3">
      <c r="A178" s="3" t="s">
        <v>10361</v>
      </c>
      <c r="B178" s="3">
        <v>0</v>
      </c>
      <c r="C178" s="3">
        <v>0</v>
      </c>
      <c r="D178" s="3">
        <v>0</v>
      </c>
      <c r="E178" s="3">
        <v>0</v>
      </c>
      <c r="F178" s="3">
        <v>0</v>
      </c>
      <c r="G178" s="3">
        <v>0</v>
      </c>
      <c r="H178" s="3">
        <v>0</v>
      </c>
      <c r="I178" s="3">
        <v>0</v>
      </c>
      <c r="J178" s="3">
        <v>0</v>
      </c>
      <c r="K178" s="3">
        <v>0</v>
      </c>
      <c r="L178" s="3">
        <v>0</v>
      </c>
      <c r="M178" s="3">
        <v>7.4897799999999997</v>
      </c>
      <c r="N178" s="3">
        <v>11.575889999999999</v>
      </c>
      <c r="O178" s="3">
        <v>1.7510870000000001</v>
      </c>
      <c r="P178" s="3">
        <v>0</v>
      </c>
      <c r="Q178" s="3">
        <v>0</v>
      </c>
      <c r="R178" s="3">
        <v>0</v>
      </c>
      <c r="S178" s="3">
        <v>0</v>
      </c>
      <c r="T178" s="3">
        <v>0</v>
      </c>
      <c r="U178" s="3">
        <v>-0.5886922</v>
      </c>
      <c r="V178" s="3">
        <v>0</v>
      </c>
      <c r="W178" s="3">
        <v>0</v>
      </c>
      <c r="X178" s="3">
        <v>0</v>
      </c>
      <c r="Y178" s="3">
        <v>0</v>
      </c>
      <c r="Z178" s="3">
        <v>0</v>
      </c>
      <c r="AA178" s="3">
        <v>0</v>
      </c>
      <c r="AB178" s="3">
        <f t="shared" si="2"/>
        <v>2</v>
      </c>
    </row>
    <row r="179" spans="1:28" ht="16.5" thickTop="1" thickBot="1" x14ac:dyDescent="0.3">
      <c r="A179" s="3" t="s">
        <v>10395</v>
      </c>
      <c r="B179" s="3">
        <v>0</v>
      </c>
      <c r="C179" s="3">
        <v>0</v>
      </c>
      <c r="D179" s="3">
        <v>0</v>
      </c>
      <c r="E179" s="3">
        <v>0</v>
      </c>
      <c r="F179" s="3">
        <v>0</v>
      </c>
      <c r="G179" s="3">
        <v>0</v>
      </c>
      <c r="H179" s="3">
        <v>0</v>
      </c>
      <c r="I179" s="3">
        <v>0</v>
      </c>
      <c r="J179" s="3">
        <v>0</v>
      </c>
      <c r="K179" s="3">
        <v>0</v>
      </c>
      <c r="L179" s="3">
        <v>0</v>
      </c>
      <c r="M179" s="3">
        <v>0</v>
      </c>
      <c r="N179" s="3">
        <v>0</v>
      </c>
      <c r="O179" s="3">
        <v>0</v>
      </c>
      <c r="P179" s="3">
        <v>0</v>
      </c>
      <c r="Q179" s="3">
        <v>18.158249999999999</v>
      </c>
      <c r="R179" s="3">
        <v>61.091279999999998</v>
      </c>
      <c r="S179" s="3">
        <v>0</v>
      </c>
      <c r="T179" s="3">
        <v>3.823709</v>
      </c>
      <c r="U179" s="3">
        <v>-1.600293</v>
      </c>
      <c r="V179" s="3">
        <v>0</v>
      </c>
      <c r="W179" s="3">
        <v>0</v>
      </c>
      <c r="X179" s="3">
        <v>0</v>
      </c>
      <c r="Y179" s="3">
        <v>0</v>
      </c>
      <c r="Z179" s="3">
        <v>0</v>
      </c>
      <c r="AA179" s="3">
        <v>0</v>
      </c>
      <c r="AB179" s="3">
        <f t="shared" si="2"/>
        <v>2</v>
      </c>
    </row>
    <row r="180" spans="1:28" ht="16.5" thickTop="1" thickBot="1" x14ac:dyDescent="0.3">
      <c r="A180" s="3" t="s">
        <v>10493</v>
      </c>
      <c r="B180" s="3">
        <v>-0.64372790000000002</v>
      </c>
      <c r="C180" s="3">
        <v>0</v>
      </c>
      <c r="D180" s="3">
        <v>0</v>
      </c>
      <c r="E180" s="3">
        <v>0</v>
      </c>
      <c r="F180" s="3">
        <v>0</v>
      </c>
      <c r="G180" s="3">
        <v>-1.2647440000000001</v>
      </c>
      <c r="H180" s="3">
        <v>0</v>
      </c>
      <c r="I180" s="3">
        <v>52.031329999999997</v>
      </c>
      <c r="J180" s="3">
        <v>0.22079289999999999</v>
      </c>
      <c r="K180" s="3">
        <v>60.073540000000001</v>
      </c>
      <c r="L180" s="3">
        <v>0</v>
      </c>
      <c r="M180" s="3">
        <v>-1.6018589999999999</v>
      </c>
      <c r="N180" s="3">
        <v>0</v>
      </c>
      <c r="O180" s="3">
        <v>0</v>
      </c>
      <c r="P180" s="3">
        <v>0</v>
      </c>
      <c r="Q180" s="3">
        <v>0</v>
      </c>
      <c r="R180" s="3">
        <v>0</v>
      </c>
      <c r="S180" s="3">
        <v>0</v>
      </c>
      <c r="T180" s="3">
        <v>0</v>
      </c>
      <c r="U180" s="3">
        <v>-2.6767020000000001</v>
      </c>
      <c r="V180" s="3">
        <v>0</v>
      </c>
      <c r="W180" s="3">
        <v>0</v>
      </c>
      <c r="X180" s="3">
        <v>0</v>
      </c>
      <c r="Y180" s="3">
        <v>0</v>
      </c>
      <c r="Z180" s="3">
        <v>0</v>
      </c>
      <c r="AA180" s="3">
        <v>0</v>
      </c>
      <c r="AB180" s="3">
        <f t="shared" si="2"/>
        <v>2</v>
      </c>
    </row>
    <row r="181" spans="1:28" ht="16.5" thickTop="1" thickBot="1" x14ac:dyDescent="0.3">
      <c r="A181" s="3" t="s">
        <v>10719</v>
      </c>
      <c r="B181" s="3">
        <v>1.006596</v>
      </c>
      <c r="C181" s="3">
        <v>0</v>
      </c>
      <c r="D181" s="3">
        <v>0</v>
      </c>
      <c r="E181" s="3">
        <v>0</v>
      </c>
      <c r="F181" s="3">
        <v>0</v>
      </c>
      <c r="G181" s="3">
        <v>17.457329999999999</v>
      </c>
      <c r="H181" s="3">
        <v>0</v>
      </c>
      <c r="I181" s="3">
        <v>50.362540000000003</v>
      </c>
      <c r="J181" s="3">
        <v>0</v>
      </c>
      <c r="K181" s="3">
        <v>-0.90892729999999999</v>
      </c>
      <c r="L181" s="3">
        <v>0</v>
      </c>
      <c r="M181" s="3">
        <v>-1.14798</v>
      </c>
      <c r="N181" s="3">
        <v>0</v>
      </c>
      <c r="O181" s="3">
        <v>0</v>
      </c>
      <c r="P181" s="3">
        <v>0</v>
      </c>
      <c r="Q181" s="3">
        <v>0</v>
      </c>
      <c r="R181" s="3">
        <v>0</v>
      </c>
      <c r="S181" s="3">
        <v>0</v>
      </c>
      <c r="T181" s="3">
        <v>0</v>
      </c>
      <c r="U181" s="3">
        <v>-2.222823</v>
      </c>
      <c r="V181" s="3">
        <v>0</v>
      </c>
      <c r="W181" s="3">
        <v>0</v>
      </c>
      <c r="X181" s="3">
        <v>0</v>
      </c>
      <c r="Y181" s="3">
        <v>0</v>
      </c>
      <c r="Z181" s="3">
        <v>0</v>
      </c>
      <c r="AA181" s="3">
        <v>0</v>
      </c>
      <c r="AB181" s="3">
        <f t="shared" si="2"/>
        <v>2</v>
      </c>
    </row>
    <row r="182" spans="1:28" ht="16.5" thickTop="1" thickBot="1" x14ac:dyDescent="0.3">
      <c r="A182" s="3" t="s">
        <v>10746</v>
      </c>
      <c r="B182" s="3">
        <v>0</v>
      </c>
      <c r="C182" s="3">
        <v>0</v>
      </c>
      <c r="D182" s="3">
        <v>0</v>
      </c>
      <c r="E182" s="3">
        <v>0</v>
      </c>
      <c r="F182" s="3">
        <v>-0.55175450000000004</v>
      </c>
      <c r="G182" s="3">
        <v>0.94437910000000003</v>
      </c>
      <c r="H182" s="3">
        <v>0</v>
      </c>
      <c r="I182" s="3">
        <v>-2.0278719999999999</v>
      </c>
      <c r="J182" s="3">
        <v>0</v>
      </c>
      <c r="K182" s="3">
        <v>5.7016010000000001</v>
      </c>
      <c r="L182" s="3">
        <v>0</v>
      </c>
      <c r="M182" s="3">
        <v>-2.6379670000000002</v>
      </c>
      <c r="N182" s="3">
        <v>0</v>
      </c>
      <c r="O182" s="3">
        <v>0</v>
      </c>
      <c r="P182" s="3">
        <v>0</v>
      </c>
      <c r="Q182" s="3">
        <v>0</v>
      </c>
      <c r="R182" s="3">
        <v>0</v>
      </c>
      <c r="S182" s="3">
        <v>0</v>
      </c>
      <c r="T182" s="3">
        <v>0</v>
      </c>
      <c r="U182" s="3">
        <v>-1.709581</v>
      </c>
      <c r="V182" s="3">
        <v>1.378687</v>
      </c>
      <c r="W182" s="3">
        <v>32.677869999999999</v>
      </c>
      <c r="X182" s="3">
        <v>2.6795079999999998</v>
      </c>
      <c r="Y182" s="3">
        <v>0</v>
      </c>
      <c r="Z182" s="3">
        <v>0</v>
      </c>
      <c r="AA182" s="3">
        <v>0</v>
      </c>
      <c r="AB182" s="3">
        <f t="shared" si="2"/>
        <v>2</v>
      </c>
    </row>
    <row r="183" spans="1:28" ht="16.5" thickTop="1" thickBot="1" x14ac:dyDescent="0.3">
      <c r="A183" s="3" t="s">
        <v>10815</v>
      </c>
      <c r="B183" s="3">
        <v>0</v>
      </c>
      <c r="C183" s="3">
        <v>0</v>
      </c>
      <c r="D183" s="3">
        <v>0</v>
      </c>
      <c r="E183" s="3">
        <v>0</v>
      </c>
      <c r="F183" s="3">
        <v>0.68947840000000005</v>
      </c>
      <c r="G183" s="3">
        <v>-0.39312999999999998</v>
      </c>
      <c r="H183" s="3">
        <v>0</v>
      </c>
      <c r="I183" s="3">
        <v>6.0307230000000001</v>
      </c>
      <c r="J183" s="3">
        <v>1.0924069999999999</v>
      </c>
      <c r="K183" s="3">
        <v>23.924579999999999</v>
      </c>
      <c r="L183" s="3">
        <v>0</v>
      </c>
      <c r="M183" s="3">
        <v>1.1051029999999999</v>
      </c>
      <c r="N183" s="3">
        <v>0</v>
      </c>
      <c r="O183" s="3">
        <v>0</v>
      </c>
      <c r="P183" s="3">
        <v>0</v>
      </c>
      <c r="Q183" s="3">
        <v>0</v>
      </c>
      <c r="R183" s="3">
        <v>0</v>
      </c>
      <c r="S183" s="3">
        <v>0</v>
      </c>
      <c r="T183" s="3">
        <v>0</v>
      </c>
      <c r="U183" s="3">
        <v>0</v>
      </c>
      <c r="V183" s="3">
        <v>0</v>
      </c>
      <c r="W183" s="3">
        <v>-1.061385</v>
      </c>
      <c r="X183" s="3">
        <v>-1.588568</v>
      </c>
      <c r="Y183" s="3">
        <v>0</v>
      </c>
      <c r="Z183" s="3">
        <v>0</v>
      </c>
      <c r="AA183" s="3">
        <v>0</v>
      </c>
      <c r="AB183" s="3">
        <f t="shared" si="2"/>
        <v>2</v>
      </c>
    </row>
    <row r="184" spans="1:28" ht="16.5" thickTop="1" thickBot="1" x14ac:dyDescent="0.3">
      <c r="A184" s="3" t="s">
        <v>10836</v>
      </c>
      <c r="B184" s="3">
        <v>0</v>
      </c>
      <c r="C184" s="3">
        <v>0</v>
      </c>
      <c r="D184" s="3">
        <v>0</v>
      </c>
      <c r="E184" s="3">
        <v>0</v>
      </c>
      <c r="F184" s="3">
        <v>0</v>
      </c>
      <c r="G184" s="3">
        <v>0</v>
      </c>
      <c r="H184" s="3">
        <v>0</v>
      </c>
      <c r="I184" s="3">
        <v>0</v>
      </c>
      <c r="J184" s="3">
        <v>0</v>
      </c>
      <c r="K184" s="3">
        <v>0</v>
      </c>
      <c r="L184" s="3">
        <v>0</v>
      </c>
      <c r="M184" s="3">
        <v>0</v>
      </c>
      <c r="N184" s="3">
        <v>0</v>
      </c>
      <c r="O184" s="3">
        <v>0</v>
      </c>
      <c r="P184" s="3">
        <v>0</v>
      </c>
      <c r="Q184" s="3">
        <v>0</v>
      </c>
      <c r="R184" s="3">
        <v>0</v>
      </c>
      <c r="S184" s="3">
        <v>0</v>
      </c>
      <c r="T184" s="3">
        <v>0</v>
      </c>
      <c r="U184" s="3">
        <v>0</v>
      </c>
      <c r="V184" s="3">
        <v>0</v>
      </c>
      <c r="W184" s="3">
        <v>9.4300420000000003</v>
      </c>
      <c r="X184" s="3">
        <v>12.77777</v>
      </c>
      <c r="Y184" s="3">
        <v>0</v>
      </c>
      <c r="Z184" s="3">
        <v>0</v>
      </c>
      <c r="AA184" s="3">
        <v>0</v>
      </c>
      <c r="AB184" s="3">
        <f t="shared" si="2"/>
        <v>2</v>
      </c>
    </row>
    <row r="185" spans="1:28" ht="16.5" thickTop="1" thickBot="1" x14ac:dyDescent="0.3">
      <c r="A185" s="3" t="s">
        <v>10860</v>
      </c>
      <c r="B185" s="3">
        <v>0</v>
      </c>
      <c r="C185" s="3">
        <v>0</v>
      </c>
      <c r="D185" s="3">
        <v>0</v>
      </c>
      <c r="E185" s="3">
        <v>0</v>
      </c>
      <c r="F185" s="3">
        <v>1.7880910000000001</v>
      </c>
      <c r="G185" s="3">
        <v>8.3671059999999997</v>
      </c>
      <c r="H185" s="3">
        <v>0</v>
      </c>
      <c r="I185" s="3">
        <v>6.7930710000000003</v>
      </c>
      <c r="J185" s="3">
        <v>0</v>
      </c>
      <c r="K185" s="3">
        <v>0</v>
      </c>
      <c r="L185" s="3">
        <v>0</v>
      </c>
      <c r="M185" s="3">
        <v>0</v>
      </c>
      <c r="N185" s="3">
        <v>0</v>
      </c>
      <c r="O185" s="3">
        <v>0</v>
      </c>
      <c r="P185" s="3">
        <v>0</v>
      </c>
      <c r="Q185" s="3">
        <v>0</v>
      </c>
      <c r="R185" s="3">
        <v>0</v>
      </c>
      <c r="S185" s="3">
        <v>0</v>
      </c>
      <c r="T185" s="3">
        <v>0</v>
      </c>
      <c r="U185" s="3">
        <v>0</v>
      </c>
      <c r="V185" s="3">
        <v>0</v>
      </c>
      <c r="W185" s="3">
        <v>0</v>
      </c>
      <c r="X185" s="3">
        <v>0</v>
      </c>
      <c r="Y185" s="3">
        <v>0</v>
      </c>
      <c r="Z185" s="3">
        <v>0</v>
      </c>
      <c r="AA185" s="3">
        <v>0</v>
      </c>
      <c r="AB185" s="3">
        <f t="shared" si="2"/>
        <v>2</v>
      </c>
    </row>
    <row r="186" spans="1:28" ht="16.5" thickTop="1" thickBot="1" x14ac:dyDescent="0.3">
      <c r="A186" s="3" t="s">
        <v>10890</v>
      </c>
      <c r="B186" s="3">
        <v>0</v>
      </c>
      <c r="C186" s="3">
        <v>0</v>
      </c>
      <c r="D186" s="3">
        <v>0</v>
      </c>
      <c r="E186" s="3">
        <v>0</v>
      </c>
      <c r="F186" s="3">
        <v>5.1980420000000001</v>
      </c>
      <c r="G186" s="3">
        <v>8.8382389999999997</v>
      </c>
      <c r="H186" s="3">
        <v>0</v>
      </c>
      <c r="I186" s="3">
        <v>0</v>
      </c>
      <c r="J186" s="3">
        <v>0</v>
      </c>
      <c r="K186" s="3">
        <v>2.8367010000000001</v>
      </c>
      <c r="L186" s="3">
        <v>0</v>
      </c>
      <c r="M186" s="3">
        <v>0</v>
      </c>
      <c r="N186" s="3">
        <v>0</v>
      </c>
      <c r="O186" s="3">
        <v>0</v>
      </c>
      <c r="P186" s="3">
        <v>0</v>
      </c>
      <c r="Q186" s="3">
        <v>0</v>
      </c>
      <c r="R186" s="3">
        <v>0</v>
      </c>
      <c r="S186" s="3">
        <v>0</v>
      </c>
      <c r="T186" s="3">
        <v>0</v>
      </c>
      <c r="U186" s="3">
        <v>0</v>
      </c>
      <c r="V186" s="3">
        <v>0</v>
      </c>
      <c r="W186" s="3">
        <v>0</v>
      </c>
      <c r="X186" s="3">
        <v>0</v>
      </c>
      <c r="Y186" s="3">
        <v>0</v>
      </c>
      <c r="Z186" s="3">
        <v>0</v>
      </c>
      <c r="AA186" s="3">
        <v>0</v>
      </c>
      <c r="AB186" s="3">
        <f t="shared" si="2"/>
        <v>2</v>
      </c>
    </row>
    <row r="187" spans="1:28" ht="16.5" thickTop="1" thickBot="1" x14ac:dyDescent="0.3">
      <c r="A187" s="3" t="s">
        <v>10898</v>
      </c>
      <c r="B187" s="3">
        <v>0</v>
      </c>
      <c r="C187" s="3">
        <v>0</v>
      </c>
      <c r="D187" s="3">
        <v>0</v>
      </c>
      <c r="E187" s="3">
        <v>0</v>
      </c>
      <c r="F187" s="3">
        <v>0</v>
      </c>
      <c r="G187" s="3">
        <v>0</v>
      </c>
      <c r="H187" s="3">
        <v>0</v>
      </c>
      <c r="I187" s="3">
        <v>0</v>
      </c>
      <c r="J187" s="3">
        <v>0</v>
      </c>
      <c r="K187" s="3">
        <v>9.6594600000000003E-2</v>
      </c>
      <c r="L187" s="3">
        <v>0</v>
      </c>
      <c r="M187" s="3">
        <v>0</v>
      </c>
      <c r="N187" s="3">
        <v>0</v>
      </c>
      <c r="O187" s="3">
        <v>0</v>
      </c>
      <c r="P187" s="3">
        <v>0</v>
      </c>
      <c r="Q187" s="3">
        <v>0</v>
      </c>
      <c r="R187" s="3">
        <v>0</v>
      </c>
      <c r="S187" s="3">
        <v>0</v>
      </c>
      <c r="T187" s="3">
        <v>0</v>
      </c>
      <c r="U187" s="3">
        <v>0</v>
      </c>
      <c r="V187" s="3">
        <v>1.920377</v>
      </c>
      <c r="W187" s="3">
        <v>0</v>
      </c>
      <c r="X187" s="3">
        <v>7.3238580000000004</v>
      </c>
      <c r="Y187" s="3">
        <v>4.7602320000000002</v>
      </c>
      <c r="Z187" s="3">
        <v>8.0746570000000002</v>
      </c>
      <c r="AA187" s="3">
        <v>0</v>
      </c>
      <c r="AB187" s="3">
        <f t="shared" si="2"/>
        <v>2</v>
      </c>
    </row>
    <row r="188" spans="1:28" ht="16.5" thickTop="1" thickBot="1" x14ac:dyDescent="0.3">
      <c r="A188" s="3" t="s">
        <v>11005</v>
      </c>
      <c r="B188" s="3">
        <v>0</v>
      </c>
      <c r="C188" s="3">
        <v>0</v>
      </c>
      <c r="D188" s="3">
        <v>0</v>
      </c>
      <c r="E188" s="3">
        <v>0</v>
      </c>
      <c r="F188" s="3">
        <v>0</v>
      </c>
      <c r="G188" s="3">
        <v>0</v>
      </c>
      <c r="H188" s="3">
        <v>0</v>
      </c>
      <c r="I188" s="3">
        <v>0</v>
      </c>
      <c r="J188" s="3">
        <v>0</v>
      </c>
      <c r="K188" s="3">
        <v>0</v>
      </c>
      <c r="L188" s="3">
        <v>0</v>
      </c>
      <c r="M188" s="3">
        <v>0</v>
      </c>
      <c r="N188" s="3">
        <v>0</v>
      </c>
      <c r="O188" s="3">
        <v>0</v>
      </c>
      <c r="P188" s="3">
        <v>0</v>
      </c>
      <c r="Q188" s="3">
        <v>0</v>
      </c>
      <c r="R188" s="3">
        <v>0</v>
      </c>
      <c r="S188" s="3">
        <v>0</v>
      </c>
      <c r="T188" s="3">
        <v>0</v>
      </c>
      <c r="U188" s="3">
        <v>0</v>
      </c>
      <c r="V188" s="3">
        <v>0</v>
      </c>
      <c r="W188" s="3">
        <v>25.402529999999999</v>
      </c>
      <c r="X188" s="3">
        <v>28.297540000000001</v>
      </c>
      <c r="Y188" s="3">
        <v>0</v>
      </c>
      <c r="Z188" s="3">
        <v>0</v>
      </c>
      <c r="AA188" s="3">
        <v>0</v>
      </c>
      <c r="AB188" s="3">
        <f t="shared" si="2"/>
        <v>2</v>
      </c>
    </row>
    <row r="189" spans="1:28" ht="16.5" thickTop="1" thickBot="1" x14ac:dyDescent="0.3">
      <c r="A189" s="3" t="s">
        <v>11135</v>
      </c>
      <c r="B189" s="3">
        <v>27.07</v>
      </c>
      <c r="C189" s="3">
        <v>0</v>
      </c>
      <c r="D189" s="3">
        <v>0</v>
      </c>
      <c r="E189" s="3">
        <v>0</v>
      </c>
      <c r="F189" s="3">
        <v>1.312738</v>
      </c>
      <c r="G189" s="3">
        <v>2.8289469999999999</v>
      </c>
      <c r="H189" s="3">
        <v>0</v>
      </c>
      <c r="I189" s="3">
        <v>3.8137829999999999</v>
      </c>
      <c r="J189" s="3">
        <v>7.5931609999999997E-2</v>
      </c>
      <c r="K189" s="3">
        <v>8.540934</v>
      </c>
      <c r="L189" s="3">
        <v>2.0228510000000002E-2</v>
      </c>
      <c r="M189" s="3">
        <v>4.7160919999999997</v>
      </c>
      <c r="N189" s="3">
        <v>0</v>
      </c>
      <c r="O189" s="3">
        <v>3.473179</v>
      </c>
      <c r="P189" s="3">
        <v>0.66447869999999998</v>
      </c>
      <c r="Q189" s="3">
        <v>0.17829700000000001</v>
      </c>
      <c r="R189" s="3">
        <v>0</v>
      </c>
      <c r="S189" s="3">
        <v>0</v>
      </c>
      <c r="T189" s="3">
        <v>0</v>
      </c>
      <c r="U189" s="3">
        <v>-6.9346519999999998</v>
      </c>
      <c r="V189" s="3">
        <v>-2.7503730000000002</v>
      </c>
      <c r="W189" s="3">
        <v>-3.8887969999999998</v>
      </c>
      <c r="X189" s="3">
        <v>-9.0013559999999995</v>
      </c>
      <c r="Y189" s="3">
        <v>-0.64840600000000004</v>
      </c>
      <c r="Z189" s="3">
        <v>-9.8575560000000007E-2</v>
      </c>
      <c r="AA189" s="3">
        <v>0.54069909999999999</v>
      </c>
      <c r="AB189" s="3">
        <f t="shared" si="2"/>
        <v>2</v>
      </c>
    </row>
    <row r="190" spans="1:28" ht="16.5" thickTop="1" thickBot="1" x14ac:dyDescent="0.3">
      <c r="A190" s="3" t="s">
        <v>11180</v>
      </c>
      <c r="B190" s="3">
        <v>0</v>
      </c>
      <c r="C190" s="3">
        <v>0</v>
      </c>
      <c r="D190" s="3">
        <v>0</v>
      </c>
      <c r="E190" s="3">
        <v>0</v>
      </c>
      <c r="F190" s="3">
        <v>0</v>
      </c>
      <c r="G190" s="3">
        <v>0</v>
      </c>
      <c r="H190" s="3">
        <v>0</v>
      </c>
      <c r="I190" s="3">
        <v>0</v>
      </c>
      <c r="J190" s="3">
        <v>0</v>
      </c>
      <c r="K190" s="3">
        <v>0</v>
      </c>
      <c r="L190" s="3">
        <v>0</v>
      </c>
      <c r="M190" s="3">
        <v>0</v>
      </c>
      <c r="N190" s="3">
        <v>0</v>
      </c>
      <c r="O190" s="3">
        <v>0</v>
      </c>
      <c r="P190" s="3">
        <v>0</v>
      </c>
      <c r="Q190" s="3">
        <v>0</v>
      </c>
      <c r="R190" s="3">
        <v>0</v>
      </c>
      <c r="S190" s="3">
        <v>0</v>
      </c>
      <c r="T190" s="3">
        <v>0</v>
      </c>
      <c r="U190" s="3">
        <v>-0.45516079999999998</v>
      </c>
      <c r="V190" s="3">
        <v>0</v>
      </c>
      <c r="W190" s="3">
        <v>0</v>
      </c>
      <c r="X190" s="3">
        <v>0</v>
      </c>
      <c r="Y190" s="3">
        <v>0</v>
      </c>
      <c r="Z190" s="3">
        <v>6.0964539999999996</v>
      </c>
      <c r="AA190" s="3">
        <v>20.098030000000001</v>
      </c>
      <c r="AB190" s="3">
        <f t="shared" si="2"/>
        <v>2</v>
      </c>
    </row>
    <row r="191" spans="1:28" ht="16.5" thickTop="1" thickBot="1" x14ac:dyDescent="0.3">
      <c r="A191" s="3" t="s">
        <v>11293</v>
      </c>
      <c r="B191" s="3">
        <v>0</v>
      </c>
      <c r="C191" s="3">
        <v>0</v>
      </c>
      <c r="D191" s="3">
        <v>0</v>
      </c>
      <c r="E191" s="3">
        <v>0</v>
      </c>
      <c r="F191" s="3">
        <v>0</v>
      </c>
      <c r="G191" s="3">
        <v>0</v>
      </c>
      <c r="H191" s="3">
        <v>0</v>
      </c>
      <c r="I191" s="3">
        <v>0</v>
      </c>
      <c r="J191" s="3">
        <v>0</v>
      </c>
      <c r="K191" s="3">
        <v>0</v>
      </c>
      <c r="L191" s="3">
        <v>0</v>
      </c>
      <c r="M191" s="3">
        <v>0</v>
      </c>
      <c r="N191" s="3">
        <v>0</v>
      </c>
      <c r="O191" s="3">
        <v>0</v>
      </c>
      <c r="P191" s="3">
        <v>0</v>
      </c>
      <c r="Q191" s="3">
        <v>0</v>
      </c>
      <c r="R191" s="3">
        <v>0</v>
      </c>
      <c r="S191" s="3">
        <v>0</v>
      </c>
      <c r="T191" s="3">
        <v>0</v>
      </c>
      <c r="U191" s="3">
        <v>-0.29056019999999999</v>
      </c>
      <c r="V191" s="3">
        <v>0</v>
      </c>
      <c r="W191" s="3">
        <v>0</v>
      </c>
      <c r="X191" s="3">
        <v>3.1760619999999999</v>
      </c>
      <c r="Y191" s="3">
        <v>0</v>
      </c>
      <c r="Z191" s="3">
        <v>10.442909999999999</v>
      </c>
      <c r="AA191" s="3">
        <v>7.5799729999999998</v>
      </c>
      <c r="AB191" s="3">
        <f t="shared" si="2"/>
        <v>2</v>
      </c>
    </row>
    <row r="192" spans="1:28" ht="16.5" thickTop="1" thickBot="1" x14ac:dyDescent="0.3">
      <c r="A192" s="3" t="s">
        <v>11351</v>
      </c>
      <c r="B192" s="3">
        <v>0</v>
      </c>
      <c r="C192" s="3">
        <v>0</v>
      </c>
      <c r="D192" s="3">
        <v>0</v>
      </c>
      <c r="E192" s="3">
        <v>0</v>
      </c>
      <c r="F192" s="3">
        <v>0</v>
      </c>
      <c r="G192" s="3">
        <v>0</v>
      </c>
      <c r="H192" s="3">
        <v>0</v>
      </c>
      <c r="I192" s="3">
        <v>0</v>
      </c>
      <c r="J192" s="3">
        <v>0</v>
      </c>
      <c r="K192" s="3">
        <v>0</v>
      </c>
      <c r="L192" s="3">
        <v>0</v>
      </c>
      <c r="M192" s="3">
        <v>0</v>
      </c>
      <c r="N192" s="3">
        <v>0</v>
      </c>
      <c r="O192" s="3">
        <v>0</v>
      </c>
      <c r="P192" s="3">
        <v>0</v>
      </c>
      <c r="Q192" s="3">
        <v>0</v>
      </c>
      <c r="R192" s="3">
        <v>0</v>
      </c>
      <c r="S192" s="3">
        <v>0</v>
      </c>
      <c r="T192" s="3">
        <v>0</v>
      </c>
      <c r="U192" s="3">
        <v>-1.3424640000000001</v>
      </c>
      <c r="V192" s="3">
        <v>0.14187820000000001</v>
      </c>
      <c r="W192" s="3">
        <v>5.0533830000000002</v>
      </c>
      <c r="X192" s="3">
        <v>12.77777</v>
      </c>
      <c r="Y192" s="3">
        <v>0</v>
      </c>
      <c r="Z192" s="3">
        <v>0</v>
      </c>
      <c r="AA192" s="3">
        <v>0</v>
      </c>
      <c r="AB192" s="3">
        <f t="shared" si="2"/>
        <v>2</v>
      </c>
    </row>
    <row r="193" spans="1:28" ht="16.5" thickTop="1" thickBot="1" x14ac:dyDescent="0.3">
      <c r="A193" s="3" t="s">
        <v>11444</v>
      </c>
      <c r="B193" s="3">
        <v>-0.16016349999999999</v>
      </c>
      <c r="C193" s="3">
        <v>0</v>
      </c>
      <c r="D193" s="3">
        <v>0</v>
      </c>
      <c r="E193" s="3">
        <v>0</v>
      </c>
      <c r="F193" s="3">
        <v>11.08267</v>
      </c>
      <c r="G193" s="3">
        <v>0</v>
      </c>
      <c r="H193" s="3">
        <v>0</v>
      </c>
      <c r="I193" s="3">
        <v>-0.5801058</v>
      </c>
      <c r="J193" s="3">
        <v>6.7310319999999999</v>
      </c>
      <c r="K193" s="3">
        <v>-0.34625800000000001</v>
      </c>
      <c r="L193" s="3">
        <v>0.2713795</v>
      </c>
      <c r="M193" s="3">
        <v>1.2924059999999999</v>
      </c>
      <c r="N193" s="3">
        <v>0.29677540000000002</v>
      </c>
      <c r="O193" s="3">
        <v>0.67962590000000001</v>
      </c>
      <c r="P193" s="3">
        <v>0.37263940000000001</v>
      </c>
      <c r="Q193" s="3">
        <v>0.13047900000000001</v>
      </c>
      <c r="R193" s="3">
        <v>0</v>
      </c>
      <c r="S193" s="3">
        <v>0</v>
      </c>
      <c r="T193" s="3">
        <v>0.1335211</v>
      </c>
      <c r="U193" s="3">
        <v>-1.6601539999999999</v>
      </c>
      <c r="V193" s="3">
        <v>1.034672</v>
      </c>
      <c r="W193" s="3">
        <v>-0.80479900000000004</v>
      </c>
      <c r="X193" s="3">
        <v>-1.196026</v>
      </c>
      <c r="Y193" s="3">
        <v>0.27548450000000002</v>
      </c>
      <c r="Z193" s="3">
        <v>1.1500870000000001</v>
      </c>
      <c r="AA193" s="3">
        <v>1.3518380000000001</v>
      </c>
      <c r="AB193" s="3">
        <f t="shared" si="2"/>
        <v>2</v>
      </c>
    </row>
    <row r="194" spans="1:28" ht="16.5" thickTop="1" thickBot="1" x14ac:dyDescent="0.3">
      <c r="A194" s="3" t="s">
        <v>11476</v>
      </c>
      <c r="B194" s="3">
        <v>0</v>
      </c>
      <c r="C194" s="3">
        <v>0</v>
      </c>
      <c r="D194" s="3">
        <v>0</v>
      </c>
      <c r="E194" s="3">
        <v>0</v>
      </c>
      <c r="F194" s="3">
        <v>0</v>
      </c>
      <c r="G194" s="3">
        <v>0</v>
      </c>
      <c r="H194" s="3">
        <v>0</v>
      </c>
      <c r="I194" s="3">
        <v>0</v>
      </c>
      <c r="J194" s="3">
        <v>0</v>
      </c>
      <c r="K194" s="3">
        <v>0</v>
      </c>
      <c r="L194" s="3">
        <v>0</v>
      </c>
      <c r="M194" s="3">
        <v>8.6405080000000005</v>
      </c>
      <c r="N194" s="3">
        <v>0</v>
      </c>
      <c r="O194" s="3">
        <v>5.4638330000000002</v>
      </c>
      <c r="P194" s="3">
        <v>0</v>
      </c>
      <c r="Q194" s="3">
        <v>0</v>
      </c>
      <c r="R194" s="3">
        <v>0</v>
      </c>
      <c r="S194" s="3">
        <v>0</v>
      </c>
      <c r="T194" s="3">
        <v>0</v>
      </c>
      <c r="U194" s="3">
        <v>0</v>
      </c>
      <c r="V194" s="3">
        <v>0</v>
      </c>
      <c r="W194" s="3">
        <v>0</v>
      </c>
      <c r="X194" s="3">
        <v>0</v>
      </c>
      <c r="Y194" s="3">
        <v>0</v>
      </c>
      <c r="Z194" s="3">
        <v>0</v>
      </c>
      <c r="AA194" s="3">
        <v>0</v>
      </c>
      <c r="AB194" s="3">
        <f t="shared" si="2"/>
        <v>2</v>
      </c>
    </row>
    <row r="195" spans="1:28" ht="16.5" thickTop="1" thickBot="1" x14ac:dyDescent="0.3">
      <c r="A195" s="3" t="s">
        <v>11556</v>
      </c>
      <c r="B195" s="3">
        <v>0</v>
      </c>
      <c r="C195" s="3">
        <v>0</v>
      </c>
      <c r="D195" s="3">
        <v>0</v>
      </c>
      <c r="E195" s="3">
        <v>0</v>
      </c>
      <c r="F195" s="3">
        <v>0</v>
      </c>
      <c r="G195" s="3">
        <v>0</v>
      </c>
      <c r="H195" s="3">
        <v>0</v>
      </c>
      <c r="I195" s="3">
        <v>0</v>
      </c>
      <c r="J195" s="3">
        <v>0</v>
      </c>
      <c r="K195" s="3">
        <v>0</v>
      </c>
      <c r="L195" s="3">
        <v>0</v>
      </c>
      <c r="M195" s="3">
        <v>0</v>
      </c>
      <c r="N195" s="3">
        <v>0</v>
      </c>
      <c r="O195" s="3">
        <v>0</v>
      </c>
      <c r="P195" s="3">
        <v>0</v>
      </c>
      <c r="Q195" s="3">
        <v>0</v>
      </c>
      <c r="R195" s="3">
        <v>0</v>
      </c>
      <c r="S195" s="3">
        <v>0</v>
      </c>
      <c r="T195" s="3">
        <v>0</v>
      </c>
      <c r="U195" s="3">
        <v>0</v>
      </c>
      <c r="V195" s="3">
        <v>0</v>
      </c>
      <c r="W195" s="3">
        <v>9.7698970000000003</v>
      </c>
      <c r="X195" s="3">
        <v>5.0997409999999999</v>
      </c>
      <c r="Y195" s="3">
        <v>0</v>
      </c>
      <c r="Z195" s="3">
        <v>0</v>
      </c>
      <c r="AA195" s="3">
        <v>0</v>
      </c>
      <c r="AB195" s="3">
        <f t="shared" ref="AB195:AB213" si="3">COUNTIF(B195:AA195,"&gt;=5")</f>
        <v>2</v>
      </c>
    </row>
    <row r="196" spans="1:28" ht="16.5" thickTop="1" thickBot="1" x14ac:dyDescent="0.3">
      <c r="A196" s="3" t="s">
        <v>11597</v>
      </c>
      <c r="B196" s="3">
        <v>0</v>
      </c>
      <c r="C196" s="3">
        <v>0</v>
      </c>
      <c r="D196" s="3">
        <v>0</v>
      </c>
      <c r="E196" s="3">
        <v>0</v>
      </c>
      <c r="F196" s="3">
        <v>0</v>
      </c>
      <c r="G196" s="3">
        <v>0</v>
      </c>
      <c r="H196" s="3">
        <v>0</v>
      </c>
      <c r="I196" s="3">
        <v>0</v>
      </c>
      <c r="J196" s="3">
        <v>0</v>
      </c>
      <c r="K196" s="3">
        <v>0</v>
      </c>
      <c r="L196" s="3">
        <v>0</v>
      </c>
      <c r="M196" s="3">
        <v>0</v>
      </c>
      <c r="N196" s="3">
        <v>0</v>
      </c>
      <c r="O196" s="3">
        <v>0</v>
      </c>
      <c r="P196" s="3">
        <v>0</v>
      </c>
      <c r="Q196" s="3">
        <v>0</v>
      </c>
      <c r="R196" s="3">
        <v>0</v>
      </c>
      <c r="S196" s="3">
        <v>0</v>
      </c>
      <c r="T196" s="3">
        <v>0</v>
      </c>
      <c r="U196" s="3">
        <v>0</v>
      </c>
      <c r="V196" s="3">
        <v>0</v>
      </c>
      <c r="W196" s="3">
        <v>9.2478289999999994</v>
      </c>
      <c r="X196" s="3">
        <v>6.6915500000000003</v>
      </c>
      <c r="Y196" s="3">
        <v>0</v>
      </c>
      <c r="Z196" s="3">
        <v>0</v>
      </c>
      <c r="AA196" s="3">
        <v>0</v>
      </c>
      <c r="AB196" s="3">
        <f t="shared" si="3"/>
        <v>2</v>
      </c>
    </row>
    <row r="197" spans="1:28" ht="16.5" thickTop="1" thickBot="1" x14ac:dyDescent="0.3">
      <c r="A197" s="3" t="s">
        <v>11664</v>
      </c>
      <c r="B197" s="3">
        <v>0</v>
      </c>
      <c r="C197" s="3">
        <v>0</v>
      </c>
      <c r="D197" s="3">
        <v>0</v>
      </c>
      <c r="E197" s="3">
        <v>0</v>
      </c>
      <c r="F197" s="3">
        <v>12.2761</v>
      </c>
      <c r="G197" s="3">
        <v>5.0962019999999999</v>
      </c>
      <c r="H197" s="3">
        <v>0</v>
      </c>
      <c r="I197" s="3">
        <v>1.79952</v>
      </c>
      <c r="J197" s="3">
        <v>0</v>
      </c>
      <c r="K197" s="3">
        <v>0</v>
      </c>
      <c r="L197" s="3">
        <v>0</v>
      </c>
      <c r="M197" s="3">
        <v>0.26300709999999999</v>
      </c>
      <c r="N197" s="3">
        <v>0</v>
      </c>
      <c r="O197" s="3">
        <v>0</v>
      </c>
      <c r="P197" s="3">
        <v>0</v>
      </c>
      <c r="Q197" s="3">
        <v>0</v>
      </c>
      <c r="R197" s="3">
        <v>0</v>
      </c>
      <c r="S197" s="3">
        <v>0</v>
      </c>
      <c r="T197" s="3">
        <v>0</v>
      </c>
      <c r="U197" s="3">
        <v>0</v>
      </c>
      <c r="V197" s="3">
        <v>0</v>
      </c>
      <c r="W197" s="3">
        <v>0</v>
      </c>
      <c r="X197" s="3">
        <v>0</v>
      </c>
      <c r="Y197" s="3">
        <v>0</v>
      </c>
      <c r="Z197" s="3">
        <v>0</v>
      </c>
      <c r="AA197" s="3">
        <v>0</v>
      </c>
      <c r="AB197" s="3">
        <f t="shared" si="3"/>
        <v>2</v>
      </c>
    </row>
    <row r="198" spans="1:28" ht="16.5" thickTop="1" thickBot="1" x14ac:dyDescent="0.3">
      <c r="A198" s="3" t="s">
        <v>11725</v>
      </c>
      <c r="B198" s="3">
        <v>0</v>
      </c>
      <c r="C198" s="3">
        <v>0</v>
      </c>
      <c r="D198" s="3">
        <v>0</v>
      </c>
      <c r="E198" s="3">
        <v>0</v>
      </c>
      <c r="F198" s="3">
        <v>0</v>
      </c>
      <c r="G198" s="3">
        <v>0</v>
      </c>
      <c r="H198" s="3">
        <v>0</v>
      </c>
      <c r="I198" s="3">
        <v>0</v>
      </c>
      <c r="J198" s="3">
        <v>0</v>
      </c>
      <c r="K198" s="3">
        <v>0</v>
      </c>
      <c r="L198" s="3">
        <v>0</v>
      </c>
      <c r="M198" s="3">
        <v>0</v>
      </c>
      <c r="N198" s="3">
        <v>0</v>
      </c>
      <c r="O198" s="3">
        <v>0</v>
      </c>
      <c r="P198" s="3">
        <v>0</v>
      </c>
      <c r="Q198" s="3">
        <v>0</v>
      </c>
      <c r="R198" s="3">
        <v>0</v>
      </c>
      <c r="S198" s="3">
        <v>0</v>
      </c>
      <c r="T198" s="3">
        <v>8.5302380000000007</v>
      </c>
      <c r="U198" s="3">
        <v>6.1019709999999998</v>
      </c>
      <c r="V198" s="3">
        <v>0.41014210000000001</v>
      </c>
      <c r="W198" s="3">
        <v>0.72529969999999999</v>
      </c>
      <c r="X198" s="3">
        <v>0</v>
      </c>
      <c r="Y198" s="3">
        <v>0</v>
      </c>
      <c r="Z198" s="3">
        <v>0</v>
      </c>
      <c r="AA198" s="3">
        <v>0</v>
      </c>
      <c r="AB198" s="3">
        <f t="shared" si="3"/>
        <v>2</v>
      </c>
    </row>
    <row r="199" spans="1:28" ht="16.5" thickTop="1" thickBot="1" x14ac:dyDescent="0.3">
      <c r="A199" s="3" t="s">
        <v>11731</v>
      </c>
      <c r="B199" s="3">
        <v>20.096979999999999</v>
      </c>
      <c r="C199" s="3">
        <v>0</v>
      </c>
      <c r="D199" s="3">
        <v>0</v>
      </c>
      <c r="E199" s="3">
        <v>0</v>
      </c>
      <c r="F199" s="3">
        <v>0</v>
      </c>
      <c r="G199" s="3">
        <v>0</v>
      </c>
      <c r="H199" s="3">
        <v>0</v>
      </c>
      <c r="I199" s="3">
        <v>0</v>
      </c>
      <c r="J199" s="3">
        <v>0</v>
      </c>
      <c r="K199" s="3">
        <v>0</v>
      </c>
      <c r="L199" s="3">
        <v>0</v>
      </c>
      <c r="M199" s="3">
        <v>0</v>
      </c>
      <c r="N199" s="3">
        <v>0</v>
      </c>
      <c r="O199" s="3">
        <v>0</v>
      </c>
      <c r="P199" s="3">
        <v>0</v>
      </c>
      <c r="Q199" s="3">
        <v>0</v>
      </c>
      <c r="R199" s="3">
        <v>0</v>
      </c>
      <c r="S199" s="3">
        <v>0</v>
      </c>
      <c r="T199" s="3">
        <v>0</v>
      </c>
      <c r="U199" s="3">
        <v>10.615360000000001</v>
      </c>
      <c r="V199" s="3">
        <v>1.1543920000000001</v>
      </c>
      <c r="W199" s="3">
        <v>0</v>
      </c>
      <c r="X199" s="3">
        <v>0</v>
      </c>
      <c r="Y199" s="3">
        <v>0</v>
      </c>
      <c r="Z199" s="3">
        <v>0</v>
      </c>
      <c r="AA199" s="3">
        <v>0</v>
      </c>
      <c r="AB199" s="3">
        <f t="shared" si="3"/>
        <v>2</v>
      </c>
    </row>
    <row r="200" spans="1:28" ht="16.5" thickTop="1" thickBot="1" x14ac:dyDescent="0.3">
      <c r="A200" s="3" t="s">
        <v>11755</v>
      </c>
      <c r="B200" s="3">
        <v>0</v>
      </c>
      <c r="C200" s="3">
        <v>0</v>
      </c>
      <c r="D200" s="3">
        <v>0</v>
      </c>
      <c r="E200" s="3">
        <v>0</v>
      </c>
      <c r="F200" s="3">
        <v>0</v>
      </c>
      <c r="G200" s="3">
        <v>0</v>
      </c>
      <c r="H200" s="3">
        <v>0</v>
      </c>
      <c r="I200" s="3">
        <v>0</v>
      </c>
      <c r="J200" s="3">
        <v>0</v>
      </c>
      <c r="K200" s="3">
        <v>0</v>
      </c>
      <c r="L200" s="3">
        <v>0</v>
      </c>
      <c r="M200" s="3">
        <v>0</v>
      </c>
      <c r="N200" s="3">
        <v>0</v>
      </c>
      <c r="O200" s="3">
        <v>0</v>
      </c>
      <c r="P200" s="3">
        <v>0</v>
      </c>
      <c r="Q200" s="3">
        <v>0</v>
      </c>
      <c r="R200" s="3">
        <v>0</v>
      </c>
      <c r="S200" s="3">
        <v>0</v>
      </c>
      <c r="T200" s="3">
        <v>8.0025659999999998</v>
      </c>
      <c r="U200" s="3">
        <v>9.5114099999999997</v>
      </c>
      <c r="V200" s="3">
        <v>0</v>
      </c>
      <c r="W200" s="3">
        <v>0.37351830000000003</v>
      </c>
      <c r="X200" s="3">
        <v>-0.93243450000000005</v>
      </c>
      <c r="Y200" s="3">
        <v>0</v>
      </c>
      <c r="Z200" s="3">
        <v>0</v>
      </c>
      <c r="AA200" s="3">
        <v>0</v>
      </c>
      <c r="AB200" s="3">
        <f t="shared" si="3"/>
        <v>2</v>
      </c>
    </row>
    <row r="201" spans="1:28" ht="16.5" thickTop="1" thickBot="1" x14ac:dyDescent="0.3">
      <c r="A201" s="3" t="s">
        <v>11796</v>
      </c>
      <c r="B201" s="3">
        <v>0.86536100000000005</v>
      </c>
      <c r="C201" s="3">
        <v>0</v>
      </c>
      <c r="D201" s="3">
        <v>0</v>
      </c>
      <c r="E201" s="3">
        <v>0</v>
      </c>
      <c r="F201" s="3">
        <v>0</v>
      </c>
      <c r="G201" s="3">
        <v>2.0192459999999999</v>
      </c>
      <c r="H201" s="3">
        <v>0</v>
      </c>
      <c r="I201" s="3">
        <v>8.3000950000000007</v>
      </c>
      <c r="J201" s="3">
        <v>0</v>
      </c>
      <c r="K201" s="3">
        <v>1.6269979999999999</v>
      </c>
      <c r="L201" s="3">
        <v>0</v>
      </c>
      <c r="M201" s="3">
        <v>-0.35995549999999998</v>
      </c>
      <c r="N201" s="3">
        <v>0</v>
      </c>
      <c r="O201" s="3">
        <v>4.6339119999999998E-2</v>
      </c>
      <c r="P201" s="3">
        <v>0</v>
      </c>
      <c r="Q201" s="3">
        <v>7.7337100000000003</v>
      </c>
      <c r="R201" s="3">
        <v>0</v>
      </c>
      <c r="S201" s="3">
        <v>0</v>
      </c>
      <c r="T201" s="3">
        <v>0</v>
      </c>
      <c r="U201" s="3">
        <v>9.1447580000000001E-2</v>
      </c>
      <c r="V201" s="3">
        <v>0</v>
      </c>
      <c r="W201" s="3">
        <v>0</v>
      </c>
      <c r="X201" s="3">
        <v>-2.631516</v>
      </c>
      <c r="Y201" s="3">
        <v>0</v>
      </c>
      <c r="Z201" s="3">
        <v>2.4198949999999999</v>
      </c>
      <c r="AA201" s="3">
        <v>0</v>
      </c>
      <c r="AB201" s="3">
        <f t="shared" si="3"/>
        <v>2</v>
      </c>
    </row>
    <row r="202" spans="1:28" ht="16.5" thickTop="1" thickBot="1" x14ac:dyDescent="0.3">
      <c r="A202" s="3" t="s">
        <v>11853</v>
      </c>
      <c r="B202" s="3">
        <v>0</v>
      </c>
      <c r="C202" s="3">
        <v>0</v>
      </c>
      <c r="D202" s="3">
        <v>0</v>
      </c>
      <c r="E202" s="3">
        <v>0</v>
      </c>
      <c r="F202" s="3">
        <v>0</v>
      </c>
      <c r="G202" s="3">
        <v>12.33245</v>
      </c>
      <c r="H202" s="3">
        <v>0</v>
      </c>
      <c r="I202" s="3">
        <v>7.3978919999999997</v>
      </c>
      <c r="J202" s="3">
        <v>0</v>
      </c>
      <c r="K202" s="3">
        <v>3.7925990000000001</v>
      </c>
      <c r="L202" s="3">
        <v>0</v>
      </c>
      <c r="M202" s="3">
        <v>0</v>
      </c>
      <c r="N202" s="3">
        <v>0</v>
      </c>
      <c r="O202" s="3">
        <v>0</v>
      </c>
      <c r="P202" s="3">
        <v>0</v>
      </c>
      <c r="Q202" s="3">
        <v>0</v>
      </c>
      <c r="R202" s="3">
        <v>0</v>
      </c>
      <c r="S202" s="3">
        <v>0</v>
      </c>
      <c r="T202" s="3">
        <v>0</v>
      </c>
      <c r="U202" s="3">
        <v>0</v>
      </c>
      <c r="V202" s="3">
        <v>0</v>
      </c>
      <c r="W202" s="3">
        <v>0</v>
      </c>
      <c r="X202" s="3">
        <v>0</v>
      </c>
      <c r="Y202" s="3">
        <v>0</v>
      </c>
      <c r="Z202" s="3">
        <v>0</v>
      </c>
      <c r="AA202" s="3">
        <v>0</v>
      </c>
      <c r="AB202" s="3">
        <f t="shared" si="3"/>
        <v>2</v>
      </c>
    </row>
    <row r="203" spans="1:28" ht="16.5" thickTop="1" thickBot="1" x14ac:dyDescent="0.3">
      <c r="A203" s="3" t="s">
        <v>11993</v>
      </c>
      <c r="B203" s="3">
        <v>11.485709999999999</v>
      </c>
      <c r="C203" s="3">
        <v>0</v>
      </c>
      <c r="D203" s="3">
        <v>0</v>
      </c>
      <c r="E203" s="3">
        <v>0</v>
      </c>
      <c r="F203" s="3">
        <v>0</v>
      </c>
      <c r="G203" s="3">
        <v>-0.49849060000000001</v>
      </c>
      <c r="H203" s="3">
        <v>0</v>
      </c>
      <c r="I203" s="3">
        <v>0</v>
      </c>
      <c r="J203" s="3">
        <v>0</v>
      </c>
      <c r="K203" s="3">
        <v>0</v>
      </c>
      <c r="L203" s="3">
        <v>0</v>
      </c>
      <c r="M203" s="3">
        <v>0</v>
      </c>
      <c r="N203" s="3">
        <v>0</v>
      </c>
      <c r="O203" s="3">
        <v>0</v>
      </c>
      <c r="P203" s="3">
        <v>0</v>
      </c>
      <c r="Q203" s="3">
        <v>0</v>
      </c>
      <c r="R203" s="3">
        <v>0</v>
      </c>
      <c r="S203" s="3">
        <v>0</v>
      </c>
      <c r="T203" s="3">
        <v>0</v>
      </c>
      <c r="U203" s="3">
        <v>28.17606</v>
      </c>
      <c r="V203" s="3">
        <v>0</v>
      </c>
      <c r="W203" s="3">
        <v>0</v>
      </c>
      <c r="X203" s="3">
        <v>0</v>
      </c>
      <c r="Y203" s="3">
        <v>0</v>
      </c>
      <c r="Z203" s="3">
        <v>0</v>
      </c>
      <c r="AA203" s="3">
        <v>0</v>
      </c>
      <c r="AB203" s="3">
        <f t="shared" si="3"/>
        <v>2</v>
      </c>
    </row>
    <row r="204" spans="1:28" ht="16.5" thickTop="1" thickBot="1" x14ac:dyDescent="0.3">
      <c r="A204" s="3" t="s">
        <v>12347</v>
      </c>
      <c r="B204" s="3">
        <v>0</v>
      </c>
      <c r="C204" s="3">
        <v>0</v>
      </c>
      <c r="D204" s="3">
        <v>0</v>
      </c>
      <c r="E204" s="3">
        <v>0</v>
      </c>
      <c r="F204" s="3">
        <v>0</v>
      </c>
      <c r="G204" s="3">
        <v>4.5074699999999996</v>
      </c>
      <c r="H204" s="3">
        <v>0</v>
      </c>
      <c r="I204" s="3">
        <v>-0.43028420000000001</v>
      </c>
      <c r="J204" s="3">
        <v>0</v>
      </c>
      <c r="K204" s="3">
        <v>-1.4138010000000001</v>
      </c>
      <c r="L204" s="3">
        <v>0</v>
      </c>
      <c r="M204" s="3">
        <v>0</v>
      </c>
      <c r="N204" s="3">
        <v>0</v>
      </c>
      <c r="O204" s="3">
        <v>-0.37416389999999999</v>
      </c>
      <c r="P204" s="3">
        <v>0</v>
      </c>
      <c r="Q204" s="3">
        <v>24.02045</v>
      </c>
      <c r="R204" s="3">
        <v>0</v>
      </c>
      <c r="S204" s="3">
        <v>0</v>
      </c>
      <c r="T204" s="3">
        <v>27.53248</v>
      </c>
      <c r="U204" s="3">
        <v>0.9383264</v>
      </c>
      <c r="V204" s="3">
        <v>0</v>
      </c>
      <c r="W204" s="3">
        <v>-1.0708869999999999</v>
      </c>
      <c r="X204" s="3">
        <v>-4.0399710000000004</v>
      </c>
      <c r="Y204" s="3">
        <v>0.19032650000000001</v>
      </c>
      <c r="Z204" s="3">
        <v>0</v>
      </c>
      <c r="AA204" s="3">
        <v>0</v>
      </c>
      <c r="AB204" s="3">
        <f t="shared" si="3"/>
        <v>2</v>
      </c>
    </row>
    <row r="205" spans="1:28" ht="16.5" thickTop="1" thickBot="1" x14ac:dyDescent="0.3">
      <c r="A205" s="3" t="s">
        <v>12407</v>
      </c>
      <c r="B205" s="3">
        <v>0</v>
      </c>
      <c r="C205" s="3">
        <v>0</v>
      </c>
      <c r="D205" s="3">
        <v>0</v>
      </c>
      <c r="E205" s="3">
        <v>0</v>
      </c>
      <c r="F205" s="3">
        <v>7.3346109999999998</v>
      </c>
      <c r="G205" s="3">
        <v>0</v>
      </c>
      <c r="H205" s="3">
        <v>0</v>
      </c>
      <c r="I205" s="3">
        <v>0</v>
      </c>
      <c r="J205" s="3">
        <v>0</v>
      </c>
      <c r="K205" s="3">
        <v>0</v>
      </c>
      <c r="L205" s="3">
        <v>0</v>
      </c>
      <c r="M205" s="3">
        <v>0</v>
      </c>
      <c r="N205" s="3">
        <v>0</v>
      </c>
      <c r="O205" s="3">
        <v>0</v>
      </c>
      <c r="P205" s="3">
        <v>0</v>
      </c>
      <c r="Q205" s="3">
        <v>0</v>
      </c>
      <c r="R205" s="3">
        <v>0</v>
      </c>
      <c r="S205" s="3">
        <v>0</v>
      </c>
      <c r="T205" s="3">
        <v>0</v>
      </c>
      <c r="U205" s="3">
        <v>11.542770000000001</v>
      </c>
      <c r="V205" s="3">
        <v>0</v>
      </c>
      <c r="W205" s="3">
        <v>-0.4046053</v>
      </c>
      <c r="X205" s="3">
        <v>0</v>
      </c>
      <c r="Y205" s="3">
        <v>0</v>
      </c>
      <c r="Z205" s="3">
        <v>0</v>
      </c>
      <c r="AA205" s="3">
        <v>0</v>
      </c>
      <c r="AB205" s="3">
        <f t="shared" si="3"/>
        <v>2</v>
      </c>
    </row>
    <row r="206" spans="1:28" ht="16.5" thickTop="1" thickBot="1" x14ac:dyDescent="0.3">
      <c r="A206" s="3" t="s">
        <v>12426</v>
      </c>
      <c r="B206" s="3">
        <v>0</v>
      </c>
      <c r="C206" s="3">
        <v>0</v>
      </c>
      <c r="D206" s="3">
        <v>0</v>
      </c>
      <c r="E206" s="3">
        <v>0</v>
      </c>
      <c r="F206" s="3">
        <v>0</v>
      </c>
      <c r="G206" s="3">
        <v>0</v>
      </c>
      <c r="H206" s="3">
        <v>0</v>
      </c>
      <c r="I206" s="3">
        <v>0</v>
      </c>
      <c r="J206" s="3">
        <v>0</v>
      </c>
      <c r="K206" s="3">
        <v>0</v>
      </c>
      <c r="L206" s="3">
        <v>0</v>
      </c>
      <c r="M206" s="3">
        <v>0</v>
      </c>
      <c r="N206" s="3">
        <v>0</v>
      </c>
      <c r="O206" s="3">
        <v>0.39654149999999999</v>
      </c>
      <c r="P206" s="3">
        <v>0</v>
      </c>
      <c r="Q206" s="3">
        <v>9.8349240000000009</v>
      </c>
      <c r="R206" s="3">
        <v>0</v>
      </c>
      <c r="S206" s="3">
        <v>0</v>
      </c>
      <c r="T206" s="3">
        <v>0</v>
      </c>
      <c r="U206" s="3">
        <v>-2.2277740000000001</v>
      </c>
      <c r="V206" s="3">
        <v>0</v>
      </c>
      <c r="W206" s="3">
        <v>0</v>
      </c>
      <c r="X206" s="3">
        <v>27.403009999999998</v>
      </c>
      <c r="Y206" s="3">
        <v>0</v>
      </c>
      <c r="Z206" s="3">
        <v>0</v>
      </c>
      <c r="AA206" s="3">
        <v>0</v>
      </c>
      <c r="AB206" s="3">
        <f t="shared" si="3"/>
        <v>2</v>
      </c>
    </row>
    <row r="207" spans="1:28" ht="16.5" thickTop="1" thickBot="1" x14ac:dyDescent="0.3">
      <c r="A207" s="3" t="s">
        <v>12475</v>
      </c>
      <c r="B207" s="3">
        <v>0</v>
      </c>
      <c r="C207" s="3">
        <v>0</v>
      </c>
      <c r="D207" s="3">
        <v>0</v>
      </c>
      <c r="E207" s="3">
        <v>0</v>
      </c>
      <c r="F207" s="3">
        <v>0</v>
      </c>
      <c r="G207" s="3">
        <v>0</v>
      </c>
      <c r="H207" s="3">
        <v>0</v>
      </c>
      <c r="I207" s="3">
        <v>0</v>
      </c>
      <c r="J207" s="3">
        <v>0</v>
      </c>
      <c r="K207" s="3">
        <v>0</v>
      </c>
      <c r="L207" s="3">
        <v>0</v>
      </c>
      <c r="M207" s="3">
        <v>0</v>
      </c>
      <c r="N207" s="3">
        <v>0</v>
      </c>
      <c r="O207" s="3">
        <v>0</v>
      </c>
      <c r="P207" s="3">
        <v>0</v>
      </c>
      <c r="Q207" s="3">
        <v>0</v>
      </c>
      <c r="R207" s="3">
        <v>0</v>
      </c>
      <c r="S207" s="3">
        <v>0</v>
      </c>
      <c r="T207" s="3">
        <v>0</v>
      </c>
      <c r="U207" s="3">
        <v>0</v>
      </c>
      <c r="V207" s="3">
        <v>6.2435530000000004</v>
      </c>
      <c r="W207" s="3">
        <v>24.35652</v>
      </c>
      <c r="X207" s="3">
        <v>0</v>
      </c>
      <c r="Y207" s="3">
        <v>0</v>
      </c>
      <c r="Z207" s="3">
        <v>0</v>
      </c>
      <c r="AA207" s="3">
        <v>0</v>
      </c>
      <c r="AB207" s="3">
        <f t="shared" si="3"/>
        <v>2</v>
      </c>
    </row>
    <row r="208" spans="1:28" ht="16.5" thickTop="1" thickBot="1" x14ac:dyDescent="0.3">
      <c r="A208" s="3" t="s">
        <v>12556</v>
      </c>
      <c r="B208" s="3">
        <v>0</v>
      </c>
      <c r="C208" s="3">
        <v>0</v>
      </c>
      <c r="D208" s="3">
        <v>0</v>
      </c>
      <c r="E208" s="3">
        <v>0</v>
      </c>
      <c r="F208" s="3">
        <v>0</v>
      </c>
      <c r="G208" s="3">
        <v>0</v>
      </c>
      <c r="H208" s="3">
        <v>0</v>
      </c>
      <c r="I208" s="3">
        <v>0</v>
      </c>
      <c r="J208" s="3">
        <v>0</v>
      </c>
      <c r="K208" s="3">
        <v>0</v>
      </c>
      <c r="L208" s="3">
        <v>0</v>
      </c>
      <c r="M208" s="3">
        <v>0</v>
      </c>
      <c r="N208" s="3">
        <v>0</v>
      </c>
      <c r="O208" s="3">
        <v>0</v>
      </c>
      <c r="P208" s="3">
        <v>0</v>
      </c>
      <c r="Q208" s="3">
        <v>0</v>
      </c>
      <c r="R208" s="3">
        <v>0</v>
      </c>
      <c r="S208" s="3">
        <v>0</v>
      </c>
      <c r="T208" s="3">
        <v>0</v>
      </c>
      <c r="U208" s="3">
        <v>0</v>
      </c>
      <c r="V208" s="3">
        <v>0</v>
      </c>
      <c r="W208" s="3">
        <v>9.8688310000000001</v>
      </c>
      <c r="X208" s="3">
        <v>18.585429999999999</v>
      </c>
      <c r="Y208" s="3">
        <v>0</v>
      </c>
      <c r="Z208" s="3">
        <v>0</v>
      </c>
      <c r="AA208" s="3">
        <v>0</v>
      </c>
      <c r="AB208" s="3">
        <f t="shared" si="3"/>
        <v>2</v>
      </c>
    </row>
    <row r="209" spans="1:28" ht="16.5" thickTop="1" thickBot="1" x14ac:dyDescent="0.3">
      <c r="A209" s="3" t="s">
        <v>12669</v>
      </c>
      <c r="B209" s="3">
        <v>0</v>
      </c>
      <c r="C209" s="3">
        <v>0</v>
      </c>
      <c r="D209" s="3">
        <v>0</v>
      </c>
      <c r="E209" s="3">
        <v>0</v>
      </c>
      <c r="F209" s="3">
        <v>0</v>
      </c>
      <c r="G209" s="3">
        <v>0</v>
      </c>
      <c r="H209" s="3">
        <v>0</v>
      </c>
      <c r="I209" s="3">
        <v>0</v>
      </c>
      <c r="J209" s="3">
        <v>0</v>
      </c>
      <c r="K209" s="3">
        <v>0</v>
      </c>
      <c r="L209" s="3">
        <v>0</v>
      </c>
      <c r="M209" s="3">
        <v>0</v>
      </c>
      <c r="N209" s="3">
        <v>0</v>
      </c>
      <c r="O209" s="3">
        <v>0</v>
      </c>
      <c r="P209" s="3">
        <v>0</v>
      </c>
      <c r="Q209" s="3">
        <v>0</v>
      </c>
      <c r="R209" s="3">
        <v>0</v>
      </c>
      <c r="S209" s="3">
        <v>0</v>
      </c>
      <c r="T209" s="3">
        <v>0</v>
      </c>
      <c r="U209" s="3">
        <v>0</v>
      </c>
      <c r="V209" s="3">
        <v>0</v>
      </c>
      <c r="W209" s="3">
        <v>12.923500000000001</v>
      </c>
      <c r="X209" s="3">
        <v>13.31625</v>
      </c>
      <c r="Y209" s="3">
        <v>0</v>
      </c>
      <c r="Z209" s="3">
        <v>0</v>
      </c>
      <c r="AA209" s="3">
        <v>0</v>
      </c>
      <c r="AB209" s="3">
        <f t="shared" si="3"/>
        <v>2</v>
      </c>
    </row>
    <row r="210" spans="1:28" ht="16.5" thickTop="1" thickBot="1" x14ac:dyDescent="0.3">
      <c r="A210" s="3" t="s">
        <v>12681</v>
      </c>
      <c r="B210" s="3">
        <v>0</v>
      </c>
      <c r="C210" s="3">
        <v>0</v>
      </c>
      <c r="D210" s="3">
        <v>0</v>
      </c>
      <c r="E210" s="3">
        <v>0</v>
      </c>
      <c r="F210" s="3">
        <v>0</v>
      </c>
      <c r="G210" s="3">
        <v>0.82326529999999998</v>
      </c>
      <c r="H210" s="3">
        <v>0</v>
      </c>
      <c r="I210" s="3">
        <v>7.2642030000000002</v>
      </c>
      <c r="J210" s="3">
        <v>0</v>
      </c>
      <c r="K210" s="3">
        <v>5.4714470000000004</v>
      </c>
      <c r="L210" s="3">
        <v>0</v>
      </c>
      <c r="M210" s="3">
        <v>0</v>
      </c>
      <c r="N210" s="3">
        <v>0</v>
      </c>
      <c r="O210" s="3">
        <v>0</v>
      </c>
      <c r="P210" s="3">
        <v>0</v>
      </c>
      <c r="Q210" s="3">
        <v>0</v>
      </c>
      <c r="R210" s="3">
        <v>0</v>
      </c>
      <c r="S210" s="3">
        <v>0</v>
      </c>
      <c r="T210" s="3">
        <v>0</v>
      </c>
      <c r="U210" s="3">
        <v>0</v>
      </c>
      <c r="V210" s="3">
        <v>0</v>
      </c>
      <c r="W210" s="3">
        <v>0</v>
      </c>
      <c r="X210" s="3">
        <v>0</v>
      </c>
      <c r="Y210" s="3">
        <v>0</v>
      </c>
      <c r="Z210" s="3">
        <v>0</v>
      </c>
      <c r="AA210" s="3">
        <v>0</v>
      </c>
      <c r="AB210" s="3">
        <f t="shared" si="3"/>
        <v>2</v>
      </c>
    </row>
    <row r="211" spans="1:28" ht="16.5" thickTop="1" thickBot="1" x14ac:dyDescent="0.3">
      <c r="A211" s="3" t="s">
        <v>12797</v>
      </c>
      <c r="B211" s="3">
        <v>0</v>
      </c>
      <c r="C211" s="3">
        <v>0</v>
      </c>
      <c r="D211" s="3">
        <v>0</v>
      </c>
      <c r="E211" s="3">
        <v>0</v>
      </c>
      <c r="F211" s="3">
        <v>0</v>
      </c>
      <c r="G211" s="3">
        <v>0</v>
      </c>
      <c r="H211" s="3">
        <v>0</v>
      </c>
      <c r="I211" s="3">
        <v>0</v>
      </c>
      <c r="J211" s="3">
        <v>0</v>
      </c>
      <c r="K211" s="3">
        <v>0.72459549999999995</v>
      </c>
      <c r="L211" s="3">
        <v>17.687989999999999</v>
      </c>
      <c r="M211" s="3">
        <v>32.072220000000002</v>
      </c>
      <c r="N211" s="3">
        <v>0</v>
      </c>
      <c r="O211" s="3">
        <v>0.6950345</v>
      </c>
      <c r="P211" s="3">
        <v>0</v>
      </c>
      <c r="Q211" s="3">
        <v>0</v>
      </c>
      <c r="R211" s="3">
        <v>0</v>
      </c>
      <c r="S211" s="3">
        <v>0</v>
      </c>
      <c r="T211" s="3">
        <v>0</v>
      </c>
      <c r="U211" s="3">
        <v>0</v>
      </c>
      <c r="V211" s="3">
        <v>0</v>
      </c>
      <c r="W211" s="3">
        <v>0</v>
      </c>
      <c r="X211" s="3">
        <v>0</v>
      </c>
      <c r="Y211" s="3">
        <v>0</v>
      </c>
      <c r="Z211" s="3">
        <v>0</v>
      </c>
      <c r="AA211" s="3">
        <v>0</v>
      </c>
      <c r="AB211" s="3">
        <f t="shared" si="3"/>
        <v>2</v>
      </c>
    </row>
    <row r="212" spans="1:28" ht="16.5" thickTop="1" thickBot="1" x14ac:dyDescent="0.3">
      <c r="A212" s="3" t="s">
        <v>12803</v>
      </c>
      <c r="B212" s="3">
        <v>0</v>
      </c>
      <c r="C212" s="3">
        <v>0</v>
      </c>
      <c r="D212" s="3">
        <v>0</v>
      </c>
      <c r="E212" s="3">
        <v>0</v>
      </c>
      <c r="F212" s="3">
        <v>4.2610979999999996</v>
      </c>
      <c r="G212" s="3">
        <v>44.69755</v>
      </c>
      <c r="H212" s="3">
        <v>0</v>
      </c>
      <c r="I212" s="3">
        <v>15.96651</v>
      </c>
      <c r="J212" s="3">
        <v>0</v>
      </c>
      <c r="K212" s="3">
        <v>0</v>
      </c>
      <c r="L212" s="3">
        <v>0</v>
      </c>
      <c r="M212" s="3">
        <v>1.1533</v>
      </c>
      <c r="N212" s="3">
        <v>0</v>
      </c>
      <c r="O212" s="3">
        <v>0</v>
      </c>
      <c r="P212" s="3">
        <v>0</v>
      </c>
      <c r="Q212" s="3">
        <v>0</v>
      </c>
      <c r="R212" s="3">
        <v>0</v>
      </c>
      <c r="S212" s="3">
        <v>0</v>
      </c>
      <c r="T212" s="3">
        <v>0</v>
      </c>
      <c r="U212" s="3">
        <v>0</v>
      </c>
      <c r="V212" s="3">
        <v>0</v>
      </c>
      <c r="W212" s="3">
        <v>0</v>
      </c>
      <c r="X212" s="3">
        <v>0</v>
      </c>
      <c r="Y212" s="3">
        <v>0</v>
      </c>
      <c r="Z212" s="3">
        <v>0</v>
      </c>
      <c r="AA212" s="3">
        <v>0</v>
      </c>
      <c r="AB212" s="3">
        <f t="shared" si="3"/>
        <v>2</v>
      </c>
    </row>
    <row r="213" spans="1:28" ht="16.5" thickTop="1" thickBot="1" x14ac:dyDescent="0.3">
      <c r="A213" s="3" t="s">
        <v>13005</v>
      </c>
      <c r="B213" s="3">
        <v>0</v>
      </c>
      <c r="C213" s="3">
        <v>0</v>
      </c>
      <c r="D213" s="3">
        <v>0</v>
      </c>
      <c r="E213" s="3">
        <v>0</v>
      </c>
      <c r="F213" s="3">
        <v>0</v>
      </c>
      <c r="G213" s="3">
        <v>5.8997010000000003</v>
      </c>
      <c r="H213" s="3">
        <v>0</v>
      </c>
      <c r="I213" s="3">
        <v>17.32377</v>
      </c>
      <c r="J213" s="3">
        <v>3.498373</v>
      </c>
      <c r="K213" s="3">
        <v>3.434939</v>
      </c>
      <c r="L213" s="3">
        <v>0</v>
      </c>
      <c r="M213" s="3">
        <v>0</v>
      </c>
      <c r="N213" s="3">
        <v>0</v>
      </c>
      <c r="O213" s="3">
        <v>0.49832419999999999</v>
      </c>
      <c r="P213" s="3">
        <v>0</v>
      </c>
      <c r="Q213" s="3">
        <v>-5.0822699999999998E-2</v>
      </c>
      <c r="R213" s="3">
        <v>0</v>
      </c>
      <c r="S213" s="3">
        <v>0</v>
      </c>
      <c r="T213" s="3">
        <v>0</v>
      </c>
      <c r="U213" s="3">
        <v>0</v>
      </c>
      <c r="V213" s="3">
        <v>0</v>
      </c>
      <c r="W213" s="3">
        <v>1.1541669999999999</v>
      </c>
      <c r="X213" s="3">
        <v>0</v>
      </c>
      <c r="Y213" s="3">
        <v>0</v>
      </c>
      <c r="Z213" s="3">
        <v>0</v>
      </c>
      <c r="AA213" s="3">
        <v>0</v>
      </c>
      <c r="AB213" s="3">
        <f t="shared" si="3"/>
        <v>2</v>
      </c>
    </row>
    <row r="214" spans="1:28" ht="16.5" thickTop="1" thickBo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6.5" thickTop="1" thickBo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6.5" thickTop="1" thickBot="1" x14ac:dyDescent="0.3">
      <c r="A216" s="3" t="s">
        <v>3469</v>
      </c>
      <c r="B216" s="3">
        <v>0</v>
      </c>
      <c r="C216" s="3">
        <v>0</v>
      </c>
      <c r="D216" s="3">
        <v>0</v>
      </c>
      <c r="E216" s="3">
        <v>0</v>
      </c>
      <c r="F216" s="3">
        <v>0</v>
      </c>
      <c r="G216" s="3">
        <v>0</v>
      </c>
      <c r="H216" s="3">
        <v>0</v>
      </c>
      <c r="I216" s="3">
        <v>5.0183960000000001</v>
      </c>
      <c r="J216" s="3">
        <v>0</v>
      </c>
      <c r="K216" s="3">
        <v>0</v>
      </c>
      <c r="L216" s="3">
        <v>0</v>
      </c>
      <c r="M216" s="3">
        <v>0</v>
      </c>
      <c r="N216" s="3">
        <v>0</v>
      </c>
      <c r="O216" s="3">
        <v>0</v>
      </c>
      <c r="P216" s="3">
        <v>0</v>
      </c>
      <c r="Q216" s="3">
        <v>0</v>
      </c>
      <c r="R216" s="3">
        <v>0</v>
      </c>
      <c r="S216" s="3">
        <v>0</v>
      </c>
      <c r="T216" s="3">
        <v>0</v>
      </c>
      <c r="U216" s="3">
        <v>0</v>
      </c>
      <c r="V216" s="3">
        <v>0</v>
      </c>
      <c r="W216" s="3">
        <v>0</v>
      </c>
      <c r="X216" s="3">
        <v>0</v>
      </c>
      <c r="Y216" s="3">
        <v>0</v>
      </c>
      <c r="Z216" s="3">
        <v>0</v>
      </c>
      <c r="AA216" s="3">
        <v>0</v>
      </c>
      <c r="AB216" s="3">
        <f t="shared" ref="AB216:AB279" si="4">COUNTIF(B216:AA216,"&gt;=5")</f>
        <v>1</v>
      </c>
    </row>
    <row r="217" spans="1:28" ht="16.5" thickTop="1" thickBot="1" x14ac:dyDescent="0.3">
      <c r="A217" s="3" t="s">
        <v>3492</v>
      </c>
      <c r="B217" s="3">
        <v>0</v>
      </c>
      <c r="C217" s="3">
        <v>0</v>
      </c>
      <c r="D217" s="3">
        <v>0</v>
      </c>
      <c r="E217" s="3">
        <v>0</v>
      </c>
      <c r="F217" s="3">
        <v>0</v>
      </c>
      <c r="G217" s="3">
        <v>0.92071959999999997</v>
      </c>
      <c r="H217" s="3">
        <v>0</v>
      </c>
      <c r="I217" s="3">
        <v>3.0399919999999998</v>
      </c>
      <c r="J217" s="3">
        <v>0</v>
      </c>
      <c r="K217" s="3">
        <v>-0.33084940000000002</v>
      </c>
      <c r="L217" s="3">
        <v>0</v>
      </c>
      <c r="M217" s="3">
        <v>-0.56990200000000002</v>
      </c>
      <c r="N217" s="3">
        <v>0</v>
      </c>
      <c r="O217" s="3">
        <v>0</v>
      </c>
      <c r="P217" s="3">
        <v>0</v>
      </c>
      <c r="Q217" s="3">
        <v>0</v>
      </c>
      <c r="R217" s="3">
        <v>0</v>
      </c>
      <c r="S217" s="3">
        <v>0</v>
      </c>
      <c r="T217" s="3">
        <v>0</v>
      </c>
      <c r="U217" s="3">
        <v>15.949579999999999</v>
      </c>
      <c r="V217" s="3">
        <v>0</v>
      </c>
      <c r="W217" s="3">
        <v>0</v>
      </c>
      <c r="X217" s="3">
        <v>0</v>
      </c>
      <c r="Y217" s="3">
        <v>0</v>
      </c>
      <c r="Z217" s="3">
        <v>0</v>
      </c>
      <c r="AA217" s="3">
        <v>0</v>
      </c>
      <c r="AB217" s="3">
        <f t="shared" si="4"/>
        <v>1</v>
      </c>
    </row>
    <row r="218" spans="1:28" ht="16.5" thickTop="1" thickBot="1" x14ac:dyDescent="0.3">
      <c r="A218" s="3" t="s">
        <v>3509</v>
      </c>
      <c r="B218" s="3">
        <v>0</v>
      </c>
      <c r="C218" s="3">
        <v>0</v>
      </c>
      <c r="D218" s="3">
        <v>0</v>
      </c>
      <c r="E218" s="3">
        <v>0</v>
      </c>
      <c r="F218" s="3">
        <v>0</v>
      </c>
      <c r="G218" s="3">
        <v>0</v>
      </c>
      <c r="H218" s="3">
        <v>0</v>
      </c>
      <c r="I218" s="3">
        <v>0</v>
      </c>
      <c r="J218" s="3">
        <v>0</v>
      </c>
      <c r="K218" s="3">
        <v>0</v>
      </c>
      <c r="L218" s="3">
        <v>0</v>
      </c>
      <c r="M218" s="3">
        <v>0</v>
      </c>
      <c r="N218" s="3">
        <v>0</v>
      </c>
      <c r="O218" s="3">
        <v>0</v>
      </c>
      <c r="P218" s="3">
        <v>0</v>
      </c>
      <c r="Q218" s="3">
        <v>0</v>
      </c>
      <c r="R218" s="3">
        <v>0</v>
      </c>
      <c r="S218" s="3">
        <v>0</v>
      </c>
      <c r="T218" s="3">
        <v>0</v>
      </c>
      <c r="U218" s="3">
        <v>19.64583</v>
      </c>
      <c r="V218" s="3">
        <v>2.0175190000000001</v>
      </c>
      <c r="W218" s="3">
        <v>3.7500849999999999</v>
      </c>
      <c r="X218" s="3">
        <v>-1.7992889999999999</v>
      </c>
      <c r="Y218" s="3">
        <v>0</v>
      </c>
      <c r="Z218" s="3">
        <v>0</v>
      </c>
      <c r="AA218" s="3">
        <v>0</v>
      </c>
      <c r="AB218" s="3">
        <f t="shared" si="4"/>
        <v>1</v>
      </c>
    </row>
    <row r="219" spans="1:28" ht="16.5" thickTop="1" thickBot="1" x14ac:dyDescent="0.3">
      <c r="A219" s="3" t="s">
        <v>3523</v>
      </c>
      <c r="B219" s="3">
        <v>0</v>
      </c>
      <c r="C219" s="3">
        <v>0</v>
      </c>
      <c r="D219" s="3">
        <v>0</v>
      </c>
      <c r="E219" s="3">
        <v>0</v>
      </c>
      <c r="F219" s="3">
        <v>0</v>
      </c>
      <c r="G219" s="3">
        <v>1.1109469999999999</v>
      </c>
      <c r="H219" s="3">
        <v>0</v>
      </c>
      <c r="I219" s="3">
        <v>11.63438</v>
      </c>
      <c r="J219" s="3">
        <v>0</v>
      </c>
      <c r="K219" s="3">
        <v>0</v>
      </c>
      <c r="L219" s="3">
        <v>0</v>
      </c>
      <c r="M219" s="3">
        <v>0</v>
      </c>
      <c r="N219" s="3">
        <v>0</v>
      </c>
      <c r="O219" s="3">
        <v>0</v>
      </c>
      <c r="P219" s="3">
        <v>0</v>
      </c>
      <c r="Q219" s="3">
        <v>0</v>
      </c>
      <c r="R219" s="3">
        <v>0</v>
      </c>
      <c r="S219" s="3">
        <v>0</v>
      </c>
      <c r="T219" s="3">
        <v>0</v>
      </c>
      <c r="U219" s="3">
        <v>0</v>
      </c>
      <c r="V219" s="3">
        <v>0</v>
      </c>
      <c r="W219" s="3">
        <v>0</v>
      </c>
      <c r="X219" s="3">
        <v>0</v>
      </c>
      <c r="Y219" s="3">
        <v>0</v>
      </c>
      <c r="Z219" s="3">
        <v>0</v>
      </c>
      <c r="AA219" s="3">
        <v>0</v>
      </c>
      <c r="AB219" s="3">
        <f t="shared" si="4"/>
        <v>1</v>
      </c>
    </row>
    <row r="220" spans="1:28" ht="16.5" thickTop="1" thickBot="1" x14ac:dyDescent="0.3">
      <c r="A220" s="3" t="s">
        <v>3546</v>
      </c>
      <c r="B220" s="3">
        <v>0</v>
      </c>
      <c r="C220" s="3">
        <v>0</v>
      </c>
      <c r="D220" s="3">
        <v>0</v>
      </c>
      <c r="E220" s="3">
        <v>0</v>
      </c>
      <c r="F220" s="3">
        <v>0</v>
      </c>
      <c r="G220" s="3">
        <v>0</v>
      </c>
      <c r="H220" s="3">
        <v>0</v>
      </c>
      <c r="I220" s="3">
        <v>2.5128699999999999</v>
      </c>
      <c r="J220" s="3">
        <v>0</v>
      </c>
      <c r="K220" s="3">
        <v>0</v>
      </c>
      <c r="L220" s="3">
        <v>0</v>
      </c>
      <c r="M220" s="3">
        <v>11.1456</v>
      </c>
      <c r="N220" s="3">
        <v>0</v>
      </c>
      <c r="O220" s="3">
        <v>0</v>
      </c>
      <c r="P220" s="3">
        <v>0</v>
      </c>
      <c r="Q220" s="3">
        <v>0</v>
      </c>
      <c r="R220" s="3">
        <v>0</v>
      </c>
      <c r="S220" s="3">
        <v>0</v>
      </c>
      <c r="T220" s="3">
        <v>0</v>
      </c>
      <c r="U220" s="3">
        <v>0</v>
      </c>
      <c r="V220" s="3">
        <v>0</v>
      </c>
      <c r="W220" s="3">
        <v>0</v>
      </c>
      <c r="X220" s="3">
        <v>0</v>
      </c>
      <c r="Y220" s="3">
        <v>0</v>
      </c>
      <c r="Z220" s="3">
        <v>0</v>
      </c>
      <c r="AA220" s="3">
        <v>0</v>
      </c>
      <c r="AB220" s="3">
        <f t="shared" si="4"/>
        <v>1</v>
      </c>
    </row>
    <row r="221" spans="1:28" ht="16.5" thickTop="1" thickBot="1" x14ac:dyDescent="0.3">
      <c r="A221" s="3" t="s">
        <v>3553</v>
      </c>
      <c r="B221" s="3">
        <v>0</v>
      </c>
      <c r="C221" s="3">
        <v>0</v>
      </c>
      <c r="D221" s="3">
        <v>0</v>
      </c>
      <c r="E221" s="3">
        <v>0</v>
      </c>
      <c r="F221" s="3">
        <v>0</v>
      </c>
      <c r="G221" s="3">
        <v>0</v>
      </c>
      <c r="H221" s="3">
        <v>0</v>
      </c>
      <c r="I221" s="3">
        <v>0</v>
      </c>
      <c r="J221" s="3">
        <v>0</v>
      </c>
      <c r="K221" s="3">
        <v>0</v>
      </c>
      <c r="L221" s="3">
        <v>0</v>
      </c>
      <c r="M221" s="3">
        <v>0</v>
      </c>
      <c r="N221" s="3">
        <v>0</v>
      </c>
      <c r="O221" s="3">
        <v>0</v>
      </c>
      <c r="P221" s="3">
        <v>0</v>
      </c>
      <c r="Q221" s="3">
        <v>0</v>
      </c>
      <c r="R221" s="3">
        <v>0</v>
      </c>
      <c r="S221" s="3">
        <v>0</v>
      </c>
      <c r="T221" s="3">
        <v>0</v>
      </c>
      <c r="U221" s="3">
        <v>18.786480000000001</v>
      </c>
      <c r="V221" s="3">
        <v>0.89872569999999996</v>
      </c>
      <c r="W221" s="3">
        <v>1.6074820000000001</v>
      </c>
      <c r="X221" s="3">
        <v>-1.4346460000000001</v>
      </c>
      <c r="Y221" s="3">
        <v>0</v>
      </c>
      <c r="Z221" s="3">
        <v>0</v>
      </c>
      <c r="AA221" s="3">
        <v>0</v>
      </c>
      <c r="AB221" s="3">
        <f t="shared" si="4"/>
        <v>1</v>
      </c>
    </row>
    <row r="222" spans="1:28" ht="16.5" thickTop="1" thickBot="1" x14ac:dyDescent="0.3">
      <c r="A222" s="3" t="s">
        <v>3560</v>
      </c>
      <c r="B222" s="3">
        <v>0</v>
      </c>
      <c r="C222" s="3">
        <v>0</v>
      </c>
      <c r="D222" s="3">
        <v>0</v>
      </c>
      <c r="E222" s="3">
        <v>0</v>
      </c>
      <c r="F222" s="3">
        <v>0</v>
      </c>
      <c r="G222" s="3">
        <v>0</v>
      </c>
      <c r="H222" s="3">
        <v>0</v>
      </c>
      <c r="I222" s="3">
        <v>0</v>
      </c>
      <c r="J222" s="3">
        <v>0</v>
      </c>
      <c r="K222" s="3">
        <v>0</v>
      </c>
      <c r="L222" s="3">
        <v>0</v>
      </c>
      <c r="M222" s="3">
        <v>0</v>
      </c>
      <c r="N222" s="3">
        <v>0</v>
      </c>
      <c r="O222" s="3">
        <v>0</v>
      </c>
      <c r="P222" s="3">
        <v>0</v>
      </c>
      <c r="Q222" s="3">
        <v>0</v>
      </c>
      <c r="R222" s="3">
        <v>0</v>
      </c>
      <c r="S222" s="3">
        <v>0</v>
      </c>
      <c r="T222" s="3">
        <v>0</v>
      </c>
      <c r="U222" s="3">
        <v>0</v>
      </c>
      <c r="V222" s="3">
        <v>0</v>
      </c>
      <c r="W222" s="3">
        <v>6.7033560000000003</v>
      </c>
      <c r="X222" s="3">
        <v>0</v>
      </c>
      <c r="Y222" s="3">
        <v>0</v>
      </c>
      <c r="Z222" s="3">
        <v>0</v>
      </c>
      <c r="AA222" s="3">
        <v>0</v>
      </c>
      <c r="AB222" s="3">
        <f t="shared" si="4"/>
        <v>1</v>
      </c>
    </row>
    <row r="223" spans="1:28" ht="16.5" thickTop="1" thickBot="1" x14ac:dyDescent="0.3">
      <c r="A223" s="3" t="s">
        <v>3593</v>
      </c>
      <c r="B223" s="3">
        <v>0</v>
      </c>
      <c r="C223" s="3">
        <v>0</v>
      </c>
      <c r="D223" s="3">
        <v>0</v>
      </c>
      <c r="E223" s="3">
        <v>0</v>
      </c>
      <c r="F223" s="3">
        <v>0</v>
      </c>
      <c r="G223" s="3">
        <v>0</v>
      </c>
      <c r="H223" s="3">
        <v>0</v>
      </c>
      <c r="I223" s="3">
        <v>0</v>
      </c>
      <c r="J223" s="3">
        <v>0</v>
      </c>
      <c r="K223" s="3">
        <v>0</v>
      </c>
      <c r="L223" s="3">
        <v>0</v>
      </c>
      <c r="M223" s="3">
        <v>0</v>
      </c>
      <c r="N223" s="3">
        <v>0</v>
      </c>
      <c r="O223" s="3">
        <v>0</v>
      </c>
      <c r="P223" s="3">
        <v>0</v>
      </c>
      <c r="Q223" s="3">
        <v>0</v>
      </c>
      <c r="R223" s="3">
        <v>6.2469000000000001</v>
      </c>
      <c r="S223" s="3">
        <v>0</v>
      </c>
      <c r="T223" s="3">
        <v>0</v>
      </c>
      <c r="U223" s="3">
        <v>0</v>
      </c>
      <c r="V223" s="3">
        <v>0</v>
      </c>
      <c r="W223" s="3">
        <v>0</v>
      </c>
      <c r="X223" s="3">
        <v>0</v>
      </c>
      <c r="Y223" s="3">
        <v>0</v>
      </c>
      <c r="Z223" s="3">
        <v>0</v>
      </c>
      <c r="AA223" s="3">
        <v>0</v>
      </c>
      <c r="AB223" s="3">
        <f t="shared" si="4"/>
        <v>1</v>
      </c>
    </row>
    <row r="224" spans="1:28" ht="16.5" thickTop="1" thickBot="1" x14ac:dyDescent="0.3">
      <c r="A224" s="3" t="s">
        <v>3601</v>
      </c>
      <c r="B224" s="3">
        <v>0</v>
      </c>
      <c r="C224" s="3">
        <v>0</v>
      </c>
      <c r="D224" s="3">
        <v>0</v>
      </c>
      <c r="E224" s="3">
        <v>0</v>
      </c>
      <c r="F224" s="3">
        <v>0</v>
      </c>
      <c r="G224" s="3">
        <v>0</v>
      </c>
      <c r="H224" s="3">
        <v>0</v>
      </c>
      <c r="I224" s="3">
        <v>0</v>
      </c>
      <c r="J224" s="3">
        <v>0</v>
      </c>
      <c r="K224" s="3">
        <v>0</v>
      </c>
      <c r="L224" s="3">
        <v>0</v>
      </c>
      <c r="M224" s="3">
        <v>1.46698</v>
      </c>
      <c r="N224" s="3">
        <v>0</v>
      </c>
      <c r="O224" s="3">
        <v>0</v>
      </c>
      <c r="P224" s="3">
        <v>0</v>
      </c>
      <c r="Q224" s="3">
        <v>0</v>
      </c>
      <c r="R224" s="3">
        <v>0</v>
      </c>
      <c r="S224" s="3">
        <v>0</v>
      </c>
      <c r="T224" s="3">
        <v>0</v>
      </c>
      <c r="U224" s="3">
        <v>0</v>
      </c>
      <c r="V224" s="3">
        <v>5.1392530000000001</v>
      </c>
      <c r="W224" s="3">
        <v>0</v>
      </c>
      <c r="X224" s="3">
        <v>0</v>
      </c>
      <c r="Y224" s="3">
        <v>0</v>
      </c>
      <c r="Z224" s="3">
        <v>0</v>
      </c>
      <c r="AA224" s="3">
        <v>0</v>
      </c>
      <c r="AB224" s="3">
        <f t="shared" si="4"/>
        <v>1</v>
      </c>
    </row>
    <row r="225" spans="1:28" ht="16.5" thickTop="1" thickBot="1" x14ac:dyDescent="0.3">
      <c r="A225" s="3" t="s">
        <v>3632</v>
      </c>
      <c r="B225" s="3">
        <v>0</v>
      </c>
      <c r="C225" s="3">
        <v>0</v>
      </c>
      <c r="D225" s="3">
        <v>0</v>
      </c>
      <c r="E225" s="3">
        <v>0</v>
      </c>
      <c r="F225" s="3">
        <v>0</v>
      </c>
      <c r="G225" s="3">
        <v>0.83560029999999996</v>
      </c>
      <c r="H225" s="3">
        <v>0</v>
      </c>
      <c r="I225" s="3">
        <v>4.7029100000000001</v>
      </c>
      <c r="J225" s="3">
        <v>0</v>
      </c>
      <c r="K225" s="3">
        <v>0.6394763</v>
      </c>
      <c r="L225" s="3">
        <v>0</v>
      </c>
      <c r="M225" s="3">
        <v>0.16137099999999999</v>
      </c>
      <c r="N225" s="3">
        <v>0</v>
      </c>
      <c r="O225" s="3">
        <v>5.2532620000000003</v>
      </c>
      <c r="P225" s="3">
        <v>0</v>
      </c>
      <c r="Q225" s="3">
        <v>0</v>
      </c>
      <c r="R225" s="3">
        <v>0</v>
      </c>
      <c r="S225" s="3">
        <v>0</v>
      </c>
      <c r="T225" s="3">
        <v>0</v>
      </c>
      <c r="U225" s="3">
        <v>-0.38933309999999999</v>
      </c>
      <c r="V225" s="3">
        <v>0.98036970000000001</v>
      </c>
      <c r="W225" s="3">
        <v>-0.94360180000000005</v>
      </c>
      <c r="X225" s="3">
        <v>-1.353002</v>
      </c>
      <c r="Y225" s="3">
        <v>0</v>
      </c>
      <c r="Z225" s="3">
        <v>0</v>
      </c>
      <c r="AA225" s="3">
        <v>0</v>
      </c>
      <c r="AB225" s="3">
        <f t="shared" si="4"/>
        <v>1</v>
      </c>
    </row>
    <row r="226" spans="1:28" ht="16.5" thickTop="1" thickBot="1" x14ac:dyDescent="0.3">
      <c r="A226" s="3" t="s">
        <v>3640</v>
      </c>
      <c r="B226" s="3">
        <v>0</v>
      </c>
      <c r="C226" s="3">
        <v>0</v>
      </c>
      <c r="D226" s="3">
        <v>0</v>
      </c>
      <c r="E226" s="3">
        <v>0</v>
      </c>
      <c r="F226" s="3">
        <v>0</v>
      </c>
      <c r="G226" s="3">
        <v>0</v>
      </c>
      <c r="H226" s="3">
        <v>0</v>
      </c>
      <c r="I226" s="3">
        <v>5.0183960000000001</v>
      </c>
      <c r="J226" s="3">
        <v>0</v>
      </c>
      <c r="K226" s="3">
        <v>0</v>
      </c>
      <c r="L226" s="3">
        <v>0</v>
      </c>
      <c r="M226" s="3">
        <v>0</v>
      </c>
      <c r="N226" s="3">
        <v>0</v>
      </c>
      <c r="O226" s="3">
        <v>0</v>
      </c>
      <c r="P226" s="3">
        <v>0</v>
      </c>
      <c r="Q226" s="3">
        <v>0</v>
      </c>
      <c r="R226" s="3">
        <v>0</v>
      </c>
      <c r="S226" s="3">
        <v>0</v>
      </c>
      <c r="T226" s="3">
        <v>0</v>
      </c>
      <c r="U226" s="3">
        <v>0</v>
      </c>
      <c r="V226" s="3">
        <v>0</v>
      </c>
      <c r="W226" s="3">
        <v>0</v>
      </c>
      <c r="X226" s="3">
        <v>0</v>
      </c>
      <c r="Y226" s="3">
        <v>0</v>
      </c>
      <c r="Z226" s="3">
        <v>0</v>
      </c>
      <c r="AA226" s="3">
        <v>0</v>
      </c>
      <c r="AB226" s="3">
        <f t="shared" si="4"/>
        <v>1</v>
      </c>
    </row>
    <row r="227" spans="1:28" ht="16.5" thickTop="1" thickBot="1" x14ac:dyDescent="0.3">
      <c r="A227" s="3" t="s">
        <v>3659</v>
      </c>
      <c r="B227" s="3">
        <v>0</v>
      </c>
      <c r="C227" s="3">
        <v>0</v>
      </c>
      <c r="D227" s="3">
        <v>0</v>
      </c>
      <c r="E227" s="3">
        <v>0</v>
      </c>
      <c r="F227" s="3">
        <v>0</v>
      </c>
      <c r="G227" s="3">
        <v>0</v>
      </c>
      <c r="H227" s="3">
        <v>0</v>
      </c>
      <c r="I227" s="3">
        <v>0</v>
      </c>
      <c r="J227" s="3">
        <v>0</v>
      </c>
      <c r="K227" s="3">
        <v>0</v>
      </c>
      <c r="L227" s="3">
        <v>0</v>
      </c>
      <c r="M227" s="3">
        <v>0</v>
      </c>
      <c r="N227" s="3">
        <v>0</v>
      </c>
      <c r="O227" s="3">
        <v>0</v>
      </c>
      <c r="P227" s="3">
        <v>0</v>
      </c>
      <c r="Q227" s="3">
        <v>0</v>
      </c>
      <c r="R227" s="3">
        <v>0</v>
      </c>
      <c r="S227" s="3">
        <v>0</v>
      </c>
      <c r="T227" s="3">
        <v>0</v>
      </c>
      <c r="U227" s="3">
        <v>0</v>
      </c>
      <c r="V227" s="3">
        <v>0</v>
      </c>
      <c r="W227" s="3">
        <v>0</v>
      </c>
      <c r="X227" s="3">
        <v>7.2336220000000004</v>
      </c>
      <c r="Y227" s="3">
        <v>0</v>
      </c>
      <c r="Z227" s="3">
        <v>0</v>
      </c>
      <c r="AA227" s="3">
        <v>0</v>
      </c>
      <c r="AB227" s="3">
        <f t="shared" si="4"/>
        <v>1</v>
      </c>
    </row>
    <row r="228" spans="1:28" ht="16.5" thickTop="1" thickBot="1" x14ac:dyDescent="0.3">
      <c r="A228" s="3" t="s">
        <v>3705</v>
      </c>
      <c r="B228" s="3">
        <v>0</v>
      </c>
      <c r="C228" s="3">
        <v>0</v>
      </c>
      <c r="D228" s="3">
        <v>0</v>
      </c>
      <c r="E228" s="3">
        <v>0</v>
      </c>
      <c r="F228" s="3">
        <v>0</v>
      </c>
      <c r="G228" s="3">
        <v>0</v>
      </c>
      <c r="H228" s="3">
        <v>0</v>
      </c>
      <c r="I228" s="3">
        <v>0</v>
      </c>
      <c r="J228" s="3">
        <v>0</v>
      </c>
      <c r="K228" s="3">
        <v>0</v>
      </c>
      <c r="L228" s="3">
        <v>0</v>
      </c>
      <c r="M228" s="3">
        <v>0</v>
      </c>
      <c r="N228" s="3">
        <v>0</v>
      </c>
      <c r="O228" s="3">
        <v>0</v>
      </c>
      <c r="P228" s="3">
        <v>0</v>
      </c>
      <c r="Q228" s="3">
        <v>0</v>
      </c>
      <c r="R228" s="3">
        <v>0</v>
      </c>
      <c r="S228" s="3">
        <v>0</v>
      </c>
      <c r="T228" s="3">
        <v>0</v>
      </c>
      <c r="U228" s="3">
        <v>0</v>
      </c>
      <c r="V228" s="3">
        <v>0.67250639999999995</v>
      </c>
      <c r="W228" s="3">
        <v>1.2500279999999999</v>
      </c>
      <c r="X228" s="3">
        <v>10.16211</v>
      </c>
      <c r="Y228" s="3">
        <v>0</v>
      </c>
      <c r="Z228" s="3">
        <v>0</v>
      </c>
      <c r="AA228" s="3">
        <v>0</v>
      </c>
      <c r="AB228" s="3">
        <f t="shared" si="4"/>
        <v>1</v>
      </c>
    </row>
    <row r="229" spans="1:28" ht="16.5" thickTop="1" thickBot="1" x14ac:dyDescent="0.3">
      <c r="A229" s="3" t="s">
        <v>3712</v>
      </c>
      <c r="B229" s="3">
        <v>0</v>
      </c>
      <c r="C229" s="3">
        <v>0</v>
      </c>
      <c r="D229" s="3">
        <v>0</v>
      </c>
      <c r="E229" s="3">
        <v>0</v>
      </c>
      <c r="F229" s="3">
        <v>0</v>
      </c>
      <c r="G229" s="3">
        <v>0</v>
      </c>
      <c r="H229" s="3">
        <v>0</v>
      </c>
      <c r="I229" s="3">
        <v>0</v>
      </c>
      <c r="J229" s="3">
        <v>0</v>
      </c>
      <c r="K229" s="3">
        <v>0</v>
      </c>
      <c r="L229" s="3">
        <v>0</v>
      </c>
      <c r="M229" s="3">
        <v>0</v>
      </c>
      <c r="N229" s="3">
        <v>0</v>
      </c>
      <c r="O229" s="3">
        <v>0</v>
      </c>
      <c r="P229" s="3">
        <v>0</v>
      </c>
      <c r="Q229" s="3">
        <v>5.176469</v>
      </c>
      <c r="R229" s="3">
        <v>0</v>
      </c>
      <c r="S229" s="3">
        <v>0</v>
      </c>
      <c r="T229" s="3">
        <v>0</v>
      </c>
      <c r="U229" s="3">
        <v>0.1044549</v>
      </c>
      <c r="V229" s="3">
        <v>0</v>
      </c>
      <c r="W229" s="3">
        <v>0.84815770000000001</v>
      </c>
      <c r="X229" s="3">
        <v>0</v>
      </c>
      <c r="Y229" s="3">
        <v>0</v>
      </c>
      <c r="Z229" s="3">
        <v>0</v>
      </c>
      <c r="AA229" s="3">
        <v>0</v>
      </c>
      <c r="AB229" s="3">
        <f t="shared" si="4"/>
        <v>1</v>
      </c>
    </row>
    <row r="230" spans="1:28" ht="16.5" thickTop="1" thickBot="1" x14ac:dyDescent="0.3">
      <c r="A230" s="3" t="s">
        <v>3760</v>
      </c>
      <c r="B230" s="3">
        <v>0</v>
      </c>
      <c r="C230" s="3">
        <v>0</v>
      </c>
      <c r="D230" s="3">
        <v>0</v>
      </c>
      <c r="E230" s="3">
        <v>0</v>
      </c>
      <c r="F230" s="3">
        <v>0</v>
      </c>
      <c r="G230" s="3">
        <v>0</v>
      </c>
      <c r="H230" s="3">
        <v>0</v>
      </c>
      <c r="I230" s="3">
        <v>0</v>
      </c>
      <c r="J230" s="3">
        <v>0</v>
      </c>
      <c r="K230" s="3">
        <v>0</v>
      </c>
      <c r="L230" s="3">
        <v>0</v>
      </c>
      <c r="M230" s="3">
        <v>0</v>
      </c>
      <c r="N230" s="3">
        <v>0</v>
      </c>
      <c r="O230" s="3">
        <v>0</v>
      </c>
      <c r="P230" s="3">
        <v>0</v>
      </c>
      <c r="Q230" s="3">
        <v>0</v>
      </c>
      <c r="R230" s="3">
        <v>0</v>
      </c>
      <c r="S230" s="3">
        <v>0</v>
      </c>
      <c r="T230" s="3">
        <v>0</v>
      </c>
      <c r="U230" s="3">
        <v>0</v>
      </c>
      <c r="V230" s="3">
        <v>0</v>
      </c>
      <c r="W230" s="3">
        <v>0</v>
      </c>
      <c r="X230" s="3">
        <v>10.850429999999999</v>
      </c>
      <c r="Y230" s="3">
        <v>0</v>
      </c>
      <c r="Z230" s="3">
        <v>0</v>
      </c>
      <c r="AA230" s="3">
        <v>0</v>
      </c>
      <c r="AB230" s="3">
        <f t="shared" si="4"/>
        <v>1</v>
      </c>
    </row>
    <row r="231" spans="1:28" ht="16.5" thickTop="1" thickBot="1" x14ac:dyDescent="0.3">
      <c r="A231" s="3" t="s">
        <v>3767</v>
      </c>
      <c r="B231" s="3">
        <v>0</v>
      </c>
      <c r="C231" s="3">
        <v>0</v>
      </c>
      <c r="D231" s="3">
        <v>0</v>
      </c>
      <c r="E231" s="3">
        <v>0</v>
      </c>
      <c r="F231" s="3">
        <v>0</v>
      </c>
      <c r="G231" s="3">
        <v>0</v>
      </c>
      <c r="H231" s="3">
        <v>0</v>
      </c>
      <c r="I231" s="3">
        <v>0</v>
      </c>
      <c r="J231" s="3">
        <v>0</v>
      </c>
      <c r="K231" s="3">
        <v>0</v>
      </c>
      <c r="L231" s="3">
        <v>0</v>
      </c>
      <c r="M231" s="3">
        <v>0</v>
      </c>
      <c r="N231" s="3">
        <v>0</v>
      </c>
      <c r="O231" s="3">
        <v>0</v>
      </c>
      <c r="P231" s="3">
        <v>0</v>
      </c>
      <c r="Q231" s="3">
        <v>0</v>
      </c>
      <c r="R231" s="3">
        <v>0</v>
      </c>
      <c r="S231" s="3">
        <v>0</v>
      </c>
      <c r="T231" s="3">
        <v>0</v>
      </c>
      <c r="U231" s="3">
        <v>6.5117050000000001</v>
      </c>
      <c r="V231" s="3">
        <v>0.77786690000000003</v>
      </c>
      <c r="W231" s="3">
        <v>0</v>
      </c>
      <c r="X231" s="3">
        <v>0.60865619999999998</v>
      </c>
      <c r="Y231" s="3">
        <v>0</v>
      </c>
      <c r="Z231" s="3">
        <v>0</v>
      </c>
      <c r="AA231" s="3">
        <v>0</v>
      </c>
      <c r="AB231" s="3">
        <f t="shared" si="4"/>
        <v>1</v>
      </c>
    </row>
    <row r="232" spans="1:28" ht="16.5" thickTop="1" thickBot="1" x14ac:dyDescent="0.3">
      <c r="A232" s="3" t="s">
        <v>3776</v>
      </c>
      <c r="B232" s="3">
        <v>7.0474459999999999</v>
      </c>
      <c r="C232" s="3">
        <v>0</v>
      </c>
      <c r="D232" s="3">
        <v>0</v>
      </c>
      <c r="E232" s="3">
        <v>0</v>
      </c>
      <c r="F232" s="3">
        <v>0</v>
      </c>
      <c r="G232" s="3">
        <v>0</v>
      </c>
      <c r="H232" s="3">
        <v>0</v>
      </c>
      <c r="I232" s="3">
        <v>0</v>
      </c>
      <c r="J232" s="3">
        <v>0</v>
      </c>
      <c r="K232" s="3">
        <v>0</v>
      </c>
      <c r="L232" s="3">
        <v>0</v>
      </c>
      <c r="M232" s="3">
        <v>0</v>
      </c>
      <c r="N232" s="3">
        <v>0</v>
      </c>
      <c r="O232" s="3">
        <v>0</v>
      </c>
      <c r="P232" s="3">
        <v>0</v>
      </c>
      <c r="Q232" s="3">
        <v>0</v>
      </c>
      <c r="R232" s="3">
        <v>0</v>
      </c>
      <c r="S232" s="3">
        <v>0</v>
      </c>
      <c r="T232" s="3">
        <v>0</v>
      </c>
      <c r="U232" s="3">
        <v>0</v>
      </c>
      <c r="V232" s="3">
        <v>0</v>
      </c>
      <c r="W232" s="3">
        <v>0</v>
      </c>
      <c r="X232" s="3">
        <v>0</v>
      </c>
      <c r="Y232" s="3">
        <v>0</v>
      </c>
      <c r="Z232" s="3">
        <v>0</v>
      </c>
      <c r="AA232" s="3">
        <v>0</v>
      </c>
      <c r="AB232" s="3">
        <f t="shared" si="4"/>
        <v>1</v>
      </c>
    </row>
    <row r="233" spans="1:28" ht="16.5" thickTop="1" thickBot="1" x14ac:dyDescent="0.3">
      <c r="A233" s="3" t="s">
        <v>3796</v>
      </c>
      <c r="B233" s="3">
        <v>0</v>
      </c>
      <c r="C233" s="3">
        <v>0</v>
      </c>
      <c r="D233" s="3">
        <v>0</v>
      </c>
      <c r="E233" s="3">
        <v>0</v>
      </c>
      <c r="F233" s="3">
        <v>0</v>
      </c>
      <c r="G233" s="3">
        <v>0</v>
      </c>
      <c r="H233" s="3">
        <v>0</v>
      </c>
      <c r="I233" s="3">
        <v>0</v>
      </c>
      <c r="J233" s="3">
        <v>0</v>
      </c>
      <c r="K233" s="3">
        <v>0</v>
      </c>
      <c r="L233" s="3">
        <v>0</v>
      </c>
      <c r="M233" s="3">
        <v>0</v>
      </c>
      <c r="N233" s="3">
        <v>0</v>
      </c>
      <c r="O233" s="3">
        <v>0</v>
      </c>
      <c r="P233" s="3">
        <v>0</v>
      </c>
      <c r="Q233" s="3">
        <v>0</v>
      </c>
      <c r="R233" s="3">
        <v>0</v>
      </c>
      <c r="S233" s="3">
        <v>0</v>
      </c>
      <c r="T233" s="3">
        <v>0</v>
      </c>
      <c r="U233" s="3">
        <v>0</v>
      </c>
      <c r="V233" s="3">
        <v>0</v>
      </c>
      <c r="W233" s="3">
        <v>0</v>
      </c>
      <c r="X233" s="3">
        <v>9.0420269999999991</v>
      </c>
      <c r="Y233" s="3">
        <v>0</v>
      </c>
      <c r="Z233" s="3">
        <v>0</v>
      </c>
      <c r="AA233" s="3">
        <v>0</v>
      </c>
      <c r="AB233" s="3">
        <f t="shared" si="4"/>
        <v>1</v>
      </c>
    </row>
    <row r="234" spans="1:28" ht="16.5" thickTop="1" thickBot="1" x14ac:dyDescent="0.3">
      <c r="A234" s="3" t="s">
        <v>3803</v>
      </c>
      <c r="B234" s="3">
        <v>0</v>
      </c>
      <c r="C234" s="3">
        <v>0</v>
      </c>
      <c r="D234" s="3">
        <v>0</v>
      </c>
      <c r="E234" s="3">
        <v>0</v>
      </c>
      <c r="F234" s="3">
        <v>0</v>
      </c>
      <c r="G234" s="3">
        <v>0</v>
      </c>
      <c r="H234" s="3">
        <v>0</v>
      </c>
      <c r="I234" s="3">
        <v>0</v>
      </c>
      <c r="J234" s="3">
        <v>0</v>
      </c>
      <c r="K234" s="3">
        <v>3.038656</v>
      </c>
      <c r="L234" s="3">
        <v>0</v>
      </c>
      <c r="M234" s="3">
        <v>0</v>
      </c>
      <c r="N234" s="3">
        <v>0</v>
      </c>
      <c r="O234" s="3">
        <v>0</v>
      </c>
      <c r="P234" s="3">
        <v>0</v>
      </c>
      <c r="Q234" s="3">
        <v>0</v>
      </c>
      <c r="R234" s="3">
        <v>0</v>
      </c>
      <c r="S234" s="3">
        <v>0</v>
      </c>
      <c r="T234" s="3">
        <v>0</v>
      </c>
      <c r="U234" s="3">
        <v>13.02341</v>
      </c>
      <c r="V234" s="3">
        <v>1.555734</v>
      </c>
      <c r="W234" s="3">
        <v>-0.65591969999999999</v>
      </c>
      <c r="X234" s="3">
        <v>0</v>
      </c>
      <c r="Y234" s="3">
        <v>0</v>
      </c>
      <c r="Z234" s="3">
        <v>0</v>
      </c>
      <c r="AA234" s="3">
        <v>0</v>
      </c>
      <c r="AB234" s="3">
        <f t="shared" si="4"/>
        <v>1</v>
      </c>
    </row>
    <row r="235" spans="1:28" ht="16.5" thickTop="1" thickBot="1" x14ac:dyDescent="0.3">
      <c r="A235" s="3" t="s">
        <v>3839</v>
      </c>
      <c r="B235" s="3">
        <v>0</v>
      </c>
      <c r="C235" s="3">
        <v>0</v>
      </c>
      <c r="D235" s="3">
        <v>0</v>
      </c>
      <c r="E235" s="3">
        <v>0</v>
      </c>
      <c r="F235" s="3">
        <v>0</v>
      </c>
      <c r="G235" s="3">
        <v>0</v>
      </c>
      <c r="H235" s="3">
        <v>0</v>
      </c>
      <c r="I235" s="3">
        <v>0</v>
      </c>
      <c r="J235" s="3">
        <v>0</v>
      </c>
      <c r="K235" s="3">
        <v>0</v>
      </c>
      <c r="L235" s="3">
        <v>0</v>
      </c>
      <c r="M235" s="3">
        <v>0</v>
      </c>
      <c r="N235" s="3">
        <v>0</v>
      </c>
      <c r="O235" s="3">
        <v>0</v>
      </c>
      <c r="P235" s="3">
        <v>0</v>
      </c>
      <c r="Q235" s="3">
        <v>0</v>
      </c>
      <c r="R235" s="3">
        <v>0</v>
      </c>
      <c r="S235" s="3">
        <v>0</v>
      </c>
      <c r="T235" s="3">
        <v>0</v>
      </c>
      <c r="U235" s="3">
        <v>0.20890990000000001</v>
      </c>
      <c r="V235" s="3">
        <v>0</v>
      </c>
      <c r="W235" s="3">
        <v>11.680619999999999</v>
      </c>
      <c r="X235" s="3">
        <v>0</v>
      </c>
      <c r="Y235" s="3">
        <v>0</v>
      </c>
      <c r="Z235" s="3">
        <v>0</v>
      </c>
      <c r="AA235" s="3">
        <v>0</v>
      </c>
      <c r="AB235" s="3">
        <f t="shared" si="4"/>
        <v>1</v>
      </c>
    </row>
    <row r="236" spans="1:28" ht="16.5" thickTop="1" thickBot="1" x14ac:dyDescent="0.3">
      <c r="A236" s="3" t="s">
        <v>3846</v>
      </c>
      <c r="B236" s="3">
        <v>0</v>
      </c>
      <c r="C236" s="3">
        <v>0</v>
      </c>
      <c r="D236" s="3">
        <v>0</v>
      </c>
      <c r="E236" s="3">
        <v>0</v>
      </c>
      <c r="F236" s="3">
        <v>0</v>
      </c>
      <c r="G236" s="3">
        <v>0</v>
      </c>
      <c r="H236" s="3">
        <v>0</v>
      </c>
      <c r="I236" s="3">
        <v>0</v>
      </c>
      <c r="J236" s="3">
        <v>0</v>
      </c>
      <c r="K236" s="3">
        <v>0</v>
      </c>
      <c r="L236" s="3">
        <v>0</v>
      </c>
      <c r="M236" s="3">
        <v>48.746250000000003</v>
      </c>
      <c r="N236" s="3">
        <v>0</v>
      </c>
      <c r="O236" s="3">
        <v>0</v>
      </c>
      <c r="P236" s="3">
        <v>0</v>
      </c>
      <c r="Q236" s="3">
        <v>0</v>
      </c>
      <c r="R236" s="3">
        <v>0</v>
      </c>
      <c r="S236" s="3">
        <v>0</v>
      </c>
      <c r="T236" s="3">
        <v>0</v>
      </c>
      <c r="U236" s="3">
        <v>0</v>
      </c>
      <c r="V236" s="3">
        <v>0</v>
      </c>
      <c r="W236" s="3">
        <v>0</v>
      </c>
      <c r="X236" s="3">
        <v>0</v>
      </c>
      <c r="Y236" s="3">
        <v>0</v>
      </c>
      <c r="Z236" s="3">
        <v>0</v>
      </c>
      <c r="AA236" s="3">
        <v>0</v>
      </c>
      <c r="AB236" s="3">
        <f t="shared" si="4"/>
        <v>1</v>
      </c>
    </row>
    <row r="237" spans="1:28" ht="16.5" thickTop="1" thickBot="1" x14ac:dyDescent="0.3">
      <c r="A237" s="3" t="s">
        <v>3868</v>
      </c>
      <c r="B237" s="3">
        <v>0</v>
      </c>
      <c r="C237" s="3">
        <v>0</v>
      </c>
      <c r="D237" s="3">
        <v>7.9645520000000003</v>
      </c>
      <c r="E237" s="3">
        <v>0</v>
      </c>
      <c r="F237" s="3">
        <v>0</v>
      </c>
      <c r="G237" s="3">
        <v>0</v>
      </c>
      <c r="H237" s="3">
        <v>0</v>
      </c>
      <c r="I237" s="3">
        <v>0</v>
      </c>
      <c r="J237" s="3">
        <v>0</v>
      </c>
      <c r="K237" s="3">
        <v>0</v>
      </c>
      <c r="L237" s="3">
        <v>0</v>
      </c>
      <c r="M237" s="3">
        <v>0</v>
      </c>
      <c r="N237" s="3">
        <v>0</v>
      </c>
      <c r="O237" s="3">
        <v>0</v>
      </c>
      <c r="P237" s="3">
        <v>0</v>
      </c>
      <c r="Q237" s="3">
        <v>0</v>
      </c>
      <c r="R237" s="3">
        <v>0</v>
      </c>
      <c r="S237" s="3">
        <v>0</v>
      </c>
      <c r="T237" s="3">
        <v>0</v>
      </c>
      <c r="U237" s="3">
        <v>0</v>
      </c>
      <c r="V237" s="3">
        <v>0</v>
      </c>
      <c r="W237" s="3">
        <v>0</v>
      </c>
      <c r="X237" s="3">
        <v>0</v>
      </c>
      <c r="Y237" s="3">
        <v>0</v>
      </c>
      <c r="Z237" s="3">
        <v>0</v>
      </c>
      <c r="AA237" s="3">
        <v>0</v>
      </c>
      <c r="AB237" s="3">
        <f t="shared" si="4"/>
        <v>1</v>
      </c>
    </row>
    <row r="238" spans="1:28" ht="16.5" thickTop="1" thickBot="1" x14ac:dyDescent="0.3">
      <c r="A238" s="3" t="s">
        <v>3885</v>
      </c>
      <c r="B238" s="3">
        <v>2.0132750000000001</v>
      </c>
      <c r="C238" s="3">
        <v>0</v>
      </c>
      <c r="D238" s="3">
        <v>0</v>
      </c>
      <c r="E238" s="3">
        <v>0</v>
      </c>
      <c r="F238" s="3">
        <v>0</v>
      </c>
      <c r="G238" s="3">
        <v>0</v>
      </c>
      <c r="H238" s="3">
        <v>0</v>
      </c>
      <c r="I238" s="3">
        <v>0</v>
      </c>
      <c r="J238" s="3">
        <v>0</v>
      </c>
      <c r="K238" s="3">
        <v>0</v>
      </c>
      <c r="L238" s="3">
        <v>0</v>
      </c>
      <c r="M238" s="3">
        <v>112.3775</v>
      </c>
      <c r="N238" s="3">
        <v>0</v>
      </c>
      <c r="O238" s="3">
        <v>0</v>
      </c>
      <c r="P238" s="3">
        <v>0</v>
      </c>
      <c r="Q238" s="3">
        <v>0</v>
      </c>
      <c r="R238" s="3">
        <v>0</v>
      </c>
      <c r="S238" s="3">
        <v>0</v>
      </c>
      <c r="T238" s="3">
        <v>0</v>
      </c>
      <c r="U238" s="3">
        <v>-4.0856459999999997</v>
      </c>
      <c r="V238" s="3">
        <v>0</v>
      </c>
      <c r="W238" s="3">
        <v>0</v>
      </c>
      <c r="X238" s="3">
        <v>0</v>
      </c>
      <c r="Y238" s="3">
        <v>0</v>
      </c>
      <c r="Z238" s="3">
        <v>0</v>
      </c>
      <c r="AA238" s="3">
        <v>0</v>
      </c>
      <c r="AB238" s="3">
        <f t="shared" si="4"/>
        <v>1</v>
      </c>
    </row>
    <row r="239" spans="1:28" ht="16.5" thickTop="1" thickBot="1" x14ac:dyDescent="0.3">
      <c r="A239" s="3" t="s">
        <v>3905</v>
      </c>
      <c r="B239" s="3">
        <v>0</v>
      </c>
      <c r="C239" s="3">
        <v>0</v>
      </c>
      <c r="D239" s="3">
        <v>0</v>
      </c>
      <c r="E239" s="3">
        <v>0</v>
      </c>
      <c r="F239" s="3">
        <v>0</v>
      </c>
      <c r="G239" s="3">
        <v>0</v>
      </c>
      <c r="H239" s="3">
        <v>8.1187020000000008</v>
      </c>
      <c r="I239" s="3">
        <v>0</v>
      </c>
      <c r="J239" s="3">
        <v>0</v>
      </c>
      <c r="K239" s="3">
        <v>0</v>
      </c>
      <c r="L239" s="3">
        <v>0</v>
      </c>
      <c r="M239" s="3">
        <v>0</v>
      </c>
      <c r="N239" s="3">
        <v>0</v>
      </c>
      <c r="O239" s="3">
        <v>0</v>
      </c>
      <c r="P239" s="3">
        <v>0</v>
      </c>
      <c r="Q239" s="3">
        <v>0</v>
      </c>
      <c r="R239" s="3">
        <v>0</v>
      </c>
      <c r="S239" s="3">
        <v>0</v>
      </c>
      <c r="T239" s="3">
        <v>0</v>
      </c>
      <c r="U239" s="3">
        <v>0</v>
      </c>
      <c r="V239" s="3">
        <v>0</v>
      </c>
      <c r="W239" s="3">
        <v>0</v>
      </c>
      <c r="X239" s="3">
        <v>0</v>
      </c>
      <c r="Y239" s="3">
        <v>0</v>
      </c>
      <c r="Z239" s="3">
        <v>0</v>
      </c>
      <c r="AA239" s="3">
        <v>0</v>
      </c>
      <c r="AB239" s="3">
        <f t="shared" si="4"/>
        <v>1</v>
      </c>
    </row>
    <row r="240" spans="1:28" ht="16.5" thickTop="1" thickBot="1" x14ac:dyDescent="0.3">
      <c r="A240" s="3" t="s">
        <v>3954</v>
      </c>
      <c r="B240" s="3">
        <v>0</v>
      </c>
      <c r="C240" s="3">
        <v>0</v>
      </c>
      <c r="D240" s="3">
        <v>0</v>
      </c>
      <c r="E240" s="3">
        <v>0</v>
      </c>
      <c r="F240" s="3">
        <v>0</v>
      </c>
      <c r="G240" s="3">
        <v>0</v>
      </c>
      <c r="H240" s="3">
        <v>0</v>
      </c>
      <c r="I240" s="3">
        <v>0</v>
      </c>
      <c r="J240" s="3">
        <v>0</v>
      </c>
      <c r="K240" s="3">
        <v>0</v>
      </c>
      <c r="L240" s="3">
        <v>0</v>
      </c>
      <c r="M240" s="3">
        <v>0</v>
      </c>
      <c r="N240" s="3">
        <v>0</v>
      </c>
      <c r="O240" s="3">
        <v>0</v>
      </c>
      <c r="P240" s="3">
        <v>0</v>
      </c>
      <c r="Q240" s="3">
        <v>2.5264359999999999</v>
      </c>
      <c r="R240" s="3">
        <v>0</v>
      </c>
      <c r="S240" s="3">
        <v>0</v>
      </c>
      <c r="T240" s="3">
        <v>2.9300959999999998</v>
      </c>
      <c r="U240" s="3">
        <v>19.461369999999999</v>
      </c>
      <c r="V240" s="3">
        <v>-0.56275739999999996</v>
      </c>
      <c r="W240" s="3">
        <v>1.718804</v>
      </c>
      <c r="X240" s="3">
        <v>-1.892493</v>
      </c>
      <c r="Y240" s="3">
        <v>0</v>
      </c>
      <c r="Z240" s="3">
        <v>0</v>
      </c>
      <c r="AA240" s="3">
        <v>0</v>
      </c>
      <c r="AB240" s="3">
        <f t="shared" si="4"/>
        <v>1</v>
      </c>
    </row>
    <row r="241" spans="1:28" ht="16.5" thickTop="1" thickBot="1" x14ac:dyDescent="0.3">
      <c r="A241" s="3" t="s">
        <v>3965</v>
      </c>
      <c r="B241" s="3">
        <v>0</v>
      </c>
      <c r="C241" s="3">
        <v>0</v>
      </c>
      <c r="D241" s="3">
        <v>0</v>
      </c>
      <c r="E241" s="3">
        <v>0</v>
      </c>
      <c r="F241" s="3">
        <v>0</v>
      </c>
      <c r="G241" s="3">
        <v>0</v>
      </c>
      <c r="H241" s="3">
        <v>0</v>
      </c>
      <c r="I241" s="3">
        <v>0</v>
      </c>
      <c r="J241" s="3">
        <v>0</v>
      </c>
      <c r="K241" s="3">
        <v>0</v>
      </c>
      <c r="L241" s="3">
        <v>0</v>
      </c>
      <c r="M241" s="3">
        <v>0</v>
      </c>
      <c r="N241" s="3">
        <v>0</v>
      </c>
      <c r="O241" s="3">
        <v>0</v>
      </c>
      <c r="P241" s="3">
        <v>0</v>
      </c>
      <c r="Q241" s="3">
        <v>0</v>
      </c>
      <c r="R241" s="3">
        <v>0</v>
      </c>
      <c r="S241" s="3">
        <v>0</v>
      </c>
      <c r="T241" s="3">
        <v>0</v>
      </c>
      <c r="U241" s="3">
        <v>0</v>
      </c>
      <c r="V241" s="3">
        <v>11.900370000000001</v>
      </c>
      <c r="W241" s="3">
        <v>0</v>
      </c>
      <c r="X241" s="3">
        <v>0</v>
      </c>
      <c r="Y241" s="3">
        <v>0</v>
      </c>
      <c r="Z241" s="3">
        <v>0</v>
      </c>
      <c r="AA241" s="3">
        <v>0</v>
      </c>
      <c r="AB241" s="3">
        <f t="shared" si="4"/>
        <v>1</v>
      </c>
    </row>
    <row r="242" spans="1:28" ht="16.5" thickTop="1" thickBot="1" x14ac:dyDescent="0.3">
      <c r="A242" s="3" t="s">
        <v>3973</v>
      </c>
      <c r="B242" s="3">
        <v>0</v>
      </c>
      <c r="C242" s="3">
        <v>0</v>
      </c>
      <c r="D242" s="3">
        <v>0</v>
      </c>
      <c r="E242" s="3">
        <v>0</v>
      </c>
      <c r="F242" s="3">
        <v>0</v>
      </c>
      <c r="G242" s="3">
        <v>0</v>
      </c>
      <c r="H242" s="3">
        <v>0</v>
      </c>
      <c r="I242" s="3">
        <v>0</v>
      </c>
      <c r="J242" s="3">
        <v>0</v>
      </c>
      <c r="K242" s="3">
        <v>0</v>
      </c>
      <c r="L242" s="3">
        <v>0</v>
      </c>
      <c r="M242" s="3">
        <v>0</v>
      </c>
      <c r="N242" s="3">
        <v>0</v>
      </c>
      <c r="O242" s="3">
        <v>0</v>
      </c>
      <c r="P242" s="3">
        <v>0</v>
      </c>
      <c r="Q242" s="3">
        <v>0</v>
      </c>
      <c r="R242" s="3">
        <v>0</v>
      </c>
      <c r="S242" s="3">
        <v>0</v>
      </c>
      <c r="T242" s="3">
        <v>0</v>
      </c>
      <c r="U242" s="3">
        <v>0</v>
      </c>
      <c r="V242" s="3">
        <v>0</v>
      </c>
      <c r="W242" s="3">
        <v>2.0820210000000001</v>
      </c>
      <c r="X242" s="3">
        <v>17.23968</v>
      </c>
      <c r="Y242" s="3">
        <v>0</v>
      </c>
      <c r="Z242" s="3">
        <v>0</v>
      </c>
      <c r="AA242" s="3">
        <v>0</v>
      </c>
      <c r="AB242" s="3">
        <f t="shared" si="4"/>
        <v>1</v>
      </c>
    </row>
    <row r="243" spans="1:28" ht="16.5" thickTop="1" thickBot="1" x14ac:dyDescent="0.3">
      <c r="A243" s="3" t="s">
        <v>3992</v>
      </c>
      <c r="B243" s="3">
        <v>0</v>
      </c>
      <c r="C243" s="3">
        <v>0</v>
      </c>
      <c r="D243" s="3">
        <v>0</v>
      </c>
      <c r="E243" s="3">
        <v>0</v>
      </c>
      <c r="F243" s="3">
        <v>0</v>
      </c>
      <c r="G243" s="3">
        <v>1.9135930000000001</v>
      </c>
      <c r="H243" s="3">
        <v>0</v>
      </c>
      <c r="I243" s="3">
        <v>12.712350000000001</v>
      </c>
      <c r="J243" s="3">
        <v>0</v>
      </c>
      <c r="K243" s="3">
        <v>3.7925990000000001</v>
      </c>
      <c r="L243" s="3">
        <v>0</v>
      </c>
      <c r="M243" s="3">
        <v>0</v>
      </c>
      <c r="N243" s="3">
        <v>0</v>
      </c>
      <c r="O243" s="3">
        <v>0</v>
      </c>
      <c r="P243" s="3">
        <v>0</v>
      </c>
      <c r="Q243" s="3">
        <v>0</v>
      </c>
      <c r="R243" s="3">
        <v>0</v>
      </c>
      <c r="S243" s="3">
        <v>0</v>
      </c>
      <c r="T243" s="3">
        <v>0</v>
      </c>
      <c r="U243" s="3">
        <v>-0.91032170000000001</v>
      </c>
      <c r="V243" s="3">
        <v>0</v>
      </c>
      <c r="W243" s="3">
        <v>0</v>
      </c>
      <c r="X243" s="3">
        <v>0</v>
      </c>
      <c r="Y243" s="3">
        <v>0</v>
      </c>
      <c r="Z243" s="3">
        <v>0</v>
      </c>
      <c r="AA243" s="3">
        <v>0</v>
      </c>
      <c r="AB243" s="3">
        <f t="shared" si="4"/>
        <v>1</v>
      </c>
    </row>
    <row r="244" spans="1:28" ht="16.5" thickTop="1" thickBot="1" x14ac:dyDescent="0.3">
      <c r="A244" s="3" t="s">
        <v>4019</v>
      </c>
      <c r="B244" s="3">
        <v>0</v>
      </c>
      <c r="C244" s="3">
        <v>0</v>
      </c>
      <c r="D244" s="3">
        <v>0</v>
      </c>
      <c r="E244" s="3">
        <v>0</v>
      </c>
      <c r="F244" s="3">
        <v>0</v>
      </c>
      <c r="G244" s="3">
        <v>0</v>
      </c>
      <c r="H244" s="3">
        <v>0</v>
      </c>
      <c r="I244" s="3">
        <v>0</v>
      </c>
      <c r="J244" s="3">
        <v>0</v>
      </c>
      <c r="K244" s="3">
        <v>0</v>
      </c>
      <c r="L244" s="3">
        <v>0</v>
      </c>
      <c r="M244" s="3">
        <v>0</v>
      </c>
      <c r="N244" s="3">
        <v>0</v>
      </c>
      <c r="O244" s="3">
        <v>0</v>
      </c>
      <c r="P244" s="3">
        <v>0</v>
      </c>
      <c r="Q244" s="3">
        <v>0</v>
      </c>
      <c r="R244" s="3">
        <v>0</v>
      </c>
      <c r="S244" s="3">
        <v>0</v>
      </c>
      <c r="T244" s="3">
        <v>0</v>
      </c>
      <c r="U244" s="3">
        <v>5.9629969999999997</v>
      </c>
      <c r="V244" s="3">
        <v>0</v>
      </c>
      <c r="W244" s="3">
        <v>0</v>
      </c>
      <c r="X244" s="3">
        <v>0</v>
      </c>
      <c r="Y244" s="3">
        <v>0</v>
      </c>
      <c r="Z244" s="3">
        <v>0</v>
      </c>
      <c r="AA244" s="3">
        <v>0</v>
      </c>
      <c r="AB244" s="3">
        <f t="shared" si="4"/>
        <v>1</v>
      </c>
    </row>
    <row r="245" spans="1:28" ht="16.5" thickTop="1" thickBot="1" x14ac:dyDescent="0.3">
      <c r="A245" s="3" t="s">
        <v>4057</v>
      </c>
      <c r="B245" s="3">
        <v>0</v>
      </c>
      <c r="C245" s="3">
        <v>0</v>
      </c>
      <c r="D245" s="3">
        <v>0</v>
      </c>
      <c r="E245" s="3">
        <v>0</v>
      </c>
      <c r="F245" s="3">
        <v>0</v>
      </c>
      <c r="G245" s="3">
        <v>0</v>
      </c>
      <c r="H245" s="3">
        <v>0</v>
      </c>
      <c r="I245" s="3">
        <v>0</v>
      </c>
      <c r="J245" s="3">
        <v>0</v>
      </c>
      <c r="K245" s="3">
        <v>0</v>
      </c>
      <c r="L245" s="3">
        <v>0</v>
      </c>
      <c r="M245" s="3">
        <v>0</v>
      </c>
      <c r="N245" s="3">
        <v>0</v>
      </c>
      <c r="O245" s="3">
        <v>0</v>
      </c>
      <c r="P245" s="3">
        <v>5.7079040000000001</v>
      </c>
      <c r="Q245" s="3">
        <v>0</v>
      </c>
      <c r="R245" s="3">
        <v>0</v>
      </c>
      <c r="S245" s="3">
        <v>0</v>
      </c>
      <c r="T245" s="3">
        <v>0</v>
      </c>
      <c r="U245" s="3">
        <v>0</v>
      </c>
      <c r="V245" s="3">
        <v>0</v>
      </c>
      <c r="W245" s="3">
        <v>0</v>
      </c>
      <c r="X245" s="3">
        <v>0</v>
      </c>
      <c r="Y245" s="3">
        <v>0</v>
      </c>
      <c r="Z245" s="3">
        <v>0</v>
      </c>
      <c r="AA245" s="3">
        <v>0</v>
      </c>
      <c r="AB245" s="3">
        <f t="shared" si="4"/>
        <v>1</v>
      </c>
    </row>
    <row r="246" spans="1:28" ht="16.5" thickTop="1" thickBot="1" x14ac:dyDescent="0.3">
      <c r="A246" s="3" t="s">
        <v>4098</v>
      </c>
      <c r="B246" s="3">
        <v>8.0292750000000002</v>
      </c>
      <c r="C246" s="3">
        <v>0</v>
      </c>
      <c r="D246" s="3">
        <v>0</v>
      </c>
      <c r="E246" s="3">
        <v>0</v>
      </c>
      <c r="F246" s="3">
        <v>0</v>
      </c>
      <c r="G246" s="3">
        <v>0.95679669999999994</v>
      </c>
      <c r="H246" s="3">
        <v>0</v>
      </c>
      <c r="I246" s="3">
        <v>0</v>
      </c>
      <c r="J246" s="3">
        <v>0</v>
      </c>
      <c r="K246" s="3">
        <v>0</v>
      </c>
      <c r="L246" s="3">
        <v>0</v>
      </c>
      <c r="M246" s="3">
        <v>0</v>
      </c>
      <c r="N246" s="3">
        <v>0</v>
      </c>
      <c r="O246" s="3">
        <v>1.884619</v>
      </c>
      <c r="P246" s="3">
        <v>0</v>
      </c>
      <c r="Q246" s="3">
        <v>0</v>
      </c>
      <c r="R246" s="3">
        <v>0</v>
      </c>
      <c r="S246" s="3">
        <v>0</v>
      </c>
      <c r="T246" s="3">
        <v>0</v>
      </c>
      <c r="U246" s="3">
        <v>0.47597270000000003</v>
      </c>
      <c r="V246" s="3">
        <v>0</v>
      </c>
      <c r="W246" s="3">
        <v>0</v>
      </c>
      <c r="X246" s="3">
        <v>0</v>
      </c>
      <c r="Y246" s="3">
        <v>0</v>
      </c>
      <c r="Z246" s="3">
        <v>0</v>
      </c>
      <c r="AA246" s="3">
        <v>0</v>
      </c>
      <c r="AB246" s="3">
        <f t="shared" si="4"/>
        <v>1</v>
      </c>
    </row>
    <row r="247" spans="1:28" ht="16.5" thickTop="1" thickBot="1" x14ac:dyDescent="0.3">
      <c r="A247" s="3" t="s">
        <v>4106</v>
      </c>
      <c r="B247" s="3">
        <v>0</v>
      </c>
      <c r="C247" s="3">
        <v>0</v>
      </c>
      <c r="D247" s="3">
        <v>0</v>
      </c>
      <c r="E247" s="3">
        <v>0</v>
      </c>
      <c r="F247" s="3">
        <v>0</v>
      </c>
      <c r="G247" s="3">
        <v>0</v>
      </c>
      <c r="H247" s="3">
        <v>0</v>
      </c>
      <c r="I247" s="3">
        <v>0</v>
      </c>
      <c r="J247" s="3">
        <v>0</v>
      </c>
      <c r="K247" s="3">
        <v>0</v>
      </c>
      <c r="L247" s="3">
        <v>0</v>
      </c>
      <c r="M247" s="3">
        <v>5.1311840000000002</v>
      </c>
      <c r="N247" s="3">
        <v>0</v>
      </c>
      <c r="O247" s="3">
        <v>0</v>
      </c>
      <c r="P247" s="3">
        <v>0</v>
      </c>
      <c r="Q247" s="3">
        <v>0</v>
      </c>
      <c r="R247" s="3">
        <v>0</v>
      </c>
      <c r="S247" s="3">
        <v>0</v>
      </c>
      <c r="T247" s="3">
        <v>0</v>
      </c>
      <c r="U247" s="3">
        <v>0</v>
      </c>
      <c r="V247" s="3">
        <v>0</v>
      </c>
      <c r="W247" s="3">
        <v>0</v>
      </c>
      <c r="X247" s="3">
        <v>0</v>
      </c>
      <c r="Y247" s="3">
        <v>0</v>
      </c>
      <c r="Z247" s="3">
        <v>0</v>
      </c>
      <c r="AA247" s="3">
        <v>0</v>
      </c>
      <c r="AB247" s="3">
        <f t="shared" si="4"/>
        <v>1</v>
      </c>
    </row>
    <row r="248" spans="1:28" ht="16.5" thickTop="1" thickBot="1" x14ac:dyDescent="0.3">
      <c r="A248" s="3" t="s">
        <v>4135</v>
      </c>
      <c r="B248" s="3">
        <v>0</v>
      </c>
      <c r="C248" s="3">
        <v>0</v>
      </c>
      <c r="D248" s="3">
        <v>0</v>
      </c>
      <c r="E248" s="3">
        <v>0</v>
      </c>
      <c r="F248" s="3">
        <v>0</v>
      </c>
      <c r="G248" s="3">
        <v>5.8054139999999999</v>
      </c>
      <c r="H248" s="3">
        <v>0</v>
      </c>
      <c r="I248" s="3">
        <v>0</v>
      </c>
      <c r="J248" s="3">
        <v>0</v>
      </c>
      <c r="K248" s="3">
        <v>0</v>
      </c>
      <c r="L248" s="3">
        <v>0</v>
      </c>
      <c r="M248" s="3">
        <v>0</v>
      </c>
      <c r="N248" s="3">
        <v>0</v>
      </c>
      <c r="O248" s="3">
        <v>0</v>
      </c>
      <c r="P248" s="3">
        <v>0</v>
      </c>
      <c r="Q248" s="3">
        <v>0</v>
      </c>
      <c r="R248" s="3">
        <v>0</v>
      </c>
      <c r="S248" s="3">
        <v>0</v>
      </c>
      <c r="T248" s="3">
        <v>0</v>
      </c>
      <c r="U248" s="3">
        <v>0</v>
      </c>
      <c r="V248" s="3">
        <v>0</v>
      </c>
      <c r="W248" s="3">
        <v>0</v>
      </c>
      <c r="X248" s="3">
        <v>0</v>
      </c>
      <c r="Y248" s="3">
        <v>0</v>
      </c>
      <c r="Z248" s="3">
        <v>0</v>
      </c>
      <c r="AA248" s="3">
        <v>0</v>
      </c>
      <c r="AB248" s="3">
        <f t="shared" si="4"/>
        <v>1</v>
      </c>
    </row>
    <row r="249" spans="1:28" ht="16.5" thickTop="1" thickBot="1" x14ac:dyDescent="0.3">
      <c r="A249" s="3" t="s">
        <v>4157</v>
      </c>
      <c r="B249" s="3">
        <v>0</v>
      </c>
      <c r="C249" s="3">
        <v>0</v>
      </c>
      <c r="D249" s="3">
        <v>0</v>
      </c>
      <c r="E249" s="3">
        <v>0</v>
      </c>
      <c r="F249" s="3">
        <v>0</v>
      </c>
      <c r="G249" s="3">
        <v>0</v>
      </c>
      <c r="H249" s="3">
        <v>0</v>
      </c>
      <c r="I249" s="3">
        <v>0</v>
      </c>
      <c r="J249" s="3">
        <v>0</v>
      </c>
      <c r="K249" s="3">
        <v>0</v>
      </c>
      <c r="L249" s="3">
        <v>0</v>
      </c>
      <c r="M249" s="3">
        <v>0</v>
      </c>
      <c r="N249" s="3">
        <v>5.787947</v>
      </c>
      <c r="O249" s="3">
        <v>0</v>
      </c>
      <c r="P249" s="3">
        <v>4.3216089999999996</v>
      </c>
      <c r="Q249" s="3">
        <v>0</v>
      </c>
      <c r="R249" s="3">
        <v>0</v>
      </c>
      <c r="S249" s="3">
        <v>0</v>
      </c>
      <c r="T249" s="3">
        <v>0</v>
      </c>
      <c r="U249" s="3">
        <v>1.5952040000000001</v>
      </c>
      <c r="V249" s="3">
        <v>0</v>
      </c>
      <c r="W249" s="3">
        <v>0</v>
      </c>
      <c r="X249" s="3">
        <v>0</v>
      </c>
      <c r="Y249" s="3">
        <v>0</v>
      </c>
      <c r="Z249" s="3">
        <v>0</v>
      </c>
      <c r="AA249" s="3">
        <v>0</v>
      </c>
      <c r="AB249" s="3">
        <f t="shared" si="4"/>
        <v>1</v>
      </c>
    </row>
    <row r="250" spans="1:28" ht="16.5" thickTop="1" thickBot="1" x14ac:dyDescent="0.3">
      <c r="A250" s="3" t="s">
        <v>4167</v>
      </c>
      <c r="B250" s="3">
        <v>0</v>
      </c>
      <c r="C250" s="3">
        <v>0</v>
      </c>
      <c r="D250" s="3">
        <v>0</v>
      </c>
      <c r="E250" s="3">
        <v>0</v>
      </c>
      <c r="F250" s="3">
        <v>0</v>
      </c>
      <c r="G250" s="3">
        <v>0</v>
      </c>
      <c r="H250" s="3">
        <v>0</v>
      </c>
      <c r="I250" s="3">
        <v>0</v>
      </c>
      <c r="J250" s="3">
        <v>0</v>
      </c>
      <c r="K250" s="3">
        <v>0</v>
      </c>
      <c r="L250" s="3">
        <v>0</v>
      </c>
      <c r="M250" s="3">
        <v>0</v>
      </c>
      <c r="N250" s="3">
        <v>0</v>
      </c>
      <c r="O250" s="3">
        <v>0</v>
      </c>
      <c r="P250" s="3">
        <v>0</v>
      </c>
      <c r="Q250" s="3">
        <v>0</v>
      </c>
      <c r="R250" s="3">
        <v>0</v>
      </c>
      <c r="S250" s="3">
        <v>0</v>
      </c>
      <c r="T250" s="3">
        <v>0</v>
      </c>
      <c r="U250" s="3">
        <v>0</v>
      </c>
      <c r="V250" s="3">
        <v>0</v>
      </c>
      <c r="W250" s="3">
        <v>1.696315</v>
      </c>
      <c r="X250" s="3">
        <v>9.1243400000000001</v>
      </c>
      <c r="Y250" s="3">
        <v>0</v>
      </c>
      <c r="Z250" s="3">
        <v>0</v>
      </c>
      <c r="AA250" s="3">
        <v>0</v>
      </c>
      <c r="AB250" s="3">
        <f t="shared" si="4"/>
        <v>1</v>
      </c>
    </row>
    <row r="251" spans="1:28" ht="16.5" thickTop="1" thickBot="1" x14ac:dyDescent="0.3">
      <c r="A251" s="3" t="s">
        <v>4174</v>
      </c>
      <c r="B251" s="3">
        <v>0</v>
      </c>
      <c r="C251" s="3">
        <v>0</v>
      </c>
      <c r="D251" s="3">
        <v>0</v>
      </c>
      <c r="E251" s="3">
        <v>0</v>
      </c>
      <c r="F251" s="3">
        <v>0</v>
      </c>
      <c r="G251" s="3">
        <v>2.3959169999999999</v>
      </c>
      <c r="H251" s="3">
        <v>0</v>
      </c>
      <c r="I251" s="3">
        <v>17.525950000000002</v>
      </c>
      <c r="J251" s="3">
        <v>0</v>
      </c>
      <c r="K251" s="3">
        <v>0</v>
      </c>
      <c r="L251" s="3">
        <v>0</v>
      </c>
      <c r="M251" s="3">
        <v>0</v>
      </c>
      <c r="N251" s="3">
        <v>0</v>
      </c>
      <c r="O251" s="3">
        <v>0</v>
      </c>
      <c r="P251" s="3">
        <v>0</v>
      </c>
      <c r="Q251" s="3">
        <v>0</v>
      </c>
      <c r="R251" s="3">
        <v>0</v>
      </c>
      <c r="S251" s="3">
        <v>0</v>
      </c>
      <c r="T251" s="3">
        <v>0</v>
      </c>
      <c r="U251" s="3">
        <v>-0.90714600000000001</v>
      </c>
      <c r="V251" s="3">
        <v>0</v>
      </c>
      <c r="W251" s="3">
        <v>0</v>
      </c>
      <c r="X251" s="3">
        <v>0</v>
      </c>
      <c r="Y251" s="3">
        <v>0</v>
      </c>
      <c r="Z251" s="3">
        <v>0</v>
      </c>
      <c r="AA251" s="3">
        <v>0</v>
      </c>
      <c r="AB251" s="3">
        <f t="shared" si="4"/>
        <v>1</v>
      </c>
    </row>
    <row r="252" spans="1:28" ht="16.5" thickTop="1" thickBot="1" x14ac:dyDescent="0.3">
      <c r="A252" s="3" t="s">
        <v>4197</v>
      </c>
      <c r="B252" s="3">
        <v>0</v>
      </c>
      <c r="C252" s="3">
        <v>0</v>
      </c>
      <c r="D252" s="3">
        <v>0</v>
      </c>
      <c r="E252" s="3">
        <v>0</v>
      </c>
      <c r="F252" s="3">
        <v>0</v>
      </c>
      <c r="G252" s="3">
        <v>0</v>
      </c>
      <c r="H252" s="3">
        <v>0</v>
      </c>
      <c r="I252" s="3">
        <v>0</v>
      </c>
      <c r="J252" s="3">
        <v>0</v>
      </c>
      <c r="K252" s="3">
        <v>0</v>
      </c>
      <c r="L252" s="3">
        <v>0</v>
      </c>
      <c r="M252" s="3">
        <v>0</v>
      </c>
      <c r="N252" s="3">
        <v>0</v>
      </c>
      <c r="O252" s="3">
        <v>0</v>
      </c>
      <c r="P252" s="3">
        <v>0</v>
      </c>
      <c r="Q252" s="3">
        <v>0</v>
      </c>
      <c r="R252" s="3">
        <v>0</v>
      </c>
      <c r="S252" s="3">
        <v>0</v>
      </c>
      <c r="T252" s="3">
        <v>0</v>
      </c>
      <c r="U252" s="3">
        <v>7.4537459999999998</v>
      </c>
      <c r="V252" s="3">
        <v>0</v>
      </c>
      <c r="W252" s="3">
        <v>0</v>
      </c>
      <c r="X252" s="3">
        <v>0</v>
      </c>
      <c r="Y252" s="3">
        <v>0</v>
      </c>
      <c r="Z252" s="3">
        <v>0</v>
      </c>
      <c r="AA252" s="3">
        <v>0</v>
      </c>
      <c r="AB252" s="3">
        <f t="shared" si="4"/>
        <v>1</v>
      </c>
    </row>
    <row r="253" spans="1:28" ht="16.5" thickTop="1" thickBot="1" x14ac:dyDescent="0.3">
      <c r="A253" s="3" t="s">
        <v>4220</v>
      </c>
      <c r="B253" s="3">
        <v>0</v>
      </c>
      <c r="C253" s="3">
        <v>0</v>
      </c>
      <c r="D253" s="3">
        <v>0</v>
      </c>
      <c r="E253" s="3">
        <v>0</v>
      </c>
      <c r="F253" s="3">
        <v>0</v>
      </c>
      <c r="G253" s="3">
        <v>0</v>
      </c>
      <c r="H253" s="3">
        <v>0</v>
      </c>
      <c r="I253" s="3">
        <v>0</v>
      </c>
      <c r="J253" s="3">
        <v>0</v>
      </c>
      <c r="K253" s="3">
        <v>0</v>
      </c>
      <c r="L253" s="3">
        <v>0</v>
      </c>
      <c r="M253" s="3">
        <v>0</v>
      </c>
      <c r="N253" s="3">
        <v>0</v>
      </c>
      <c r="O253" s="3">
        <v>0</v>
      </c>
      <c r="P253" s="3">
        <v>0</v>
      </c>
      <c r="Q253" s="3">
        <v>0</v>
      </c>
      <c r="R253" s="3">
        <v>0</v>
      </c>
      <c r="S253" s="3">
        <v>0</v>
      </c>
      <c r="T253" s="3">
        <v>0</v>
      </c>
      <c r="U253" s="3">
        <v>0</v>
      </c>
      <c r="V253" s="3">
        <v>0</v>
      </c>
      <c r="W253" s="3">
        <v>0.28854190000000002</v>
      </c>
      <c r="X253" s="3">
        <v>9.9255289999999992</v>
      </c>
      <c r="Y253" s="3">
        <v>0</v>
      </c>
      <c r="Z253" s="3">
        <v>0</v>
      </c>
      <c r="AA253" s="3">
        <v>0</v>
      </c>
      <c r="AB253" s="3">
        <f t="shared" si="4"/>
        <v>1</v>
      </c>
    </row>
    <row r="254" spans="1:28" ht="16.5" thickTop="1" thickBot="1" x14ac:dyDescent="0.3">
      <c r="A254" s="3" t="s">
        <v>4238</v>
      </c>
      <c r="B254" s="3">
        <v>0</v>
      </c>
      <c r="C254" s="3">
        <v>0</v>
      </c>
      <c r="D254" s="3">
        <v>0</v>
      </c>
      <c r="E254" s="3">
        <v>0</v>
      </c>
      <c r="F254" s="3">
        <v>0</v>
      </c>
      <c r="G254" s="3">
        <v>0</v>
      </c>
      <c r="H254" s="3">
        <v>0</v>
      </c>
      <c r="I254" s="3">
        <v>0</v>
      </c>
      <c r="J254" s="3">
        <v>0</v>
      </c>
      <c r="K254" s="3">
        <v>0</v>
      </c>
      <c r="L254" s="3">
        <v>0</v>
      </c>
      <c r="M254" s="3">
        <v>0</v>
      </c>
      <c r="N254" s="3">
        <v>0</v>
      </c>
      <c r="O254" s="3">
        <v>0</v>
      </c>
      <c r="P254" s="3">
        <v>0</v>
      </c>
      <c r="Q254" s="3">
        <v>0</v>
      </c>
      <c r="R254" s="3">
        <v>0</v>
      </c>
      <c r="S254" s="3">
        <v>0</v>
      </c>
      <c r="T254" s="3">
        <v>0</v>
      </c>
      <c r="U254" s="3">
        <v>0</v>
      </c>
      <c r="V254" s="3">
        <v>5.1392530000000001</v>
      </c>
      <c r="W254" s="3">
        <v>1.13584</v>
      </c>
      <c r="X254" s="3">
        <v>0</v>
      </c>
      <c r="Y254" s="3">
        <v>0</v>
      </c>
      <c r="Z254" s="3">
        <v>0</v>
      </c>
      <c r="AA254" s="3">
        <v>0</v>
      </c>
      <c r="AB254" s="3">
        <f t="shared" si="4"/>
        <v>1</v>
      </c>
    </row>
    <row r="255" spans="1:28" ht="16.5" thickTop="1" thickBot="1" x14ac:dyDescent="0.3">
      <c r="A255" s="3" t="s">
        <v>4244</v>
      </c>
      <c r="B255" s="3">
        <v>0</v>
      </c>
      <c r="C255" s="3">
        <v>0</v>
      </c>
      <c r="D255" s="3">
        <v>0</v>
      </c>
      <c r="E255" s="3">
        <v>0</v>
      </c>
      <c r="F255" s="3">
        <v>0</v>
      </c>
      <c r="G255" s="3">
        <v>0</v>
      </c>
      <c r="H255" s="3">
        <v>0</v>
      </c>
      <c r="I255" s="3">
        <v>5.0183960000000001</v>
      </c>
      <c r="J255" s="3">
        <v>0</v>
      </c>
      <c r="K255" s="3">
        <v>0</v>
      </c>
      <c r="L255" s="3">
        <v>0</v>
      </c>
      <c r="M255" s="3">
        <v>0</v>
      </c>
      <c r="N255" s="3">
        <v>0</v>
      </c>
      <c r="O255" s="3">
        <v>0</v>
      </c>
      <c r="P255" s="3">
        <v>0</v>
      </c>
      <c r="Q255" s="3">
        <v>0</v>
      </c>
      <c r="R255" s="3">
        <v>0</v>
      </c>
      <c r="S255" s="3">
        <v>0</v>
      </c>
      <c r="T255" s="3">
        <v>0</v>
      </c>
      <c r="U255" s="3">
        <v>0</v>
      </c>
      <c r="V255" s="3">
        <v>0</v>
      </c>
      <c r="W255" s="3">
        <v>0</v>
      </c>
      <c r="X255" s="3">
        <v>0</v>
      </c>
      <c r="Y255" s="3">
        <v>0</v>
      </c>
      <c r="Z255" s="3">
        <v>0</v>
      </c>
      <c r="AA255" s="3">
        <v>0</v>
      </c>
      <c r="AB255" s="3">
        <f t="shared" si="4"/>
        <v>1</v>
      </c>
    </row>
    <row r="256" spans="1:28" ht="16.5" thickTop="1" thickBot="1" x14ac:dyDescent="0.3">
      <c r="A256" s="3" t="s">
        <v>4265</v>
      </c>
      <c r="B256" s="3">
        <v>0</v>
      </c>
      <c r="C256" s="3">
        <v>0</v>
      </c>
      <c r="D256" s="3">
        <v>0</v>
      </c>
      <c r="E256" s="3">
        <v>0</v>
      </c>
      <c r="F256" s="3">
        <v>0</v>
      </c>
      <c r="G256" s="3">
        <v>0</v>
      </c>
      <c r="H256" s="3">
        <v>0</v>
      </c>
      <c r="I256" s="3">
        <v>0</v>
      </c>
      <c r="J256" s="3">
        <v>0</v>
      </c>
      <c r="K256" s="3">
        <v>1.7060329999999999</v>
      </c>
      <c r="L256" s="3">
        <v>0</v>
      </c>
      <c r="M256" s="3">
        <v>0</v>
      </c>
      <c r="N256" s="3">
        <v>0</v>
      </c>
      <c r="O256" s="3">
        <v>0</v>
      </c>
      <c r="P256" s="3">
        <v>0</v>
      </c>
      <c r="Q256" s="3">
        <v>5.7518330000000004</v>
      </c>
      <c r="R256" s="3">
        <v>0</v>
      </c>
      <c r="S256" s="3">
        <v>0</v>
      </c>
      <c r="T256" s="3">
        <v>0</v>
      </c>
      <c r="U256" s="3">
        <v>0</v>
      </c>
      <c r="V256" s="3">
        <v>0</v>
      </c>
      <c r="W256" s="3">
        <v>0</v>
      </c>
      <c r="X256" s="3">
        <v>0</v>
      </c>
      <c r="Y256" s="3">
        <v>0</v>
      </c>
      <c r="Z256" s="3">
        <v>0</v>
      </c>
      <c r="AA256" s="3">
        <v>0</v>
      </c>
      <c r="AB256" s="3">
        <f t="shared" si="4"/>
        <v>1</v>
      </c>
    </row>
    <row r="257" spans="1:28" ht="16.5" thickTop="1" thickBot="1" x14ac:dyDescent="0.3">
      <c r="A257" s="3" t="s">
        <v>4272</v>
      </c>
      <c r="B257" s="3">
        <v>0</v>
      </c>
      <c r="C257" s="3">
        <v>0</v>
      </c>
      <c r="D257" s="3">
        <v>0</v>
      </c>
      <c r="E257" s="3">
        <v>0</v>
      </c>
      <c r="F257" s="3">
        <v>0</v>
      </c>
      <c r="G257" s="3">
        <v>0</v>
      </c>
      <c r="H257" s="3">
        <v>0</v>
      </c>
      <c r="I257" s="3">
        <v>0.89976</v>
      </c>
      <c r="J257" s="3">
        <v>0</v>
      </c>
      <c r="K257" s="3">
        <v>0</v>
      </c>
      <c r="L257" s="3">
        <v>0</v>
      </c>
      <c r="M257" s="3">
        <v>9.3697940000000006</v>
      </c>
      <c r="N257" s="3">
        <v>0</v>
      </c>
      <c r="O257" s="3">
        <v>0</v>
      </c>
      <c r="P257" s="3">
        <v>0</v>
      </c>
      <c r="Q257" s="3">
        <v>0</v>
      </c>
      <c r="R257" s="3">
        <v>0</v>
      </c>
      <c r="S257" s="3">
        <v>0</v>
      </c>
      <c r="T257" s="3">
        <v>0</v>
      </c>
      <c r="U257" s="3">
        <v>0</v>
      </c>
      <c r="V257" s="3">
        <v>0</v>
      </c>
      <c r="W257" s="3">
        <v>0</v>
      </c>
      <c r="X257" s="3">
        <v>0</v>
      </c>
      <c r="Y257" s="3">
        <v>0</v>
      </c>
      <c r="Z257" s="3">
        <v>0</v>
      </c>
      <c r="AA257" s="3">
        <v>0</v>
      </c>
      <c r="AB257" s="3">
        <f t="shared" si="4"/>
        <v>1</v>
      </c>
    </row>
    <row r="258" spans="1:28" ht="16.5" thickTop="1" thickBot="1" x14ac:dyDescent="0.3">
      <c r="A258" s="3" t="s">
        <v>4286</v>
      </c>
      <c r="B258" s="3">
        <v>0</v>
      </c>
      <c r="C258" s="3">
        <v>0</v>
      </c>
      <c r="D258" s="3">
        <v>0</v>
      </c>
      <c r="E258" s="3">
        <v>0</v>
      </c>
      <c r="F258" s="3">
        <v>0</v>
      </c>
      <c r="G258" s="3">
        <v>0</v>
      </c>
      <c r="H258" s="3">
        <v>0</v>
      </c>
      <c r="I258" s="3">
        <v>0</v>
      </c>
      <c r="J258" s="3">
        <v>0</v>
      </c>
      <c r="K258" s="3">
        <v>0</v>
      </c>
      <c r="L258" s="3">
        <v>0</v>
      </c>
      <c r="M258" s="3">
        <v>0</v>
      </c>
      <c r="N258" s="3">
        <v>0</v>
      </c>
      <c r="O258" s="3">
        <v>0</v>
      </c>
      <c r="P258" s="3">
        <v>0</v>
      </c>
      <c r="Q258" s="3">
        <v>0</v>
      </c>
      <c r="R258" s="3">
        <v>0</v>
      </c>
      <c r="S258" s="3">
        <v>0</v>
      </c>
      <c r="T258" s="3">
        <v>0</v>
      </c>
      <c r="U258" s="3">
        <v>0</v>
      </c>
      <c r="V258" s="3">
        <v>0</v>
      </c>
      <c r="W258" s="3">
        <v>1.8750420000000001</v>
      </c>
      <c r="X258" s="3">
        <v>19.023140000000001</v>
      </c>
      <c r="Y258" s="3">
        <v>0</v>
      </c>
      <c r="Z258" s="3">
        <v>0</v>
      </c>
      <c r="AA258" s="3">
        <v>0</v>
      </c>
      <c r="AB258" s="3">
        <f t="shared" si="4"/>
        <v>1</v>
      </c>
    </row>
    <row r="259" spans="1:28" ht="16.5" thickTop="1" thickBot="1" x14ac:dyDescent="0.3">
      <c r="A259" s="3" t="s">
        <v>4293</v>
      </c>
      <c r="B259" s="3">
        <v>0</v>
      </c>
      <c r="C259" s="3">
        <v>0</v>
      </c>
      <c r="D259" s="3">
        <v>0</v>
      </c>
      <c r="E259" s="3">
        <v>0</v>
      </c>
      <c r="F259" s="3">
        <v>0</v>
      </c>
      <c r="G259" s="3">
        <v>0</v>
      </c>
      <c r="H259" s="3">
        <v>0</v>
      </c>
      <c r="I259" s="3">
        <v>0</v>
      </c>
      <c r="J259" s="3">
        <v>0</v>
      </c>
      <c r="K259" s="3">
        <v>0</v>
      </c>
      <c r="L259" s="3">
        <v>0</v>
      </c>
      <c r="M259" s="3">
        <v>0</v>
      </c>
      <c r="N259" s="3">
        <v>0</v>
      </c>
      <c r="O259" s="3">
        <v>0</v>
      </c>
      <c r="P259" s="3">
        <v>0</v>
      </c>
      <c r="Q259" s="3">
        <v>0</v>
      </c>
      <c r="R259" s="3">
        <v>0</v>
      </c>
      <c r="S259" s="3">
        <v>0</v>
      </c>
      <c r="T259" s="3">
        <v>0</v>
      </c>
      <c r="U259" s="3">
        <v>0</v>
      </c>
      <c r="V259" s="3">
        <v>0</v>
      </c>
      <c r="W259" s="3">
        <v>0</v>
      </c>
      <c r="X259" s="3">
        <v>0</v>
      </c>
      <c r="Y259" s="3">
        <v>0</v>
      </c>
      <c r="Z259" s="3">
        <v>0</v>
      </c>
      <c r="AA259" s="3">
        <v>11.16825</v>
      </c>
      <c r="AB259" s="3">
        <f t="shared" si="4"/>
        <v>1</v>
      </c>
    </row>
    <row r="260" spans="1:28" ht="16.5" thickTop="1" thickBot="1" x14ac:dyDescent="0.3">
      <c r="A260" s="3" t="s">
        <v>4309</v>
      </c>
      <c r="B260" s="3">
        <v>3.63795</v>
      </c>
      <c r="C260" s="3">
        <v>0</v>
      </c>
      <c r="D260" s="3">
        <v>0</v>
      </c>
      <c r="E260" s="3">
        <v>0</v>
      </c>
      <c r="F260" s="3">
        <v>0</v>
      </c>
      <c r="G260" s="3">
        <v>0</v>
      </c>
      <c r="H260" s="3">
        <v>0</v>
      </c>
      <c r="I260" s="3">
        <v>0</v>
      </c>
      <c r="J260" s="3">
        <v>0</v>
      </c>
      <c r="K260" s="3">
        <v>0</v>
      </c>
      <c r="L260" s="3">
        <v>0</v>
      </c>
      <c r="M260" s="3">
        <v>0</v>
      </c>
      <c r="N260" s="3">
        <v>0</v>
      </c>
      <c r="O260" s="3">
        <v>0</v>
      </c>
      <c r="P260" s="3">
        <v>0</v>
      </c>
      <c r="Q260" s="3">
        <v>0</v>
      </c>
      <c r="R260" s="3">
        <v>0</v>
      </c>
      <c r="S260" s="3">
        <v>0</v>
      </c>
      <c r="T260" s="3">
        <v>0</v>
      </c>
      <c r="U260" s="3">
        <v>-0.90714600000000001</v>
      </c>
      <c r="V260" s="3">
        <v>0</v>
      </c>
      <c r="W260" s="3">
        <v>7.2299730000000002</v>
      </c>
      <c r="X260" s="3">
        <v>1.5273680000000001</v>
      </c>
      <c r="Y260" s="3">
        <v>0</v>
      </c>
      <c r="Z260" s="3">
        <v>0</v>
      </c>
      <c r="AA260" s="3">
        <v>0</v>
      </c>
      <c r="AB260" s="3">
        <f t="shared" si="4"/>
        <v>1</v>
      </c>
    </row>
    <row r="261" spans="1:28" ht="16.5" thickTop="1" thickBot="1" x14ac:dyDescent="0.3">
      <c r="A261" s="3" t="s">
        <v>4316</v>
      </c>
      <c r="B261" s="3">
        <v>0</v>
      </c>
      <c r="C261" s="3">
        <v>0</v>
      </c>
      <c r="D261" s="3">
        <v>0</v>
      </c>
      <c r="E261" s="3">
        <v>0</v>
      </c>
      <c r="F261" s="3">
        <v>0</v>
      </c>
      <c r="G261" s="3">
        <v>0</v>
      </c>
      <c r="H261" s="3">
        <v>0</v>
      </c>
      <c r="I261" s="3">
        <v>0</v>
      </c>
      <c r="J261" s="3">
        <v>0</v>
      </c>
      <c r="K261" s="3">
        <v>0</v>
      </c>
      <c r="L261" s="3">
        <v>0</v>
      </c>
      <c r="M261" s="3">
        <v>0</v>
      </c>
      <c r="N261" s="3">
        <v>0</v>
      </c>
      <c r="O261" s="3">
        <v>0</v>
      </c>
      <c r="P261" s="3">
        <v>0</v>
      </c>
      <c r="Q261" s="3">
        <v>0</v>
      </c>
      <c r="R261" s="3">
        <v>0</v>
      </c>
      <c r="S261" s="3">
        <v>0</v>
      </c>
      <c r="T261" s="3">
        <v>0</v>
      </c>
      <c r="U261" s="3">
        <v>5.9629969999999997</v>
      </c>
      <c r="V261" s="3">
        <v>0</v>
      </c>
      <c r="W261" s="3">
        <v>0</v>
      </c>
      <c r="X261" s="3">
        <v>0</v>
      </c>
      <c r="Y261" s="3">
        <v>0</v>
      </c>
      <c r="Z261" s="3">
        <v>0</v>
      </c>
      <c r="AA261" s="3">
        <v>0</v>
      </c>
      <c r="AB261" s="3">
        <f t="shared" si="4"/>
        <v>1</v>
      </c>
    </row>
    <row r="262" spans="1:28" ht="16.5" thickTop="1" thickBot="1" x14ac:dyDescent="0.3">
      <c r="A262" s="3" t="s">
        <v>4322</v>
      </c>
      <c r="B262" s="3">
        <v>0</v>
      </c>
      <c r="C262" s="3">
        <v>0</v>
      </c>
      <c r="D262" s="3">
        <v>0</v>
      </c>
      <c r="E262" s="3">
        <v>0</v>
      </c>
      <c r="F262" s="3">
        <v>0</v>
      </c>
      <c r="G262" s="3">
        <v>0</v>
      </c>
      <c r="H262" s="3">
        <v>0</v>
      </c>
      <c r="I262" s="3">
        <v>0</v>
      </c>
      <c r="J262" s="3">
        <v>0</v>
      </c>
      <c r="K262" s="3">
        <v>0</v>
      </c>
      <c r="L262" s="3">
        <v>0</v>
      </c>
      <c r="M262" s="3">
        <v>0</v>
      </c>
      <c r="N262" s="3">
        <v>0</v>
      </c>
      <c r="O262" s="3">
        <v>0</v>
      </c>
      <c r="P262" s="3">
        <v>0</v>
      </c>
      <c r="Q262" s="3">
        <v>0</v>
      </c>
      <c r="R262" s="3">
        <v>0</v>
      </c>
      <c r="S262" s="3">
        <v>0</v>
      </c>
      <c r="T262" s="3">
        <v>0</v>
      </c>
      <c r="U262" s="3">
        <v>38.759480000000003</v>
      </c>
      <c r="V262" s="3">
        <v>0</v>
      </c>
      <c r="W262" s="3">
        <v>0</v>
      </c>
      <c r="X262" s="3">
        <v>0</v>
      </c>
      <c r="Y262" s="3">
        <v>0</v>
      </c>
      <c r="Z262" s="3">
        <v>0</v>
      </c>
      <c r="AA262" s="3">
        <v>0</v>
      </c>
      <c r="AB262" s="3">
        <f t="shared" si="4"/>
        <v>1</v>
      </c>
    </row>
    <row r="263" spans="1:28" ht="16.5" thickTop="1" thickBot="1" x14ac:dyDescent="0.3">
      <c r="A263" s="3" t="s">
        <v>4365</v>
      </c>
      <c r="B263" s="3">
        <v>0</v>
      </c>
      <c r="C263" s="3">
        <v>0</v>
      </c>
      <c r="D263" s="3">
        <v>0</v>
      </c>
      <c r="E263" s="3">
        <v>0</v>
      </c>
      <c r="F263" s="3">
        <v>0</v>
      </c>
      <c r="G263" s="3">
        <v>4.4191190000000002</v>
      </c>
      <c r="H263" s="3">
        <v>0</v>
      </c>
      <c r="I263" s="3">
        <v>0</v>
      </c>
      <c r="J263" s="3">
        <v>7.390193</v>
      </c>
      <c r="K263" s="3">
        <v>0</v>
      </c>
      <c r="L263" s="3">
        <v>0</v>
      </c>
      <c r="M263" s="3">
        <v>0</v>
      </c>
      <c r="N263" s="3">
        <v>0</v>
      </c>
      <c r="O263" s="3">
        <v>0</v>
      </c>
      <c r="P263" s="3">
        <v>0</v>
      </c>
      <c r="Q263" s="3">
        <v>0</v>
      </c>
      <c r="R263" s="3">
        <v>0</v>
      </c>
      <c r="S263" s="3">
        <v>0</v>
      </c>
      <c r="T263" s="3">
        <v>0</v>
      </c>
      <c r="U263" s="3">
        <v>0</v>
      </c>
      <c r="V263" s="3">
        <v>0</v>
      </c>
      <c r="W263" s="3">
        <v>0</v>
      </c>
      <c r="X263" s="3">
        <v>0</v>
      </c>
      <c r="Y263" s="3">
        <v>0</v>
      </c>
      <c r="Z263" s="3">
        <v>0</v>
      </c>
      <c r="AA263" s="3">
        <v>0</v>
      </c>
      <c r="AB263" s="3">
        <f t="shared" si="4"/>
        <v>1</v>
      </c>
    </row>
    <row r="264" spans="1:28" ht="16.5" thickTop="1" thickBot="1" x14ac:dyDescent="0.3">
      <c r="A264" s="3" t="s">
        <v>4433</v>
      </c>
      <c r="B264" s="3">
        <v>0</v>
      </c>
      <c r="C264" s="3">
        <v>0</v>
      </c>
      <c r="D264" s="3">
        <v>0</v>
      </c>
      <c r="E264" s="3">
        <v>0</v>
      </c>
      <c r="F264" s="3">
        <v>0</v>
      </c>
      <c r="G264" s="3">
        <v>0</v>
      </c>
      <c r="H264" s="3">
        <v>0</v>
      </c>
      <c r="I264" s="3">
        <v>5.0183960000000001</v>
      </c>
      <c r="J264" s="3">
        <v>0</v>
      </c>
      <c r="K264" s="3">
        <v>0</v>
      </c>
      <c r="L264" s="3">
        <v>0</v>
      </c>
      <c r="M264" s="3">
        <v>0</v>
      </c>
      <c r="N264" s="3">
        <v>0</v>
      </c>
      <c r="O264" s="3">
        <v>0</v>
      </c>
      <c r="P264" s="3">
        <v>0</v>
      </c>
      <c r="Q264" s="3">
        <v>0</v>
      </c>
      <c r="R264" s="3">
        <v>0</v>
      </c>
      <c r="S264" s="3">
        <v>0</v>
      </c>
      <c r="T264" s="3">
        <v>0</v>
      </c>
      <c r="U264" s="3">
        <v>0</v>
      </c>
      <c r="V264" s="3">
        <v>0</v>
      </c>
      <c r="W264" s="3">
        <v>0</v>
      </c>
      <c r="X264" s="3">
        <v>0</v>
      </c>
      <c r="Y264" s="3">
        <v>0</v>
      </c>
      <c r="Z264" s="3">
        <v>0</v>
      </c>
      <c r="AA264" s="3">
        <v>0</v>
      </c>
      <c r="AB264" s="3">
        <f t="shared" si="4"/>
        <v>1</v>
      </c>
    </row>
    <row r="265" spans="1:28" ht="16.5" thickTop="1" thickBot="1" x14ac:dyDescent="0.3">
      <c r="A265" s="3" t="s">
        <v>4440</v>
      </c>
      <c r="B265" s="3">
        <v>0</v>
      </c>
      <c r="C265" s="3">
        <v>0</v>
      </c>
      <c r="D265" s="3">
        <v>0</v>
      </c>
      <c r="E265" s="3">
        <v>0</v>
      </c>
      <c r="F265" s="3">
        <v>0</v>
      </c>
      <c r="G265" s="3">
        <v>0</v>
      </c>
      <c r="H265" s="3">
        <v>0</v>
      </c>
      <c r="I265" s="3">
        <v>0</v>
      </c>
      <c r="J265" s="3">
        <v>0</v>
      </c>
      <c r="K265" s="3">
        <v>0</v>
      </c>
      <c r="L265" s="3">
        <v>0</v>
      </c>
      <c r="M265" s="3">
        <v>0</v>
      </c>
      <c r="N265" s="3">
        <v>0</v>
      </c>
      <c r="O265" s="3">
        <v>0</v>
      </c>
      <c r="P265" s="3">
        <v>0</v>
      </c>
      <c r="Q265" s="3">
        <v>0</v>
      </c>
      <c r="R265" s="3">
        <v>0</v>
      </c>
      <c r="S265" s="3">
        <v>0</v>
      </c>
      <c r="T265" s="3">
        <v>0</v>
      </c>
      <c r="U265" s="3">
        <v>0</v>
      </c>
      <c r="V265" s="3">
        <v>0</v>
      </c>
      <c r="W265" s="3">
        <v>3.7608679999999999</v>
      </c>
      <c r="X265" s="3">
        <v>6.6920089999999997</v>
      </c>
      <c r="Y265" s="3">
        <v>0</v>
      </c>
      <c r="Z265" s="3">
        <v>0</v>
      </c>
      <c r="AA265" s="3">
        <v>0</v>
      </c>
      <c r="AB265" s="3">
        <f t="shared" si="4"/>
        <v>1</v>
      </c>
    </row>
    <row r="266" spans="1:28" ht="16.5" thickTop="1" thickBot="1" x14ac:dyDescent="0.3">
      <c r="A266" s="3" t="s">
        <v>4469</v>
      </c>
      <c r="B266" s="3">
        <v>0</v>
      </c>
      <c r="C266" s="3">
        <v>0</v>
      </c>
      <c r="D266" s="3">
        <v>0</v>
      </c>
      <c r="E266" s="3">
        <v>0</v>
      </c>
      <c r="F266" s="3">
        <v>0</v>
      </c>
      <c r="G266" s="3">
        <v>0</v>
      </c>
      <c r="H266" s="3">
        <v>0</v>
      </c>
      <c r="I266" s="3">
        <v>5.9951169999999996</v>
      </c>
      <c r="J266" s="3">
        <v>0</v>
      </c>
      <c r="K266" s="3">
        <v>0</v>
      </c>
      <c r="L266" s="3">
        <v>0</v>
      </c>
      <c r="M266" s="3">
        <v>0</v>
      </c>
      <c r="N266" s="3">
        <v>0</v>
      </c>
      <c r="O266" s="3">
        <v>0</v>
      </c>
      <c r="P266" s="3">
        <v>0</v>
      </c>
      <c r="Q266" s="3">
        <v>0</v>
      </c>
      <c r="R266" s="3">
        <v>0</v>
      </c>
      <c r="S266" s="3">
        <v>0</v>
      </c>
      <c r="T266" s="3">
        <v>0</v>
      </c>
      <c r="U266" s="3">
        <v>0</v>
      </c>
      <c r="V266" s="3">
        <v>1.3656539999999999</v>
      </c>
      <c r="W266" s="3">
        <v>0</v>
      </c>
      <c r="X266" s="3">
        <v>0.19896759999999999</v>
      </c>
      <c r="Y266" s="3">
        <v>0</v>
      </c>
      <c r="Z266" s="3">
        <v>0</v>
      </c>
      <c r="AA266" s="3">
        <v>0</v>
      </c>
      <c r="AB266" s="3">
        <f t="shared" si="4"/>
        <v>1</v>
      </c>
    </row>
    <row r="267" spans="1:28" ht="16.5" thickTop="1" thickBot="1" x14ac:dyDescent="0.3">
      <c r="A267" s="3" t="s">
        <v>4472</v>
      </c>
      <c r="B267" s="3">
        <v>0</v>
      </c>
      <c r="C267" s="3">
        <v>0</v>
      </c>
      <c r="D267" s="3">
        <v>0</v>
      </c>
      <c r="E267" s="3">
        <v>0</v>
      </c>
      <c r="F267" s="3">
        <v>0</v>
      </c>
      <c r="G267" s="3">
        <v>0</v>
      </c>
      <c r="H267" s="3">
        <v>0</v>
      </c>
      <c r="I267" s="3">
        <v>0</v>
      </c>
      <c r="J267" s="3">
        <v>0</v>
      </c>
      <c r="K267" s="3">
        <v>0.5020597</v>
      </c>
      <c r="L267" s="3">
        <v>0</v>
      </c>
      <c r="M267" s="3">
        <v>0.26300709999999999</v>
      </c>
      <c r="N267" s="3">
        <v>0</v>
      </c>
      <c r="O267" s="3">
        <v>19.918220000000002</v>
      </c>
      <c r="P267" s="3">
        <v>0</v>
      </c>
      <c r="Q267" s="3">
        <v>3.3438880000000002</v>
      </c>
      <c r="R267" s="3">
        <v>0</v>
      </c>
      <c r="S267" s="3">
        <v>0</v>
      </c>
      <c r="T267" s="3">
        <v>0</v>
      </c>
      <c r="U267" s="3">
        <v>0</v>
      </c>
      <c r="V267" s="3">
        <v>0</v>
      </c>
      <c r="W267" s="3">
        <v>0</v>
      </c>
      <c r="X267" s="3">
        <v>0</v>
      </c>
      <c r="Y267" s="3">
        <v>0</v>
      </c>
      <c r="Z267" s="3">
        <v>0</v>
      </c>
      <c r="AA267" s="3">
        <v>0</v>
      </c>
      <c r="AB267" s="3">
        <f t="shared" si="4"/>
        <v>1</v>
      </c>
    </row>
    <row r="268" spans="1:28" ht="16.5" thickTop="1" thickBot="1" x14ac:dyDescent="0.3">
      <c r="A268" s="3" t="s">
        <v>4480</v>
      </c>
      <c r="B268" s="3">
        <v>0</v>
      </c>
      <c r="C268" s="3">
        <v>0</v>
      </c>
      <c r="D268" s="3">
        <v>0</v>
      </c>
      <c r="E268" s="3">
        <v>0</v>
      </c>
      <c r="F268" s="3">
        <v>0</v>
      </c>
      <c r="G268" s="3">
        <v>0</v>
      </c>
      <c r="H268" s="3">
        <v>0</v>
      </c>
      <c r="I268" s="3">
        <v>0</v>
      </c>
      <c r="J268" s="3">
        <v>0</v>
      </c>
      <c r="K268" s="3">
        <v>0</v>
      </c>
      <c r="L268" s="3">
        <v>0</v>
      </c>
      <c r="M268" s="3">
        <v>0</v>
      </c>
      <c r="N268" s="3">
        <v>0</v>
      </c>
      <c r="O268" s="3">
        <v>0</v>
      </c>
      <c r="P268" s="3">
        <v>0</v>
      </c>
      <c r="Q268" s="3">
        <v>0</v>
      </c>
      <c r="R268" s="3">
        <v>0</v>
      </c>
      <c r="S268" s="3">
        <v>0</v>
      </c>
      <c r="T268" s="3">
        <v>0</v>
      </c>
      <c r="U268" s="3">
        <v>19.379740000000002</v>
      </c>
      <c r="V268" s="3">
        <v>0</v>
      </c>
      <c r="W268" s="3">
        <v>0</v>
      </c>
      <c r="X268" s="3">
        <v>0</v>
      </c>
      <c r="Y268" s="3">
        <v>0</v>
      </c>
      <c r="Z268" s="3">
        <v>0</v>
      </c>
      <c r="AA268" s="3">
        <v>0</v>
      </c>
      <c r="AB268" s="3">
        <f t="shared" si="4"/>
        <v>1</v>
      </c>
    </row>
    <row r="269" spans="1:28" ht="16.5" thickTop="1" thickBot="1" x14ac:dyDescent="0.3">
      <c r="A269" s="3" t="s">
        <v>4486</v>
      </c>
      <c r="B269" s="3">
        <v>0</v>
      </c>
      <c r="C269" s="3">
        <v>0</v>
      </c>
      <c r="D269" s="3">
        <v>0</v>
      </c>
      <c r="E269" s="3">
        <v>0</v>
      </c>
      <c r="F269" s="3">
        <v>0</v>
      </c>
      <c r="G269" s="3">
        <v>0</v>
      </c>
      <c r="H269" s="3">
        <v>0</v>
      </c>
      <c r="I269" s="3">
        <v>0</v>
      </c>
      <c r="J269" s="3">
        <v>0</v>
      </c>
      <c r="K269" s="3">
        <v>0</v>
      </c>
      <c r="L269" s="3">
        <v>0</v>
      </c>
      <c r="M269" s="3">
        <v>0</v>
      </c>
      <c r="N269" s="3">
        <v>0</v>
      </c>
      <c r="O269" s="3">
        <v>0</v>
      </c>
      <c r="P269" s="3">
        <v>0</v>
      </c>
      <c r="Q269" s="3">
        <v>0</v>
      </c>
      <c r="R269" s="3">
        <v>0</v>
      </c>
      <c r="S269" s="3">
        <v>0</v>
      </c>
      <c r="T269" s="3">
        <v>0</v>
      </c>
      <c r="U269" s="3">
        <v>14.907489999999999</v>
      </c>
      <c r="V269" s="3">
        <v>0</v>
      </c>
      <c r="W269" s="3">
        <v>0</v>
      </c>
      <c r="X269" s="3">
        <v>0</v>
      </c>
      <c r="Y269" s="3">
        <v>0</v>
      </c>
      <c r="Z269" s="3">
        <v>0</v>
      </c>
      <c r="AA269" s="3">
        <v>0</v>
      </c>
      <c r="AB269" s="3">
        <f t="shared" si="4"/>
        <v>1</v>
      </c>
    </row>
    <row r="270" spans="1:28" ht="16.5" thickTop="1" thickBot="1" x14ac:dyDescent="0.3">
      <c r="A270" s="3" t="s">
        <v>4493</v>
      </c>
      <c r="B270" s="3">
        <v>0</v>
      </c>
      <c r="C270" s="3">
        <v>0</v>
      </c>
      <c r="D270" s="3">
        <v>0</v>
      </c>
      <c r="E270" s="3">
        <v>0</v>
      </c>
      <c r="F270" s="3">
        <v>0</v>
      </c>
      <c r="G270" s="3">
        <v>0</v>
      </c>
      <c r="H270" s="3">
        <v>0</v>
      </c>
      <c r="I270" s="3">
        <v>0</v>
      </c>
      <c r="J270" s="3">
        <v>0</v>
      </c>
      <c r="K270" s="3">
        <v>0</v>
      </c>
      <c r="L270" s="3">
        <v>0</v>
      </c>
      <c r="M270" s="3">
        <v>0</v>
      </c>
      <c r="N270" s="3">
        <v>0</v>
      </c>
      <c r="O270" s="3">
        <v>0</v>
      </c>
      <c r="P270" s="3">
        <v>0</v>
      </c>
      <c r="Q270" s="3">
        <v>0</v>
      </c>
      <c r="R270" s="3">
        <v>0</v>
      </c>
      <c r="S270" s="3">
        <v>0</v>
      </c>
      <c r="T270" s="3">
        <v>0</v>
      </c>
      <c r="U270" s="3">
        <v>4.5148130000000002</v>
      </c>
      <c r="V270" s="3">
        <v>8.6566449999999993</v>
      </c>
      <c r="W270" s="3">
        <v>0</v>
      </c>
      <c r="X270" s="3">
        <v>0</v>
      </c>
      <c r="Y270" s="3">
        <v>0</v>
      </c>
      <c r="Z270" s="3">
        <v>0</v>
      </c>
      <c r="AA270" s="3">
        <v>0</v>
      </c>
      <c r="AB270" s="3">
        <f t="shared" si="4"/>
        <v>1</v>
      </c>
    </row>
    <row r="271" spans="1:28" ht="16.5" thickTop="1" thickBot="1" x14ac:dyDescent="0.3">
      <c r="A271" s="3" t="s">
        <v>4512</v>
      </c>
      <c r="B271" s="3">
        <v>0</v>
      </c>
      <c r="C271" s="3">
        <v>0</v>
      </c>
      <c r="D271" s="3">
        <v>0</v>
      </c>
      <c r="E271" s="3">
        <v>0</v>
      </c>
      <c r="F271" s="3">
        <v>0</v>
      </c>
      <c r="G271" s="3">
        <v>0</v>
      </c>
      <c r="H271" s="3">
        <v>0</v>
      </c>
      <c r="I271" s="3">
        <v>0</v>
      </c>
      <c r="J271" s="3">
        <v>0</v>
      </c>
      <c r="K271" s="3">
        <v>0</v>
      </c>
      <c r="L271" s="3">
        <v>0</v>
      </c>
      <c r="M271" s="3">
        <v>0</v>
      </c>
      <c r="N271" s="3">
        <v>0</v>
      </c>
      <c r="O271" s="3">
        <v>0</v>
      </c>
      <c r="P271" s="3">
        <v>0</v>
      </c>
      <c r="Q271" s="3">
        <v>0</v>
      </c>
      <c r="R271" s="3">
        <v>0</v>
      </c>
      <c r="S271" s="3">
        <v>0</v>
      </c>
      <c r="T271" s="3">
        <v>0</v>
      </c>
      <c r="U271" s="3">
        <v>10.85284</v>
      </c>
      <c r="V271" s="3">
        <v>4.0969610000000003</v>
      </c>
      <c r="W271" s="3">
        <v>0.43909799999999999</v>
      </c>
      <c r="X271" s="3">
        <v>0</v>
      </c>
      <c r="Y271" s="3">
        <v>0</v>
      </c>
      <c r="Z271" s="3">
        <v>0</v>
      </c>
      <c r="AA271" s="3">
        <v>0</v>
      </c>
      <c r="AB271" s="3">
        <f t="shared" si="4"/>
        <v>1</v>
      </c>
    </row>
    <row r="272" spans="1:28" ht="16.5" thickTop="1" thickBot="1" x14ac:dyDescent="0.3">
      <c r="A272" s="3" t="s">
        <v>4541</v>
      </c>
      <c r="B272" s="3">
        <v>0</v>
      </c>
      <c r="C272" s="3">
        <v>0</v>
      </c>
      <c r="D272" s="3">
        <v>0</v>
      </c>
      <c r="E272" s="3">
        <v>0</v>
      </c>
      <c r="F272" s="3">
        <v>0</v>
      </c>
      <c r="G272" s="3">
        <v>0</v>
      </c>
      <c r="H272" s="3">
        <v>0</v>
      </c>
      <c r="I272" s="3">
        <v>0</v>
      </c>
      <c r="J272" s="3">
        <v>0</v>
      </c>
      <c r="K272" s="3">
        <v>0</v>
      </c>
      <c r="L272" s="3">
        <v>0</v>
      </c>
      <c r="M272" s="3">
        <v>41.049469999999999</v>
      </c>
      <c r="N272" s="3">
        <v>0</v>
      </c>
      <c r="O272" s="3">
        <v>0</v>
      </c>
      <c r="P272" s="3">
        <v>0</v>
      </c>
      <c r="Q272" s="3">
        <v>0</v>
      </c>
      <c r="R272" s="3">
        <v>0</v>
      </c>
      <c r="S272" s="3">
        <v>0</v>
      </c>
      <c r="T272" s="3">
        <v>0</v>
      </c>
      <c r="U272" s="3">
        <v>0</v>
      </c>
      <c r="V272" s="3">
        <v>0</v>
      </c>
      <c r="W272" s="3">
        <v>0</v>
      </c>
      <c r="X272" s="3">
        <v>0</v>
      </c>
      <c r="Y272" s="3">
        <v>0</v>
      </c>
      <c r="Z272" s="3">
        <v>0</v>
      </c>
      <c r="AA272" s="3">
        <v>0</v>
      </c>
      <c r="AB272" s="3">
        <f t="shared" si="4"/>
        <v>1</v>
      </c>
    </row>
    <row r="273" spans="1:28" ht="16.5" thickTop="1" thickBot="1" x14ac:dyDescent="0.3">
      <c r="A273" s="3" t="s">
        <v>4548</v>
      </c>
      <c r="B273" s="3">
        <v>0</v>
      </c>
      <c r="C273" s="3">
        <v>0</v>
      </c>
      <c r="D273" s="3">
        <v>0</v>
      </c>
      <c r="E273" s="3">
        <v>0</v>
      </c>
      <c r="F273" s="3">
        <v>0</v>
      </c>
      <c r="G273" s="3">
        <v>0</v>
      </c>
      <c r="H273" s="3">
        <v>0</v>
      </c>
      <c r="I273" s="3">
        <v>0</v>
      </c>
      <c r="J273" s="3">
        <v>0</v>
      </c>
      <c r="K273" s="3">
        <v>0</v>
      </c>
      <c r="L273" s="3">
        <v>0</v>
      </c>
      <c r="M273" s="3">
        <v>0</v>
      </c>
      <c r="N273" s="3">
        <v>0</v>
      </c>
      <c r="O273" s="3">
        <v>0</v>
      </c>
      <c r="P273" s="3">
        <v>0</v>
      </c>
      <c r="Q273" s="3">
        <v>0</v>
      </c>
      <c r="R273" s="3">
        <v>0</v>
      </c>
      <c r="S273" s="3">
        <v>0</v>
      </c>
      <c r="T273" s="3">
        <v>0</v>
      </c>
      <c r="U273" s="3">
        <v>31.30574</v>
      </c>
      <c r="V273" s="3">
        <v>0</v>
      </c>
      <c r="W273" s="3">
        <v>0</v>
      </c>
      <c r="X273" s="3">
        <v>0</v>
      </c>
      <c r="Y273" s="3">
        <v>0</v>
      </c>
      <c r="Z273" s="3">
        <v>0</v>
      </c>
      <c r="AA273" s="3">
        <v>0</v>
      </c>
      <c r="AB273" s="3">
        <f t="shared" si="4"/>
        <v>1</v>
      </c>
    </row>
    <row r="274" spans="1:28" ht="16.5" thickTop="1" thickBot="1" x14ac:dyDescent="0.3">
      <c r="A274" s="3" t="s">
        <v>4574</v>
      </c>
      <c r="B274" s="3">
        <v>0</v>
      </c>
      <c r="C274" s="3">
        <v>0</v>
      </c>
      <c r="D274" s="3">
        <v>0</v>
      </c>
      <c r="E274" s="3">
        <v>0</v>
      </c>
      <c r="F274" s="3">
        <v>0</v>
      </c>
      <c r="G274" s="3">
        <v>0</v>
      </c>
      <c r="H274" s="3">
        <v>0</v>
      </c>
      <c r="I274" s="3">
        <v>0</v>
      </c>
      <c r="J274" s="3">
        <v>0</v>
      </c>
      <c r="K274" s="3">
        <v>0</v>
      </c>
      <c r="L274" s="3">
        <v>0</v>
      </c>
      <c r="M274" s="3">
        <v>0</v>
      </c>
      <c r="N274" s="3">
        <v>0</v>
      </c>
      <c r="O274" s="3">
        <v>0</v>
      </c>
      <c r="P274" s="3">
        <v>0</v>
      </c>
      <c r="Q274" s="3">
        <v>0</v>
      </c>
      <c r="R274" s="3">
        <v>0</v>
      </c>
      <c r="S274" s="3">
        <v>0</v>
      </c>
      <c r="T274" s="3">
        <v>0</v>
      </c>
      <c r="U274" s="3">
        <v>0</v>
      </c>
      <c r="V274" s="3">
        <v>0</v>
      </c>
      <c r="W274" s="3">
        <v>6.7033560000000003</v>
      </c>
      <c r="X274" s="3">
        <v>0</v>
      </c>
      <c r="Y274" s="3">
        <v>0</v>
      </c>
      <c r="Z274" s="3">
        <v>0</v>
      </c>
      <c r="AA274" s="3">
        <v>0</v>
      </c>
      <c r="AB274" s="3">
        <f t="shared" si="4"/>
        <v>1</v>
      </c>
    </row>
    <row r="275" spans="1:28" ht="16.5" thickTop="1" thickBot="1" x14ac:dyDescent="0.3">
      <c r="A275" s="3" t="s">
        <v>4588</v>
      </c>
      <c r="B275" s="3">
        <v>7.0474459999999999</v>
      </c>
      <c r="C275" s="3">
        <v>0</v>
      </c>
      <c r="D275" s="3">
        <v>0</v>
      </c>
      <c r="E275" s="3">
        <v>0</v>
      </c>
      <c r="F275" s="3">
        <v>0</v>
      </c>
      <c r="G275" s="3">
        <v>0</v>
      </c>
      <c r="H275" s="3">
        <v>0</v>
      </c>
      <c r="I275" s="3">
        <v>0</v>
      </c>
      <c r="J275" s="3">
        <v>0</v>
      </c>
      <c r="K275" s="3">
        <v>0</v>
      </c>
      <c r="L275" s="3">
        <v>0</v>
      </c>
      <c r="M275" s="3">
        <v>0</v>
      </c>
      <c r="N275" s="3">
        <v>0</v>
      </c>
      <c r="O275" s="3">
        <v>0</v>
      </c>
      <c r="P275" s="3">
        <v>0</v>
      </c>
      <c r="Q275" s="3">
        <v>0</v>
      </c>
      <c r="R275" s="3">
        <v>0</v>
      </c>
      <c r="S275" s="3">
        <v>0</v>
      </c>
      <c r="T275" s="3">
        <v>0</v>
      </c>
      <c r="U275" s="3">
        <v>0</v>
      </c>
      <c r="V275" s="3">
        <v>0</v>
      </c>
      <c r="W275" s="3">
        <v>0</v>
      </c>
      <c r="X275" s="3">
        <v>0</v>
      </c>
      <c r="Y275" s="3">
        <v>0</v>
      </c>
      <c r="Z275" s="3">
        <v>0</v>
      </c>
      <c r="AA275" s="3">
        <v>0</v>
      </c>
      <c r="AB275" s="3">
        <f t="shared" si="4"/>
        <v>1</v>
      </c>
    </row>
    <row r="276" spans="1:28" ht="16.5" thickTop="1" thickBot="1" x14ac:dyDescent="0.3">
      <c r="A276" s="3" t="s">
        <v>4596</v>
      </c>
      <c r="B276" s="3">
        <v>0</v>
      </c>
      <c r="C276" s="3">
        <v>0</v>
      </c>
      <c r="D276" s="3">
        <v>0</v>
      </c>
      <c r="E276" s="3">
        <v>0</v>
      </c>
      <c r="F276" s="3">
        <v>0</v>
      </c>
      <c r="G276" s="3">
        <v>0</v>
      </c>
      <c r="H276" s="3">
        <v>0</v>
      </c>
      <c r="I276" s="3">
        <v>0</v>
      </c>
      <c r="J276" s="3">
        <v>0</v>
      </c>
      <c r="K276" s="3">
        <v>0</v>
      </c>
      <c r="L276" s="3">
        <v>0</v>
      </c>
      <c r="M276" s="3">
        <v>5.1311840000000002</v>
      </c>
      <c r="N276" s="3">
        <v>0</v>
      </c>
      <c r="O276" s="3">
        <v>0</v>
      </c>
      <c r="P276" s="3">
        <v>0</v>
      </c>
      <c r="Q276" s="3">
        <v>0</v>
      </c>
      <c r="R276" s="3">
        <v>0</v>
      </c>
      <c r="S276" s="3">
        <v>0</v>
      </c>
      <c r="T276" s="3">
        <v>0</v>
      </c>
      <c r="U276" s="3">
        <v>0</v>
      </c>
      <c r="V276" s="3">
        <v>0</v>
      </c>
      <c r="W276" s="3">
        <v>0</v>
      </c>
      <c r="X276" s="3">
        <v>0</v>
      </c>
      <c r="Y276" s="3">
        <v>0</v>
      </c>
      <c r="Z276" s="3">
        <v>0</v>
      </c>
      <c r="AA276" s="3">
        <v>0</v>
      </c>
      <c r="AB276" s="3">
        <f t="shared" si="4"/>
        <v>1</v>
      </c>
    </row>
    <row r="277" spans="1:28" ht="16.5" thickTop="1" thickBot="1" x14ac:dyDescent="0.3">
      <c r="A277" s="3" t="s">
        <v>4635</v>
      </c>
      <c r="B277" s="3">
        <v>0</v>
      </c>
      <c r="C277" s="3">
        <v>0</v>
      </c>
      <c r="D277" s="3">
        <v>0</v>
      </c>
      <c r="E277" s="3">
        <v>0</v>
      </c>
      <c r="F277" s="3">
        <v>0</v>
      </c>
      <c r="G277" s="3">
        <v>0</v>
      </c>
      <c r="H277" s="3">
        <v>0</v>
      </c>
      <c r="I277" s="3">
        <v>0</v>
      </c>
      <c r="J277" s="3">
        <v>0</v>
      </c>
      <c r="K277" s="3">
        <v>0</v>
      </c>
      <c r="L277" s="3">
        <v>0</v>
      </c>
      <c r="M277" s="3">
        <v>46.180660000000003</v>
      </c>
      <c r="N277" s="3">
        <v>0</v>
      </c>
      <c r="O277" s="3">
        <v>0</v>
      </c>
      <c r="P277" s="3">
        <v>0</v>
      </c>
      <c r="Q277" s="3">
        <v>0</v>
      </c>
      <c r="R277" s="3">
        <v>0</v>
      </c>
      <c r="S277" s="3">
        <v>0</v>
      </c>
      <c r="T277" s="3">
        <v>0</v>
      </c>
      <c r="U277" s="3">
        <v>0</v>
      </c>
      <c r="V277" s="3">
        <v>0</v>
      </c>
      <c r="W277" s="3">
        <v>0</v>
      </c>
      <c r="X277" s="3">
        <v>0</v>
      </c>
      <c r="Y277" s="3">
        <v>0</v>
      </c>
      <c r="Z277" s="3">
        <v>0</v>
      </c>
      <c r="AA277" s="3">
        <v>0</v>
      </c>
      <c r="AB277" s="3">
        <f t="shared" si="4"/>
        <v>1</v>
      </c>
    </row>
    <row r="278" spans="1:28" ht="16.5" thickTop="1" thickBot="1" x14ac:dyDescent="0.3">
      <c r="A278" s="3" t="s">
        <v>4670</v>
      </c>
      <c r="B278" s="3">
        <v>0</v>
      </c>
      <c r="C278" s="3">
        <v>0</v>
      </c>
      <c r="D278" s="3">
        <v>0</v>
      </c>
      <c r="E278" s="3">
        <v>0</v>
      </c>
      <c r="F278" s="3">
        <v>0</v>
      </c>
      <c r="G278" s="3">
        <v>0</v>
      </c>
      <c r="H278" s="3">
        <v>0</v>
      </c>
      <c r="I278" s="3">
        <v>0</v>
      </c>
      <c r="J278" s="3">
        <v>0</v>
      </c>
      <c r="K278" s="3">
        <v>0</v>
      </c>
      <c r="L278" s="3">
        <v>0</v>
      </c>
      <c r="M278" s="3">
        <v>5.1311840000000002</v>
      </c>
      <c r="N278" s="3">
        <v>0</v>
      </c>
      <c r="O278" s="3">
        <v>0</v>
      </c>
      <c r="P278" s="3">
        <v>0</v>
      </c>
      <c r="Q278" s="3">
        <v>0</v>
      </c>
      <c r="R278" s="3">
        <v>0</v>
      </c>
      <c r="S278" s="3">
        <v>0</v>
      </c>
      <c r="T278" s="3">
        <v>0</v>
      </c>
      <c r="U278" s="3">
        <v>0</v>
      </c>
      <c r="V278" s="3">
        <v>0</v>
      </c>
      <c r="W278" s="3">
        <v>0</v>
      </c>
      <c r="X278" s="3">
        <v>0</v>
      </c>
      <c r="Y278" s="3">
        <v>0</v>
      </c>
      <c r="Z278" s="3">
        <v>0</v>
      </c>
      <c r="AA278" s="3">
        <v>0</v>
      </c>
      <c r="AB278" s="3">
        <f t="shared" si="4"/>
        <v>1</v>
      </c>
    </row>
    <row r="279" spans="1:28" ht="16.5" thickTop="1" thickBot="1" x14ac:dyDescent="0.3">
      <c r="A279" s="3" t="s">
        <v>4676</v>
      </c>
      <c r="B279" s="3">
        <v>0</v>
      </c>
      <c r="C279" s="3">
        <v>0</v>
      </c>
      <c r="D279" s="3">
        <v>0</v>
      </c>
      <c r="E279" s="3">
        <v>0</v>
      </c>
      <c r="F279" s="3">
        <v>0</v>
      </c>
      <c r="G279" s="3">
        <v>0</v>
      </c>
      <c r="H279" s="3">
        <v>0</v>
      </c>
      <c r="I279" s="3">
        <v>0</v>
      </c>
      <c r="J279" s="3">
        <v>0</v>
      </c>
      <c r="K279" s="3">
        <v>0</v>
      </c>
      <c r="L279" s="3">
        <v>0</v>
      </c>
      <c r="M279" s="3">
        <v>0</v>
      </c>
      <c r="N279" s="3">
        <v>0</v>
      </c>
      <c r="O279" s="3">
        <v>0</v>
      </c>
      <c r="P279" s="3">
        <v>0</v>
      </c>
      <c r="Q279" s="3">
        <v>0</v>
      </c>
      <c r="R279" s="3">
        <v>0</v>
      </c>
      <c r="S279" s="3">
        <v>0</v>
      </c>
      <c r="T279" s="3">
        <v>0</v>
      </c>
      <c r="U279" s="3">
        <v>13.416740000000001</v>
      </c>
      <c r="V279" s="3">
        <v>0</v>
      </c>
      <c r="W279" s="3">
        <v>0</v>
      </c>
      <c r="X279" s="3">
        <v>0</v>
      </c>
      <c r="Y279" s="3">
        <v>0</v>
      </c>
      <c r="Z279" s="3">
        <v>0</v>
      </c>
      <c r="AA279" s="3">
        <v>0</v>
      </c>
      <c r="AB279" s="3">
        <f t="shared" si="4"/>
        <v>1</v>
      </c>
    </row>
    <row r="280" spans="1:28" ht="16.5" thickTop="1" thickBot="1" x14ac:dyDescent="0.3">
      <c r="A280" s="3" t="s">
        <v>4729</v>
      </c>
      <c r="B280" s="3">
        <v>0</v>
      </c>
      <c r="C280" s="3">
        <v>0</v>
      </c>
      <c r="D280" s="3">
        <v>0</v>
      </c>
      <c r="E280" s="3">
        <v>0</v>
      </c>
      <c r="F280" s="3">
        <v>0</v>
      </c>
      <c r="G280" s="3">
        <v>0</v>
      </c>
      <c r="H280" s="3">
        <v>0</v>
      </c>
      <c r="I280" s="3">
        <v>0</v>
      </c>
      <c r="J280" s="3">
        <v>0</v>
      </c>
      <c r="K280" s="3">
        <v>0</v>
      </c>
      <c r="L280" s="3">
        <v>0</v>
      </c>
      <c r="M280" s="3">
        <v>0</v>
      </c>
      <c r="N280" s="3">
        <v>0</v>
      </c>
      <c r="O280" s="3">
        <v>0</v>
      </c>
      <c r="P280" s="3">
        <v>0</v>
      </c>
      <c r="Q280" s="3">
        <v>0</v>
      </c>
      <c r="R280" s="3">
        <v>0</v>
      </c>
      <c r="S280" s="3">
        <v>0</v>
      </c>
      <c r="T280" s="3">
        <v>0</v>
      </c>
      <c r="U280" s="3">
        <v>0</v>
      </c>
      <c r="V280" s="3">
        <v>0</v>
      </c>
      <c r="W280" s="3">
        <v>0.44269249999999999</v>
      </c>
      <c r="X280" s="3">
        <v>8.1304200000000009</v>
      </c>
      <c r="Y280" s="3">
        <v>0</v>
      </c>
      <c r="Z280" s="3">
        <v>0</v>
      </c>
      <c r="AA280" s="3">
        <v>0</v>
      </c>
      <c r="AB280" s="3">
        <f t="shared" ref="AB280:AB343" si="5">COUNTIF(B280:AA280,"&gt;=5")</f>
        <v>1</v>
      </c>
    </row>
    <row r="281" spans="1:28" ht="16.5" thickTop="1" thickBot="1" x14ac:dyDescent="0.3">
      <c r="A281" s="3" t="s">
        <v>4756</v>
      </c>
      <c r="B281" s="3">
        <v>0</v>
      </c>
      <c r="C281" s="3">
        <v>0</v>
      </c>
      <c r="D281" s="3">
        <v>0</v>
      </c>
      <c r="E281" s="3">
        <v>0</v>
      </c>
      <c r="F281" s="3">
        <v>0</v>
      </c>
      <c r="G281" s="3">
        <v>0.82326529999999998</v>
      </c>
      <c r="H281" s="3">
        <v>0</v>
      </c>
      <c r="I281" s="3">
        <v>7.2642030000000002</v>
      </c>
      <c r="J281" s="3">
        <v>0</v>
      </c>
      <c r="K281" s="3">
        <v>2.8367010000000001</v>
      </c>
      <c r="L281" s="3">
        <v>0</v>
      </c>
      <c r="M281" s="3">
        <v>0</v>
      </c>
      <c r="N281" s="3">
        <v>0</v>
      </c>
      <c r="O281" s="3">
        <v>0</v>
      </c>
      <c r="P281" s="3">
        <v>0</v>
      </c>
      <c r="Q281" s="3">
        <v>1.20194</v>
      </c>
      <c r="R281" s="3">
        <v>0</v>
      </c>
      <c r="S281" s="3">
        <v>0</v>
      </c>
      <c r="T281" s="3">
        <v>0</v>
      </c>
      <c r="U281" s="3">
        <v>0</v>
      </c>
      <c r="V281" s="3">
        <v>0</v>
      </c>
      <c r="W281" s="3">
        <v>0</v>
      </c>
      <c r="X281" s="3">
        <v>0</v>
      </c>
      <c r="Y281" s="3">
        <v>0</v>
      </c>
      <c r="Z281" s="3">
        <v>0</v>
      </c>
      <c r="AA281" s="3">
        <v>0</v>
      </c>
      <c r="AB281" s="3">
        <f t="shared" si="5"/>
        <v>1</v>
      </c>
    </row>
    <row r="282" spans="1:28" ht="16.5" thickTop="1" thickBot="1" x14ac:dyDescent="0.3">
      <c r="A282" s="3" t="s">
        <v>4769</v>
      </c>
      <c r="B282" s="3">
        <v>0</v>
      </c>
      <c r="C282" s="3">
        <v>0</v>
      </c>
      <c r="D282" s="3">
        <v>0</v>
      </c>
      <c r="E282" s="3">
        <v>0</v>
      </c>
      <c r="F282" s="3">
        <v>0</v>
      </c>
      <c r="G282" s="3">
        <v>0</v>
      </c>
      <c r="H282" s="3">
        <v>0</v>
      </c>
      <c r="I282" s="3">
        <v>0</v>
      </c>
      <c r="J282" s="3">
        <v>0</v>
      </c>
      <c r="K282" s="3">
        <v>0</v>
      </c>
      <c r="L282" s="3">
        <v>0</v>
      </c>
      <c r="M282" s="3">
        <v>0</v>
      </c>
      <c r="N282" s="3">
        <v>7.1742410000000003</v>
      </c>
      <c r="O282" s="3">
        <v>0</v>
      </c>
      <c r="P282" s="3">
        <v>0</v>
      </c>
      <c r="Q282" s="3">
        <v>0</v>
      </c>
      <c r="R282" s="3">
        <v>0</v>
      </c>
      <c r="S282" s="3">
        <v>0</v>
      </c>
      <c r="T282" s="3">
        <v>0</v>
      </c>
      <c r="U282" s="3">
        <v>0</v>
      </c>
      <c r="V282" s="3">
        <v>0</v>
      </c>
      <c r="W282" s="3">
        <v>0</v>
      </c>
      <c r="X282" s="3">
        <v>0</v>
      </c>
      <c r="Y282" s="3">
        <v>0</v>
      </c>
      <c r="Z282" s="3">
        <v>0</v>
      </c>
      <c r="AA282" s="3">
        <v>0</v>
      </c>
      <c r="AB282" s="3">
        <f t="shared" si="5"/>
        <v>1</v>
      </c>
    </row>
    <row r="283" spans="1:28" ht="16.5" thickTop="1" thickBot="1" x14ac:dyDescent="0.3">
      <c r="A283" s="3" t="s">
        <v>4786</v>
      </c>
      <c r="B283" s="3">
        <v>0</v>
      </c>
      <c r="C283" s="3">
        <v>0</v>
      </c>
      <c r="D283" s="3">
        <v>0</v>
      </c>
      <c r="E283" s="3">
        <v>0</v>
      </c>
      <c r="F283" s="3">
        <v>0</v>
      </c>
      <c r="G283" s="3">
        <v>0</v>
      </c>
      <c r="H283" s="3">
        <v>0</v>
      </c>
      <c r="I283" s="3">
        <v>0</v>
      </c>
      <c r="J283" s="3">
        <v>0</v>
      </c>
      <c r="K283" s="3">
        <v>0</v>
      </c>
      <c r="L283" s="3">
        <v>0</v>
      </c>
      <c r="M283" s="3">
        <v>0</v>
      </c>
      <c r="N283" s="3">
        <v>0</v>
      </c>
      <c r="O283" s="3">
        <v>0</v>
      </c>
      <c r="P283" s="3">
        <v>0</v>
      </c>
      <c r="Q283" s="3">
        <v>0</v>
      </c>
      <c r="R283" s="3">
        <v>0</v>
      </c>
      <c r="S283" s="3">
        <v>0</v>
      </c>
      <c r="T283" s="3">
        <v>0</v>
      </c>
      <c r="U283" s="3">
        <v>5.9629969999999997</v>
      </c>
      <c r="V283" s="3">
        <v>0</v>
      </c>
      <c r="W283" s="3">
        <v>0</v>
      </c>
      <c r="X283" s="3">
        <v>0</v>
      </c>
      <c r="Y283" s="3">
        <v>0</v>
      </c>
      <c r="Z283" s="3">
        <v>0</v>
      </c>
      <c r="AA283" s="3">
        <v>0</v>
      </c>
      <c r="AB283" s="3">
        <f t="shared" si="5"/>
        <v>1</v>
      </c>
    </row>
    <row r="284" spans="1:28" ht="16.5" thickTop="1" thickBot="1" x14ac:dyDescent="0.3">
      <c r="A284" s="3" t="s">
        <v>4793</v>
      </c>
      <c r="B284" s="3">
        <v>0</v>
      </c>
      <c r="C284" s="3">
        <v>0</v>
      </c>
      <c r="D284" s="3">
        <v>0</v>
      </c>
      <c r="E284" s="3">
        <v>0</v>
      </c>
      <c r="F284" s="3">
        <v>0</v>
      </c>
      <c r="G284" s="3">
        <v>0</v>
      </c>
      <c r="H284" s="3">
        <v>0</v>
      </c>
      <c r="I284" s="3">
        <v>0</v>
      </c>
      <c r="J284" s="3">
        <v>0</v>
      </c>
      <c r="K284" s="3">
        <v>0</v>
      </c>
      <c r="L284" s="3">
        <v>0</v>
      </c>
      <c r="M284" s="3">
        <v>0</v>
      </c>
      <c r="N284" s="3">
        <v>0</v>
      </c>
      <c r="O284" s="3">
        <v>0</v>
      </c>
      <c r="P284" s="3">
        <v>0</v>
      </c>
      <c r="Q284" s="3">
        <v>0</v>
      </c>
      <c r="R284" s="3">
        <v>0</v>
      </c>
      <c r="S284" s="3">
        <v>0</v>
      </c>
      <c r="T284" s="3">
        <v>0</v>
      </c>
      <c r="U284" s="3">
        <v>0</v>
      </c>
      <c r="V284" s="3">
        <v>0</v>
      </c>
      <c r="W284" s="3">
        <v>5.1708790000000002</v>
      </c>
      <c r="X284" s="3">
        <v>1.78423</v>
      </c>
      <c r="Y284" s="3">
        <v>0</v>
      </c>
      <c r="Z284" s="3">
        <v>0</v>
      </c>
      <c r="AA284" s="3">
        <v>0</v>
      </c>
      <c r="AB284" s="3">
        <f t="shared" si="5"/>
        <v>1</v>
      </c>
    </row>
    <row r="285" spans="1:28" ht="16.5" thickTop="1" thickBot="1" x14ac:dyDescent="0.3">
      <c r="A285" s="3" t="s">
        <v>4819</v>
      </c>
      <c r="B285" s="3">
        <v>0</v>
      </c>
      <c r="C285" s="3">
        <v>0</v>
      </c>
      <c r="D285" s="3">
        <v>0</v>
      </c>
      <c r="E285" s="3">
        <v>0</v>
      </c>
      <c r="F285" s="3">
        <v>0</v>
      </c>
      <c r="G285" s="3">
        <v>0</v>
      </c>
      <c r="H285" s="3">
        <v>0</v>
      </c>
      <c r="I285" s="3">
        <v>0</v>
      </c>
      <c r="J285" s="3">
        <v>0</v>
      </c>
      <c r="K285" s="3">
        <v>0</v>
      </c>
      <c r="L285" s="3">
        <v>0</v>
      </c>
      <c r="M285" s="3">
        <v>0</v>
      </c>
      <c r="N285" s="3">
        <v>0</v>
      </c>
      <c r="O285" s="3">
        <v>0</v>
      </c>
      <c r="P285" s="3">
        <v>0</v>
      </c>
      <c r="Q285" s="3">
        <v>0</v>
      </c>
      <c r="R285" s="3">
        <v>0</v>
      </c>
      <c r="S285" s="3">
        <v>0</v>
      </c>
      <c r="T285" s="3">
        <v>0</v>
      </c>
      <c r="U285" s="3">
        <v>3.4467509999999999</v>
      </c>
      <c r="V285" s="3">
        <v>22.17839</v>
      </c>
      <c r="W285" s="3">
        <v>0</v>
      </c>
      <c r="X285" s="3">
        <v>0</v>
      </c>
      <c r="Y285" s="3">
        <v>0</v>
      </c>
      <c r="Z285" s="3">
        <v>0</v>
      </c>
      <c r="AA285" s="3">
        <v>0</v>
      </c>
      <c r="AB285" s="3">
        <f t="shared" si="5"/>
        <v>1</v>
      </c>
    </row>
    <row r="286" spans="1:28" ht="16.5" thickTop="1" thickBot="1" x14ac:dyDescent="0.3">
      <c r="A286" s="3" t="s">
        <v>4826</v>
      </c>
      <c r="B286" s="3">
        <v>0</v>
      </c>
      <c r="C286" s="3">
        <v>0</v>
      </c>
      <c r="D286" s="3">
        <v>0</v>
      </c>
      <c r="E286" s="3">
        <v>0</v>
      </c>
      <c r="F286" s="3">
        <v>0</v>
      </c>
      <c r="G286" s="3">
        <v>0</v>
      </c>
      <c r="H286" s="3">
        <v>0</v>
      </c>
      <c r="I286" s="3">
        <v>0</v>
      </c>
      <c r="J286" s="3">
        <v>0</v>
      </c>
      <c r="K286" s="3">
        <v>0</v>
      </c>
      <c r="L286" s="3">
        <v>0</v>
      </c>
      <c r="M286" s="3">
        <v>0</v>
      </c>
      <c r="N286" s="3">
        <v>0</v>
      </c>
      <c r="O286" s="3">
        <v>0</v>
      </c>
      <c r="P286" s="3">
        <v>0</v>
      </c>
      <c r="Q286" s="3">
        <v>0</v>
      </c>
      <c r="R286" s="3">
        <v>0</v>
      </c>
      <c r="S286" s="3">
        <v>0</v>
      </c>
      <c r="T286" s="3">
        <v>0</v>
      </c>
      <c r="U286" s="3">
        <v>-0.45516079999999998</v>
      </c>
      <c r="V286" s="3">
        <v>0</v>
      </c>
      <c r="W286" s="3">
        <v>9.4898989999999994</v>
      </c>
      <c r="X286" s="3">
        <v>-0.13750470000000001</v>
      </c>
      <c r="Y286" s="3">
        <v>0</v>
      </c>
      <c r="Z286" s="3">
        <v>0</v>
      </c>
      <c r="AA286" s="3">
        <v>0</v>
      </c>
      <c r="AB286" s="3">
        <f t="shared" si="5"/>
        <v>1</v>
      </c>
    </row>
    <row r="287" spans="1:28" ht="16.5" thickTop="1" thickBot="1" x14ac:dyDescent="0.3">
      <c r="A287" s="3" t="s">
        <v>4833</v>
      </c>
      <c r="B287" s="3">
        <v>0</v>
      </c>
      <c r="C287" s="3">
        <v>0</v>
      </c>
      <c r="D287" s="3">
        <v>0</v>
      </c>
      <c r="E287" s="3">
        <v>0</v>
      </c>
      <c r="F287" s="3">
        <v>0</v>
      </c>
      <c r="G287" s="3">
        <v>0</v>
      </c>
      <c r="H287" s="3">
        <v>0</v>
      </c>
      <c r="I287" s="3">
        <v>0</v>
      </c>
      <c r="J287" s="3">
        <v>0</v>
      </c>
      <c r="K287" s="3">
        <v>0</v>
      </c>
      <c r="L287" s="3">
        <v>0</v>
      </c>
      <c r="M287" s="3">
        <v>0</v>
      </c>
      <c r="N287" s="3">
        <v>0</v>
      </c>
      <c r="O287" s="3">
        <v>0</v>
      </c>
      <c r="P287" s="3">
        <v>0</v>
      </c>
      <c r="Q287" s="3">
        <v>6.5627639999999996</v>
      </c>
      <c r="R287" s="3">
        <v>0</v>
      </c>
      <c r="S287" s="3">
        <v>0</v>
      </c>
      <c r="T287" s="3">
        <v>0</v>
      </c>
      <c r="U287" s="3">
        <v>0</v>
      </c>
      <c r="V287" s="3">
        <v>0</v>
      </c>
      <c r="W287" s="3">
        <v>0</v>
      </c>
      <c r="X287" s="3">
        <v>0</v>
      </c>
      <c r="Y287" s="3">
        <v>0</v>
      </c>
      <c r="Z287" s="3">
        <v>0</v>
      </c>
      <c r="AA287" s="3">
        <v>0</v>
      </c>
      <c r="AB287" s="3">
        <f t="shared" si="5"/>
        <v>1</v>
      </c>
    </row>
    <row r="288" spans="1:28" ht="16.5" thickTop="1" thickBot="1" x14ac:dyDescent="0.3">
      <c r="A288" s="3" t="s">
        <v>4847</v>
      </c>
      <c r="B288" s="3">
        <v>0</v>
      </c>
      <c r="C288" s="3">
        <v>0</v>
      </c>
      <c r="D288" s="3">
        <v>0</v>
      </c>
      <c r="E288" s="3">
        <v>0</v>
      </c>
      <c r="F288" s="3">
        <v>0</v>
      </c>
      <c r="G288" s="3">
        <v>0</v>
      </c>
      <c r="H288" s="3">
        <v>0</v>
      </c>
      <c r="I288" s="3">
        <v>0</v>
      </c>
      <c r="J288" s="3">
        <v>2.1910189999999998</v>
      </c>
      <c r="K288" s="3">
        <v>0.60742019999999997</v>
      </c>
      <c r="L288" s="3">
        <v>0</v>
      </c>
      <c r="M288" s="3">
        <v>0</v>
      </c>
      <c r="N288" s="3">
        <v>0</v>
      </c>
      <c r="O288" s="3">
        <v>0</v>
      </c>
      <c r="P288" s="3">
        <v>0</v>
      </c>
      <c r="Q288" s="3">
        <v>0</v>
      </c>
      <c r="R288" s="3">
        <v>0</v>
      </c>
      <c r="S288" s="3">
        <v>0</v>
      </c>
      <c r="T288" s="3">
        <v>0</v>
      </c>
      <c r="U288" s="3">
        <v>8.6760439999999992</v>
      </c>
      <c r="V288" s="3">
        <v>0</v>
      </c>
      <c r="W288" s="3">
        <v>0</v>
      </c>
      <c r="X288" s="3">
        <v>0</v>
      </c>
      <c r="Y288" s="3">
        <v>0</v>
      </c>
      <c r="Z288" s="3">
        <v>0</v>
      </c>
      <c r="AA288" s="3">
        <v>0</v>
      </c>
      <c r="AB288" s="3">
        <f t="shared" si="5"/>
        <v>1</v>
      </c>
    </row>
    <row r="289" spans="1:28" ht="16.5" thickTop="1" thickBot="1" x14ac:dyDescent="0.3">
      <c r="A289" s="3" t="s">
        <v>4901</v>
      </c>
      <c r="B289" s="3">
        <v>0</v>
      </c>
      <c r="C289" s="3">
        <v>0</v>
      </c>
      <c r="D289" s="3">
        <v>0</v>
      </c>
      <c r="E289" s="3">
        <v>0</v>
      </c>
      <c r="F289" s="3">
        <v>0</v>
      </c>
      <c r="G289" s="3">
        <v>0</v>
      </c>
      <c r="H289" s="3">
        <v>0</v>
      </c>
      <c r="I289" s="3">
        <v>0</v>
      </c>
      <c r="J289" s="3">
        <v>0</v>
      </c>
      <c r="K289" s="3">
        <v>0</v>
      </c>
      <c r="L289" s="3">
        <v>0</v>
      </c>
      <c r="M289" s="3">
        <v>0</v>
      </c>
      <c r="N289" s="3">
        <v>0</v>
      </c>
      <c r="O289" s="3">
        <v>0</v>
      </c>
      <c r="P289" s="3">
        <v>0</v>
      </c>
      <c r="Q289" s="3">
        <v>0</v>
      </c>
      <c r="R289" s="3">
        <v>0</v>
      </c>
      <c r="S289" s="3">
        <v>0</v>
      </c>
      <c r="T289" s="3">
        <v>0</v>
      </c>
      <c r="U289" s="3">
        <v>-0.70647530000000003</v>
      </c>
      <c r="V289" s="3">
        <v>0</v>
      </c>
      <c r="W289" s="3">
        <v>3.7227440000000001E-2</v>
      </c>
      <c r="X289" s="3">
        <v>10.89964</v>
      </c>
      <c r="Y289" s="3">
        <v>0</v>
      </c>
      <c r="Z289" s="3">
        <v>0</v>
      </c>
      <c r="AA289" s="3">
        <v>0</v>
      </c>
      <c r="AB289" s="3">
        <f t="shared" si="5"/>
        <v>1</v>
      </c>
    </row>
    <row r="290" spans="1:28" ht="16.5" thickTop="1" thickBot="1" x14ac:dyDescent="0.3">
      <c r="A290" s="3" t="s">
        <v>4917</v>
      </c>
      <c r="B290" s="3">
        <v>0</v>
      </c>
      <c r="C290" s="3">
        <v>0</v>
      </c>
      <c r="D290" s="3">
        <v>0</v>
      </c>
      <c r="E290" s="3">
        <v>0</v>
      </c>
      <c r="F290" s="3">
        <v>0</v>
      </c>
      <c r="G290" s="3">
        <v>0</v>
      </c>
      <c r="H290" s="3">
        <v>0</v>
      </c>
      <c r="I290" s="3">
        <v>0</v>
      </c>
      <c r="J290" s="3">
        <v>0</v>
      </c>
      <c r="K290" s="3">
        <v>0</v>
      </c>
      <c r="L290" s="3">
        <v>0</v>
      </c>
      <c r="M290" s="3">
        <v>0</v>
      </c>
      <c r="N290" s="3">
        <v>0</v>
      </c>
      <c r="O290" s="3">
        <v>0</v>
      </c>
      <c r="P290" s="3">
        <v>0</v>
      </c>
      <c r="Q290" s="3">
        <v>0</v>
      </c>
      <c r="R290" s="3">
        <v>0</v>
      </c>
      <c r="S290" s="3">
        <v>0</v>
      </c>
      <c r="T290" s="3">
        <v>0</v>
      </c>
      <c r="U290" s="3">
        <v>0</v>
      </c>
      <c r="V290" s="3">
        <v>0</v>
      </c>
      <c r="W290" s="3">
        <v>0</v>
      </c>
      <c r="X290" s="3">
        <v>2.2305169999999999</v>
      </c>
      <c r="Y290" s="3">
        <v>0</v>
      </c>
      <c r="Z290" s="3">
        <v>7.2156859999999998</v>
      </c>
      <c r="AA290" s="3">
        <v>0</v>
      </c>
      <c r="AB290" s="3">
        <f t="shared" si="5"/>
        <v>1</v>
      </c>
    </row>
    <row r="291" spans="1:28" ht="16.5" thickTop="1" thickBot="1" x14ac:dyDescent="0.3">
      <c r="A291" s="3" t="s">
        <v>4932</v>
      </c>
      <c r="B291" s="3">
        <v>0</v>
      </c>
      <c r="C291" s="3">
        <v>0</v>
      </c>
      <c r="D291" s="3">
        <v>0</v>
      </c>
      <c r="E291" s="3">
        <v>0</v>
      </c>
      <c r="F291" s="3">
        <v>0</v>
      </c>
      <c r="G291" s="3">
        <v>0</v>
      </c>
      <c r="H291" s="3">
        <v>0</v>
      </c>
      <c r="I291" s="3">
        <v>0</v>
      </c>
      <c r="J291" s="3">
        <v>0</v>
      </c>
      <c r="K291" s="3">
        <v>0</v>
      </c>
      <c r="L291" s="3">
        <v>0</v>
      </c>
      <c r="M291" s="3">
        <v>0</v>
      </c>
      <c r="N291" s="3">
        <v>0</v>
      </c>
      <c r="O291" s="3">
        <v>0</v>
      </c>
      <c r="P291" s="3">
        <v>0</v>
      </c>
      <c r="Q291" s="3">
        <v>0</v>
      </c>
      <c r="R291" s="3">
        <v>0</v>
      </c>
      <c r="S291" s="3">
        <v>0</v>
      </c>
      <c r="T291" s="3">
        <v>0</v>
      </c>
      <c r="U291" s="3">
        <v>0</v>
      </c>
      <c r="V291" s="3">
        <v>2.9420280000000001</v>
      </c>
      <c r="W291" s="3">
        <v>5.6940869999999997</v>
      </c>
      <c r="X291" s="3">
        <v>0.60865619999999998</v>
      </c>
      <c r="Y291" s="3">
        <v>0</v>
      </c>
      <c r="Z291" s="3">
        <v>2.1037659999999998</v>
      </c>
      <c r="AA291" s="3">
        <v>0</v>
      </c>
      <c r="AB291" s="3">
        <f t="shared" si="5"/>
        <v>1</v>
      </c>
    </row>
    <row r="292" spans="1:28" ht="16.5" thickTop="1" thickBot="1" x14ac:dyDescent="0.3">
      <c r="A292" s="3" t="s">
        <v>4939</v>
      </c>
      <c r="B292" s="3">
        <v>0</v>
      </c>
      <c r="C292" s="3">
        <v>0</v>
      </c>
      <c r="D292" s="3">
        <v>0</v>
      </c>
      <c r="E292" s="3">
        <v>0</v>
      </c>
      <c r="F292" s="3">
        <v>10.153589999999999</v>
      </c>
      <c r="G292" s="3">
        <v>0</v>
      </c>
      <c r="H292" s="3">
        <v>0</v>
      </c>
      <c r="I292" s="3">
        <v>-0.32401550000000001</v>
      </c>
      <c r="J292" s="3">
        <v>1.5550299999999999</v>
      </c>
      <c r="K292" s="3">
        <v>1.3291569999999999</v>
      </c>
      <c r="L292" s="3">
        <v>0</v>
      </c>
      <c r="M292" s="3">
        <v>-0.2676212</v>
      </c>
      <c r="N292" s="3">
        <v>0</v>
      </c>
      <c r="O292" s="3">
        <v>0</v>
      </c>
      <c r="P292" s="3">
        <v>0</v>
      </c>
      <c r="Q292" s="3">
        <v>0</v>
      </c>
      <c r="R292" s="3">
        <v>0</v>
      </c>
      <c r="S292" s="3">
        <v>0</v>
      </c>
      <c r="T292" s="3">
        <v>0</v>
      </c>
      <c r="U292" s="3">
        <v>0.17532130000000001</v>
      </c>
      <c r="V292" s="3">
        <v>0</v>
      </c>
      <c r="W292" s="3">
        <v>0</v>
      </c>
      <c r="X292" s="3">
        <v>-0.66332139999999995</v>
      </c>
      <c r="Y292" s="3">
        <v>0</v>
      </c>
      <c r="Z292" s="3">
        <v>4.3218480000000001</v>
      </c>
      <c r="AA292" s="3">
        <v>0</v>
      </c>
      <c r="AB292" s="3">
        <f t="shared" si="5"/>
        <v>1</v>
      </c>
    </row>
    <row r="293" spans="1:28" ht="16.5" thickTop="1" thickBot="1" x14ac:dyDescent="0.3">
      <c r="A293" s="3" t="s">
        <v>4955</v>
      </c>
      <c r="B293" s="3">
        <v>0</v>
      </c>
      <c r="C293" s="3">
        <v>0</v>
      </c>
      <c r="D293" s="3">
        <v>0</v>
      </c>
      <c r="E293" s="3">
        <v>0</v>
      </c>
      <c r="F293" s="3">
        <v>0</v>
      </c>
      <c r="G293" s="3">
        <v>0</v>
      </c>
      <c r="H293" s="3">
        <v>0</v>
      </c>
      <c r="I293" s="3">
        <v>0</v>
      </c>
      <c r="J293" s="3">
        <v>0</v>
      </c>
      <c r="K293" s="3">
        <v>0</v>
      </c>
      <c r="L293" s="3">
        <v>0</v>
      </c>
      <c r="M293" s="3">
        <v>0</v>
      </c>
      <c r="N293" s="3">
        <v>0</v>
      </c>
      <c r="O293" s="3">
        <v>0</v>
      </c>
      <c r="P293" s="3">
        <v>0</v>
      </c>
      <c r="Q293" s="3">
        <v>0</v>
      </c>
      <c r="R293" s="3">
        <v>0</v>
      </c>
      <c r="S293" s="3">
        <v>0</v>
      </c>
      <c r="T293" s="3">
        <v>0</v>
      </c>
      <c r="U293" s="3">
        <v>0</v>
      </c>
      <c r="V293" s="3">
        <v>0</v>
      </c>
      <c r="W293" s="3">
        <v>8.0452340000000007</v>
      </c>
      <c r="X293" s="3">
        <v>0.19896759999999999</v>
      </c>
      <c r="Y293" s="3">
        <v>0</v>
      </c>
      <c r="Z293" s="3">
        <v>0</v>
      </c>
      <c r="AA293" s="3">
        <v>0</v>
      </c>
      <c r="AB293" s="3">
        <f t="shared" si="5"/>
        <v>1</v>
      </c>
    </row>
    <row r="294" spans="1:28" ht="16.5" thickTop="1" thickBot="1" x14ac:dyDescent="0.3">
      <c r="A294" s="3" t="s">
        <v>4973</v>
      </c>
      <c r="B294" s="3">
        <v>0</v>
      </c>
      <c r="C294" s="3">
        <v>0</v>
      </c>
      <c r="D294" s="3">
        <v>0</v>
      </c>
      <c r="E294" s="3">
        <v>0</v>
      </c>
      <c r="F294" s="3">
        <v>0</v>
      </c>
      <c r="G294" s="3">
        <v>0</v>
      </c>
      <c r="H294" s="3">
        <v>0</v>
      </c>
      <c r="I294" s="3">
        <v>0</v>
      </c>
      <c r="J294" s="3">
        <v>0</v>
      </c>
      <c r="K294" s="3">
        <v>0</v>
      </c>
      <c r="L294" s="3">
        <v>0</v>
      </c>
      <c r="M294" s="3">
        <v>0</v>
      </c>
      <c r="N294" s="3">
        <v>0</v>
      </c>
      <c r="O294" s="3">
        <v>0</v>
      </c>
      <c r="P294" s="3">
        <v>0</v>
      </c>
      <c r="Q294" s="3">
        <v>0</v>
      </c>
      <c r="R294" s="3">
        <v>0</v>
      </c>
      <c r="S294" s="3">
        <v>0</v>
      </c>
      <c r="T294" s="3">
        <v>0</v>
      </c>
      <c r="U294" s="3">
        <v>2.3928060000000002</v>
      </c>
      <c r="V294" s="3">
        <v>6.8458329999999998</v>
      </c>
      <c r="W294" s="3">
        <v>0</v>
      </c>
      <c r="X294" s="3">
        <v>0</v>
      </c>
      <c r="Y294" s="3">
        <v>0</v>
      </c>
      <c r="Z294" s="3">
        <v>0</v>
      </c>
      <c r="AA294" s="3">
        <v>0</v>
      </c>
      <c r="AB294" s="3">
        <f t="shared" si="5"/>
        <v>1</v>
      </c>
    </row>
    <row r="295" spans="1:28" ht="16.5" thickTop="1" thickBot="1" x14ac:dyDescent="0.3">
      <c r="A295" s="3" t="s">
        <v>4992</v>
      </c>
      <c r="B295" s="3">
        <v>0</v>
      </c>
      <c r="C295" s="3">
        <v>0</v>
      </c>
      <c r="D295" s="3">
        <v>0</v>
      </c>
      <c r="E295" s="3">
        <v>0</v>
      </c>
      <c r="F295" s="3">
        <v>0</v>
      </c>
      <c r="G295" s="3">
        <v>0</v>
      </c>
      <c r="H295" s="3">
        <v>0</v>
      </c>
      <c r="I295" s="3">
        <v>0</v>
      </c>
      <c r="J295" s="3">
        <v>0</v>
      </c>
      <c r="K295" s="3">
        <v>0</v>
      </c>
      <c r="L295" s="3">
        <v>0</v>
      </c>
      <c r="M295" s="3">
        <v>0</v>
      </c>
      <c r="N295" s="3">
        <v>0</v>
      </c>
      <c r="O295" s="3">
        <v>0</v>
      </c>
      <c r="P295" s="3">
        <v>0</v>
      </c>
      <c r="Q295" s="3">
        <v>0</v>
      </c>
      <c r="R295" s="3">
        <v>0</v>
      </c>
      <c r="S295" s="3">
        <v>0</v>
      </c>
      <c r="T295" s="3">
        <v>0</v>
      </c>
      <c r="U295" s="3">
        <v>-2.665619E-2</v>
      </c>
      <c r="V295" s="3">
        <v>5.6294380000000004</v>
      </c>
      <c r="W295" s="3">
        <v>1.4607490000000001</v>
      </c>
      <c r="X295" s="3">
        <v>0.60865619999999998</v>
      </c>
      <c r="Y295" s="3">
        <v>0</v>
      </c>
      <c r="Z295" s="3">
        <v>0</v>
      </c>
      <c r="AA295" s="3">
        <v>0</v>
      </c>
      <c r="AB295" s="3">
        <f t="shared" si="5"/>
        <v>1</v>
      </c>
    </row>
    <row r="296" spans="1:28" ht="16.5" thickTop="1" thickBot="1" x14ac:dyDescent="0.3">
      <c r="A296" s="3" t="s">
        <v>5008</v>
      </c>
      <c r="B296" s="3">
        <v>0</v>
      </c>
      <c r="C296" s="3">
        <v>0</v>
      </c>
      <c r="D296" s="3">
        <v>0</v>
      </c>
      <c r="E296" s="3">
        <v>0</v>
      </c>
      <c r="F296" s="3">
        <v>0</v>
      </c>
      <c r="G296" s="3">
        <v>9.3723639999999993</v>
      </c>
      <c r="H296" s="3">
        <v>0</v>
      </c>
      <c r="I296" s="3">
        <v>0.56328769999999995</v>
      </c>
      <c r="J296" s="3">
        <v>0</v>
      </c>
      <c r="K296" s="3">
        <v>3.103764</v>
      </c>
      <c r="L296" s="3">
        <v>0</v>
      </c>
      <c r="M296" s="3">
        <v>0</v>
      </c>
      <c r="N296" s="3">
        <v>0</v>
      </c>
      <c r="O296" s="3">
        <v>0</v>
      </c>
      <c r="P296" s="3">
        <v>0</v>
      </c>
      <c r="Q296" s="3">
        <v>0</v>
      </c>
      <c r="R296" s="3">
        <v>0</v>
      </c>
      <c r="S296" s="3">
        <v>0</v>
      </c>
      <c r="T296" s="3">
        <v>0</v>
      </c>
      <c r="U296" s="3">
        <v>0</v>
      </c>
      <c r="V296" s="3">
        <v>0</v>
      </c>
      <c r="W296" s="3">
        <v>0</v>
      </c>
      <c r="X296" s="3">
        <v>0</v>
      </c>
      <c r="Y296" s="3">
        <v>0</v>
      </c>
      <c r="Z296" s="3">
        <v>0</v>
      </c>
      <c r="AA296" s="3">
        <v>0</v>
      </c>
      <c r="AB296" s="3">
        <f t="shared" si="5"/>
        <v>1</v>
      </c>
    </row>
    <row r="297" spans="1:28" ht="16.5" thickTop="1" thickBot="1" x14ac:dyDescent="0.3">
      <c r="A297" s="3" t="s">
        <v>5016</v>
      </c>
      <c r="B297" s="3">
        <v>0</v>
      </c>
      <c r="C297" s="3">
        <v>0</v>
      </c>
      <c r="D297" s="3">
        <v>0</v>
      </c>
      <c r="E297" s="3">
        <v>0</v>
      </c>
      <c r="F297" s="3">
        <v>0</v>
      </c>
      <c r="G297" s="3">
        <v>0.19465660000000001</v>
      </c>
      <c r="H297" s="3">
        <v>0</v>
      </c>
      <c r="I297" s="3">
        <v>-0.19885230000000001</v>
      </c>
      <c r="J297" s="3">
        <v>0</v>
      </c>
      <c r="K297" s="3">
        <v>9.6594600000000003E-2</v>
      </c>
      <c r="L297" s="3">
        <v>0</v>
      </c>
      <c r="M297" s="3">
        <v>0</v>
      </c>
      <c r="N297" s="3">
        <v>0</v>
      </c>
      <c r="O297" s="3">
        <v>0</v>
      </c>
      <c r="P297" s="3">
        <v>0</v>
      </c>
      <c r="Q297" s="3">
        <v>0</v>
      </c>
      <c r="R297" s="3">
        <v>0</v>
      </c>
      <c r="S297" s="3">
        <v>0</v>
      </c>
      <c r="T297" s="3">
        <v>0</v>
      </c>
      <c r="U297" s="3">
        <v>0</v>
      </c>
      <c r="V297" s="3">
        <v>6.6133430000000004</v>
      </c>
      <c r="W297" s="3">
        <v>1.8750420000000001</v>
      </c>
      <c r="X297" s="3">
        <v>3.5489660000000001</v>
      </c>
      <c r="Y297" s="3">
        <v>0</v>
      </c>
      <c r="Z297" s="3">
        <v>0</v>
      </c>
      <c r="AA297" s="3">
        <v>0</v>
      </c>
      <c r="AB297" s="3">
        <f t="shared" si="5"/>
        <v>1</v>
      </c>
    </row>
    <row r="298" spans="1:28" ht="16.5" thickTop="1" thickBot="1" x14ac:dyDescent="0.3">
      <c r="A298" s="3" t="s">
        <v>5039</v>
      </c>
      <c r="B298" s="3">
        <v>0</v>
      </c>
      <c r="C298" s="3">
        <v>0</v>
      </c>
      <c r="D298" s="3">
        <v>0</v>
      </c>
      <c r="E298" s="3">
        <v>0</v>
      </c>
      <c r="F298" s="3">
        <v>0</v>
      </c>
      <c r="G298" s="3">
        <v>0</v>
      </c>
      <c r="H298" s="3">
        <v>0</v>
      </c>
      <c r="I298" s="3">
        <v>0</v>
      </c>
      <c r="J298" s="3">
        <v>0</v>
      </c>
      <c r="K298" s="3">
        <v>0</v>
      </c>
      <c r="L298" s="3">
        <v>0</v>
      </c>
      <c r="M298" s="3">
        <v>0</v>
      </c>
      <c r="N298" s="3">
        <v>0</v>
      </c>
      <c r="O298" s="3">
        <v>0</v>
      </c>
      <c r="P298" s="3">
        <v>0</v>
      </c>
      <c r="Q298" s="3">
        <v>0</v>
      </c>
      <c r="R298" s="3">
        <v>0</v>
      </c>
      <c r="S298" s="3">
        <v>0</v>
      </c>
      <c r="T298" s="3">
        <v>0</v>
      </c>
      <c r="U298" s="3">
        <v>0</v>
      </c>
      <c r="V298" s="3">
        <v>0</v>
      </c>
      <c r="W298" s="3">
        <v>0</v>
      </c>
      <c r="X298" s="3">
        <v>0</v>
      </c>
      <c r="Y298" s="3">
        <v>0</v>
      </c>
      <c r="Z298" s="3">
        <v>8.6019799999999993</v>
      </c>
      <c r="AA298" s="3">
        <v>0</v>
      </c>
      <c r="AB298" s="3">
        <f t="shared" si="5"/>
        <v>1</v>
      </c>
    </row>
    <row r="299" spans="1:28" ht="16.5" thickTop="1" thickBot="1" x14ac:dyDescent="0.3">
      <c r="A299" s="3" t="s">
        <v>5067</v>
      </c>
      <c r="B299" s="3">
        <v>0</v>
      </c>
      <c r="C299" s="3">
        <v>0</v>
      </c>
      <c r="D299" s="3">
        <v>0</v>
      </c>
      <c r="E299" s="3">
        <v>0</v>
      </c>
      <c r="F299" s="3">
        <v>0</v>
      </c>
      <c r="G299" s="3">
        <v>0</v>
      </c>
      <c r="H299" s="3">
        <v>0</v>
      </c>
      <c r="I299" s="3">
        <v>0</v>
      </c>
      <c r="J299" s="3">
        <v>0</v>
      </c>
      <c r="K299" s="3">
        <v>0</v>
      </c>
      <c r="L299" s="3">
        <v>0</v>
      </c>
      <c r="M299" s="3">
        <v>0</v>
      </c>
      <c r="N299" s="3">
        <v>0</v>
      </c>
      <c r="O299" s="3">
        <v>0</v>
      </c>
      <c r="P299" s="3">
        <v>0</v>
      </c>
      <c r="Q299" s="3">
        <v>0</v>
      </c>
      <c r="R299" s="3">
        <v>0</v>
      </c>
      <c r="S299" s="3">
        <v>0</v>
      </c>
      <c r="T299" s="3">
        <v>0</v>
      </c>
      <c r="U299" s="3">
        <v>5.9629969999999997</v>
      </c>
      <c r="V299" s="3">
        <v>0</v>
      </c>
      <c r="W299" s="3">
        <v>0</v>
      </c>
      <c r="X299" s="3">
        <v>0</v>
      </c>
      <c r="Y299" s="3">
        <v>0</v>
      </c>
      <c r="Z299" s="3">
        <v>0</v>
      </c>
      <c r="AA299" s="3">
        <v>0</v>
      </c>
      <c r="AB299" s="3">
        <f t="shared" si="5"/>
        <v>1</v>
      </c>
    </row>
    <row r="300" spans="1:28" ht="16.5" thickTop="1" thickBot="1" x14ac:dyDescent="0.3">
      <c r="A300" s="3" t="s">
        <v>5119</v>
      </c>
      <c r="B300" s="3">
        <v>0</v>
      </c>
      <c r="C300" s="3">
        <v>0</v>
      </c>
      <c r="D300" s="3">
        <v>0</v>
      </c>
      <c r="E300" s="3">
        <v>0</v>
      </c>
      <c r="F300" s="3">
        <v>0</v>
      </c>
      <c r="G300" s="3">
        <v>0</v>
      </c>
      <c r="H300" s="3">
        <v>0</v>
      </c>
      <c r="I300" s="3">
        <v>3.1858140000000001</v>
      </c>
      <c r="J300" s="3">
        <v>0</v>
      </c>
      <c r="K300" s="3">
        <v>0</v>
      </c>
      <c r="L300" s="3">
        <v>0</v>
      </c>
      <c r="M300" s="3">
        <v>0</v>
      </c>
      <c r="N300" s="3">
        <v>0</v>
      </c>
      <c r="O300" s="3">
        <v>5.8284760000000002</v>
      </c>
      <c r="P300" s="3">
        <v>0</v>
      </c>
      <c r="Q300" s="3">
        <v>1.6719440000000001</v>
      </c>
      <c r="R300" s="3">
        <v>0</v>
      </c>
      <c r="S300" s="3">
        <v>0</v>
      </c>
      <c r="T300" s="3">
        <v>0</v>
      </c>
      <c r="U300" s="3">
        <v>0</v>
      </c>
      <c r="V300" s="3">
        <v>0</v>
      </c>
      <c r="W300" s="3">
        <v>0</v>
      </c>
      <c r="X300" s="3">
        <v>0</v>
      </c>
      <c r="Y300" s="3">
        <v>0</v>
      </c>
      <c r="Z300" s="3">
        <v>0</v>
      </c>
      <c r="AA300" s="3">
        <v>0</v>
      </c>
      <c r="AB300" s="3">
        <f t="shared" si="5"/>
        <v>1</v>
      </c>
    </row>
    <row r="301" spans="1:28" ht="16.5" thickTop="1" thickBot="1" x14ac:dyDescent="0.3">
      <c r="A301" s="3" t="s">
        <v>5125</v>
      </c>
      <c r="B301" s="3">
        <v>0</v>
      </c>
      <c r="C301" s="3">
        <v>0</v>
      </c>
      <c r="D301" s="3">
        <v>0</v>
      </c>
      <c r="E301" s="3">
        <v>0</v>
      </c>
      <c r="F301" s="3">
        <v>0</v>
      </c>
      <c r="G301" s="3">
        <v>0</v>
      </c>
      <c r="H301" s="3">
        <v>0</v>
      </c>
      <c r="I301" s="3">
        <v>0</v>
      </c>
      <c r="J301" s="3">
        <v>0</v>
      </c>
      <c r="K301" s="3">
        <v>0</v>
      </c>
      <c r="L301" s="3">
        <v>0</v>
      </c>
      <c r="M301" s="3">
        <v>16.64067</v>
      </c>
      <c r="N301" s="3">
        <v>0</v>
      </c>
      <c r="O301" s="3">
        <v>0</v>
      </c>
      <c r="P301" s="3">
        <v>0</v>
      </c>
      <c r="Q301" s="3">
        <v>0</v>
      </c>
      <c r="R301" s="3">
        <v>0</v>
      </c>
      <c r="S301" s="3">
        <v>0</v>
      </c>
      <c r="T301" s="3">
        <v>0</v>
      </c>
      <c r="U301" s="3">
        <v>7.3236689999999993E-2</v>
      </c>
      <c r="V301" s="3">
        <v>0</v>
      </c>
      <c r="W301" s="3">
        <v>0.72529969999999999</v>
      </c>
      <c r="X301" s="3">
        <v>0</v>
      </c>
      <c r="Y301" s="3">
        <v>0</v>
      </c>
      <c r="Z301" s="3">
        <v>0</v>
      </c>
      <c r="AA301" s="3">
        <v>0</v>
      </c>
      <c r="AB301" s="3">
        <f t="shared" si="5"/>
        <v>1</v>
      </c>
    </row>
    <row r="302" spans="1:28" ht="16.5" thickTop="1" thickBot="1" x14ac:dyDescent="0.3">
      <c r="A302" s="3" t="s">
        <v>5131</v>
      </c>
      <c r="B302" s="3">
        <v>0</v>
      </c>
      <c r="C302" s="3">
        <v>0</v>
      </c>
      <c r="D302" s="3">
        <v>0</v>
      </c>
      <c r="E302" s="3">
        <v>0</v>
      </c>
      <c r="F302" s="3">
        <v>0</v>
      </c>
      <c r="G302" s="3">
        <v>0</v>
      </c>
      <c r="H302" s="3">
        <v>0</v>
      </c>
      <c r="I302" s="3">
        <v>0</v>
      </c>
      <c r="J302" s="3">
        <v>0</v>
      </c>
      <c r="K302" s="3">
        <v>0</v>
      </c>
      <c r="L302" s="3">
        <v>0</v>
      </c>
      <c r="M302" s="3">
        <v>0</v>
      </c>
      <c r="N302" s="3">
        <v>0</v>
      </c>
      <c r="O302" s="3">
        <v>0</v>
      </c>
      <c r="P302" s="3">
        <v>0</v>
      </c>
      <c r="Q302" s="3">
        <v>0</v>
      </c>
      <c r="R302" s="3">
        <v>0</v>
      </c>
      <c r="S302" s="3">
        <v>0</v>
      </c>
      <c r="T302" s="3">
        <v>0</v>
      </c>
      <c r="U302" s="3">
        <v>0</v>
      </c>
      <c r="V302" s="3">
        <v>0</v>
      </c>
      <c r="W302" s="3">
        <v>0.62501410000000002</v>
      </c>
      <c r="X302" s="3">
        <v>6.3410479999999998</v>
      </c>
      <c r="Y302" s="3">
        <v>0</v>
      </c>
      <c r="Z302" s="3">
        <v>0</v>
      </c>
      <c r="AA302" s="3">
        <v>0</v>
      </c>
      <c r="AB302" s="3">
        <f t="shared" si="5"/>
        <v>1</v>
      </c>
    </row>
    <row r="303" spans="1:28" ht="16.5" thickTop="1" thickBot="1" x14ac:dyDescent="0.3">
      <c r="A303" s="3" t="s">
        <v>5159</v>
      </c>
      <c r="B303" s="3">
        <v>0</v>
      </c>
      <c r="C303" s="3">
        <v>0</v>
      </c>
      <c r="D303" s="3">
        <v>0</v>
      </c>
      <c r="E303" s="3">
        <v>0</v>
      </c>
      <c r="F303" s="3">
        <v>0</v>
      </c>
      <c r="G303" s="3">
        <v>0</v>
      </c>
      <c r="H303" s="3">
        <v>0</v>
      </c>
      <c r="I303" s="3">
        <v>0</v>
      </c>
      <c r="J303" s="3">
        <v>0</v>
      </c>
      <c r="K303" s="3">
        <v>0</v>
      </c>
      <c r="L303" s="3">
        <v>0</v>
      </c>
      <c r="M303" s="3">
        <v>0</v>
      </c>
      <c r="N303" s="3">
        <v>0</v>
      </c>
      <c r="O303" s="3">
        <v>0</v>
      </c>
      <c r="P303" s="3">
        <v>0</v>
      </c>
      <c r="Q303" s="3">
        <v>0</v>
      </c>
      <c r="R303" s="3">
        <v>0</v>
      </c>
      <c r="S303" s="3">
        <v>0</v>
      </c>
      <c r="T303" s="3">
        <v>0</v>
      </c>
      <c r="U303" s="3">
        <v>0</v>
      </c>
      <c r="V303" s="3">
        <v>0</v>
      </c>
      <c r="W303" s="3">
        <v>21.926189999999998</v>
      </c>
      <c r="X303" s="3">
        <v>0.80388130000000002</v>
      </c>
      <c r="Y303" s="3">
        <v>0</v>
      </c>
      <c r="Z303" s="3">
        <v>0</v>
      </c>
      <c r="AA303" s="3">
        <v>0</v>
      </c>
      <c r="AB303" s="3">
        <f t="shared" si="5"/>
        <v>1</v>
      </c>
    </row>
    <row r="304" spans="1:28" ht="16.5" thickTop="1" thickBot="1" x14ac:dyDescent="0.3">
      <c r="A304" s="3" t="s">
        <v>5166</v>
      </c>
      <c r="B304" s="3">
        <v>0</v>
      </c>
      <c r="C304" s="3">
        <v>0</v>
      </c>
      <c r="D304" s="3">
        <v>7.9645520000000003</v>
      </c>
      <c r="E304" s="3">
        <v>0</v>
      </c>
      <c r="F304" s="3">
        <v>0</v>
      </c>
      <c r="G304" s="3">
        <v>0</v>
      </c>
      <c r="H304" s="3">
        <v>0</v>
      </c>
      <c r="I304" s="3">
        <v>0</v>
      </c>
      <c r="J304" s="3">
        <v>0</v>
      </c>
      <c r="K304" s="3">
        <v>0</v>
      </c>
      <c r="L304" s="3">
        <v>0</v>
      </c>
      <c r="M304" s="3">
        <v>0</v>
      </c>
      <c r="N304" s="3">
        <v>0</v>
      </c>
      <c r="O304" s="3">
        <v>0</v>
      </c>
      <c r="P304" s="3">
        <v>0</v>
      </c>
      <c r="Q304" s="3">
        <v>0</v>
      </c>
      <c r="R304" s="3">
        <v>0</v>
      </c>
      <c r="S304" s="3">
        <v>0</v>
      </c>
      <c r="T304" s="3">
        <v>0</v>
      </c>
      <c r="U304" s="3">
        <v>0</v>
      </c>
      <c r="V304" s="3">
        <v>0</v>
      </c>
      <c r="W304" s="3">
        <v>0</v>
      </c>
      <c r="X304" s="3">
        <v>0</v>
      </c>
      <c r="Y304" s="3">
        <v>0</v>
      </c>
      <c r="Z304" s="3">
        <v>0</v>
      </c>
      <c r="AA304" s="3">
        <v>0</v>
      </c>
      <c r="AB304" s="3">
        <f t="shared" si="5"/>
        <v>1</v>
      </c>
    </row>
    <row r="305" spans="1:28" ht="16.5" thickTop="1" thickBot="1" x14ac:dyDescent="0.3">
      <c r="A305" s="3" t="s">
        <v>5170</v>
      </c>
      <c r="B305" s="3">
        <v>1.3230440000000001</v>
      </c>
      <c r="C305" s="3">
        <v>0</v>
      </c>
      <c r="D305" s="3">
        <v>0</v>
      </c>
      <c r="E305" s="3">
        <v>0</v>
      </c>
      <c r="F305" s="3">
        <v>0</v>
      </c>
      <c r="G305" s="3">
        <v>8.1011879999999994E-2</v>
      </c>
      <c r="H305" s="3">
        <v>0</v>
      </c>
      <c r="I305" s="3">
        <v>0.15738630000000001</v>
      </c>
      <c r="J305" s="3">
        <v>0</v>
      </c>
      <c r="K305" s="3">
        <v>0</v>
      </c>
      <c r="L305" s="3">
        <v>0</v>
      </c>
      <c r="M305" s="3">
        <v>0</v>
      </c>
      <c r="N305" s="3">
        <v>0</v>
      </c>
      <c r="O305" s="3">
        <v>0</v>
      </c>
      <c r="P305" s="3">
        <v>0</v>
      </c>
      <c r="Q305" s="3">
        <v>-0.2739663</v>
      </c>
      <c r="R305" s="3">
        <v>0</v>
      </c>
      <c r="S305" s="3">
        <v>0</v>
      </c>
      <c r="T305" s="3">
        <v>0</v>
      </c>
      <c r="U305" s="3">
        <v>33.243429999999996</v>
      </c>
      <c r="V305" s="3">
        <v>0</v>
      </c>
      <c r="W305" s="3">
        <v>0</v>
      </c>
      <c r="X305" s="3">
        <v>0</v>
      </c>
      <c r="Y305" s="3">
        <v>0</v>
      </c>
      <c r="Z305" s="3">
        <v>0</v>
      </c>
      <c r="AA305" s="3">
        <v>0</v>
      </c>
      <c r="AB305" s="3">
        <f t="shared" si="5"/>
        <v>1</v>
      </c>
    </row>
    <row r="306" spans="1:28" ht="16.5" thickTop="1" thickBot="1" x14ac:dyDescent="0.3">
      <c r="A306" s="3" t="s">
        <v>5189</v>
      </c>
      <c r="B306" s="3">
        <v>0</v>
      </c>
      <c r="C306" s="3">
        <v>0</v>
      </c>
      <c r="D306" s="3">
        <v>0</v>
      </c>
      <c r="E306" s="3">
        <v>0</v>
      </c>
      <c r="F306" s="3">
        <v>0</v>
      </c>
      <c r="G306" s="3">
        <v>0</v>
      </c>
      <c r="H306" s="3">
        <v>0</v>
      </c>
      <c r="I306" s="3">
        <v>0</v>
      </c>
      <c r="J306" s="3">
        <v>0</v>
      </c>
      <c r="K306" s="3">
        <v>0</v>
      </c>
      <c r="L306" s="3">
        <v>0</v>
      </c>
      <c r="M306" s="3">
        <v>0</v>
      </c>
      <c r="N306" s="3">
        <v>0</v>
      </c>
      <c r="O306" s="3">
        <v>0</v>
      </c>
      <c r="P306" s="3">
        <v>0</v>
      </c>
      <c r="Q306" s="3">
        <v>1.6719440000000001</v>
      </c>
      <c r="R306" s="3">
        <v>0</v>
      </c>
      <c r="S306" s="3">
        <v>0</v>
      </c>
      <c r="T306" s="3">
        <v>0</v>
      </c>
      <c r="U306" s="3">
        <v>5.0704229999999999</v>
      </c>
      <c r="V306" s="3">
        <v>0</v>
      </c>
      <c r="W306" s="3">
        <v>0</v>
      </c>
      <c r="X306" s="3">
        <v>0</v>
      </c>
      <c r="Y306" s="3">
        <v>0</v>
      </c>
      <c r="Z306" s="3">
        <v>0</v>
      </c>
      <c r="AA306" s="3">
        <v>0</v>
      </c>
      <c r="AB306" s="3">
        <f t="shared" si="5"/>
        <v>1</v>
      </c>
    </row>
    <row r="307" spans="1:28" ht="16.5" thickTop="1" thickBot="1" x14ac:dyDescent="0.3">
      <c r="A307" s="3" t="s">
        <v>5216</v>
      </c>
      <c r="B307" s="3">
        <v>0</v>
      </c>
      <c r="C307" s="3">
        <v>0</v>
      </c>
      <c r="D307" s="3">
        <v>0</v>
      </c>
      <c r="E307" s="3">
        <v>0</v>
      </c>
      <c r="F307" s="3">
        <v>0</v>
      </c>
      <c r="G307" s="3">
        <v>0</v>
      </c>
      <c r="H307" s="3">
        <v>0</v>
      </c>
      <c r="I307" s="3">
        <v>0</v>
      </c>
      <c r="J307" s="3">
        <v>0</v>
      </c>
      <c r="K307" s="3">
        <v>0</v>
      </c>
      <c r="L307" s="3">
        <v>0</v>
      </c>
      <c r="M307" s="3">
        <v>0</v>
      </c>
      <c r="N307" s="3">
        <v>0</v>
      </c>
      <c r="O307" s="3">
        <v>0</v>
      </c>
      <c r="P307" s="3">
        <v>0</v>
      </c>
      <c r="Q307" s="3">
        <v>0</v>
      </c>
      <c r="R307" s="3">
        <v>0</v>
      </c>
      <c r="S307" s="3">
        <v>0</v>
      </c>
      <c r="T307" s="3">
        <v>1.7447999999999999</v>
      </c>
      <c r="U307" s="3">
        <v>10.10722</v>
      </c>
      <c r="V307" s="3">
        <v>0.41014210000000001</v>
      </c>
      <c r="W307" s="3">
        <v>0</v>
      </c>
      <c r="X307" s="3">
        <v>-0.1267934</v>
      </c>
      <c r="Y307" s="3">
        <v>0</v>
      </c>
      <c r="Z307" s="3">
        <v>0</v>
      </c>
      <c r="AA307" s="3">
        <v>0</v>
      </c>
      <c r="AB307" s="3">
        <f t="shared" si="5"/>
        <v>1</v>
      </c>
    </row>
    <row r="308" spans="1:28" ht="16.5" thickTop="1" thickBot="1" x14ac:dyDescent="0.3">
      <c r="A308" s="3" t="s">
        <v>5253</v>
      </c>
      <c r="B308" s="3">
        <v>0</v>
      </c>
      <c r="C308" s="3">
        <v>0</v>
      </c>
      <c r="D308" s="3">
        <v>0</v>
      </c>
      <c r="E308" s="3">
        <v>0</v>
      </c>
      <c r="F308" s="3">
        <v>0</v>
      </c>
      <c r="G308" s="3">
        <v>0</v>
      </c>
      <c r="H308" s="3">
        <v>0</v>
      </c>
      <c r="I308" s="3">
        <v>0</v>
      </c>
      <c r="J308" s="3">
        <v>0</v>
      </c>
      <c r="K308" s="3">
        <v>0</v>
      </c>
      <c r="L308" s="3">
        <v>0</v>
      </c>
      <c r="M308" s="3">
        <v>0</v>
      </c>
      <c r="N308" s="3">
        <v>0</v>
      </c>
      <c r="O308" s="3">
        <v>0</v>
      </c>
      <c r="P308" s="3">
        <v>0</v>
      </c>
      <c r="Q308" s="3">
        <v>2.224656</v>
      </c>
      <c r="R308" s="3">
        <v>0</v>
      </c>
      <c r="S308" s="3">
        <v>3.0592769999999998</v>
      </c>
      <c r="T308" s="3">
        <v>4.2813920000000003</v>
      </c>
      <c r="U308" s="3">
        <v>8.3584820000000004</v>
      </c>
      <c r="V308" s="3">
        <v>0</v>
      </c>
      <c r="W308" s="3">
        <v>1.41259</v>
      </c>
      <c r="X308" s="3">
        <v>0</v>
      </c>
      <c r="Y308" s="3">
        <v>0</v>
      </c>
      <c r="Z308" s="3">
        <v>0</v>
      </c>
      <c r="AA308" s="3">
        <v>0</v>
      </c>
      <c r="AB308" s="3">
        <f t="shared" si="5"/>
        <v>1</v>
      </c>
    </row>
    <row r="309" spans="1:28" ht="16.5" thickTop="1" thickBot="1" x14ac:dyDescent="0.3">
      <c r="A309" s="3" t="s">
        <v>5265</v>
      </c>
      <c r="B309" s="3">
        <v>0</v>
      </c>
      <c r="C309" s="3">
        <v>0</v>
      </c>
      <c r="D309" s="3">
        <v>0</v>
      </c>
      <c r="E309" s="3">
        <v>0</v>
      </c>
      <c r="F309" s="3">
        <v>1.856609</v>
      </c>
      <c r="G309" s="3">
        <v>0</v>
      </c>
      <c r="H309" s="3">
        <v>0</v>
      </c>
      <c r="I309" s="3">
        <v>0</v>
      </c>
      <c r="J309" s="3">
        <v>0.27102769999999998</v>
      </c>
      <c r="K309" s="3">
        <v>0</v>
      </c>
      <c r="L309" s="3">
        <v>0</v>
      </c>
      <c r="M309" s="3">
        <v>47.000070000000001</v>
      </c>
      <c r="N309" s="3">
        <v>0</v>
      </c>
      <c r="O309" s="3">
        <v>0</v>
      </c>
      <c r="P309" s="3">
        <v>0.93085770000000001</v>
      </c>
      <c r="Q309" s="3">
        <v>0</v>
      </c>
      <c r="R309" s="3">
        <v>0</v>
      </c>
      <c r="S309" s="3">
        <v>0</v>
      </c>
      <c r="T309" s="3">
        <v>0</v>
      </c>
      <c r="U309" s="3">
        <v>0</v>
      </c>
      <c r="V309" s="3">
        <v>0</v>
      </c>
      <c r="W309" s="3">
        <v>0</v>
      </c>
      <c r="X309" s="3">
        <v>0</v>
      </c>
      <c r="Y309" s="3">
        <v>0</v>
      </c>
      <c r="Z309" s="3">
        <v>1.1479490000000001</v>
      </c>
      <c r="AA309" s="3">
        <v>0.26119720000000002</v>
      </c>
      <c r="AB309" s="3">
        <f t="shared" si="5"/>
        <v>1</v>
      </c>
    </row>
    <row r="310" spans="1:28" ht="16.5" thickTop="1" thickBot="1" x14ac:dyDescent="0.3">
      <c r="A310" s="3" t="s">
        <v>5283</v>
      </c>
      <c r="B310" s="3">
        <v>0</v>
      </c>
      <c r="C310" s="3">
        <v>0</v>
      </c>
      <c r="D310" s="3">
        <v>0</v>
      </c>
      <c r="E310" s="3">
        <v>0</v>
      </c>
      <c r="F310" s="3">
        <v>0</v>
      </c>
      <c r="G310" s="3">
        <v>0</v>
      </c>
      <c r="H310" s="3">
        <v>0</v>
      </c>
      <c r="I310" s="3">
        <v>0</v>
      </c>
      <c r="J310" s="3">
        <v>0</v>
      </c>
      <c r="K310" s="3">
        <v>0</v>
      </c>
      <c r="L310" s="3">
        <v>0</v>
      </c>
      <c r="M310" s="3">
        <v>0</v>
      </c>
      <c r="N310" s="3">
        <v>0</v>
      </c>
      <c r="O310" s="3">
        <v>0</v>
      </c>
      <c r="P310" s="3">
        <v>0</v>
      </c>
      <c r="Q310" s="3">
        <v>0</v>
      </c>
      <c r="R310" s="3">
        <v>0</v>
      </c>
      <c r="S310" s="3">
        <v>0</v>
      </c>
      <c r="T310" s="3">
        <v>0</v>
      </c>
      <c r="U310" s="3">
        <v>1.990286</v>
      </c>
      <c r="V310" s="3">
        <v>0</v>
      </c>
      <c r="W310" s="3">
        <v>0</v>
      </c>
      <c r="X310" s="3">
        <v>5.2950160000000004</v>
      </c>
      <c r="Y310" s="3">
        <v>0</v>
      </c>
      <c r="Z310" s="3">
        <v>0</v>
      </c>
      <c r="AA310" s="3">
        <v>0</v>
      </c>
      <c r="AB310" s="3">
        <f t="shared" si="5"/>
        <v>1</v>
      </c>
    </row>
    <row r="311" spans="1:28" ht="16.5" thickTop="1" thickBot="1" x14ac:dyDescent="0.3">
      <c r="A311" s="3" t="s">
        <v>5325</v>
      </c>
      <c r="B311" s="3">
        <v>0</v>
      </c>
      <c r="C311" s="3">
        <v>0</v>
      </c>
      <c r="D311" s="3">
        <v>0</v>
      </c>
      <c r="E311" s="3">
        <v>0</v>
      </c>
      <c r="F311" s="3">
        <v>0</v>
      </c>
      <c r="G311" s="3">
        <v>0</v>
      </c>
      <c r="H311" s="3">
        <v>0</v>
      </c>
      <c r="I311" s="3">
        <v>0</v>
      </c>
      <c r="J311" s="3">
        <v>0</v>
      </c>
      <c r="K311" s="3">
        <v>0</v>
      </c>
      <c r="L311" s="3">
        <v>0</v>
      </c>
      <c r="M311" s="3">
        <v>0</v>
      </c>
      <c r="N311" s="3">
        <v>7.1742410000000003</v>
      </c>
      <c r="O311" s="3">
        <v>0</v>
      </c>
      <c r="P311" s="3">
        <v>0</v>
      </c>
      <c r="Q311" s="3">
        <v>0</v>
      </c>
      <c r="R311" s="3">
        <v>0</v>
      </c>
      <c r="S311" s="3">
        <v>0</v>
      </c>
      <c r="T311" s="3">
        <v>0</v>
      </c>
      <c r="U311" s="3">
        <v>0</v>
      </c>
      <c r="V311" s="3">
        <v>0</v>
      </c>
      <c r="W311" s="3">
        <v>0</v>
      </c>
      <c r="X311" s="3">
        <v>0</v>
      </c>
      <c r="Y311" s="3">
        <v>0</v>
      </c>
      <c r="Z311" s="3">
        <v>0</v>
      </c>
      <c r="AA311" s="3">
        <v>0</v>
      </c>
      <c r="AB311" s="3">
        <f t="shared" si="5"/>
        <v>1</v>
      </c>
    </row>
    <row r="312" spans="1:28" ht="16.5" thickTop="1" thickBot="1" x14ac:dyDescent="0.3">
      <c r="A312" s="3" t="s">
        <v>5332</v>
      </c>
      <c r="B312" s="3">
        <v>0</v>
      </c>
      <c r="C312" s="3">
        <v>0</v>
      </c>
      <c r="D312" s="3">
        <v>0</v>
      </c>
      <c r="E312" s="3">
        <v>0</v>
      </c>
      <c r="F312" s="3">
        <v>0</v>
      </c>
      <c r="G312" s="3">
        <v>0</v>
      </c>
      <c r="H312" s="3">
        <v>0</v>
      </c>
      <c r="I312" s="3">
        <v>0</v>
      </c>
      <c r="J312" s="3">
        <v>0</v>
      </c>
      <c r="K312" s="3">
        <v>0</v>
      </c>
      <c r="L312" s="3">
        <v>5.0636539999999997</v>
      </c>
      <c r="M312" s="3">
        <v>0</v>
      </c>
      <c r="N312" s="3">
        <v>0</v>
      </c>
      <c r="O312" s="3">
        <v>0</v>
      </c>
      <c r="P312" s="3">
        <v>0</v>
      </c>
      <c r="Q312" s="3">
        <v>0</v>
      </c>
      <c r="R312" s="3">
        <v>0</v>
      </c>
      <c r="S312" s="3">
        <v>0</v>
      </c>
      <c r="T312" s="3">
        <v>0</v>
      </c>
      <c r="U312" s="3">
        <v>0</v>
      </c>
      <c r="V312" s="3">
        <v>0</v>
      </c>
      <c r="W312" s="3">
        <v>0</v>
      </c>
      <c r="X312" s="3">
        <v>0</v>
      </c>
      <c r="Y312" s="3">
        <v>0</v>
      </c>
      <c r="Z312" s="3">
        <v>0</v>
      </c>
      <c r="AA312" s="3">
        <v>0</v>
      </c>
      <c r="AB312" s="3">
        <f t="shared" si="5"/>
        <v>1</v>
      </c>
    </row>
    <row r="313" spans="1:28" ht="16.5" thickTop="1" thickBot="1" x14ac:dyDescent="0.3">
      <c r="A313" s="3" t="s">
        <v>5363</v>
      </c>
      <c r="B313" s="3">
        <v>0</v>
      </c>
      <c r="C313" s="3">
        <v>0</v>
      </c>
      <c r="D313" s="3">
        <v>0</v>
      </c>
      <c r="E313" s="3">
        <v>0</v>
      </c>
      <c r="F313" s="3">
        <v>0</v>
      </c>
      <c r="G313" s="3">
        <v>0</v>
      </c>
      <c r="H313" s="3">
        <v>8.1187020000000008</v>
      </c>
      <c r="I313" s="3">
        <v>0</v>
      </c>
      <c r="J313" s="3">
        <v>0</v>
      </c>
      <c r="K313" s="3">
        <v>0</v>
      </c>
      <c r="L313" s="3">
        <v>0</v>
      </c>
      <c r="M313" s="3">
        <v>0</v>
      </c>
      <c r="N313" s="3">
        <v>0</v>
      </c>
      <c r="O313" s="3">
        <v>0</v>
      </c>
      <c r="P313" s="3">
        <v>0</v>
      </c>
      <c r="Q313" s="3">
        <v>0</v>
      </c>
      <c r="R313" s="3">
        <v>0</v>
      </c>
      <c r="S313" s="3">
        <v>0</v>
      </c>
      <c r="T313" s="3">
        <v>0</v>
      </c>
      <c r="U313" s="3">
        <v>0</v>
      </c>
      <c r="V313" s="3">
        <v>0</v>
      </c>
      <c r="W313" s="3">
        <v>0</v>
      </c>
      <c r="X313" s="3">
        <v>0</v>
      </c>
      <c r="Y313" s="3">
        <v>0</v>
      </c>
      <c r="Z313" s="3">
        <v>0</v>
      </c>
      <c r="AA313" s="3">
        <v>0</v>
      </c>
      <c r="AB313" s="3">
        <f t="shared" si="5"/>
        <v>1</v>
      </c>
    </row>
    <row r="314" spans="1:28" ht="16.5" thickTop="1" thickBot="1" x14ac:dyDescent="0.3">
      <c r="A314" s="3" t="s">
        <v>5388</v>
      </c>
      <c r="B314" s="3">
        <v>0</v>
      </c>
      <c r="C314" s="3">
        <v>0</v>
      </c>
      <c r="D314" s="3">
        <v>0</v>
      </c>
      <c r="E314" s="3">
        <v>0</v>
      </c>
      <c r="F314" s="3">
        <v>0</v>
      </c>
      <c r="G314" s="3">
        <v>0</v>
      </c>
      <c r="H314" s="3">
        <v>0</v>
      </c>
      <c r="I314" s="3">
        <v>0</v>
      </c>
      <c r="J314" s="3">
        <v>0</v>
      </c>
      <c r="K314" s="3">
        <v>0</v>
      </c>
      <c r="L314" s="3">
        <v>0</v>
      </c>
      <c r="M314" s="3">
        <v>0</v>
      </c>
      <c r="N314" s="3">
        <v>0</v>
      </c>
      <c r="O314" s="3">
        <v>0</v>
      </c>
      <c r="P314" s="3">
        <v>0</v>
      </c>
      <c r="Q314" s="3">
        <v>0</v>
      </c>
      <c r="R314" s="3">
        <v>0</v>
      </c>
      <c r="S314" s="3">
        <v>0</v>
      </c>
      <c r="T314" s="3">
        <v>0</v>
      </c>
      <c r="U314" s="3">
        <v>5.9629969999999997</v>
      </c>
      <c r="V314" s="3">
        <v>0</v>
      </c>
      <c r="W314" s="3">
        <v>0</v>
      </c>
      <c r="X314" s="3">
        <v>0</v>
      </c>
      <c r="Y314" s="3">
        <v>0</v>
      </c>
      <c r="Z314" s="3">
        <v>0</v>
      </c>
      <c r="AA314" s="3">
        <v>0</v>
      </c>
      <c r="AB314" s="3">
        <f t="shared" si="5"/>
        <v>1</v>
      </c>
    </row>
    <row r="315" spans="1:28" ht="16.5" thickTop="1" thickBot="1" x14ac:dyDescent="0.3">
      <c r="A315" s="3" t="s">
        <v>5414</v>
      </c>
      <c r="B315" s="3">
        <v>0</v>
      </c>
      <c r="C315" s="3">
        <v>0</v>
      </c>
      <c r="D315" s="3">
        <v>0</v>
      </c>
      <c r="E315" s="3">
        <v>0</v>
      </c>
      <c r="F315" s="3">
        <v>0</v>
      </c>
      <c r="G315" s="3">
        <v>0</v>
      </c>
      <c r="H315" s="3">
        <v>0</v>
      </c>
      <c r="I315" s="3">
        <v>0</v>
      </c>
      <c r="J315" s="3">
        <v>0</v>
      </c>
      <c r="K315" s="3">
        <v>0</v>
      </c>
      <c r="L315" s="3">
        <v>0</v>
      </c>
      <c r="M315" s="3">
        <v>0</v>
      </c>
      <c r="N315" s="3">
        <v>0</v>
      </c>
      <c r="O315" s="3">
        <v>0</v>
      </c>
      <c r="P315" s="3">
        <v>0</v>
      </c>
      <c r="Q315" s="3">
        <v>6.5627639999999996</v>
      </c>
      <c r="R315" s="3">
        <v>0</v>
      </c>
      <c r="S315" s="3">
        <v>0</v>
      </c>
      <c r="T315" s="3">
        <v>0</v>
      </c>
      <c r="U315" s="3">
        <v>0</v>
      </c>
      <c r="V315" s="3">
        <v>0</v>
      </c>
      <c r="W315" s="3">
        <v>0</v>
      </c>
      <c r="X315" s="3">
        <v>0</v>
      </c>
      <c r="Y315" s="3">
        <v>0</v>
      </c>
      <c r="Z315" s="3">
        <v>0</v>
      </c>
      <c r="AA315" s="3">
        <v>0</v>
      </c>
      <c r="AB315" s="3">
        <f t="shared" si="5"/>
        <v>1</v>
      </c>
    </row>
    <row r="316" spans="1:28" ht="16.5" thickTop="1" thickBot="1" x14ac:dyDescent="0.3">
      <c r="A316" s="3" t="s">
        <v>5427</v>
      </c>
      <c r="B316" s="3">
        <v>0</v>
      </c>
      <c r="C316" s="3">
        <v>0</v>
      </c>
      <c r="D316" s="3">
        <v>0</v>
      </c>
      <c r="E316" s="3">
        <v>0</v>
      </c>
      <c r="F316" s="3">
        <v>0</v>
      </c>
      <c r="G316" s="3">
        <v>0</v>
      </c>
      <c r="H316" s="3">
        <v>0</v>
      </c>
      <c r="I316" s="3">
        <v>0</v>
      </c>
      <c r="J316" s="3">
        <v>0</v>
      </c>
      <c r="K316" s="3">
        <v>0</v>
      </c>
      <c r="L316" s="3">
        <v>0</v>
      </c>
      <c r="M316" s="3">
        <v>0</v>
      </c>
      <c r="N316" s="3">
        <v>0</v>
      </c>
      <c r="O316" s="3">
        <v>0</v>
      </c>
      <c r="P316" s="3">
        <v>0</v>
      </c>
      <c r="Q316" s="3">
        <v>13.125529999999999</v>
      </c>
      <c r="R316" s="3">
        <v>0</v>
      </c>
      <c r="S316" s="3">
        <v>0</v>
      </c>
      <c r="T316" s="3">
        <v>0</v>
      </c>
      <c r="U316" s="3">
        <v>0</v>
      </c>
      <c r="V316" s="3">
        <v>0</v>
      </c>
      <c r="W316" s="3">
        <v>0</v>
      </c>
      <c r="X316" s="3">
        <v>0</v>
      </c>
      <c r="Y316" s="3">
        <v>0</v>
      </c>
      <c r="Z316" s="3">
        <v>0</v>
      </c>
      <c r="AA316" s="3">
        <v>0</v>
      </c>
      <c r="AB316" s="3">
        <f t="shared" si="5"/>
        <v>1</v>
      </c>
    </row>
    <row r="317" spans="1:28" ht="16.5" thickTop="1" thickBot="1" x14ac:dyDescent="0.3">
      <c r="A317" s="3" t="s">
        <v>5439</v>
      </c>
      <c r="B317" s="3">
        <v>0</v>
      </c>
      <c r="C317" s="3">
        <v>0</v>
      </c>
      <c r="D317" s="3">
        <v>0</v>
      </c>
      <c r="E317" s="3">
        <v>0</v>
      </c>
      <c r="F317" s="3">
        <v>0</v>
      </c>
      <c r="G317" s="3">
        <v>8.7081199999999992</v>
      </c>
      <c r="H317" s="3">
        <v>0</v>
      </c>
      <c r="I317" s="3">
        <v>0</v>
      </c>
      <c r="J317" s="3">
        <v>0</v>
      </c>
      <c r="K317" s="3">
        <v>0</v>
      </c>
      <c r="L317" s="3">
        <v>0</v>
      </c>
      <c r="M317" s="3">
        <v>0</v>
      </c>
      <c r="N317" s="3">
        <v>0</v>
      </c>
      <c r="O317" s="3">
        <v>0</v>
      </c>
      <c r="P317" s="3">
        <v>0</v>
      </c>
      <c r="Q317" s="3">
        <v>0</v>
      </c>
      <c r="R317" s="3">
        <v>0</v>
      </c>
      <c r="S317" s="3">
        <v>0</v>
      </c>
      <c r="T317" s="3">
        <v>0</v>
      </c>
      <c r="U317" s="3">
        <v>0</v>
      </c>
      <c r="V317" s="3">
        <v>0</v>
      </c>
      <c r="W317" s="3">
        <v>0</v>
      </c>
      <c r="X317" s="3">
        <v>0</v>
      </c>
      <c r="Y317" s="3">
        <v>0</v>
      </c>
      <c r="Z317" s="3">
        <v>0</v>
      </c>
      <c r="AA317" s="3">
        <v>0</v>
      </c>
      <c r="AB317" s="3">
        <f t="shared" si="5"/>
        <v>1</v>
      </c>
    </row>
    <row r="318" spans="1:28" ht="16.5" thickTop="1" thickBot="1" x14ac:dyDescent="0.3">
      <c r="A318" s="3" t="s">
        <v>5487</v>
      </c>
      <c r="B318" s="3">
        <v>0</v>
      </c>
      <c r="C318" s="3">
        <v>0</v>
      </c>
      <c r="D318" s="3">
        <v>0</v>
      </c>
      <c r="E318" s="3">
        <v>0</v>
      </c>
      <c r="F318" s="3">
        <v>0</v>
      </c>
      <c r="G318" s="3">
        <v>0</v>
      </c>
      <c r="H318" s="3">
        <v>0</v>
      </c>
      <c r="I318" s="3">
        <v>0</v>
      </c>
      <c r="J318" s="3">
        <v>0</v>
      </c>
      <c r="K318" s="3">
        <v>0</v>
      </c>
      <c r="L318" s="3">
        <v>0</v>
      </c>
      <c r="M318" s="3">
        <v>0</v>
      </c>
      <c r="N318" s="3">
        <v>0</v>
      </c>
      <c r="O318" s="3">
        <v>0</v>
      </c>
      <c r="P318" s="3">
        <v>0</v>
      </c>
      <c r="Q318" s="3">
        <v>0</v>
      </c>
      <c r="R318" s="3">
        <v>0</v>
      </c>
      <c r="S318" s="3">
        <v>0</v>
      </c>
      <c r="T318" s="3">
        <v>0</v>
      </c>
      <c r="U318" s="3">
        <v>25.342739999999999</v>
      </c>
      <c r="V318" s="3">
        <v>0</v>
      </c>
      <c r="W318" s="3">
        <v>0</v>
      </c>
      <c r="X318" s="3">
        <v>0</v>
      </c>
      <c r="Y318" s="3">
        <v>0</v>
      </c>
      <c r="Z318" s="3">
        <v>0</v>
      </c>
      <c r="AA318" s="3">
        <v>0</v>
      </c>
      <c r="AB318" s="3">
        <f t="shared" si="5"/>
        <v>1</v>
      </c>
    </row>
    <row r="319" spans="1:28" ht="16.5" thickTop="1" thickBot="1" x14ac:dyDescent="0.3">
      <c r="A319" s="3" t="s">
        <v>5517</v>
      </c>
      <c r="B319" s="3">
        <v>0</v>
      </c>
      <c r="C319" s="3">
        <v>0</v>
      </c>
      <c r="D319" s="3">
        <v>0</v>
      </c>
      <c r="E319" s="3">
        <v>0</v>
      </c>
      <c r="F319" s="3">
        <v>0</v>
      </c>
      <c r="G319" s="3">
        <v>0</v>
      </c>
      <c r="H319" s="3">
        <v>0</v>
      </c>
      <c r="I319" s="3">
        <v>0</v>
      </c>
      <c r="J319" s="3">
        <v>0</v>
      </c>
      <c r="K319" s="3">
        <v>0</v>
      </c>
      <c r="L319" s="3">
        <v>0</v>
      </c>
      <c r="M319" s="3">
        <v>0</v>
      </c>
      <c r="N319" s="3">
        <v>0</v>
      </c>
      <c r="O319" s="3">
        <v>0</v>
      </c>
      <c r="P319" s="3">
        <v>0</v>
      </c>
      <c r="Q319" s="3">
        <v>0</v>
      </c>
      <c r="R319" s="3">
        <v>0</v>
      </c>
      <c r="S319" s="3">
        <v>0</v>
      </c>
      <c r="T319" s="3">
        <v>0</v>
      </c>
      <c r="U319" s="3">
        <v>5.9629969999999997</v>
      </c>
      <c r="V319" s="3">
        <v>0</v>
      </c>
      <c r="W319" s="3">
        <v>0</v>
      </c>
      <c r="X319" s="3">
        <v>0</v>
      </c>
      <c r="Y319" s="3">
        <v>0</v>
      </c>
      <c r="Z319" s="3">
        <v>0</v>
      </c>
      <c r="AA319" s="3">
        <v>0</v>
      </c>
      <c r="AB319" s="3">
        <f t="shared" si="5"/>
        <v>1</v>
      </c>
    </row>
    <row r="320" spans="1:28" ht="16.5" thickTop="1" thickBot="1" x14ac:dyDescent="0.3">
      <c r="A320" s="3" t="s">
        <v>5544</v>
      </c>
      <c r="B320" s="3">
        <v>0</v>
      </c>
      <c r="C320" s="3">
        <v>8.301024</v>
      </c>
      <c r="D320" s="3">
        <v>0</v>
      </c>
      <c r="E320" s="3">
        <v>0</v>
      </c>
      <c r="F320" s="3">
        <v>0</v>
      </c>
      <c r="G320" s="3">
        <v>0</v>
      </c>
      <c r="H320" s="3">
        <v>0</v>
      </c>
      <c r="I320" s="3">
        <v>0</v>
      </c>
      <c r="J320" s="3">
        <v>0</v>
      </c>
      <c r="K320" s="3">
        <v>0</v>
      </c>
      <c r="L320" s="3">
        <v>0</v>
      </c>
      <c r="M320" s="3">
        <v>0</v>
      </c>
      <c r="N320" s="3">
        <v>0</v>
      </c>
      <c r="O320" s="3">
        <v>0</v>
      </c>
      <c r="P320" s="3">
        <v>0</v>
      </c>
      <c r="Q320" s="3">
        <v>0</v>
      </c>
      <c r="R320" s="3">
        <v>0</v>
      </c>
      <c r="S320" s="3">
        <v>0</v>
      </c>
      <c r="T320" s="3">
        <v>0</v>
      </c>
      <c r="U320" s="3">
        <v>0</v>
      </c>
      <c r="V320" s="3">
        <v>0</v>
      </c>
      <c r="W320" s="3">
        <v>0</v>
      </c>
      <c r="X320" s="3">
        <v>0</v>
      </c>
      <c r="Y320" s="3">
        <v>0</v>
      </c>
      <c r="Z320" s="3">
        <v>0</v>
      </c>
      <c r="AA320" s="3">
        <v>0</v>
      </c>
      <c r="AB320" s="3">
        <f t="shared" si="5"/>
        <v>1</v>
      </c>
    </row>
    <row r="321" spans="1:28" ht="16.5" thickTop="1" thickBot="1" x14ac:dyDescent="0.3">
      <c r="A321" s="3" t="s">
        <v>5605</v>
      </c>
      <c r="B321" s="3">
        <v>0</v>
      </c>
      <c r="C321" s="3">
        <v>0</v>
      </c>
      <c r="D321" s="3">
        <v>0</v>
      </c>
      <c r="E321" s="3">
        <v>0</v>
      </c>
      <c r="F321" s="3">
        <v>0</v>
      </c>
      <c r="G321" s="3">
        <v>0</v>
      </c>
      <c r="H321" s="3">
        <v>0</v>
      </c>
      <c r="I321" s="3">
        <v>0</v>
      </c>
      <c r="J321" s="3">
        <v>0</v>
      </c>
      <c r="K321" s="3">
        <v>0</v>
      </c>
      <c r="L321" s="3">
        <v>0</v>
      </c>
      <c r="M321" s="3">
        <v>0</v>
      </c>
      <c r="N321" s="3">
        <v>0</v>
      </c>
      <c r="O321" s="3">
        <v>0</v>
      </c>
      <c r="P321" s="3">
        <v>0</v>
      </c>
      <c r="Q321" s="3">
        <v>0</v>
      </c>
      <c r="R321" s="3">
        <v>0</v>
      </c>
      <c r="S321" s="3">
        <v>0</v>
      </c>
      <c r="T321" s="3">
        <v>0</v>
      </c>
      <c r="U321" s="3">
        <v>10.98373</v>
      </c>
      <c r="V321" s="3">
        <v>0</v>
      </c>
      <c r="W321" s="3">
        <v>3.7227440000000001E-2</v>
      </c>
      <c r="X321" s="3">
        <v>0</v>
      </c>
      <c r="Y321" s="3">
        <v>0</v>
      </c>
      <c r="Z321" s="3">
        <v>0</v>
      </c>
      <c r="AA321" s="3">
        <v>0</v>
      </c>
      <c r="AB321" s="3">
        <f t="shared" si="5"/>
        <v>1</v>
      </c>
    </row>
    <row r="322" spans="1:28" ht="16.5" thickTop="1" thickBot="1" x14ac:dyDescent="0.3">
      <c r="A322" s="3" t="s">
        <v>5612</v>
      </c>
      <c r="B322" s="3">
        <v>0</v>
      </c>
      <c r="C322" s="3">
        <v>0</v>
      </c>
      <c r="D322" s="3">
        <v>0</v>
      </c>
      <c r="E322" s="3">
        <v>0</v>
      </c>
      <c r="F322" s="3">
        <v>0</v>
      </c>
      <c r="G322" s="3">
        <v>0</v>
      </c>
      <c r="H322" s="3">
        <v>0</v>
      </c>
      <c r="I322" s="3">
        <v>0</v>
      </c>
      <c r="J322" s="3">
        <v>0</v>
      </c>
      <c r="K322" s="3">
        <v>0</v>
      </c>
      <c r="L322" s="3">
        <v>0</v>
      </c>
      <c r="M322" s="3">
        <v>0</v>
      </c>
      <c r="N322" s="3">
        <v>0</v>
      </c>
      <c r="O322" s="3">
        <v>0</v>
      </c>
      <c r="P322" s="3">
        <v>5.7079040000000001</v>
      </c>
      <c r="Q322" s="3">
        <v>0</v>
      </c>
      <c r="R322" s="3">
        <v>0</v>
      </c>
      <c r="S322" s="3">
        <v>0</v>
      </c>
      <c r="T322" s="3">
        <v>0</v>
      </c>
      <c r="U322" s="3">
        <v>0</v>
      </c>
      <c r="V322" s="3">
        <v>0</v>
      </c>
      <c r="W322" s="3">
        <v>0</v>
      </c>
      <c r="X322" s="3">
        <v>0</v>
      </c>
      <c r="Y322" s="3">
        <v>0</v>
      </c>
      <c r="Z322" s="3">
        <v>0</v>
      </c>
      <c r="AA322" s="3">
        <v>0</v>
      </c>
      <c r="AB322" s="3">
        <f t="shared" si="5"/>
        <v>1</v>
      </c>
    </row>
    <row r="323" spans="1:28" ht="16.5" thickTop="1" thickBot="1" x14ac:dyDescent="0.3">
      <c r="A323" s="3" t="s">
        <v>5660</v>
      </c>
      <c r="B323" s="3">
        <v>0</v>
      </c>
      <c r="C323" s="3">
        <v>0</v>
      </c>
      <c r="D323" s="3">
        <v>0</v>
      </c>
      <c r="E323" s="3">
        <v>0</v>
      </c>
      <c r="F323" s="3">
        <v>0</v>
      </c>
      <c r="G323" s="3">
        <v>0</v>
      </c>
      <c r="H323" s="3">
        <v>0</v>
      </c>
      <c r="I323" s="3">
        <v>1.6898629999999999</v>
      </c>
      <c r="J323" s="3">
        <v>0</v>
      </c>
      <c r="K323" s="3">
        <v>-0.2398776</v>
      </c>
      <c r="L323" s="3">
        <v>0</v>
      </c>
      <c r="M323" s="3">
        <v>0</v>
      </c>
      <c r="N323" s="3">
        <v>0</v>
      </c>
      <c r="O323" s="3">
        <v>0</v>
      </c>
      <c r="P323" s="3">
        <v>0</v>
      </c>
      <c r="Q323" s="3">
        <v>0</v>
      </c>
      <c r="R323" s="3">
        <v>0</v>
      </c>
      <c r="S323" s="3">
        <v>0</v>
      </c>
      <c r="T323" s="3">
        <v>0</v>
      </c>
      <c r="U323" s="3">
        <v>-0.66991509999999999</v>
      </c>
      <c r="V323" s="3">
        <v>13.135350000000001</v>
      </c>
      <c r="W323" s="3">
        <v>-0.23384650000000001</v>
      </c>
      <c r="X323" s="3">
        <v>0.60070959999999995</v>
      </c>
      <c r="Y323" s="3">
        <v>0</v>
      </c>
      <c r="Z323" s="3">
        <v>0</v>
      </c>
      <c r="AA323" s="3">
        <v>0</v>
      </c>
      <c r="AB323" s="3">
        <f t="shared" si="5"/>
        <v>1</v>
      </c>
    </row>
    <row r="324" spans="1:28" ht="16.5" thickTop="1" thickBot="1" x14ac:dyDescent="0.3">
      <c r="A324" s="3" t="s">
        <v>5668</v>
      </c>
      <c r="B324" s="3">
        <v>0</v>
      </c>
      <c r="C324" s="3">
        <v>0</v>
      </c>
      <c r="D324" s="3">
        <v>0</v>
      </c>
      <c r="E324" s="3">
        <v>0</v>
      </c>
      <c r="F324" s="3">
        <v>0</v>
      </c>
      <c r="G324" s="3">
        <v>0</v>
      </c>
      <c r="H324" s="3">
        <v>0</v>
      </c>
      <c r="I324" s="3">
        <v>0</v>
      </c>
      <c r="J324" s="3">
        <v>0</v>
      </c>
      <c r="K324" s="3">
        <v>0</v>
      </c>
      <c r="L324" s="3">
        <v>0</v>
      </c>
      <c r="M324" s="3">
        <v>0</v>
      </c>
      <c r="N324" s="3">
        <v>0</v>
      </c>
      <c r="O324" s="3">
        <v>0</v>
      </c>
      <c r="P324" s="3">
        <v>0</v>
      </c>
      <c r="Q324" s="3">
        <v>0</v>
      </c>
      <c r="R324" s="3">
        <v>0</v>
      </c>
      <c r="S324" s="3">
        <v>0</v>
      </c>
      <c r="T324" s="3">
        <v>0</v>
      </c>
      <c r="U324" s="3">
        <v>0</v>
      </c>
      <c r="V324" s="3">
        <v>2.2065790000000001</v>
      </c>
      <c r="W324" s="3">
        <v>13.99155</v>
      </c>
      <c r="X324" s="3">
        <v>1.026205</v>
      </c>
      <c r="Y324" s="3">
        <v>0</v>
      </c>
      <c r="Z324" s="3">
        <v>0</v>
      </c>
      <c r="AA324" s="3">
        <v>0</v>
      </c>
      <c r="AB324" s="3">
        <f t="shared" si="5"/>
        <v>1</v>
      </c>
    </row>
    <row r="325" spans="1:28" ht="16.5" thickTop="1" thickBot="1" x14ac:dyDescent="0.3">
      <c r="A325" s="3" t="s">
        <v>5681</v>
      </c>
      <c r="B325" s="3">
        <v>0</v>
      </c>
      <c r="C325" s="3">
        <v>0</v>
      </c>
      <c r="D325" s="3">
        <v>0</v>
      </c>
      <c r="E325" s="3">
        <v>0</v>
      </c>
      <c r="F325" s="3">
        <v>0</v>
      </c>
      <c r="G325" s="3">
        <v>0</v>
      </c>
      <c r="H325" s="3">
        <v>0</v>
      </c>
      <c r="I325" s="3">
        <v>0</v>
      </c>
      <c r="J325" s="3">
        <v>0</v>
      </c>
      <c r="K325" s="3">
        <v>0</v>
      </c>
      <c r="L325" s="3">
        <v>0</v>
      </c>
      <c r="M325" s="3">
        <v>0</v>
      </c>
      <c r="N325" s="3">
        <v>0</v>
      </c>
      <c r="O325" s="3">
        <v>0</v>
      </c>
      <c r="P325" s="3">
        <v>0</v>
      </c>
      <c r="Q325" s="3">
        <v>0</v>
      </c>
      <c r="R325" s="3">
        <v>0</v>
      </c>
      <c r="S325" s="3">
        <v>0</v>
      </c>
      <c r="T325" s="3">
        <v>0</v>
      </c>
      <c r="U325" s="3">
        <v>0</v>
      </c>
      <c r="V325" s="3">
        <v>0</v>
      </c>
      <c r="W325" s="3">
        <v>-0.18675739999999999</v>
      </c>
      <c r="X325" s="3">
        <v>10.886010000000001</v>
      </c>
      <c r="Y325" s="3">
        <v>0</v>
      </c>
      <c r="Z325" s="3">
        <v>0</v>
      </c>
      <c r="AA325" s="3">
        <v>0</v>
      </c>
      <c r="AB325" s="3">
        <f t="shared" si="5"/>
        <v>1</v>
      </c>
    </row>
    <row r="326" spans="1:28" ht="16.5" thickTop="1" thickBot="1" x14ac:dyDescent="0.3">
      <c r="A326" s="3" t="s">
        <v>5695</v>
      </c>
      <c r="B326" s="3">
        <v>0</v>
      </c>
      <c r="C326" s="3">
        <v>0</v>
      </c>
      <c r="D326" s="3">
        <v>0</v>
      </c>
      <c r="E326" s="3">
        <v>0</v>
      </c>
      <c r="F326" s="3">
        <v>0</v>
      </c>
      <c r="G326" s="3">
        <v>0</v>
      </c>
      <c r="H326" s="3">
        <v>0</v>
      </c>
      <c r="I326" s="3">
        <v>0</v>
      </c>
      <c r="J326" s="3">
        <v>0</v>
      </c>
      <c r="K326" s="3">
        <v>0</v>
      </c>
      <c r="L326" s="3">
        <v>0</v>
      </c>
      <c r="M326" s="3">
        <v>0</v>
      </c>
      <c r="N326" s="3">
        <v>0</v>
      </c>
      <c r="O326" s="3">
        <v>0</v>
      </c>
      <c r="P326" s="3">
        <v>0</v>
      </c>
      <c r="Q326" s="3">
        <v>0</v>
      </c>
      <c r="R326" s="3">
        <v>0</v>
      </c>
      <c r="S326" s="3">
        <v>0</v>
      </c>
      <c r="T326" s="3">
        <v>0</v>
      </c>
      <c r="U326" s="3">
        <v>0</v>
      </c>
      <c r="V326" s="3">
        <v>0</v>
      </c>
      <c r="W326" s="3">
        <v>6.6993450000000001</v>
      </c>
      <c r="X326" s="3">
        <v>2.8833229999999999</v>
      </c>
      <c r="Y326" s="3">
        <v>0</v>
      </c>
      <c r="Z326" s="3">
        <v>0</v>
      </c>
      <c r="AA326" s="3">
        <v>0</v>
      </c>
      <c r="AB326" s="3">
        <f t="shared" si="5"/>
        <v>1</v>
      </c>
    </row>
    <row r="327" spans="1:28" ht="16.5" thickTop="1" thickBot="1" x14ac:dyDescent="0.3">
      <c r="A327" s="3" t="s">
        <v>5704</v>
      </c>
      <c r="B327" s="3">
        <v>0</v>
      </c>
      <c r="C327" s="3">
        <v>0</v>
      </c>
      <c r="D327" s="3">
        <v>0</v>
      </c>
      <c r="E327" s="3">
        <v>0</v>
      </c>
      <c r="F327" s="3">
        <v>0</v>
      </c>
      <c r="G327" s="3">
        <v>0</v>
      </c>
      <c r="H327" s="3">
        <v>0</v>
      </c>
      <c r="I327" s="3">
        <v>0</v>
      </c>
      <c r="J327" s="3">
        <v>0</v>
      </c>
      <c r="K327" s="3">
        <v>0</v>
      </c>
      <c r="L327" s="3">
        <v>0</v>
      </c>
      <c r="M327" s="3">
        <v>0</v>
      </c>
      <c r="N327" s="3">
        <v>0</v>
      </c>
      <c r="O327" s="3">
        <v>0</v>
      </c>
      <c r="P327" s="3">
        <v>0</v>
      </c>
      <c r="Q327" s="3">
        <v>0</v>
      </c>
      <c r="R327" s="3">
        <v>0</v>
      </c>
      <c r="S327" s="3">
        <v>0</v>
      </c>
      <c r="T327" s="3">
        <v>0</v>
      </c>
      <c r="U327" s="3">
        <v>0</v>
      </c>
      <c r="V327" s="3">
        <v>0</v>
      </c>
      <c r="W327" s="3">
        <v>6.7033560000000003</v>
      </c>
      <c r="X327" s="3">
        <v>0</v>
      </c>
      <c r="Y327" s="3">
        <v>0</v>
      </c>
      <c r="Z327" s="3">
        <v>0</v>
      </c>
      <c r="AA327" s="3">
        <v>0</v>
      </c>
      <c r="AB327" s="3">
        <f t="shared" si="5"/>
        <v>1</v>
      </c>
    </row>
    <row r="328" spans="1:28" ht="16.5" thickTop="1" thickBot="1" x14ac:dyDescent="0.3">
      <c r="A328" s="3" t="s">
        <v>5734</v>
      </c>
      <c r="B328" s="3">
        <v>0</v>
      </c>
      <c r="C328" s="3">
        <v>0</v>
      </c>
      <c r="D328" s="3">
        <v>0</v>
      </c>
      <c r="E328" s="3">
        <v>0</v>
      </c>
      <c r="F328" s="3">
        <v>1.9058740000000001</v>
      </c>
      <c r="G328" s="3">
        <v>15.690149999999999</v>
      </c>
      <c r="H328" s="3">
        <v>0</v>
      </c>
      <c r="I328" s="3">
        <v>0.42975629999999998</v>
      </c>
      <c r="J328" s="3">
        <v>0</v>
      </c>
      <c r="K328" s="3">
        <v>0</v>
      </c>
      <c r="L328" s="3">
        <v>0</v>
      </c>
      <c r="M328" s="3">
        <v>0</v>
      </c>
      <c r="N328" s="3">
        <v>0</v>
      </c>
      <c r="O328" s="3">
        <v>0</v>
      </c>
      <c r="P328" s="3">
        <v>0</v>
      </c>
      <c r="Q328" s="3">
        <v>0</v>
      </c>
      <c r="R328" s="3">
        <v>0</v>
      </c>
      <c r="S328" s="3">
        <v>0</v>
      </c>
      <c r="T328" s="3">
        <v>0</v>
      </c>
      <c r="U328" s="3">
        <v>0</v>
      </c>
      <c r="V328" s="3">
        <v>0</v>
      </c>
      <c r="W328" s="3">
        <v>0</v>
      </c>
      <c r="X328" s="3">
        <v>0</v>
      </c>
      <c r="Y328" s="3">
        <v>0</v>
      </c>
      <c r="Z328" s="3">
        <v>0</v>
      </c>
      <c r="AA328" s="3">
        <v>0</v>
      </c>
      <c r="AB328" s="3">
        <f t="shared" si="5"/>
        <v>1</v>
      </c>
    </row>
    <row r="329" spans="1:28" ht="16.5" thickTop="1" thickBot="1" x14ac:dyDescent="0.3">
      <c r="A329" s="3" t="s">
        <v>5741</v>
      </c>
      <c r="B329" s="3">
        <v>0</v>
      </c>
      <c r="C329" s="3">
        <v>0</v>
      </c>
      <c r="D329" s="3">
        <v>0</v>
      </c>
      <c r="E329" s="3">
        <v>0</v>
      </c>
      <c r="F329" s="3">
        <v>0</v>
      </c>
      <c r="G329" s="3">
        <v>0.26364949999999998</v>
      </c>
      <c r="H329" s="3">
        <v>0</v>
      </c>
      <c r="I329" s="3">
        <v>7.3978919999999997</v>
      </c>
      <c r="J329" s="3">
        <v>0</v>
      </c>
      <c r="K329" s="3">
        <v>0.1655875</v>
      </c>
      <c r="L329" s="3">
        <v>0</v>
      </c>
      <c r="M329" s="3">
        <v>-7.3465150000000007E-2</v>
      </c>
      <c r="N329" s="3">
        <v>0</v>
      </c>
      <c r="O329" s="3">
        <v>0</v>
      </c>
      <c r="P329" s="3">
        <v>0</v>
      </c>
      <c r="Q329" s="3">
        <v>0</v>
      </c>
      <c r="R329" s="3">
        <v>0</v>
      </c>
      <c r="S329" s="3">
        <v>0</v>
      </c>
      <c r="T329" s="3">
        <v>0</v>
      </c>
      <c r="U329" s="3">
        <v>3.8607089999999999</v>
      </c>
      <c r="V329" s="3">
        <v>0</v>
      </c>
      <c r="W329" s="3">
        <v>0</v>
      </c>
      <c r="X329" s="3">
        <v>0</v>
      </c>
      <c r="Y329" s="3">
        <v>0</v>
      </c>
      <c r="Z329" s="3">
        <v>0</v>
      </c>
      <c r="AA329" s="3">
        <v>0</v>
      </c>
      <c r="AB329" s="3">
        <f t="shared" si="5"/>
        <v>1</v>
      </c>
    </row>
    <row r="330" spans="1:28" ht="16.5" thickTop="1" thickBot="1" x14ac:dyDescent="0.3">
      <c r="A330" s="3" t="s">
        <v>5753</v>
      </c>
      <c r="B330" s="3">
        <v>0</v>
      </c>
      <c r="C330" s="3">
        <v>0</v>
      </c>
      <c r="D330" s="3">
        <v>0</v>
      </c>
      <c r="E330" s="3">
        <v>0</v>
      </c>
      <c r="F330" s="3">
        <v>0</v>
      </c>
      <c r="G330" s="3">
        <v>0</v>
      </c>
      <c r="H330" s="3">
        <v>0</v>
      </c>
      <c r="I330" s="3">
        <v>0</v>
      </c>
      <c r="J330" s="3">
        <v>0</v>
      </c>
      <c r="K330" s="3">
        <v>0.5020597</v>
      </c>
      <c r="L330" s="3">
        <v>0</v>
      </c>
      <c r="M330" s="3">
        <v>0</v>
      </c>
      <c r="N330" s="3">
        <v>0</v>
      </c>
      <c r="O330" s="3">
        <v>0</v>
      </c>
      <c r="P330" s="3">
        <v>0</v>
      </c>
      <c r="Q330" s="3">
        <v>0</v>
      </c>
      <c r="R330" s="3">
        <v>0</v>
      </c>
      <c r="S330" s="3">
        <v>0</v>
      </c>
      <c r="T330" s="3">
        <v>0</v>
      </c>
      <c r="U330" s="3">
        <v>-0.8118358</v>
      </c>
      <c r="V330" s="3">
        <v>0.67250639999999995</v>
      </c>
      <c r="W330" s="3">
        <v>7.7065239999999999</v>
      </c>
      <c r="X330" s="3">
        <v>0.39793509999999999</v>
      </c>
      <c r="Y330" s="3">
        <v>0</v>
      </c>
      <c r="Z330" s="3">
        <v>0</v>
      </c>
      <c r="AA330" s="3">
        <v>0</v>
      </c>
      <c r="AB330" s="3">
        <f t="shared" si="5"/>
        <v>1</v>
      </c>
    </row>
    <row r="331" spans="1:28" ht="16.5" thickTop="1" thickBot="1" x14ac:dyDescent="0.3">
      <c r="A331" s="3" t="s">
        <v>5777</v>
      </c>
      <c r="B331" s="3">
        <v>0</v>
      </c>
      <c r="C331" s="3">
        <v>0</v>
      </c>
      <c r="D331" s="3">
        <v>0</v>
      </c>
      <c r="E331" s="3">
        <v>0</v>
      </c>
      <c r="F331" s="3">
        <v>0</v>
      </c>
      <c r="G331" s="3">
        <v>0</v>
      </c>
      <c r="H331" s="3">
        <v>0</v>
      </c>
      <c r="I331" s="3">
        <v>0</v>
      </c>
      <c r="J331" s="3">
        <v>0</v>
      </c>
      <c r="K331" s="3">
        <v>0</v>
      </c>
      <c r="L331" s="3">
        <v>0</v>
      </c>
      <c r="M331" s="3">
        <v>5.1311840000000002</v>
      </c>
      <c r="N331" s="3">
        <v>0</v>
      </c>
      <c r="O331" s="3">
        <v>0</v>
      </c>
      <c r="P331" s="3">
        <v>0</v>
      </c>
      <c r="Q331" s="3">
        <v>0</v>
      </c>
      <c r="R331" s="3">
        <v>0</v>
      </c>
      <c r="S331" s="3">
        <v>0</v>
      </c>
      <c r="T331" s="3">
        <v>0</v>
      </c>
      <c r="U331" s="3">
        <v>0</v>
      </c>
      <c r="V331" s="3">
        <v>0</v>
      </c>
      <c r="W331" s="3">
        <v>0</v>
      </c>
      <c r="X331" s="3">
        <v>0</v>
      </c>
      <c r="Y331" s="3">
        <v>0</v>
      </c>
      <c r="Z331" s="3">
        <v>0</v>
      </c>
      <c r="AA331" s="3">
        <v>0</v>
      </c>
      <c r="AB331" s="3">
        <f t="shared" si="5"/>
        <v>1</v>
      </c>
    </row>
    <row r="332" spans="1:28" ht="16.5" thickTop="1" thickBot="1" x14ac:dyDescent="0.3">
      <c r="A332" s="3" t="s">
        <v>5790</v>
      </c>
      <c r="B332" s="3">
        <v>0</v>
      </c>
      <c r="C332" s="3">
        <v>0</v>
      </c>
      <c r="D332" s="3">
        <v>0</v>
      </c>
      <c r="E332" s="3">
        <v>0</v>
      </c>
      <c r="F332" s="3">
        <v>0</v>
      </c>
      <c r="G332" s="3">
        <v>0.95679669999999994</v>
      </c>
      <c r="H332" s="3">
        <v>0</v>
      </c>
      <c r="I332" s="3">
        <v>0</v>
      </c>
      <c r="J332" s="3">
        <v>0</v>
      </c>
      <c r="K332" s="3">
        <v>0</v>
      </c>
      <c r="L332" s="3">
        <v>0</v>
      </c>
      <c r="M332" s="3">
        <v>0</v>
      </c>
      <c r="N332" s="3">
        <v>0</v>
      </c>
      <c r="O332" s="3">
        <v>0</v>
      </c>
      <c r="P332" s="3">
        <v>0</v>
      </c>
      <c r="Q332" s="3">
        <v>0</v>
      </c>
      <c r="R332" s="3">
        <v>0</v>
      </c>
      <c r="S332" s="3">
        <v>0</v>
      </c>
      <c r="T332" s="3">
        <v>0</v>
      </c>
      <c r="U332" s="3">
        <v>0</v>
      </c>
      <c r="V332" s="3">
        <v>0</v>
      </c>
      <c r="W332" s="3">
        <v>0</v>
      </c>
      <c r="X332" s="3">
        <v>9.9255289999999992</v>
      </c>
      <c r="Y332" s="3">
        <v>0</v>
      </c>
      <c r="Z332" s="3">
        <v>0</v>
      </c>
      <c r="AA332" s="3">
        <v>0</v>
      </c>
      <c r="AB332" s="3">
        <f t="shared" si="5"/>
        <v>1</v>
      </c>
    </row>
    <row r="333" spans="1:28" ht="16.5" thickTop="1" thickBot="1" x14ac:dyDescent="0.3">
      <c r="A333" s="3" t="s">
        <v>5797</v>
      </c>
      <c r="B333" s="3">
        <v>1.4442809999999999</v>
      </c>
      <c r="C333" s="3">
        <v>0</v>
      </c>
      <c r="D333" s="3">
        <v>0</v>
      </c>
      <c r="E333" s="3">
        <v>0</v>
      </c>
      <c r="F333" s="3">
        <v>0</v>
      </c>
      <c r="G333" s="3">
        <v>0</v>
      </c>
      <c r="H333" s="3">
        <v>0</v>
      </c>
      <c r="I333" s="3">
        <v>0</v>
      </c>
      <c r="J333" s="3">
        <v>0</v>
      </c>
      <c r="K333" s="3">
        <v>0</v>
      </c>
      <c r="L333" s="3">
        <v>0</v>
      </c>
      <c r="M333" s="3">
        <v>0</v>
      </c>
      <c r="N333" s="3">
        <v>0</v>
      </c>
      <c r="O333" s="3">
        <v>0</v>
      </c>
      <c r="P333" s="3">
        <v>0</v>
      </c>
      <c r="Q333" s="3">
        <v>0</v>
      </c>
      <c r="R333" s="3">
        <v>0</v>
      </c>
      <c r="S333" s="3">
        <v>0</v>
      </c>
      <c r="T333" s="3">
        <v>0</v>
      </c>
      <c r="U333" s="3">
        <v>7.2184030000000003</v>
      </c>
      <c r="V333" s="3">
        <v>0</v>
      </c>
      <c r="W333" s="3">
        <v>0.1550105</v>
      </c>
      <c r="X333" s="3">
        <v>0</v>
      </c>
      <c r="Y333" s="3">
        <v>0</v>
      </c>
      <c r="Z333" s="3">
        <v>0</v>
      </c>
      <c r="AA333" s="3">
        <v>0</v>
      </c>
      <c r="AB333" s="3">
        <f t="shared" si="5"/>
        <v>1</v>
      </c>
    </row>
    <row r="334" spans="1:28" ht="16.5" thickTop="1" thickBot="1" x14ac:dyDescent="0.3">
      <c r="A334" s="3" t="s">
        <v>5813</v>
      </c>
      <c r="B334" s="3">
        <v>0</v>
      </c>
      <c r="C334" s="3">
        <v>0</v>
      </c>
      <c r="D334" s="3">
        <v>0</v>
      </c>
      <c r="E334" s="3">
        <v>0</v>
      </c>
      <c r="F334" s="3">
        <v>0</v>
      </c>
      <c r="G334" s="3">
        <v>0</v>
      </c>
      <c r="H334" s="3">
        <v>0</v>
      </c>
      <c r="I334" s="3">
        <v>0</v>
      </c>
      <c r="J334" s="3">
        <v>0</v>
      </c>
      <c r="K334" s="3">
        <v>0</v>
      </c>
      <c r="L334" s="3">
        <v>0</v>
      </c>
      <c r="M334" s="3">
        <v>0</v>
      </c>
      <c r="N334" s="3">
        <v>0</v>
      </c>
      <c r="O334" s="3">
        <v>0</v>
      </c>
      <c r="P334" s="3">
        <v>0</v>
      </c>
      <c r="Q334" s="3">
        <v>0</v>
      </c>
      <c r="R334" s="3">
        <v>0</v>
      </c>
      <c r="S334" s="3">
        <v>0</v>
      </c>
      <c r="T334" s="3">
        <v>0</v>
      </c>
      <c r="U334" s="3">
        <v>0</v>
      </c>
      <c r="V334" s="3">
        <v>0</v>
      </c>
      <c r="W334" s="3">
        <v>0</v>
      </c>
      <c r="X334" s="3">
        <v>5.4252159999999998</v>
      </c>
      <c r="Y334" s="3">
        <v>0</v>
      </c>
      <c r="Z334" s="3">
        <v>0</v>
      </c>
      <c r="AA334" s="3">
        <v>0</v>
      </c>
      <c r="AB334" s="3">
        <f t="shared" si="5"/>
        <v>1</v>
      </c>
    </row>
    <row r="335" spans="1:28" ht="16.5" thickTop="1" thickBot="1" x14ac:dyDescent="0.3">
      <c r="A335" s="3" t="s">
        <v>5820</v>
      </c>
      <c r="B335" s="3">
        <v>0</v>
      </c>
      <c r="C335" s="3">
        <v>0</v>
      </c>
      <c r="D335" s="3">
        <v>0</v>
      </c>
      <c r="E335" s="3">
        <v>0</v>
      </c>
      <c r="F335" s="3">
        <v>0</v>
      </c>
      <c r="G335" s="3">
        <v>0</v>
      </c>
      <c r="H335" s="3">
        <v>0</v>
      </c>
      <c r="I335" s="3">
        <v>0</v>
      </c>
      <c r="J335" s="3">
        <v>0</v>
      </c>
      <c r="K335" s="3">
        <v>0</v>
      </c>
      <c r="L335" s="3">
        <v>0</v>
      </c>
      <c r="M335" s="3">
        <v>0</v>
      </c>
      <c r="N335" s="3">
        <v>0</v>
      </c>
      <c r="O335" s="3">
        <v>0</v>
      </c>
      <c r="P335" s="3">
        <v>0</v>
      </c>
      <c r="Q335" s="3">
        <v>0</v>
      </c>
      <c r="R335" s="3">
        <v>0</v>
      </c>
      <c r="S335" s="3">
        <v>0</v>
      </c>
      <c r="T335" s="3">
        <v>0</v>
      </c>
      <c r="U335" s="3">
        <v>0</v>
      </c>
      <c r="V335" s="3">
        <v>0</v>
      </c>
      <c r="W335" s="3">
        <v>0</v>
      </c>
      <c r="X335" s="3">
        <v>7.2336220000000004</v>
      </c>
      <c r="Y335" s="3">
        <v>0</v>
      </c>
      <c r="Z335" s="3">
        <v>0</v>
      </c>
      <c r="AA335" s="3">
        <v>0</v>
      </c>
      <c r="AB335" s="3">
        <f t="shared" si="5"/>
        <v>1</v>
      </c>
    </row>
    <row r="336" spans="1:28" ht="16.5" thickTop="1" thickBot="1" x14ac:dyDescent="0.3">
      <c r="A336" s="3" t="s">
        <v>5864</v>
      </c>
      <c r="B336" s="3">
        <v>0</v>
      </c>
      <c r="C336" s="3">
        <v>0</v>
      </c>
      <c r="D336" s="3">
        <v>0</v>
      </c>
      <c r="E336" s="3">
        <v>0</v>
      </c>
      <c r="F336" s="3">
        <v>0</v>
      </c>
      <c r="G336" s="3">
        <v>0</v>
      </c>
      <c r="H336" s="3">
        <v>0</v>
      </c>
      <c r="I336" s="3">
        <v>0</v>
      </c>
      <c r="J336" s="3">
        <v>0</v>
      </c>
      <c r="K336" s="3">
        <v>0</v>
      </c>
      <c r="L336" s="3">
        <v>0</v>
      </c>
      <c r="M336" s="3">
        <v>0</v>
      </c>
      <c r="N336" s="3">
        <v>0</v>
      </c>
      <c r="O336" s="3">
        <v>0</v>
      </c>
      <c r="P336" s="3">
        <v>0</v>
      </c>
      <c r="Q336" s="3">
        <v>2.0601799999999999</v>
      </c>
      <c r="R336" s="3">
        <v>0</v>
      </c>
      <c r="S336" s="3">
        <v>0</v>
      </c>
      <c r="T336" s="3">
        <v>4.1169159999999998</v>
      </c>
      <c r="U336" s="3">
        <v>-0.26958130000000002</v>
      </c>
      <c r="V336" s="3">
        <v>0</v>
      </c>
      <c r="W336" s="3">
        <v>-3.3679559999999997E-2</v>
      </c>
      <c r="X336" s="3">
        <v>3.9343560000000002</v>
      </c>
      <c r="Y336" s="3">
        <v>7.6475770000000001</v>
      </c>
      <c r="Z336" s="3">
        <v>0</v>
      </c>
      <c r="AA336" s="3">
        <v>0</v>
      </c>
      <c r="AB336" s="3">
        <f t="shared" si="5"/>
        <v>1</v>
      </c>
    </row>
    <row r="337" spans="1:28" ht="16.5" thickTop="1" thickBot="1" x14ac:dyDescent="0.3">
      <c r="A337" s="3" t="s">
        <v>5876</v>
      </c>
      <c r="B337" s="3">
        <v>0</v>
      </c>
      <c r="C337" s="3">
        <v>0</v>
      </c>
      <c r="D337" s="3">
        <v>0</v>
      </c>
      <c r="E337" s="3">
        <v>0</v>
      </c>
      <c r="F337" s="3">
        <v>0</v>
      </c>
      <c r="G337" s="3">
        <v>0</v>
      </c>
      <c r="H337" s="3">
        <v>0</v>
      </c>
      <c r="I337" s="3">
        <v>0</v>
      </c>
      <c r="J337" s="3">
        <v>0</v>
      </c>
      <c r="K337" s="3">
        <v>0</v>
      </c>
      <c r="L337" s="3">
        <v>0</v>
      </c>
      <c r="M337" s="3">
        <v>0</v>
      </c>
      <c r="N337" s="3">
        <v>0</v>
      </c>
      <c r="O337" s="3">
        <v>0</v>
      </c>
      <c r="P337" s="3">
        <v>0</v>
      </c>
      <c r="Q337" s="3">
        <v>0</v>
      </c>
      <c r="R337" s="3">
        <v>0</v>
      </c>
      <c r="S337" s="3">
        <v>0</v>
      </c>
      <c r="T337" s="3">
        <v>0</v>
      </c>
      <c r="U337" s="3">
        <v>0</v>
      </c>
      <c r="V337" s="3">
        <v>0</v>
      </c>
      <c r="W337" s="3">
        <v>0</v>
      </c>
      <c r="X337" s="3">
        <v>9.0420269999999991</v>
      </c>
      <c r="Y337" s="3">
        <v>0</v>
      </c>
      <c r="Z337" s="3">
        <v>0</v>
      </c>
      <c r="AA337" s="3">
        <v>0</v>
      </c>
      <c r="AB337" s="3">
        <f t="shared" si="5"/>
        <v>1</v>
      </c>
    </row>
    <row r="338" spans="1:28" ht="16.5" thickTop="1" thickBot="1" x14ac:dyDescent="0.3">
      <c r="A338" s="3" t="s">
        <v>5907</v>
      </c>
      <c r="B338" s="3">
        <v>0</v>
      </c>
      <c r="C338" s="3">
        <v>0</v>
      </c>
      <c r="D338" s="3">
        <v>0</v>
      </c>
      <c r="E338" s="3">
        <v>0</v>
      </c>
      <c r="F338" s="3">
        <v>0</v>
      </c>
      <c r="G338" s="3">
        <v>0</v>
      </c>
      <c r="H338" s="3">
        <v>0</v>
      </c>
      <c r="I338" s="3">
        <v>0</v>
      </c>
      <c r="J338" s="3">
        <v>0</v>
      </c>
      <c r="K338" s="3">
        <v>0</v>
      </c>
      <c r="L338" s="3">
        <v>0</v>
      </c>
      <c r="M338" s="3">
        <v>0</v>
      </c>
      <c r="N338" s="3">
        <v>0</v>
      </c>
      <c r="O338" s="3">
        <v>0</v>
      </c>
      <c r="P338" s="3">
        <v>0</v>
      </c>
      <c r="Q338" s="3">
        <v>0</v>
      </c>
      <c r="R338" s="3">
        <v>0</v>
      </c>
      <c r="S338" s="3">
        <v>0</v>
      </c>
      <c r="T338" s="3">
        <v>0</v>
      </c>
      <c r="U338" s="3">
        <v>0</v>
      </c>
      <c r="V338" s="3">
        <v>0</v>
      </c>
      <c r="W338" s="3">
        <v>0</v>
      </c>
      <c r="X338" s="3">
        <v>5.4252159999999998</v>
      </c>
      <c r="Y338" s="3">
        <v>0</v>
      </c>
      <c r="Z338" s="3">
        <v>0</v>
      </c>
      <c r="AA338" s="3">
        <v>0</v>
      </c>
      <c r="AB338" s="3">
        <f t="shared" si="5"/>
        <v>1</v>
      </c>
    </row>
    <row r="339" spans="1:28" ht="16.5" thickTop="1" thickBot="1" x14ac:dyDescent="0.3">
      <c r="A339" s="3" t="s">
        <v>5917</v>
      </c>
      <c r="B339" s="3">
        <v>0</v>
      </c>
      <c r="C339" s="3">
        <v>0</v>
      </c>
      <c r="D339" s="3">
        <v>0</v>
      </c>
      <c r="E339" s="3">
        <v>0</v>
      </c>
      <c r="F339" s="3">
        <v>0</v>
      </c>
      <c r="G339" s="3">
        <v>0</v>
      </c>
      <c r="H339" s="3">
        <v>0</v>
      </c>
      <c r="I339" s="3">
        <v>0</v>
      </c>
      <c r="J339" s="3">
        <v>0</v>
      </c>
      <c r="K339" s="3">
        <v>0</v>
      </c>
      <c r="L339" s="3">
        <v>0</v>
      </c>
      <c r="M339" s="3">
        <v>0</v>
      </c>
      <c r="N339" s="3">
        <v>0</v>
      </c>
      <c r="O339" s="3">
        <v>0</v>
      </c>
      <c r="P339" s="3">
        <v>0</v>
      </c>
      <c r="Q339" s="3">
        <v>0</v>
      </c>
      <c r="R339" s="3">
        <v>0</v>
      </c>
      <c r="S339" s="3">
        <v>0</v>
      </c>
      <c r="T339" s="3">
        <v>0</v>
      </c>
      <c r="U339" s="3">
        <v>0</v>
      </c>
      <c r="V339" s="3">
        <v>0</v>
      </c>
      <c r="W339" s="3">
        <v>3.7608679999999999</v>
      </c>
      <c r="X339" s="3">
        <v>6.6920089999999997</v>
      </c>
      <c r="Y339" s="3">
        <v>0</v>
      </c>
      <c r="Z339" s="3">
        <v>0</v>
      </c>
      <c r="AA339" s="3">
        <v>0</v>
      </c>
      <c r="AB339" s="3">
        <f t="shared" si="5"/>
        <v>1</v>
      </c>
    </row>
    <row r="340" spans="1:28" ht="16.5" thickTop="1" thickBot="1" x14ac:dyDescent="0.3">
      <c r="A340" s="3" t="s">
        <v>5945</v>
      </c>
      <c r="B340" s="3">
        <v>0</v>
      </c>
      <c r="C340" s="3">
        <v>0</v>
      </c>
      <c r="D340" s="3">
        <v>0</v>
      </c>
      <c r="E340" s="3">
        <v>0</v>
      </c>
      <c r="F340" s="3">
        <v>0</v>
      </c>
      <c r="G340" s="3">
        <v>0.95679669999999994</v>
      </c>
      <c r="H340" s="3">
        <v>0</v>
      </c>
      <c r="I340" s="3">
        <v>0</v>
      </c>
      <c r="J340" s="3">
        <v>0</v>
      </c>
      <c r="K340" s="3">
        <v>3.103764</v>
      </c>
      <c r="L340" s="3">
        <v>0</v>
      </c>
      <c r="M340" s="3">
        <v>0</v>
      </c>
      <c r="N340" s="3">
        <v>0</v>
      </c>
      <c r="O340" s="3">
        <v>5.155532</v>
      </c>
      <c r="P340" s="3">
        <v>0</v>
      </c>
      <c r="Q340" s="3">
        <v>0</v>
      </c>
      <c r="R340" s="3">
        <v>0</v>
      </c>
      <c r="S340" s="3">
        <v>0</v>
      </c>
      <c r="T340" s="3">
        <v>0</v>
      </c>
      <c r="U340" s="3">
        <v>0.47597270000000003</v>
      </c>
      <c r="V340" s="3">
        <v>0</v>
      </c>
      <c r="W340" s="3">
        <v>0</v>
      </c>
      <c r="X340" s="3">
        <v>0</v>
      </c>
      <c r="Y340" s="3">
        <v>0</v>
      </c>
      <c r="Z340" s="3">
        <v>0</v>
      </c>
      <c r="AA340" s="3">
        <v>0</v>
      </c>
      <c r="AB340" s="3">
        <f t="shared" si="5"/>
        <v>1</v>
      </c>
    </row>
    <row r="341" spans="1:28" ht="16.5" thickTop="1" thickBot="1" x14ac:dyDescent="0.3">
      <c r="A341" s="3" t="s">
        <v>5960</v>
      </c>
      <c r="B341" s="3">
        <v>0</v>
      </c>
      <c r="C341" s="3">
        <v>8.301024</v>
      </c>
      <c r="D341" s="3">
        <v>0</v>
      </c>
      <c r="E341" s="3">
        <v>0</v>
      </c>
      <c r="F341" s="3">
        <v>0</v>
      </c>
      <c r="G341" s="3">
        <v>0</v>
      </c>
      <c r="H341" s="3">
        <v>0</v>
      </c>
      <c r="I341" s="3">
        <v>0</v>
      </c>
      <c r="J341" s="3">
        <v>0</v>
      </c>
      <c r="K341" s="3">
        <v>0</v>
      </c>
      <c r="L341" s="3">
        <v>0</v>
      </c>
      <c r="M341" s="3">
        <v>0</v>
      </c>
      <c r="N341" s="3">
        <v>0</v>
      </c>
      <c r="O341" s="3">
        <v>0</v>
      </c>
      <c r="P341" s="3">
        <v>0</v>
      </c>
      <c r="Q341" s="3">
        <v>0</v>
      </c>
      <c r="R341" s="3">
        <v>0</v>
      </c>
      <c r="S341" s="3">
        <v>0</v>
      </c>
      <c r="T341" s="3">
        <v>0</v>
      </c>
      <c r="U341" s="3">
        <v>0</v>
      </c>
      <c r="V341" s="3">
        <v>0</v>
      </c>
      <c r="W341" s="3">
        <v>0</v>
      </c>
      <c r="X341" s="3">
        <v>0</v>
      </c>
      <c r="Y341" s="3">
        <v>0</v>
      </c>
      <c r="Z341" s="3">
        <v>0</v>
      </c>
      <c r="AA341" s="3">
        <v>0</v>
      </c>
      <c r="AB341" s="3">
        <f t="shared" si="5"/>
        <v>1</v>
      </c>
    </row>
    <row r="342" spans="1:28" ht="16.5" thickTop="1" thickBot="1" x14ac:dyDescent="0.3">
      <c r="A342" s="3" t="s">
        <v>5976</v>
      </c>
      <c r="B342" s="3">
        <v>0</v>
      </c>
      <c r="C342" s="3">
        <v>0</v>
      </c>
      <c r="D342" s="3">
        <v>0</v>
      </c>
      <c r="E342" s="3">
        <v>0</v>
      </c>
      <c r="F342" s="3">
        <v>0</v>
      </c>
      <c r="G342" s="3">
        <v>0</v>
      </c>
      <c r="H342" s="3">
        <v>0</v>
      </c>
      <c r="I342" s="3">
        <v>0</v>
      </c>
      <c r="J342" s="3">
        <v>0</v>
      </c>
      <c r="K342" s="3">
        <v>0</v>
      </c>
      <c r="L342" s="3">
        <v>0</v>
      </c>
      <c r="M342" s="3">
        <v>0</v>
      </c>
      <c r="N342" s="3">
        <v>0</v>
      </c>
      <c r="O342" s="3">
        <v>0</v>
      </c>
      <c r="P342" s="3">
        <v>0</v>
      </c>
      <c r="Q342" s="3">
        <v>0</v>
      </c>
      <c r="R342" s="3">
        <v>0</v>
      </c>
      <c r="S342" s="3">
        <v>0</v>
      </c>
      <c r="T342" s="3">
        <v>0</v>
      </c>
      <c r="U342" s="3">
        <v>5.9629969999999997</v>
      </c>
      <c r="V342" s="3">
        <v>0</v>
      </c>
      <c r="W342" s="3">
        <v>0</v>
      </c>
      <c r="X342" s="3">
        <v>0</v>
      </c>
      <c r="Y342" s="3">
        <v>0</v>
      </c>
      <c r="Z342" s="3">
        <v>0</v>
      </c>
      <c r="AA342" s="3">
        <v>0</v>
      </c>
      <c r="AB342" s="3">
        <f t="shared" si="5"/>
        <v>1</v>
      </c>
    </row>
    <row r="343" spans="1:28" ht="16.5" thickTop="1" thickBot="1" x14ac:dyDescent="0.3">
      <c r="A343" s="3" t="s">
        <v>5984</v>
      </c>
      <c r="B343" s="3">
        <v>0</v>
      </c>
      <c r="C343" s="3">
        <v>0</v>
      </c>
      <c r="D343" s="3">
        <v>0</v>
      </c>
      <c r="E343" s="3">
        <v>0</v>
      </c>
      <c r="F343" s="3">
        <v>0</v>
      </c>
      <c r="G343" s="3">
        <v>0</v>
      </c>
      <c r="H343" s="3">
        <v>0</v>
      </c>
      <c r="I343" s="3">
        <v>0</v>
      </c>
      <c r="J343" s="3">
        <v>0</v>
      </c>
      <c r="K343" s="3">
        <v>0</v>
      </c>
      <c r="L343" s="3">
        <v>0</v>
      </c>
      <c r="M343" s="3">
        <v>0</v>
      </c>
      <c r="N343" s="3">
        <v>0</v>
      </c>
      <c r="O343" s="3">
        <v>0</v>
      </c>
      <c r="P343" s="3">
        <v>0</v>
      </c>
      <c r="Q343" s="3">
        <v>0</v>
      </c>
      <c r="R343" s="3">
        <v>0</v>
      </c>
      <c r="S343" s="3">
        <v>0</v>
      </c>
      <c r="T343" s="3">
        <v>0</v>
      </c>
      <c r="U343" s="3">
        <v>1.52976</v>
      </c>
      <c r="V343" s="3">
        <v>9.127777</v>
      </c>
      <c r="W343" s="3">
        <v>0.1550105</v>
      </c>
      <c r="X343" s="3">
        <v>0</v>
      </c>
      <c r="Y343" s="3">
        <v>0</v>
      </c>
      <c r="Z343" s="3">
        <v>0</v>
      </c>
      <c r="AA343" s="3">
        <v>0</v>
      </c>
      <c r="AB343" s="3">
        <f t="shared" si="5"/>
        <v>1</v>
      </c>
    </row>
    <row r="344" spans="1:28" ht="16.5" thickTop="1" thickBot="1" x14ac:dyDescent="0.3">
      <c r="A344" s="3" t="s">
        <v>6027</v>
      </c>
      <c r="B344" s="3">
        <v>0</v>
      </c>
      <c r="C344" s="3">
        <v>0</v>
      </c>
      <c r="D344" s="3">
        <v>0</v>
      </c>
      <c r="E344" s="3">
        <v>0</v>
      </c>
      <c r="F344" s="3">
        <v>0</v>
      </c>
      <c r="G344" s="3">
        <v>0</v>
      </c>
      <c r="H344" s="3">
        <v>0</v>
      </c>
      <c r="I344" s="3">
        <v>0</v>
      </c>
      <c r="J344" s="3">
        <v>0</v>
      </c>
      <c r="K344" s="3">
        <v>0</v>
      </c>
      <c r="L344" s="3">
        <v>0</v>
      </c>
      <c r="M344" s="3">
        <v>43.615070000000003</v>
      </c>
      <c r="N344" s="3">
        <v>0</v>
      </c>
      <c r="O344" s="3">
        <v>0</v>
      </c>
      <c r="P344" s="3">
        <v>0</v>
      </c>
      <c r="Q344" s="3">
        <v>0</v>
      </c>
      <c r="R344" s="3">
        <v>0</v>
      </c>
      <c r="S344" s="3">
        <v>0</v>
      </c>
      <c r="T344" s="3">
        <v>0</v>
      </c>
      <c r="U344" s="3">
        <v>0</v>
      </c>
      <c r="V344" s="3">
        <v>0</v>
      </c>
      <c r="W344" s="3">
        <v>0</v>
      </c>
      <c r="X344" s="3">
        <v>0</v>
      </c>
      <c r="Y344" s="3">
        <v>0</v>
      </c>
      <c r="Z344" s="3">
        <v>0</v>
      </c>
      <c r="AA344" s="3">
        <v>0</v>
      </c>
      <c r="AB344" s="3">
        <f t="shared" ref="AB344:AB407" si="6">COUNTIF(B344:AA344,"&gt;=5")</f>
        <v>1</v>
      </c>
    </row>
    <row r="345" spans="1:28" ht="16.5" thickTop="1" thickBot="1" x14ac:dyDescent="0.3">
      <c r="A345" s="3" t="s">
        <v>6069</v>
      </c>
      <c r="B345" s="3">
        <v>0</v>
      </c>
      <c r="C345" s="3">
        <v>0</v>
      </c>
      <c r="D345" s="3">
        <v>0</v>
      </c>
      <c r="E345" s="3">
        <v>0</v>
      </c>
      <c r="F345" s="3">
        <v>0</v>
      </c>
      <c r="G345" s="3">
        <v>0</v>
      </c>
      <c r="H345" s="3">
        <v>0</v>
      </c>
      <c r="I345" s="3">
        <v>0</v>
      </c>
      <c r="J345" s="3">
        <v>0</v>
      </c>
      <c r="K345" s="3">
        <v>5.6092899999999997</v>
      </c>
      <c r="L345" s="3">
        <v>0</v>
      </c>
      <c r="M345" s="3">
        <v>0</v>
      </c>
      <c r="N345" s="3">
        <v>0</v>
      </c>
      <c r="O345" s="3">
        <v>0</v>
      </c>
      <c r="P345" s="3">
        <v>0</v>
      </c>
      <c r="Q345" s="3">
        <v>0</v>
      </c>
      <c r="R345" s="3">
        <v>0</v>
      </c>
      <c r="S345" s="3">
        <v>0</v>
      </c>
      <c r="T345" s="3">
        <v>0</v>
      </c>
      <c r="U345" s="3">
        <v>0</v>
      </c>
      <c r="V345" s="3">
        <v>0</v>
      </c>
      <c r="W345" s="3">
        <v>0</v>
      </c>
      <c r="X345" s="3">
        <v>0</v>
      </c>
      <c r="Y345" s="3">
        <v>0</v>
      </c>
      <c r="Z345" s="3">
        <v>0</v>
      </c>
      <c r="AA345" s="3">
        <v>0</v>
      </c>
      <c r="AB345" s="3">
        <f t="shared" si="6"/>
        <v>1</v>
      </c>
    </row>
    <row r="346" spans="1:28" ht="16.5" thickTop="1" thickBot="1" x14ac:dyDescent="0.3">
      <c r="A346" s="3" t="s">
        <v>6076</v>
      </c>
      <c r="B346" s="3">
        <v>0</v>
      </c>
      <c r="C346" s="3">
        <v>0</v>
      </c>
      <c r="D346" s="3">
        <v>0</v>
      </c>
      <c r="E346" s="3">
        <v>0</v>
      </c>
      <c r="F346" s="3">
        <v>0</v>
      </c>
      <c r="G346" s="3">
        <v>0</v>
      </c>
      <c r="H346" s="3">
        <v>0</v>
      </c>
      <c r="I346" s="3">
        <v>0</v>
      </c>
      <c r="J346" s="3">
        <v>0</v>
      </c>
      <c r="K346" s="3">
        <v>0</v>
      </c>
      <c r="L346" s="3">
        <v>0</v>
      </c>
      <c r="M346" s="3">
        <v>10.262370000000001</v>
      </c>
      <c r="N346" s="3">
        <v>0</v>
      </c>
      <c r="O346" s="3">
        <v>0</v>
      </c>
      <c r="P346" s="3">
        <v>0</v>
      </c>
      <c r="Q346" s="3">
        <v>0</v>
      </c>
      <c r="R346" s="3">
        <v>0</v>
      </c>
      <c r="S346" s="3">
        <v>0</v>
      </c>
      <c r="T346" s="3">
        <v>0</v>
      </c>
      <c r="U346" s="3">
        <v>0</v>
      </c>
      <c r="V346" s="3">
        <v>0</v>
      </c>
      <c r="W346" s="3">
        <v>0</v>
      </c>
      <c r="X346" s="3">
        <v>0</v>
      </c>
      <c r="Y346" s="3">
        <v>0</v>
      </c>
      <c r="Z346" s="3">
        <v>0</v>
      </c>
      <c r="AA346" s="3">
        <v>0</v>
      </c>
      <c r="AB346" s="3">
        <f t="shared" si="6"/>
        <v>1</v>
      </c>
    </row>
    <row r="347" spans="1:28" ht="16.5" thickTop="1" thickBot="1" x14ac:dyDescent="0.3">
      <c r="A347" s="3" t="s">
        <v>6084</v>
      </c>
      <c r="B347" s="3">
        <v>0</v>
      </c>
      <c r="C347" s="3">
        <v>0</v>
      </c>
      <c r="D347" s="3">
        <v>7.9645520000000003</v>
      </c>
      <c r="E347" s="3">
        <v>0</v>
      </c>
      <c r="F347" s="3">
        <v>0</v>
      </c>
      <c r="G347" s="3">
        <v>0</v>
      </c>
      <c r="H347" s="3">
        <v>0</v>
      </c>
      <c r="I347" s="3">
        <v>0</v>
      </c>
      <c r="J347" s="3">
        <v>0</v>
      </c>
      <c r="K347" s="3">
        <v>0</v>
      </c>
      <c r="L347" s="3">
        <v>0</v>
      </c>
      <c r="M347" s="3">
        <v>0</v>
      </c>
      <c r="N347" s="3">
        <v>0</v>
      </c>
      <c r="O347" s="3">
        <v>0</v>
      </c>
      <c r="P347" s="3">
        <v>0</v>
      </c>
      <c r="Q347" s="3">
        <v>0</v>
      </c>
      <c r="R347" s="3">
        <v>0</v>
      </c>
      <c r="S347" s="3">
        <v>0</v>
      </c>
      <c r="T347" s="3">
        <v>0</v>
      </c>
      <c r="U347" s="3">
        <v>0</v>
      </c>
      <c r="V347" s="3">
        <v>0</v>
      </c>
      <c r="W347" s="3">
        <v>0</v>
      </c>
      <c r="X347" s="3">
        <v>0</v>
      </c>
      <c r="Y347" s="3">
        <v>0</v>
      </c>
      <c r="Z347" s="3">
        <v>0</v>
      </c>
      <c r="AA347" s="3">
        <v>0</v>
      </c>
      <c r="AB347" s="3">
        <f t="shared" si="6"/>
        <v>1</v>
      </c>
    </row>
    <row r="348" spans="1:28" ht="16.5" thickTop="1" thickBot="1" x14ac:dyDescent="0.3">
      <c r="A348" s="3" t="s">
        <v>6091</v>
      </c>
      <c r="B348" s="3">
        <v>0</v>
      </c>
      <c r="C348" s="3">
        <v>0</v>
      </c>
      <c r="D348" s="3">
        <v>0</v>
      </c>
      <c r="E348" s="3">
        <v>0</v>
      </c>
      <c r="F348" s="3">
        <v>7.0596800000000002</v>
      </c>
      <c r="G348" s="3">
        <v>0</v>
      </c>
      <c r="H348" s="3">
        <v>0</v>
      </c>
      <c r="I348" s="3">
        <v>0</v>
      </c>
      <c r="J348" s="3">
        <v>3.9031410000000002</v>
      </c>
      <c r="K348" s="3">
        <v>0</v>
      </c>
      <c r="L348" s="3">
        <v>0</v>
      </c>
      <c r="M348" s="3">
        <v>0</v>
      </c>
      <c r="N348" s="3">
        <v>0</v>
      </c>
      <c r="O348" s="3">
        <v>0</v>
      </c>
      <c r="P348" s="3">
        <v>0</v>
      </c>
      <c r="Q348" s="3">
        <v>0</v>
      </c>
      <c r="R348" s="3">
        <v>0</v>
      </c>
      <c r="S348" s="3">
        <v>0</v>
      </c>
      <c r="T348" s="3">
        <v>0</v>
      </c>
      <c r="U348" s="3">
        <v>0</v>
      </c>
      <c r="V348" s="3">
        <v>0</v>
      </c>
      <c r="W348" s="3">
        <v>0</v>
      </c>
      <c r="X348" s="3">
        <v>0</v>
      </c>
      <c r="Y348" s="3">
        <v>0</v>
      </c>
      <c r="Z348" s="3">
        <v>0</v>
      </c>
      <c r="AA348" s="3">
        <v>0</v>
      </c>
      <c r="AB348" s="3">
        <f t="shared" si="6"/>
        <v>1</v>
      </c>
    </row>
    <row r="349" spans="1:28" ht="16.5" thickTop="1" thickBot="1" x14ac:dyDescent="0.3">
      <c r="A349" s="3" t="s">
        <v>6132</v>
      </c>
      <c r="B349" s="3">
        <v>0</v>
      </c>
      <c r="C349" s="3">
        <v>0</v>
      </c>
      <c r="D349" s="3">
        <v>0</v>
      </c>
      <c r="E349" s="3">
        <v>0</v>
      </c>
      <c r="F349" s="3">
        <v>0</v>
      </c>
      <c r="G349" s="3">
        <v>1.293269</v>
      </c>
      <c r="H349" s="3">
        <v>0</v>
      </c>
      <c r="I349" s="3">
        <v>0</v>
      </c>
      <c r="J349" s="3">
        <v>0</v>
      </c>
      <c r="K349" s="3">
        <v>0</v>
      </c>
      <c r="L349" s="3">
        <v>0</v>
      </c>
      <c r="M349" s="3">
        <v>0</v>
      </c>
      <c r="N349" s="3">
        <v>0</v>
      </c>
      <c r="O349" s="3">
        <v>0</v>
      </c>
      <c r="P349" s="3">
        <v>0</v>
      </c>
      <c r="Q349" s="3">
        <v>0</v>
      </c>
      <c r="R349" s="3">
        <v>0</v>
      </c>
      <c r="S349" s="3">
        <v>0</v>
      </c>
      <c r="T349" s="3">
        <v>0</v>
      </c>
      <c r="U349" s="3">
        <v>-0.11868860000000001</v>
      </c>
      <c r="V349" s="3">
        <v>0</v>
      </c>
      <c r="W349" s="3">
        <v>0</v>
      </c>
      <c r="X349" s="3">
        <v>0</v>
      </c>
      <c r="Y349" s="3">
        <v>0</v>
      </c>
      <c r="Z349" s="3">
        <v>11.37049</v>
      </c>
      <c r="AA349" s="3">
        <v>0</v>
      </c>
      <c r="AB349" s="3">
        <f t="shared" si="6"/>
        <v>1</v>
      </c>
    </row>
    <row r="350" spans="1:28" ht="16.5" thickTop="1" thickBot="1" x14ac:dyDescent="0.3">
      <c r="A350" s="3" t="s">
        <v>6179</v>
      </c>
      <c r="B350" s="3">
        <v>0</v>
      </c>
      <c r="C350" s="3">
        <v>0</v>
      </c>
      <c r="D350" s="3">
        <v>0</v>
      </c>
      <c r="E350" s="3">
        <v>0</v>
      </c>
      <c r="F350" s="3">
        <v>0</v>
      </c>
      <c r="G350" s="3">
        <v>0</v>
      </c>
      <c r="H350" s="3">
        <v>0</v>
      </c>
      <c r="I350" s="3">
        <v>0</v>
      </c>
      <c r="J350" s="3">
        <v>0</v>
      </c>
      <c r="K350" s="3">
        <v>0</v>
      </c>
      <c r="L350" s="3">
        <v>0</v>
      </c>
      <c r="M350" s="3">
        <v>0</v>
      </c>
      <c r="N350" s="3">
        <v>0</v>
      </c>
      <c r="O350" s="3">
        <v>0</v>
      </c>
      <c r="P350" s="3">
        <v>0</v>
      </c>
      <c r="Q350" s="3">
        <v>0</v>
      </c>
      <c r="R350" s="3">
        <v>0</v>
      </c>
      <c r="S350" s="3">
        <v>0</v>
      </c>
      <c r="T350" s="3">
        <v>0</v>
      </c>
      <c r="U350" s="3">
        <v>10.43525</v>
      </c>
      <c r="V350" s="3">
        <v>0</v>
      </c>
      <c r="W350" s="3">
        <v>0</v>
      </c>
      <c r="X350" s="3">
        <v>0</v>
      </c>
      <c r="Y350" s="3">
        <v>0</v>
      </c>
      <c r="Z350" s="3">
        <v>0</v>
      </c>
      <c r="AA350" s="3">
        <v>0</v>
      </c>
      <c r="AB350" s="3">
        <f t="shared" si="6"/>
        <v>1</v>
      </c>
    </row>
    <row r="351" spans="1:28" ht="16.5" thickTop="1" thickBot="1" x14ac:dyDescent="0.3">
      <c r="A351" s="3" t="s">
        <v>6195</v>
      </c>
      <c r="B351" s="3">
        <v>0</v>
      </c>
      <c r="C351" s="3">
        <v>0</v>
      </c>
      <c r="D351" s="3">
        <v>0</v>
      </c>
      <c r="E351" s="3">
        <v>0</v>
      </c>
      <c r="F351" s="3">
        <v>0</v>
      </c>
      <c r="G351" s="3">
        <v>0</v>
      </c>
      <c r="H351" s="3">
        <v>0</v>
      </c>
      <c r="I351" s="3">
        <v>0</v>
      </c>
      <c r="J351" s="3">
        <v>0</v>
      </c>
      <c r="K351" s="3">
        <v>0</v>
      </c>
      <c r="L351" s="3">
        <v>0</v>
      </c>
      <c r="M351" s="3">
        <v>0</v>
      </c>
      <c r="N351" s="3">
        <v>0</v>
      </c>
      <c r="O351" s="3">
        <v>0</v>
      </c>
      <c r="P351" s="3">
        <v>0</v>
      </c>
      <c r="Q351" s="3">
        <v>0</v>
      </c>
      <c r="R351" s="3">
        <v>0</v>
      </c>
      <c r="S351" s="3">
        <v>0</v>
      </c>
      <c r="T351" s="3">
        <v>0</v>
      </c>
      <c r="U351" s="3">
        <v>0</v>
      </c>
      <c r="V351" s="3">
        <v>5.950183</v>
      </c>
      <c r="W351" s="3">
        <v>0</v>
      </c>
      <c r="X351" s="3">
        <v>0</v>
      </c>
      <c r="Y351" s="3">
        <v>0</v>
      </c>
      <c r="Z351" s="3">
        <v>0</v>
      </c>
      <c r="AA351" s="3">
        <v>0</v>
      </c>
      <c r="AB351" s="3">
        <f t="shared" si="6"/>
        <v>1</v>
      </c>
    </row>
    <row r="352" spans="1:28" ht="16.5" thickTop="1" thickBot="1" x14ac:dyDescent="0.3">
      <c r="A352" s="3" t="s">
        <v>6218</v>
      </c>
      <c r="B352" s="3">
        <v>0</v>
      </c>
      <c r="C352" s="3">
        <v>0</v>
      </c>
      <c r="D352" s="3">
        <v>0</v>
      </c>
      <c r="E352" s="3">
        <v>0</v>
      </c>
      <c r="F352" s="3">
        <v>0</v>
      </c>
      <c r="G352" s="3">
        <v>5.8054139999999999</v>
      </c>
      <c r="H352" s="3">
        <v>0</v>
      </c>
      <c r="I352" s="3">
        <v>0</v>
      </c>
      <c r="J352" s="3">
        <v>0</v>
      </c>
      <c r="K352" s="3">
        <v>0</v>
      </c>
      <c r="L352" s="3">
        <v>0</v>
      </c>
      <c r="M352" s="3">
        <v>0</v>
      </c>
      <c r="N352" s="3">
        <v>0</v>
      </c>
      <c r="O352" s="3">
        <v>0</v>
      </c>
      <c r="P352" s="3">
        <v>0</v>
      </c>
      <c r="Q352" s="3">
        <v>0</v>
      </c>
      <c r="R352" s="3">
        <v>0</v>
      </c>
      <c r="S352" s="3">
        <v>0</v>
      </c>
      <c r="T352" s="3">
        <v>0</v>
      </c>
      <c r="U352" s="3">
        <v>0</v>
      </c>
      <c r="V352" s="3">
        <v>0</v>
      </c>
      <c r="W352" s="3">
        <v>0</v>
      </c>
      <c r="X352" s="3">
        <v>0</v>
      </c>
      <c r="Y352" s="3">
        <v>0</v>
      </c>
      <c r="Z352" s="3">
        <v>0</v>
      </c>
      <c r="AA352" s="3">
        <v>0</v>
      </c>
      <c r="AB352" s="3">
        <f t="shared" si="6"/>
        <v>1</v>
      </c>
    </row>
    <row r="353" spans="1:28" ht="16.5" thickTop="1" thickBot="1" x14ac:dyDescent="0.3">
      <c r="A353" s="3" t="s">
        <v>6229</v>
      </c>
      <c r="B353" s="3">
        <v>0</v>
      </c>
      <c r="C353" s="3">
        <v>0</v>
      </c>
      <c r="D353" s="3">
        <v>0</v>
      </c>
      <c r="E353" s="3">
        <v>0</v>
      </c>
      <c r="F353" s="3">
        <v>0</v>
      </c>
      <c r="G353" s="3">
        <v>0</v>
      </c>
      <c r="H353" s="3">
        <v>0</v>
      </c>
      <c r="I353" s="3">
        <v>0</v>
      </c>
      <c r="J353" s="3">
        <v>0</v>
      </c>
      <c r="K353" s="3">
        <v>0</v>
      </c>
      <c r="L353" s="3">
        <v>0</v>
      </c>
      <c r="M353" s="3">
        <v>0</v>
      </c>
      <c r="N353" s="3">
        <v>0</v>
      </c>
      <c r="O353" s="3">
        <v>0</v>
      </c>
      <c r="P353" s="3">
        <v>0</v>
      </c>
      <c r="Q353" s="3">
        <v>0</v>
      </c>
      <c r="R353" s="3">
        <v>0</v>
      </c>
      <c r="S353" s="3">
        <v>0</v>
      </c>
      <c r="T353" s="3">
        <v>0</v>
      </c>
      <c r="U353" s="3">
        <v>1.148917</v>
      </c>
      <c r="V353" s="3">
        <v>0</v>
      </c>
      <c r="W353" s="3">
        <v>5.1708790000000002</v>
      </c>
      <c r="X353" s="3">
        <v>0</v>
      </c>
      <c r="Y353" s="3">
        <v>0</v>
      </c>
      <c r="Z353" s="3">
        <v>0</v>
      </c>
      <c r="AA353" s="3">
        <v>0</v>
      </c>
      <c r="AB353" s="3">
        <f t="shared" si="6"/>
        <v>1</v>
      </c>
    </row>
    <row r="354" spans="1:28" ht="16.5" thickTop="1" thickBot="1" x14ac:dyDescent="0.3">
      <c r="A354" s="3" t="s">
        <v>6235</v>
      </c>
      <c r="B354" s="3">
        <v>0</v>
      </c>
      <c r="C354" s="3">
        <v>0</v>
      </c>
      <c r="D354" s="3">
        <v>0</v>
      </c>
      <c r="E354" s="3">
        <v>0</v>
      </c>
      <c r="F354" s="3">
        <v>0</v>
      </c>
      <c r="G354" s="3">
        <v>4.0867849999999999</v>
      </c>
      <c r="H354" s="3">
        <v>0</v>
      </c>
      <c r="I354" s="3">
        <v>9.9713999999999992</v>
      </c>
      <c r="J354" s="3">
        <v>1.7491859999999999</v>
      </c>
      <c r="K354" s="3">
        <v>3.7925990000000001</v>
      </c>
      <c r="L354" s="3">
        <v>0</v>
      </c>
      <c r="M354" s="3">
        <v>-7.3465150000000007E-2</v>
      </c>
      <c r="N354" s="3">
        <v>0</v>
      </c>
      <c r="O354" s="3">
        <v>0</v>
      </c>
      <c r="P354" s="3">
        <v>0</v>
      </c>
      <c r="Q354" s="3">
        <v>0</v>
      </c>
      <c r="R354" s="3">
        <v>0</v>
      </c>
      <c r="S354" s="3">
        <v>0</v>
      </c>
      <c r="T354" s="3">
        <v>0</v>
      </c>
      <c r="U354" s="3">
        <v>0</v>
      </c>
      <c r="V354" s="3">
        <v>0</v>
      </c>
      <c r="W354" s="3">
        <v>0</v>
      </c>
      <c r="X354" s="3">
        <v>0</v>
      </c>
      <c r="Y354" s="3">
        <v>0</v>
      </c>
      <c r="Z354" s="3">
        <v>0</v>
      </c>
      <c r="AA354" s="3">
        <v>0</v>
      </c>
      <c r="AB354" s="3">
        <f t="shared" si="6"/>
        <v>1</v>
      </c>
    </row>
    <row r="355" spans="1:28" ht="16.5" thickTop="1" thickBot="1" x14ac:dyDescent="0.3">
      <c r="A355" s="3" t="s">
        <v>6251</v>
      </c>
      <c r="B355" s="3">
        <v>0</v>
      </c>
      <c r="C355" s="3">
        <v>0</v>
      </c>
      <c r="D355" s="3">
        <v>0</v>
      </c>
      <c r="E355" s="3">
        <v>0</v>
      </c>
      <c r="F355" s="3">
        <v>0</v>
      </c>
      <c r="G355" s="3">
        <v>0</v>
      </c>
      <c r="H355" s="3">
        <v>0</v>
      </c>
      <c r="I355" s="3">
        <v>0</v>
      </c>
      <c r="J355" s="3">
        <v>0</v>
      </c>
      <c r="K355" s="3">
        <v>5.6092899999999997</v>
      </c>
      <c r="L355" s="3">
        <v>0</v>
      </c>
      <c r="M355" s="3">
        <v>0</v>
      </c>
      <c r="N355" s="3">
        <v>0</v>
      </c>
      <c r="O355" s="3">
        <v>0</v>
      </c>
      <c r="P355" s="3">
        <v>0</v>
      </c>
      <c r="Q355" s="3">
        <v>0</v>
      </c>
      <c r="R355" s="3">
        <v>0</v>
      </c>
      <c r="S355" s="3">
        <v>0</v>
      </c>
      <c r="T355" s="3">
        <v>0</v>
      </c>
      <c r="U355" s="3">
        <v>0</v>
      </c>
      <c r="V355" s="3">
        <v>0</v>
      </c>
      <c r="W355" s="3">
        <v>0</v>
      </c>
      <c r="X355" s="3">
        <v>0</v>
      </c>
      <c r="Y355" s="3">
        <v>0</v>
      </c>
      <c r="Z355" s="3">
        <v>0</v>
      </c>
      <c r="AA355" s="3">
        <v>0</v>
      </c>
      <c r="AB355" s="3">
        <f t="shared" si="6"/>
        <v>1</v>
      </c>
    </row>
    <row r="356" spans="1:28" ht="16.5" thickTop="1" thickBot="1" x14ac:dyDescent="0.3">
      <c r="A356" s="3" t="s">
        <v>6271</v>
      </c>
      <c r="B356" s="3">
        <v>0</v>
      </c>
      <c r="C356" s="3">
        <v>0</v>
      </c>
      <c r="D356" s="3">
        <v>0</v>
      </c>
      <c r="E356" s="3">
        <v>0</v>
      </c>
      <c r="F356" s="3">
        <v>0</v>
      </c>
      <c r="G356" s="3">
        <v>0</v>
      </c>
      <c r="H356" s="3">
        <v>8.1187020000000008</v>
      </c>
      <c r="I356" s="3">
        <v>0</v>
      </c>
      <c r="J356" s="3">
        <v>0</v>
      </c>
      <c r="K356" s="3">
        <v>0</v>
      </c>
      <c r="L356" s="3">
        <v>0</v>
      </c>
      <c r="M356" s="3">
        <v>0</v>
      </c>
      <c r="N356" s="3">
        <v>0</v>
      </c>
      <c r="O356" s="3">
        <v>0</v>
      </c>
      <c r="P356" s="3">
        <v>0</v>
      </c>
      <c r="Q356" s="3">
        <v>0</v>
      </c>
      <c r="R356" s="3">
        <v>0</v>
      </c>
      <c r="S356" s="3">
        <v>0</v>
      </c>
      <c r="T356" s="3">
        <v>0</v>
      </c>
      <c r="U356" s="3">
        <v>0</v>
      </c>
      <c r="V356" s="3">
        <v>0</v>
      </c>
      <c r="W356" s="3">
        <v>0</v>
      </c>
      <c r="X356" s="3">
        <v>0</v>
      </c>
      <c r="Y356" s="3">
        <v>0</v>
      </c>
      <c r="Z356" s="3">
        <v>0</v>
      </c>
      <c r="AA356" s="3">
        <v>0</v>
      </c>
      <c r="AB356" s="3">
        <f t="shared" si="6"/>
        <v>1</v>
      </c>
    </row>
    <row r="357" spans="1:28" ht="16.5" thickTop="1" thickBot="1" x14ac:dyDescent="0.3">
      <c r="A357" s="3" t="s">
        <v>6277</v>
      </c>
      <c r="B357" s="3">
        <v>0</v>
      </c>
      <c r="C357" s="3">
        <v>0</v>
      </c>
      <c r="D357" s="3">
        <v>0</v>
      </c>
      <c r="E357" s="3">
        <v>0</v>
      </c>
      <c r="F357" s="3">
        <v>0</v>
      </c>
      <c r="G357" s="3">
        <v>0</v>
      </c>
      <c r="H357" s="3">
        <v>0</v>
      </c>
      <c r="I357" s="3">
        <v>0</v>
      </c>
      <c r="J357" s="3">
        <v>0</v>
      </c>
      <c r="K357" s="3">
        <v>0</v>
      </c>
      <c r="L357" s="3">
        <v>0</v>
      </c>
      <c r="M357" s="3">
        <v>0</v>
      </c>
      <c r="N357" s="3">
        <v>0</v>
      </c>
      <c r="O357" s="3">
        <v>0</v>
      </c>
      <c r="P357" s="3">
        <v>0</v>
      </c>
      <c r="Q357" s="3">
        <v>0</v>
      </c>
      <c r="R357" s="3">
        <v>0</v>
      </c>
      <c r="S357" s="3">
        <v>0</v>
      </c>
      <c r="T357" s="3">
        <v>0</v>
      </c>
      <c r="U357" s="3">
        <v>0</v>
      </c>
      <c r="V357" s="3">
        <v>0</v>
      </c>
      <c r="W357" s="3">
        <v>0</v>
      </c>
      <c r="X357" s="3">
        <v>0</v>
      </c>
      <c r="Y357" s="3">
        <v>4.7602320000000002</v>
      </c>
      <c r="Z357" s="3">
        <v>54.05256</v>
      </c>
      <c r="AA357" s="3">
        <v>0</v>
      </c>
      <c r="AB357" s="3">
        <f t="shared" si="6"/>
        <v>1</v>
      </c>
    </row>
    <row r="358" spans="1:28" ht="16.5" thickTop="1" thickBot="1" x14ac:dyDescent="0.3">
      <c r="A358" s="3" t="s">
        <v>6283</v>
      </c>
      <c r="B358" s="3">
        <v>0</v>
      </c>
      <c r="C358" s="3">
        <v>0</v>
      </c>
      <c r="D358" s="3">
        <v>0</v>
      </c>
      <c r="E358" s="3">
        <v>0</v>
      </c>
      <c r="F358" s="3">
        <v>0</v>
      </c>
      <c r="G358" s="3">
        <v>0</v>
      </c>
      <c r="H358" s="3">
        <v>0</v>
      </c>
      <c r="I358" s="3">
        <v>-1.67896</v>
      </c>
      <c r="J358" s="3">
        <v>0</v>
      </c>
      <c r="K358" s="3">
        <v>171.8657</v>
      </c>
      <c r="L358" s="3">
        <v>0</v>
      </c>
      <c r="M358" s="3">
        <v>0</v>
      </c>
      <c r="N358" s="3">
        <v>0</v>
      </c>
      <c r="O358" s="3">
        <v>0</v>
      </c>
      <c r="P358" s="3">
        <v>0</v>
      </c>
      <c r="Q358" s="3">
        <v>0</v>
      </c>
      <c r="R358" s="3">
        <v>0</v>
      </c>
      <c r="S358" s="3">
        <v>0</v>
      </c>
      <c r="T358" s="3">
        <v>0</v>
      </c>
      <c r="U358" s="3">
        <v>0</v>
      </c>
      <c r="V358" s="3">
        <v>0</v>
      </c>
      <c r="W358" s="3">
        <v>0</v>
      </c>
      <c r="X358" s="3">
        <v>0</v>
      </c>
      <c r="Y358" s="3">
        <v>0</v>
      </c>
      <c r="Z358" s="3">
        <v>0</v>
      </c>
      <c r="AA358" s="3">
        <v>0</v>
      </c>
      <c r="AB358" s="3">
        <f t="shared" si="6"/>
        <v>1</v>
      </c>
    </row>
    <row r="359" spans="1:28" ht="16.5" thickTop="1" thickBot="1" x14ac:dyDescent="0.3">
      <c r="A359" s="3" t="s">
        <v>6290</v>
      </c>
      <c r="B359" s="3">
        <v>0</v>
      </c>
      <c r="C359" s="3">
        <v>0</v>
      </c>
      <c r="D359" s="3">
        <v>0</v>
      </c>
      <c r="E359" s="3">
        <v>0</v>
      </c>
      <c r="F359" s="3">
        <v>0</v>
      </c>
      <c r="G359" s="3">
        <v>0</v>
      </c>
      <c r="H359" s="3">
        <v>0</v>
      </c>
      <c r="I359" s="3">
        <v>0</v>
      </c>
      <c r="J359" s="3">
        <v>0</v>
      </c>
      <c r="K359" s="3">
        <v>0</v>
      </c>
      <c r="L359" s="3">
        <v>0</v>
      </c>
      <c r="M359" s="3">
        <v>0</v>
      </c>
      <c r="N359" s="3">
        <v>0</v>
      </c>
      <c r="O359" s="3">
        <v>0</v>
      </c>
      <c r="P359" s="3">
        <v>0</v>
      </c>
      <c r="Q359" s="3">
        <v>0</v>
      </c>
      <c r="R359" s="3">
        <v>0</v>
      </c>
      <c r="S359" s="3">
        <v>0</v>
      </c>
      <c r="T359" s="3">
        <v>0</v>
      </c>
      <c r="U359" s="3">
        <v>-0.73155530000000002</v>
      </c>
      <c r="V359" s="3">
        <v>14.614520000000001</v>
      </c>
      <c r="W359" s="3">
        <v>3.1501320000000002</v>
      </c>
      <c r="X359" s="3">
        <v>-0.66332139999999995</v>
      </c>
      <c r="Y359" s="3">
        <v>1.561806</v>
      </c>
      <c r="Z359" s="3">
        <v>0</v>
      </c>
      <c r="AA359" s="3">
        <v>0</v>
      </c>
      <c r="AB359" s="3">
        <f t="shared" si="6"/>
        <v>1</v>
      </c>
    </row>
    <row r="360" spans="1:28" ht="16.5" thickTop="1" thickBot="1" x14ac:dyDescent="0.3">
      <c r="A360" s="3" t="s">
        <v>6295</v>
      </c>
      <c r="B360" s="3">
        <v>0</v>
      </c>
      <c r="C360" s="3">
        <v>0</v>
      </c>
      <c r="D360" s="3">
        <v>0</v>
      </c>
      <c r="E360" s="3">
        <v>0</v>
      </c>
      <c r="F360" s="3">
        <v>0</v>
      </c>
      <c r="G360" s="3">
        <v>8.8382389999999997</v>
      </c>
      <c r="H360" s="3">
        <v>0</v>
      </c>
      <c r="I360" s="3">
        <v>2.2458070000000001</v>
      </c>
      <c r="J360" s="3">
        <v>0</v>
      </c>
      <c r="K360" s="3">
        <v>2.8367010000000001</v>
      </c>
      <c r="L360" s="3">
        <v>0</v>
      </c>
      <c r="M360" s="3">
        <v>0</v>
      </c>
      <c r="N360" s="3">
        <v>0</v>
      </c>
      <c r="O360" s="3">
        <v>0</v>
      </c>
      <c r="P360" s="3">
        <v>0</v>
      </c>
      <c r="Q360" s="3">
        <v>0</v>
      </c>
      <c r="R360" s="3">
        <v>0</v>
      </c>
      <c r="S360" s="3">
        <v>0</v>
      </c>
      <c r="T360" s="3">
        <v>0</v>
      </c>
      <c r="U360" s="3">
        <v>0</v>
      </c>
      <c r="V360" s="3">
        <v>0</v>
      </c>
      <c r="W360" s="3">
        <v>0</v>
      </c>
      <c r="X360" s="3">
        <v>0</v>
      </c>
      <c r="Y360" s="3">
        <v>0</v>
      </c>
      <c r="Z360" s="3">
        <v>0</v>
      </c>
      <c r="AA360" s="3">
        <v>0</v>
      </c>
      <c r="AB360" s="3">
        <f t="shared" si="6"/>
        <v>1</v>
      </c>
    </row>
    <row r="361" spans="1:28" ht="16.5" thickTop="1" thickBot="1" x14ac:dyDescent="0.3">
      <c r="A361" s="3" t="s">
        <v>6310</v>
      </c>
      <c r="B361" s="3">
        <v>0</v>
      </c>
      <c r="C361" s="3">
        <v>0</v>
      </c>
      <c r="D361" s="3">
        <v>0</v>
      </c>
      <c r="E361" s="3">
        <v>0</v>
      </c>
      <c r="F361" s="3">
        <v>0</v>
      </c>
      <c r="G361" s="3">
        <v>0</v>
      </c>
      <c r="H361" s="3">
        <v>0</v>
      </c>
      <c r="I361" s="3">
        <v>0</v>
      </c>
      <c r="J361" s="3">
        <v>0</v>
      </c>
      <c r="K361" s="3">
        <v>0</v>
      </c>
      <c r="L361" s="3">
        <v>0</v>
      </c>
      <c r="M361" s="3">
        <v>0</v>
      </c>
      <c r="N361" s="3">
        <v>0</v>
      </c>
      <c r="O361" s="3">
        <v>0</v>
      </c>
      <c r="P361" s="3">
        <v>0</v>
      </c>
      <c r="Q361" s="3">
        <v>0</v>
      </c>
      <c r="R361" s="3">
        <v>0</v>
      </c>
      <c r="S361" s="3">
        <v>0</v>
      </c>
      <c r="T361" s="3">
        <v>0</v>
      </c>
      <c r="U361" s="3">
        <v>0</v>
      </c>
      <c r="V361" s="3">
        <v>0</v>
      </c>
      <c r="W361" s="3">
        <v>0</v>
      </c>
      <c r="X361" s="3">
        <v>7.2336220000000004</v>
      </c>
      <c r="Y361" s="3">
        <v>0</v>
      </c>
      <c r="Z361" s="3">
        <v>0</v>
      </c>
      <c r="AA361" s="3">
        <v>0</v>
      </c>
      <c r="AB361" s="3">
        <f t="shared" si="6"/>
        <v>1</v>
      </c>
    </row>
    <row r="362" spans="1:28" ht="16.5" thickTop="1" thickBot="1" x14ac:dyDescent="0.3">
      <c r="A362" s="3" t="s">
        <v>6313</v>
      </c>
      <c r="B362" s="3">
        <v>0</v>
      </c>
      <c r="C362" s="3">
        <v>0</v>
      </c>
      <c r="D362" s="3">
        <v>0</v>
      </c>
      <c r="E362" s="3">
        <v>0</v>
      </c>
      <c r="F362" s="3">
        <v>0</v>
      </c>
      <c r="G362" s="3">
        <v>0</v>
      </c>
      <c r="H362" s="3">
        <v>0</v>
      </c>
      <c r="I362" s="3">
        <v>0</v>
      </c>
      <c r="J362" s="3">
        <v>0</v>
      </c>
      <c r="K362" s="3">
        <v>0</v>
      </c>
      <c r="L362" s="3">
        <v>0</v>
      </c>
      <c r="M362" s="3">
        <v>0</v>
      </c>
      <c r="N362" s="3">
        <v>0</v>
      </c>
      <c r="O362" s="3">
        <v>0</v>
      </c>
      <c r="P362" s="3">
        <v>0</v>
      </c>
      <c r="Q362" s="3">
        <v>0</v>
      </c>
      <c r="R362" s="3">
        <v>0</v>
      </c>
      <c r="S362" s="3">
        <v>0</v>
      </c>
      <c r="T362" s="3">
        <v>0</v>
      </c>
      <c r="U362" s="3">
        <v>5.9629969999999997</v>
      </c>
      <c r="V362" s="3">
        <v>0</v>
      </c>
      <c r="W362" s="3">
        <v>0</v>
      </c>
      <c r="X362" s="3">
        <v>0</v>
      </c>
      <c r="Y362" s="3">
        <v>0</v>
      </c>
      <c r="Z362" s="3">
        <v>0</v>
      </c>
      <c r="AA362" s="3">
        <v>0</v>
      </c>
      <c r="AB362" s="3">
        <f t="shared" si="6"/>
        <v>1</v>
      </c>
    </row>
    <row r="363" spans="1:28" ht="16.5" thickTop="1" thickBot="1" x14ac:dyDescent="0.3">
      <c r="A363" s="3" t="s">
        <v>6333</v>
      </c>
      <c r="B363" s="3">
        <v>0</v>
      </c>
      <c r="C363" s="3">
        <v>0</v>
      </c>
      <c r="D363" s="3">
        <v>0</v>
      </c>
      <c r="E363" s="3">
        <v>0</v>
      </c>
      <c r="F363" s="3">
        <v>0</v>
      </c>
      <c r="G363" s="3">
        <v>0</v>
      </c>
      <c r="H363" s="3">
        <v>0</v>
      </c>
      <c r="I363" s="3">
        <v>0</v>
      </c>
      <c r="J363" s="3">
        <v>0</v>
      </c>
      <c r="K363" s="3">
        <v>0</v>
      </c>
      <c r="L363" s="3">
        <v>0</v>
      </c>
      <c r="M363" s="3">
        <v>0</v>
      </c>
      <c r="N363" s="3">
        <v>0</v>
      </c>
      <c r="O363" s="3">
        <v>2.2210909999999999</v>
      </c>
      <c r="P363" s="3">
        <v>0</v>
      </c>
      <c r="Q363" s="3">
        <v>8.3116690000000002</v>
      </c>
      <c r="R363" s="3">
        <v>0</v>
      </c>
      <c r="S363" s="3">
        <v>0</v>
      </c>
      <c r="T363" s="3">
        <v>0</v>
      </c>
      <c r="U363" s="3">
        <v>-0.11868860000000001</v>
      </c>
      <c r="V363" s="3">
        <v>0</v>
      </c>
      <c r="W363" s="3">
        <v>0</v>
      </c>
      <c r="X363" s="3">
        <v>0</v>
      </c>
      <c r="Y363" s="3">
        <v>0</v>
      </c>
      <c r="Z363" s="3">
        <v>0</v>
      </c>
      <c r="AA363" s="3">
        <v>0</v>
      </c>
      <c r="AB363" s="3">
        <f t="shared" si="6"/>
        <v>1</v>
      </c>
    </row>
    <row r="364" spans="1:28" ht="16.5" thickTop="1" thickBot="1" x14ac:dyDescent="0.3">
      <c r="A364" s="3" t="s">
        <v>6349</v>
      </c>
      <c r="B364" s="3">
        <v>0</v>
      </c>
      <c r="C364" s="3">
        <v>0</v>
      </c>
      <c r="D364" s="3">
        <v>0</v>
      </c>
      <c r="E364" s="3">
        <v>0</v>
      </c>
      <c r="F364" s="3">
        <v>0</v>
      </c>
      <c r="G364" s="3">
        <v>0</v>
      </c>
      <c r="H364" s="3">
        <v>0</v>
      </c>
      <c r="I364" s="3">
        <v>0</v>
      </c>
      <c r="J364" s="3">
        <v>0</v>
      </c>
      <c r="K364" s="3">
        <v>0</v>
      </c>
      <c r="L364" s="3">
        <v>0</v>
      </c>
      <c r="M364" s="3">
        <v>0</v>
      </c>
      <c r="N364" s="3">
        <v>0</v>
      </c>
      <c r="O364" s="3">
        <v>0</v>
      </c>
      <c r="P364" s="3">
        <v>0</v>
      </c>
      <c r="Q364" s="3">
        <v>0</v>
      </c>
      <c r="R364" s="3">
        <v>0</v>
      </c>
      <c r="S364" s="3">
        <v>0</v>
      </c>
      <c r="T364" s="3">
        <v>0</v>
      </c>
      <c r="U364" s="3">
        <v>4.2241229999999996</v>
      </c>
      <c r="V364" s="3">
        <v>8.7565799999999996</v>
      </c>
      <c r="W364" s="3">
        <v>0.18877169999999999</v>
      </c>
      <c r="X364" s="3">
        <v>-1.0248079999999999</v>
      </c>
      <c r="Y364" s="3">
        <v>0</v>
      </c>
      <c r="Z364" s="3">
        <v>4.3218480000000001</v>
      </c>
      <c r="AA364" s="3">
        <v>0</v>
      </c>
      <c r="AB364" s="3">
        <f t="shared" si="6"/>
        <v>1</v>
      </c>
    </row>
    <row r="365" spans="1:28" ht="16.5" thickTop="1" thickBot="1" x14ac:dyDescent="0.3">
      <c r="A365" s="3" t="s">
        <v>6354</v>
      </c>
      <c r="B365" s="3">
        <v>0</v>
      </c>
      <c r="C365" s="3">
        <v>0</v>
      </c>
      <c r="D365" s="3">
        <v>0</v>
      </c>
      <c r="E365" s="3">
        <v>0</v>
      </c>
      <c r="F365" s="3">
        <v>0</v>
      </c>
      <c r="G365" s="3">
        <v>0</v>
      </c>
      <c r="H365" s="3">
        <v>0</v>
      </c>
      <c r="I365" s="3">
        <v>0</v>
      </c>
      <c r="J365" s="3">
        <v>0</v>
      </c>
      <c r="K365" s="3">
        <v>11.673209999999999</v>
      </c>
      <c r="L365" s="3">
        <v>0</v>
      </c>
      <c r="M365" s="3">
        <v>0</v>
      </c>
      <c r="N365" s="3">
        <v>0</v>
      </c>
      <c r="O365" s="3">
        <v>0</v>
      </c>
      <c r="P365" s="3">
        <v>0</v>
      </c>
      <c r="Q365" s="3">
        <v>0</v>
      </c>
      <c r="R365" s="3">
        <v>0</v>
      </c>
      <c r="S365" s="3">
        <v>0</v>
      </c>
      <c r="T365" s="3">
        <v>0</v>
      </c>
      <c r="U365" s="3">
        <v>0</v>
      </c>
      <c r="V365" s="3">
        <v>3.177594</v>
      </c>
      <c r="W365" s="3">
        <v>0.1550105</v>
      </c>
      <c r="X365" s="3">
        <v>0</v>
      </c>
      <c r="Y365" s="3">
        <v>0</v>
      </c>
      <c r="Z365" s="3">
        <v>0</v>
      </c>
      <c r="AA365" s="3">
        <v>0</v>
      </c>
      <c r="AB365" s="3">
        <f t="shared" si="6"/>
        <v>1</v>
      </c>
    </row>
    <row r="366" spans="1:28" ht="16.5" thickTop="1" thickBot="1" x14ac:dyDescent="0.3">
      <c r="A366" s="3" t="s">
        <v>6362</v>
      </c>
      <c r="B366" s="3">
        <v>0</v>
      </c>
      <c r="C366" s="3">
        <v>0</v>
      </c>
      <c r="D366" s="3">
        <v>0</v>
      </c>
      <c r="E366" s="3">
        <v>0</v>
      </c>
      <c r="F366" s="3">
        <v>0</v>
      </c>
      <c r="G366" s="3">
        <v>0</v>
      </c>
      <c r="H366" s="3">
        <v>0</v>
      </c>
      <c r="I366" s="3">
        <v>0</v>
      </c>
      <c r="J366" s="3">
        <v>0</v>
      </c>
      <c r="K366" s="3">
        <v>0</v>
      </c>
      <c r="L366" s="3">
        <v>0</v>
      </c>
      <c r="M366" s="3">
        <v>0</v>
      </c>
      <c r="N366" s="3">
        <v>0</v>
      </c>
      <c r="O366" s="3">
        <v>0</v>
      </c>
      <c r="P366" s="3">
        <v>0</v>
      </c>
      <c r="Q366" s="3">
        <v>0</v>
      </c>
      <c r="R366" s="3">
        <v>0</v>
      </c>
      <c r="S366" s="3">
        <v>0</v>
      </c>
      <c r="T366" s="3">
        <v>0</v>
      </c>
      <c r="U366" s="3">
        <v>0</v>
      </c>
      <c r="V366" s="3">
        <v>11.900370000000001</v>
      </c>
      <c r="W366" s="3">
        <v>0</v>
      </c>
      <c r="X366" s="3">
        <v>0</v>
      </c>
      <c r="Y366" s="3">
        <v>0</v>
      </c>
      <c r="Z366" s="3">
        <v>0</v>
      </c>
      <c r="AA366" s="3">
        <v>0</v>
      </c>
      <c r="AB366" s="3">
        <f t="shared" si="6"/>
        <v>1</v>
      </c>
    </row>
    <row r="367" spans="1:28" ht="16.5" thickTop="1" thickBot="1" x14ac:dyDescent="0.3">
      <c r="A367" s="3" t="s">
        <v>6382</v>
      </c>
      <c r="B367" s="3">
        <v>0</v>
      </c>
      <c r="C367" s="3">
        <v>0</v>
      </c>
      <c r="D367" s="3">
        <v>0</v>
      </c>
      <c r="E367" s="3">
        <v>0</v>
      </c>
      <c r="F367" s="3">
        <v>0</v>
      </c>
      <c r="G367" s="3">
        <v>0</v>
      </c>
      <c r="H367" s="3">
        <v>0</v>
      </c>
      <c r="I367" s="3">
        <v>0</v>
      </c>
      <c r="J367" s="3">
        <v>0</v>
      </c>
      <c r="K367" s="3">
        <v>0</v>
      </c>
      <c r="L367" s="3">
        <v>0</v>
      </c>
      <c r="M367" s="3">
        <v>0</v>
      </c>
      <c r="N367" s="3">
        <v>0</v>
      </c>
      <c r="O367" s="3">
        <v>0</v>
      </c>
      <c r="P367" s="3">
        <v>0</v>
      </c>
      <c r="Q367" s="3">
        <v>0</v>
      </c>
      <c r="R367" s="3">
        <v>0</v>
      </c>
      <c r="S367" s="3">
        <v>0</v>
      </c>
      <c r="T367" s="3">
        <v>0</v>
      </c>
      <c r="U367" s="3">
        <v>0</v>
      </c>
      <c r="V367" s="3">
        <v>0</v>
      </c>
      <c r="W367" s="3">
        <v>0</v>
      </c>
      <c r="X367" s="3">
        <v>0</v>
      </c>
      <c r="Y367" s="3">
        <v>3.2964069999999999</v>
      </c>
      <c r="Z367" s="3">
        <v>7.7910500000000003</v>
      </c>
      <c r="AA367" s="3">
        <v>0</v>
      </c>
      <c r="AB367" s="3">
        <f t="shared" si="6"/>
        <v>1</v>
      </c>
    </row>
    <row r="368" spans="1:28" ht="16.5" thickTop="1" thickBot="1" x14ac:dyDescent="0.3">
      <c r="A368" s="3" t="s">
        <v>6407</v>
      </c>
      <c r="B368" s="3">
        <v>0</v>
      </c>
      <c r="C368" s="3">
        <v>0</v>
      </c>
      <c r="D368" s="3">
        <v>0</v>
      </c>
      <c r="E368" s="3">
        <v>0</v>
      </c>
      <c r="F368" s="3">
        <v>0</v>
      </c>
      <c r="G368" s="3">
        <v>0</v>
      </c>
      <c r="H368" s="3">
        <v>0</v>
      </c>
      <c r="I368" s="3">
        <v>0</v>
      </c>
      <c r="J368" s="3">
        <v>0</v>
      </c>
      <c r="K368" s="3">
        <v>0</v>
      </c>
      <c r="L368" s="3">
        <v>0</v>
      </c>
      <c r="M368" s="3">
        <v>1.179298</v>
      </c>
      <c r="N368" s="3">
        <v>0</v>
      </c>
      <c r="O368" s="3">
        <v>0</v>
      </c>
      <c r="P368" s="3">
        <v>0</v>
      </c>
      <c r="Q368" s="3">
        <v>0</v>
      </c>
      <c r="R368" s="3">
        <v>0</v>
      </c>
      <c r="S368" s="3">
        <v>0</v>
      </c>
      <c r="T368" s="3">
        <v>0</v>
      </c>
      <c r="U368" s="3">
        <v>0</v>
      </c>
      <c r="V368" s="3">
        <v>0</v>
      </c>
      <c r="W368" s="3">
        <v>0</v>
      </c>
      <c r="X368" s="3">
        <v>0</v>
      </c>
      <c r="Y368" s="3">
        <v>12.322010000000001</v>
      </c>
      <c r="Z368" s="3">
        <v>0</v>
      </c>
      <c r="AA368" s="3">
        <v>0</v>
      </c>
      <c r="AB368" s="3">
        <f t="shared" si="6"/>
        <v>1</v>
      </c>
    </row>
    <row r="369" spans="1:28" ht="16.5" thickTop="1" thickBot="1" x14ac:dyDescent="0.3">
      <c r="A369" s="3" t="s">
        <v>6419</v>
      </c>
      <c r="B369" s="3">
        <v>66.011589999999998</v>
      </c>
      <c r="C369" s="3">
        <v>0</v>
      </c>
      <c r="D369" s="3">
        <v>0</v>
      </c>
      <c r="E369" s="3">
        <v>0</v>
      </c>
      <c r="F369" s="3">
        <v>0</v>
      </c>
      <c r="G369" s="3">
        <v>0</v>
      </c>
      <c r="H369" s="3">
        <v>0</v>
      </c>
      <c r="I369" s="3">
        <v>0</v>
      </c>
      <c r="J369" s="3">
        <v>0</v>
      </c>
      <c r="K369" s="3">
        <v>0</v>
      </c>
      <c r="L369" s="3">
        <v>0</v>
      </c>
      <c r="M369" s="3">
        <v>0</v>
      </c>
      <c r="N369" s="3">
        <v>0</v>
      </c>
      <c r="O369" s="3">
        <v>0</v>
      </c>
      <c r="P369" s="3">
        <v>0</v>
      </c>
      <c r="Q369" s="3">
        <v>0</v>
      </c>
      <c r="R369" s="3">
        <v>0</v>
      </c>
      <c r="S369" s="3">
        <v>0</v>
      </c>
      <c r="T369" s="3">
        <v>0</v>
      </c>
      <c r="U369" s="3">
        <v>-0.5934431</v>
      </c>
      <c r="V369" s="3">
        <v>0</v>
      </c>
      <c r="W369" s="3">
        <v>0</v>
      </c>
      <c r="X369" s="3">
        <v>0</v>
      </c>
      <c r="Y369" s="3">
        <v>0</v>
      </c>
      <c r="Z369" s="3">
        <v>0</v>
      </c>
      <c r="AA369" s="3">
        <v>0</v>
      </c>
      <c r="AB369" s="3">
        <f t="shared" si="6"/>
        <v>1</v>
      </c>
    </row>
    <row r="370" spans="1:28" ht="16.5" thickTop="1" thickBot="1" x14ac:dyDescent="0.3">
      <c r="A370" s="3" t="s">
        <v>6425</v>
      </c>
      <c r="B370" s="3">
        <v>0</v>
      </c>
      <c r="C370" s="3">
        <v>0</v>
      </c>
      <c r="D370" s="3">
        <v>0</v>
      </c>
      <c r="E370" s="3">
        <v>0</v>
      </c>
      <c r="F370" s="3">
        <v>0</v>
      </c>
      <c r="G370" s="3">
        <v>0</v>
      </c>
      <c r="H370" s="3">
        <v>0</v>
      </c>
      <c r="I370" s="3">
        <v>5.0183960000000001</v>
      </c>
      <c r="J370" s="3">
        <v>0</v>
      </c>
      <c r="K370" s="3">
        <v>0</v>
      </c>
      <c r="L370" s="3">
        <v>0</v>
      </c>
      <c r="M370" s="3">
        <v>0</v>
      </c>
      <c r="N370" s="3">
        <v>0</v>
      </c>
      <c r="O370" s="3">
        <v>0</v>
      </c>
      <c r="P370" s="3">
        <v>0</v>
      </c>
      <c r="Q370" s="3">
        <v>0</v>
      </c>
      <c r="R370" s="3">
        <v>0</v>
      </c>
      <c r="S370" s="3">
        <v>0</v>
      </c>
      <c r="T370" s="3">
        <v>0</v>
      </c>
      <c r="U370" s="3">
        <v>0</v>
      </c>
      <c r="V370" s="3">
        <v>0</v>
      </c>
      <c r="W370" s="3">
        <v>0</v>
      </c>
      <c r="X370" s="3">
        <v>0</v>
      </c>
      <c r="Y370" s="3">
        <v>0</v>
      </c>
      <c r="Z370" s="3">
        <v>0</v>
      </c>
      <c r="AA370" s="3">
        <v>0</v>
      </c>
      <c r="AB370" s="3">
        <f t="shared" si="6"/>
        <v>1</v>
      </c>
    </row>
    <row r="371" spans="1:28" ht="16.5" thickTop="1" thickBot="1" x14ac:dyDescent="0.3">
      <c r="A371" s="3" t="s">
        <v>6439</v>
      </c>
      <c r="B371" s="3">
        <v>0</v>
      </c>
      <c r="C371" s="3">
        <v>0</v>
      </c>
      <c r="D371" s="3">
        <v>0</v>
      </c>
      <c r="E371" s="3">
        <v>0</v>
      </c>
      <c r="F371" s="3">
        <v>0</v>
      </c>
      <c r="G371" s="3">
        <v>5.8054139999999999</v>
      </c>
      <c r="H371" s="3">
        <v>0</v>
      </c>
      <c r="I371" s="3">
        <v>0</v>
      </c>
      <c r="J371" s="3">
        <v>0</v>
      </c>
      <c r="K371" s="3">
        <v>0</v>
      </c>
      <c r="L371" s="3">
        <v>0</v>
      </c>
      <c r="M371" s="3">
        <v>0</v>
      </c>
      <c r="N371" s="3">
        <v>0</v>
      </c>
      <c r="O371" s="3">
        <v>0</v>
      </c>
      <c r="P371" s="3">
        <v>0</v>
      </c>
      <c r="Q371" s="3">
        <v>0</v>
      </c>
      <c r="R371" s="3">
        <v>0</v>
      </c>
      <c r="S371" s="3">
        <v>0</v>
      </c>
      <c r="T371" s="3">
        <v>0</v>
      </c>
      <c r="U371" s="3">
        <v>0</v>
      </c>
      <c r="V371" s="3">
        <v>0</v>
      </c>
      <c r="W371" s="3">
        <v>0</v>
      </c>
      <c r="X371" s="3">
        <v>0</v>
      </c>
      <c r="Y371" s="3">
        <v>0</v>
      </c>
      <c r="Z371" s="3">
        <v>0</v>
      </c>
      <c r="AA371" s="3">
        <v>0</v>
      </c>
      <c r="AB371" s="3">
        <f t="shared" si="6"/>
        <v>1</v>
      </c>
    </row>
    <row r="372" spans="1:28" ht="16.5" thickTop="1" thickBot="1" x14ac:dyDescent="0.3">
      <c r="A372" s="3" t="s">
        <v>6452</v>
      </c>
      <c r="B372" s="3">
        <v>0</v>
      </c>
      <c r="C372" s="3">
        <v>0</v>
      </c>
      <c r="D372" s="3">
        <v>0</v>
      </c>
      <c r="E372" s="3">
        <v>0</v>
      </c>
      <c r="F372" s="3">
        <v>0</v>
      </c>
      <c r="G372" s="3">
        <v>0</v>
      </c>
      <c r="H372" s="3">
        <v>0</v>
      </c>
      <c r="I372" s="3">
        <v>0</v>
      </c>
      <c r="J372" s="3">
        <v>0</v>
      </c>
      <c r="K372" s="3">
        <v>0</v>
      </c>
      <c r="L372" s="3">
        <v>0</v>
      </c>
      <c r="M372" s="3">
        <v>10.262370000000001</v>
      </c>
      <c r="N372" s="3">
        <v>0</v>
      </c>
      <c r="O372" s="3">
        <v>0</v>
      </c>
      <c r="P372" s="3">
        <v>0</v>
      </c>
      <c r="Q372" s="3">
        <v>0</v>
      </c>
      <c r="R372" s="3">
        <v>0</v>
      </c>
      <c r="S372" s="3">
        <v>0</v>
      </c>
      <c r="T372" s="3">
        <v>0</v>
      </c>
      <c r="U372" s="3">
        <v>0</v>
      </c>
      <c r="V372" s="3">
        <v>0</v>
      </c>
      <c r="W372" s="3">
        <v>0</v>
      </c>
      <c r="X372" s="3">
        <v>0</v>
      </c>
      <c r="Y372" s="3">
        <v>0</v>
      </c>
      <c r="Z372" s="3">
        <v>0</v>
      </c>
      <c r="AA372" s="3">
        <v>0</v>
      </c>
      <c r="AB372" s="3">
        <f t="shared" si="6"/>
        <v>1</v>
      </c>
    </row>
    <row r="373" spans="1:28" ht="16.5" thickTop="1" thickBot="1" x14ac:dyDescent="0.3">
      <c r="A373" s="3" t="s">
        <v>6465</v>
      </c>
      <c r="B373" s="3">
        <v>0</v>
      </c>
      <c r="C373" s="3">
        <v>0</v>
      </c>
      <c r="D373" s="3">
        <v>0</v>
      </c>
      <c r="E373" s="3">
        <v>0</v>
      </c>
      <c r="F373" s="3">
        <v>0</v>
      </c>
      <c r="G373" s="3">
        <v>0</v>
      </c>
      <c r="H373" s="3">
        <v>0</v>
      </c>
      <c r="I373" s="3">
        <v>0</v>
      </c>
      <c r="J373" s="3">
        <v>0</v>
      </c>
      <c r="K373" s="3">
        <v>0</v>
      </c>
      <c r="L373" s="3">
        <v>0</v>
      </c>
      <c r="M373" s="3">
        <v>0</v>
      </c>
      <c r="N373" s="3">
        <v>0</v>
      </c>
      <c r="O373" s="3">
        <v>0</v>
      </c>
      <c r="P373" s="3">
        <v>0</v>
      </c>
      <c r="Q373" s="3">
        <v>0</v>
      </c>
      <c r="R373" s="3">
        <v>0</v>
      </c>
      <c r="S373" s="3">
        <v>0</v>
      </c>
      <c r="T373" s="3">
        <v>0</v>
      </c>
      <c r="U373" s="3">
        <v>0</v>
      </c>
      <c r="V373" s="3">
        <v>0</v>
      </c>
      <c r="W373" s="3">
        <v>6.7033560000000003</v>
      </c>
      <c r="X373" s="3">
        <v>0</v>
      </c>
      <c r="Y373" s="3">
        <v>0</v>
      </c>
      <c r="Z373" s="3">
        <v>0</v>
      </c>
      <c r="AA373" s="3">
        <v>0</v>
      </c>
      <c r="AB373" s="3">
        <f t="shared" si="6"/>
        <v>1</v>
      </c>
    </row>
    <row r="374" spans="1:28" ht="16.5" thickTop="1" thickBot="1" x14ac:dyDescent="0.3">
      <c r="A374" s="3" t="s">
        <v>6471</v>
      </c>
      <c r="B374" s="3">
        <v>0</v>
      </c>
      <c r="C374" s="3">
        <v>0</v>
      </c>
      <c r="D374" s="3">
        <v>0</v>
      </c>
      <c r="E374" s="3">
        <v>0</v>
      </c>
      <c r="F374" s="3">
        <v>0</v>
      </c>
      <c r="G374" s="3">
        <v>0</v>
      </c>
      <c r="H374" s="3">
        <v>0</v>
      </c>
      <c r="I374" s="3">
        <v>0</v>
      </c>
      <c r="J374" s="3">
        <v>0</v>
      </c>
      <c r="K374" s="3">
        <v>0</v>
      </c>
      <c r="L374" s="3">
        <v>0</v>
      </c>
      <c r="M374" s="3">
        <v>0</v>
      </c>
      <c r="N374" s="3">
        <v>0</v>
      </c>
      <c r="O374" s="3">
        <v>0</v>
      </c>
      <c r="P374" s="3">
        <v>0</v>
      </c>
      <c r="Q374" s="3">
        <v>4.3655390000000001</v>
      </c>
      <c r="R374" s="3">
        <v>0</v>
      </c>
      <c r="S374" s="3">
        <v>0</v>
      </c>
      <c r="T374" s="3">
        <v>0</v>
      </c>
      <c r="U374" s="3">
        <v>0</v>
      </c>
      <c r="V374" s="3">
        <v>0</v>
      </c>
      <c r="W374" s="3">
        <v>0</v>
      </c>
      <c r="X374" s="3">
        <v>5.6117619999999997</v>
      </c>
      <c r="Y374" s="3">
        <v>0</v>
      </c>
      <c r="Z374" s="3">
        <v>0</v>
      </c>
      <c r="AA374" s="3">
        <v>0</v>
      </c>
      <c r="AB374" s="3">
        <f t="shared" si="6"/>
        <v>1</v>
      </c>
    </row>
    <row r="375" spans="1:28" ht="16.5" thickTop="1" thickBot="1" x14ac:dyDescent="0.3">
      <c r="A375" s="3" t="s">
        <v>6510</v>
      </c>
      <c r="B375" s="3">
        <v>0</v>
      </c>
      <c r="C375" s="3">
        <v>0</v>
      </c>
      <c r="D375" s="3">
        <v>0</v>
      </c>
      <c r="E375" s="3">
        <v>0</v>
      </c>
      <c r="F375" s="3">
        <v>0</v>
      </c>
      <c r="G375" s="3">
        <v>0</v>
      </c>
      <c r="H375" s="3">
        <v>0</v>
      </c>
      <c r="I375" s="3">
        <v>0</v>
      </c>
      <c r="J375" s="3">
        <v>0</v>
      </c>
      <c r="K375" s="3">
        <v>0</v>
      </c>
      <c r="L375" s="3">
        <v>0</v>
      </c>
      <c r="M375" s="3">
        <v>0</v>
      </c>
      <c r="N375" s="3">
        <v>0</v>
      </c>
      <c r="O375" s="3">
        <v>0</v>
      </c>
      <c r="P375" s="3">
        <v>0</v>
      </c>
      <c r="Q375" s="3">
        <v>0</v>
      </c>
      <c r="R375" s="3">
        <v>0</v>
      </c>
      <c r="S375" s="3">
        <v>0</v>
      </c>
      <c r="T375" s="3">
        <v>0</v>
      </c>
      <c r="U375" s="3">
        <v>15.31119</v>
      </c>
      <c r="V375" s="3">
        <v>0.98036970000000001</v>
      </c>
      <c r="W375" s="3">
        <v>1.77077</v>
      </c>
      <c r="X375" s="3">
        <v>-0.81310819999999995</v>
      </c>
      <c r="Y375" s="3">
        <v>0</v>
      </c>
      <c r="Z375" s="3">
        <v>0</v>
      </c>
      <c r="AA375" s="3">
        <v>0</v>
      </c>
      <c r="AB375" s="3">
        <f t="shared" si="6"/>
        <v>1</v>
      </c>
    </row>
    <row r="376" spans="1:28" ht="16.5" thickTop="1" thickBot="1" x14ac:dyDescent="0.3">
      <c r="A376" s="3" t="s">
        <v>6537</v>
      </c>
      <c r="B376" s="3">
        <v>0</v>
      </c>
      <c r="C376" s="3">
        <v>0</v>
      </c>
      <c r="D376" s="3">
        <v>0</v>
      </c>
      <c r="E376" s="3">
        <v>0</v>
      </c>
      <c r="F376" s="3">
        <v>0</v>
      </c>
      <c r="G376" s="3">
        <v>0</v>
      </c>
      <c r="H376" s="3">
        <v>0</v>
      </c>
      <c r="I376" s="3">
        <v>0</v>
      </c>
      <c r="J376" s="3">
        <v>0</v>
      </c>
      <c r="K376" s="3">
        <v>0</v>
      </c>
      <c r="L376" s="3">
        <v>0</v>
      </c>
      <c r="M376" s="3">
        <v>7.696777</v>
      </c>
      <c r="N376" s="3">
        <v>0</v>
      </c>
      <c r="O376" s="3">
        <v>0</v>
      </c>
      <c r="P376" s="3">
        <v>0</v>
      </c>
      <c r="Q376" s="3">
        <v>0</v>
      </c>
      <c r="R376" s="3">
        <v>0</v>
      </c>
      <c r="S376" s="3">
        <v>0</v>
      </c>
      <c r="T376" s="3">
        <v>0</v>
      </c>
      <c r="U376" s="3">
        <v>0</v>
      </c>
      <c r="V376" s="3">
        <v>0</v>
      </c>
      <c r="W376" s="3">
        <v>0</v>
      </c>
      <c r="X376" s="3">
        <v>0</v>
      </c>
      <c r="Y376" s="3">
        <v>0</v>
      </c>
      <c r="Z376" s="3">
        <v>0</v>
      </c>
      <c r="AA376" s="3">
        <v>0</v>
      </c>
      <c r="AB376" s="3">
        <f t="shared" si="6"/>
        <v>1</v>
      </c>
    </row>
    <row r="377" spans="1:28" ht="16.5" thickTop="1" thickBot="1" x14ac:dyDescent="0.3">
      <c r="A377" s="3" t="s">
        <v>6546</v>
      </c>
      <c r="B377" s="3">
        <v>0</v>
      </c>
      <c r="C377" s="3">
        <v>0</v>
      </c>
      <c r="D377" s="3">
        <v>0</v>
      </c>
      <c r="E377" s="3">
        <v>0</v>
      </c>
      <c r="F377" s="3">
        <v>0</v>
      </c>
      <c r="G377" s="3">
        <v>0</v>
      </c>
      <c r="H377" s="3">
        <v>0</v>
      </c>
      <c r="I377" s="3">
        <v>0</v>
      </c>
      <c r="J377" s="3">
        <v>0</v>
      </c>
      <c r="K377" s="3">
        <v>0</v>
      </c>
      <c r="L377" s="3">
        <v>0</v>
      </c>
      <c r="M377" s="3">
        <v>0</v>
      </c>
      <c r="N377" s="3">
        <v>0</v>
      </c>
      <c r="O377" s="3">
        <v>6.8501269999999996</v>
      </c>
      <c r="P377" s="3">
        <v>0</v>
      </c>
      <c r="Q377" s="3">
        <v>2.1827700000000001</v>
      </c>
      <c r="R377" s="3">
        <v>0</v>
      </c>
      <c r="S377" s="3">
        <v>0</v>
      </c>
      <c r="T377" s="3">
        <v>0</v>
      </c>
      <c r="U377" s="3">
        <v>0</v>
      </c>
      <c r="V377" s="3">
        <v>0</v>
      </c>
      <c r="W377" s="3">
        <v>0</v>
      </c>
      <c r="X377" s="3">
        <v>0</v>
      </c>
      <c r="Y377" s="3">
        <v>0</v>
      </c>
      <c r="Z377" s="3">
        <v>0</v>
      </c>
      <c r="AA377" s="3">
        <v>0</v>
      </c>
      <c r="AB377" s="3">
        <f t="shared" si="6"/>
        <v>1</v>
      </c>
    </row>
    <row r="378" spans="1:28" ht="16.5" thickTop="1" thickBot="1" x14ac:dyDescent="0.3">
      <c r="A378" s="3" t="s">
        <v>6568</v>
      </c>
      <c r="B378" s="3">
        <v>0</v>
      </c>
      <c r="C378" s="3">
        <v>0</v>
      </c>
      <c r="D378" s="3">
        <v>0</v>
      </c>
      <c r="E378" s="3">
        <v>0</v>
      </c>
      <c r="F378" s="3">
        <v>0</v>
      </c>
      <c r="G378" s="3">
        <v>5.8054139999999999</v>
      </c>
      <c r="H378" s="3">
        <v>0</v>
      </c>
      <c r="I378" s="3">
        <v>0</v>
      </c>
      <c r="J378" s="3">
        <v>0</v>
      </c>
      <c r="K378" s="3">
        <v>0</v>
      </c>
      <c r="L378" s="3">
        <v>0</v>
      </c>
      <c r="M378" s="3">
        <v>0</v>
      </c>
      <c r="N378" s="3">
        <v>0</v>
      </c>
      <c r="O378" s="3">
        <v>0</v>
      </c>
      <c r="P378" s="3">
        <v>0</v>
      </c>
      <c r="Q378" s="3">
        <v>0</v>
      </c>
      <c r="R378" s="3">
        <v>0</v>
      </c>
      <c r="S378" s="3">
        <v>0</v>
      </c>
      <c r="T378" s="3">
        <v>0</v>
      </c>
      <c r="U378" s="3">
        <v>0</v>
      </c>
      <c r="V378" s="3">
        <v>0</v>
      </c>
      <c r="W378" s="3">
        <v>0</v>
      </c>
      <c r="X378" s="3">
        <v>0</v>
      </c>
      <c r="Y378" s="3">
        <v>0</v>
      </c>
      <c r="Z378" s="3">
        <v>0</v>
      </c>
      <c r="AA378" s="3">
        <v>0</v>
      </c>
      <c r="AB378" s="3">
        <f t="shared" si="6"/>
        <v>1</v>
      </c>
    </row>
    <row r="379" spans="1:28" ht="16.5" thickTop="1" thickBot="1" x14ac:dyDescent="0.3">
      <c r="A379" s="3" t="s">
        <v>6582</v>
      </c>
      <c r="B379" s="3">
        <v>0</v>
      </c>
      <c r="C379" s="3">
        <v>0</v>
      </c>
      <c r="D379" s="3">
        <v>0</v>
      </c>
      <c r="E379" s="3">
        <v>0</v>
      </c>
      <c r="F379" s="3">
        <v>0</v>
      </c>
      <c r="G379" s="3">
        <v>0</v>
      </c>
      <c r="H379" s="3">
        <v>0</v>
      </c>
      <c r="I379" s="3">
        <v>0</v>
      </c>
      <c r="J379" s="3">
        <v>0</v>
      </c>
      <c r="K379" s="3">
        <v>0</v>
      </c>
      <c r="L379" s="3">
        <v>0</v>
      </c>
      <c r="M379" s="3">
        <v>0</v>
      </c>
      <c r="N379" s="3">
        <v>0</v>
      </c>
      <c r="O379" s="3">
        <v>0</v>
      </c>
      <c r="P379" s="3">
        <v>0</v>
      </c>
      <c r="Q379" s="3">
        <v>0</v>
      </c>
      <c r="R379" s="3">
        <v>0</v>
      </c>
      <c r="S379" s="3">
        <v>0</v>
      </c>
      <c r="T379" s="3">
        <v>0</v>
      </c>
      <c r="U379" s="3">
        <v>0</v>
      </c>
      <c r="V379" s="3">
        <v>0</v>
      </c>
      <c r="W379" s="3">
        <v>1.696315</v>
      </c>
      <c r="X379" s="3">
        <v>2.482729</v>
      </c>
      <c r="Y379" s="3">
        <v>0</v>
      </c>
      <c r="Z379" s="3">
        <v>2.221549</v>
      </c>
      <c r="AA379" s="3">
        <v>8.3956599999999995</v>
      </c>
      <c r="AB379" s="3">
        <f t="shared" si="6"/>
        <v>1</v>
      </c>
    </row>
    <row r="380" spans="1:28" ht="16.5" thickTop="1" thickBot="1" x14ac:dyDescent="0.3">
      <c r="A380" s="3" t="s">
        <v>6607</v>
      </c>
      <c r="B380" s="3">
        <v>0</v>
      </c>
      <c r="C380" s="3">
        <v>0</v>
      </c>
      <c r="D380" s="3">
        <v>0</v>
      </c>
      <c r="E380" s="3">
        <v>0</v>
      </c>
      <c r="F380" s="3">
        <v>0</v>
      </c>
      <c r="G380" s="3">
        <v>0</v>
      </c>
      <c r="H380" s="3">
        <v>0</v>
      </c>
      <c r="I380" s="3">
        <v>0</v>
      </c>
      <c r="J380" s="3">
        <v>0</v>
      </c>
      <c r="K380" s="3">
        <v>0</v>
      </c>
      <c r="L380" s="3">
        <v>0</v>
      </c>
      <c r="M380" s="3">
        <v>0</v>
      </c>
      <c r="N380" s="3">
        <v>0</v>
      </c>
      <c r="O380" s="3">
        <v>0</v>
      </c>
      <c r="P380" s="3">
        <v>0</v>
      </c>
      <c r="Q380" s="3">
        <v>0</v>
      </c>
      <c r="R380" s="3">
        <v>0</v>
      </c>
      <c r="S380" s="3">
        <v>0</v>
      </c>
      <c r="T380" s="3">
        <v>0</v>
      </c>
      <c r="U380" s="3">
        <v>0</v>
      </c>
      <c r="V380" s="3">
        <v>5.950183</v>
      </c>
      <c r="W380" s="3">
        <v>0</v>
      </c>
      <c r="X380" s="3">
        <v>0</v>
      </c>
      <c r="Y380" s="3">
        <v>0</v>
      </c>
      <c r="Z380" s="3">
        <v>0</v>
      </c>
      <c r="AA380" s="3">
        <v>0</v>
      </c>
      <c r="AB380" s="3">
        <f t="shared" si="6"/>
        <v>1</v>
      </c>
    </row>
    <row r="381" spans="1:28" ht="16.5" thickTop="1" thickBot="1" x14ac:dyDescent="0.3">
      <c r="A381" s="3" t="s">
        <v>6622</v>
      </c>
      <c r="B381" s="3">
        <v>0</v>
      </c>
      <c r="C381" s="3">
        <v>0</v>
      </c>
      <c r="D381" s="3">
        <v>0</v>
      </c>
      <c r="E381" s="3">
        <v>0</v>
      </c>
      <c r="F381" s="3">
        <v>0</v>
      </c>
      <c r="G381" s="3">
        <v>0</v>
      </c>
      <c r="H381" s="3">
        <v>0</v>
      </c>
      <c r="I381" s="3">
        <v>0</v>
      </c>
      <c r="J381" s="3">
        <v>0</v>
      </c>
      <c r="K381" s="3">
        <v>0</v>
      </c>
      <c r="L381" s="3">
        <v>0</v>
      </c>
      <c r="M381" s="3">
        <v>0</v>
      </c>
      <c r="N381" s="3">
        <v>0</v>
      </c>
      <c r="O381" s="3">
        <v>0</v>
      </c>
      <c r="P381" s="3">
        <v>0</v>
      </c>
      <c r="Q381" s="3">
        <v>0</v>
      </c>
      <c r="R381" s="3">
        <v>0</v>
      </c>
      <c r="S381" s="3">
        <v>0</v>
      </c>
      <c r="T381" s="3">
        <v>0</v>
      </c>
      <c r="U381" s="3">
        <v>0</v>
      </c>
      <c r="V381" s="3">
        <v>0</v>
      </c>
      <c r="W381" s="3">
        <v>6.7033560000000003</v>
      </c>
      <c r="X381" s="3">
        <v>0</v>
      </c>
      <c r="Y381" s="3">
        <v>0</v>
      </c>
      <c r="Z381" s="3">
        <v>0</v>
      </c>
      <c r="AA381" s="3">
        <v>0</v>
      </c>
      <c r="AB381" s="3">
        <f t="shared" si="6"/>
        <v>1</v>
      </c>
    </row>
    <row r="382" spans="1:28" ht="16.5" thickTop="1" thickBot="1" x14ac:dyDescent="0.3">
      <c r="A382" s="3" t="s">
        <v>6626</v>
      </c>
      <c r="B382" s="3">
        <v>-1.2621329999999999</v>
      </c>
      <c r="C382" s="3">
        <v>0</v>
      </c>
      <c r="D382" s="3">
        <v>0</v>
      </c>
      <c r="E382" s="3">
        <v>0</v>
      </c>
      <c r="F382" s="3">
        <v>-0.36142000000000002</v>
      </c>
      <c r="G382" s="3">
        <v>-1.354663</v>
      </c>
      <c r="H382" s="3">
        <v>0</v>
      </c>
      <c r="I382" s="3">
        <v>0</v>
      </c>
      <c r="J382" s="3">
        <v>2.8774570000000002</v>
      </c>
      <c r="K382" s="3">
        <v>-2.3638710000000001</v>
      </c>
      <c r="L382" s="3">
        <v>-0.31038149999999998</v>
      </c>
      <c r="M382" s="3">
        <v>295.54219999999998</v>
      </c>
      <c r="N382" s="3">
        <v>0</v>
      </c>
      <c r="O382" s="3">
        <v>-0.3015622</v>
      </c>
      <c r="P382" s="3">
        <v>-0.14931900000000001</v>
      </c>
      <c r="Q382" s="3">
        <v>-1.886304</v>
      </c>
      <c r="R382" s="3">
        <v>0</v>
      </c>
      <c r="S382" s="3">
        <v>0</v>
      </c>
      <c r="T382" s="3">
        <v>0</v>
      </c>
      <c r="U382" s="3">
        <v>-4.5340069999999999</v>
      </c>
      <c r="V382" s="3">
        <v>-1.3184709999999999</v>
      </c>
      <c r="W382" s="3">
        <v>0</v>
      </c>
      <c r="X382" s="3">
        <v>-2.1727829999999999</v>
      </c>
      <c r="Y382" s="3">
        <v>0</v>
      </c>
      <c r="Z382" s="3">
        <v>0</v>
      </c>
      <c r="AA382" s="3">
        <v>0</v>
      </c>
      <c r="AB382" s="3">
        <f t="shared" si="6"/>
        <v>1</v>
      </c>
    </row>
    <row r="383" spans="1:28" ht="16.5" thickTop="1" thickBot="1" x14ac:dyDescent="0.3">
      <c r="A383" s="3" t="s">
        <v>6636</v>
      </c>
      <c r="B383" s="3">
        <v>0</v>
      </c>
      <c r="C383" s="3">
        <v>0</v>
      </c>
      <c r="D383" s="3">
        <v>0</v>
      </c>
      <c r="E383" s="3">
        <v>0</v>
      </c>
      <c r="F383" s="3">
        <v>0</v>
      </c>
      <c r="G383" s="3">
        <v>0</v>
      </c>
      <c r="H383" s="3">
        <v>0</v>
      </c>
      <c r="I383" s="3">
        <v>0</v>
      </c>
      <c r="J383" s="3">
        <v>0</v>
      </c>
      <c r="K383" s="3">
        <v>0</v>
      </c>
      <c r="L383" s="3">
        <v>0</v>
      </c>
      <c r="M383" s="3">
        <v>0</v>
      </c>
      <c r="N383" s="3">
        <v>0</v>
      </c>
      <c r="O383" s="3">
        <v>0</v>
      </c>
      <c r="P383" s="3">
        <v>0</v>
      </c>
      <c r="Q383" s="3">
        <v>0</v>
      </c>
      <c r="R383" s="3">
        <v>0</v>
      </c>
      <c r="S383" s="3">
        <v>0</v>
      </c>
      <c r="T383" s="3">
        <v>0</v>
      </c>
      <c r="U383" s="3">
        <v>9.4402489999999997</v>
      </c>
      <c r="V383" s="3">
        <v>0.33603420000000001</v>
      </c>
      <c r="W383" s="3">
        <v>0.57708369999999998</v>
      </c>
      <c r="X383" s="3">
        <v>-0.27500930000000001</v>
      </c>
      <c r="Y383" s="3">
        <v>0</v>
      </c>
      <c r="Z383" s="3">
        <v>0</v>
      </c>
      <c r="AA383" s="3">
        <v>0</v>
      </c>
      <c r="AB383" s="3">
        <f t="shared" si="6"/>
        <v>1</v>
      </c>
    </row>
    <row r="384" spans="1:28" ht="16.5" thickTop="1" thickBot="1" x14ac:dyDescent="0.3">
      <c r="A384" s="3" t="s">
        <v>6650</v>
      </c>
      <c r="B384" s="3">
        <v>0</v>
      </c>
      <c r="C384" s="3">
        <v>0</v>
      </c>
      <c r="D384" s="3">
        <v>0</v>
      </c>
      <c r="E384" s="3">
        <v>0</v>
      </c>
      <c r="F384" s="3">
        <v>2.375877</v>
      </c>
      <c r="G384" s="3">
        <v>0</v>
      </c>
      <c r="H384" s="3">
        <v>0</v>
      </c>
      <c r="I384" s="3">
        <v>0</v>
      </c>
      <c r="J384" s="3">
        <v>0</v>
      </c>
      <c r="K384" s="3">
        <v>0</v>
      </c>
      <c r="L384" s="3">
        <v>0</v>
      </c>
      <c r="M384" s="3">
        <v>0</v>
      </c>
      <c r="N384" s="3">
        <v>0</v>
      </c>
      <c r="O384" s="3">
        <v>0</v>
      </c>
      <c r="P384" s="3">
        <v>21.939039999999999</v>
      </c>
      <c r="Q384" s="3">
        <v>0</v>
      </c>
      <c r="R384" s="3">
        <v>0</v>
      </c>
      <c r="S384" s="3">
        <v>0</v>
      </c>
      <c r="T384" s="3">
        <v>0</v>
      </c>
      <c r="U384" s="3">
        <v>0</v>
      </c>
      <c r="V384" s="3">
        <v>0</v>
      </c>
      <c r="W384" s="3">
        <v>0</v>
      </c>
      <c r="X384" s="3">
        <v>0</v>
      </c>
      <c r="Y384" s="3">
        <v>0</v>
      </c>
      <c r="Z384" s="3">
        <v>0</v>
      </c>
      <c r="AA384" s="3">
        <v>0</v>
      </c>
      <c r="AB384" s="3">
        <f t="shared" si="6"/>
        <v>1</v>
      </c>
    </row>
    <row r="385" spans="1:28" ht="16.5" thickTop="1" thickBot="1" x14ac:dyDescent="0.3">
      <c r="A385" s="3" t="s">
        <v>6664</v>
      </c>
      <c r="B385" s="3">
        <v>0</v>
      </c>
      <c r="C385" s="3">
        <v>0</v>
      </c>
      <c r="D385" s="3">
        <v>0</v>
      </c>
      <c r="E385" s="3">
        <v>0</v>
      </c>
      <c r="F385" s="3">
        <v>0</v>
      </c>
      <c r="G385" s="3">
        <v>16.491340000000001</v>
      </c>
      <c r="H385" s="3">
        <v>0</v>
      </c>
      <c r="I385" s="3">
        <v>0</v>
      </c>
      <c r="J385" s="3">
        <v>0</v>
      </c>
      <c r="K385" s="3">
        <v>0.85873469999999996</v>
      </c>
      <c r="L385" s="3">
        <v>0</v>
      </c>
      <c r="M385" s="3">
        <v>0</v>
      </c>
      <c r="N385" s="3">
        <v>0</v>
      </c>
      <c r="O385" s="3">
        <v>0</v>
      </c>
      <c r="P385" s="3">
        <v>0</v>
      </c>
      <c r="Q385" s="3">
        <v>0</v>
      </c>
      <c r="R385" s="3">
        <v>0</v>
      </c>
      <c r="S385" s="3">
        <v>0</v>
      </c>
      <c r="T385" s="3">
        <v>0</v>
      </c>
      <c r="U385" s="3">
        <v>0</v>
      </c>
      <c r="V385" s="3">
        <v>0</v>
      </c>
      <c r="W385" s="3">
        <v>0</v>
      </c>
      <c r="X385" s="3">
        <v>0</v>
      </c>
      <c r="Y385" s="3">
        <v>0</v>
      </c>
      <c r="Z385" s="3">
        <v>0</v>
      </c>
      <c r="AA385" s="3">
        <v>0</v>
      </c>
      <c r="AB385" s="3">
        <f t="shared" si="6"/>
        <v>1</v>
      </c>
    </row>
    <row r="386" spans="1:28" ht="16.5" thickTop="1" thickBot="1" x14ac:dyDescent="0.3">
      <c r="A386" s="3" t="s">
        <v>6671</v>
      </c>
      <c r="B386" s="3">
        <v>0</v>
      </c>
      <c r="C386" s="3">
        <v>0</v>
      </c>
      <c r="D386" s="3">
        <v>0</v>
      </c>
      <c r="E386" s="3">
        <v>0</v>
      </c>
      <c r="F386" s="3">
        <v>0</v>
      </c>
      <c r="G386" s="3">
        <v>0</v>
      </c>
      <c r="H386" s="3">
        <v>0</v>
      </c>
      <c r="I386" s="3">
        <v>0</v>
      </c>
      <c r="J386" s="3">
        <v>0</v>
      </c>
      <c r="K386" s="3">
        <v>0</v>
      </c>
      <c r="L386" s="3">
        <v>0</v>
      </c>
      <c r="M386" s="3">
        <v>0</v>
      </c>
      <c r="N386" s="3">
        <v>0</v>
      </c>
      <c r="O386" s="3">
        <v>0</v>
      </c>
      <c r="P386" s="3">
        <v>0</v>
      </c>
      <c r="Q386" s="3">
        <v>0</v>
      </c>
      <c r="R386" s="3">
        <v>0</v>
      </c>
      <c r="S386" s="3">
        <v>0</v>
      </c>
      <c r="T386" s="3">
        <v>0</v>
      </c>
      <c r="U386" s="3">
        <v>0</v>
      </c>
      <c r="V386" s="3">
        <v>0</v>
      </c>
      <c r="W386" s="3">
        <v>10.97392</v>
      </c>
      <c r="X386" s="3">
        <v>2.1293799999999998</v>
      </c>
      <c r="Y386" s="3">
        <v>0</v>
      </c>
      <c r="Z386" s="3">
        <v>0</v>
      </c>
      <c r="AA386" s="3">
        <v>0</v>
      </c>
      <c r="AB386" s="3">
        <f t="shared" si="6"/>
        <v>1</v>
      </c>
    </row>
    <row r="387" spans="1:28" ht="16.5" thickTop="1" thickBot="1" x14ac:dyDescent="0.3">
      <c r="A387" s="3" t="s">
        <v>6685</v>
      </c>
      <c r="B387" s="3">
        <v>0</v>
      </c>
      <c r="C387" s="3">
        <v>0</v>
      </c>
      <c r="D387" s="3">
        <v>0</v>
      </c>
      <c r="E387" s="3">
        <v>0</v>
      </c>
      <c r="F387" s="3">
        <v>0</v>
      </c>
      <c r="G387" s="3">
        <v>0</v>
      </c>
      <c r="H387" s="3">
        <v>0</v>
      </c>
      <c r="I387" s="3">
        <v>0</v>
      </c>
      <c r="J387" s="3">
        <v>0</v>
      </c>
      <c r="K387" s="3">
        <v>0</v>
      </c>
      <c r="L387" s="3">
        <v>0</v>
      </c>
      <c r="M387" s="3">
        <v>0</v>
      </c>
      <c r="N387" s="3">
        <v>0</v>
      </c>
      <c r="O387" s="3">
        <v>0</v>
      </c>
      <c r="P387" s="3">
        <v>0</v>
      </c>
      <c r="Q387" s="3">
        <v>0</v>
      </c>
      <c r="R387" s="3">
        <v>0</v>
      </c>
      <c r="S387" s="3">
        <v>0</v>
      </c>
      <c r="T387" s="3">
        <v>0</v>
      </c>
      <c r="U387" s="3">
        <v>8.9444959999999991</v>
      </c>
      <c r="V387" s="3">
        <v>0</v>
      </c>
      <c r="W387" s="3">
        <v>0</v>
      </c>
      <c r="X387" s="3">
        <v>0</v>
      </c>
      <c r="Y387" s="3">
        <v>0</v>
      </c>
      <c r="Z387" s="3">
        <v>0</v>
      </c>
      <c r="AA387" s="3">
        <v>0</v>
      </c>
      <c r="AB387" s="3">
        <f t="shared" si="6"/>
        <v>1</v>
      </c>
    </row>
    <row r="388" spans="1:28" ht="16.5" thickTop="1" thickBot="1" x14ac:dyDescent="0.3">
      <c r="A388" s="3" t="s">
        <v>6692</v>
      </c>
      <c r="B388" s="3">
        <v>0</v>
      </c>
      <c r="C388" s="3">
        <v>0</v>
      </c>
      <c r="D388" s="3">
        <v>0</v>
      </c>
      <c r="E388" s="3">
        <v>0</v>
      </c>
      <c r="F388" s="3">
        <v>0</v>
      </c>
      <c r="G388" s="3">
        <v>0</v>
      </c>
      <c r="H388" s="3">
        <v>0</v>
      </c>
      <c r="I388" s="3">
        <v>33.259329999999999</v>
      </c>
      <c r="J388" s="3">
        <v>1.6156550000000001</v>
      </c>
      <c r="K388" s="3">
        <v>3.2056080000000001E-2</v>
      </c>
      <c r="L388" s="3">
        <v>0</v>
      </c>
      <c r="M388" s="3">
        <v>0</v>
      </c>
      <c r="N388" s="3">
        <v>0</v>
      </c>
      <c r="O388" s="3">
        <v>0</v>
      </c>
      <c r="P388" s="3">
        <v>0</v>
      </c>
      <c r="Q388" s="3">
        <v>0</v>
      </c>
      <c r="R388" s="3">
        <v>0</v>
      </c>
      <c r="S388" s="3">
        <v>0</v>
      </c>
      <c r="T388" s="3">
        <v>0</v>
      </c>
      <c r="U388" s="3">
        <v>0</v>
      </c>
      <c r="V388" s="3">
        <v>0</v>
      </c>
      <c r="W388" s="3">
        <v>0</v>
      </c>
      <c r="X388" s="3">
        <v>0</v>
      </c>
      <c r="Y388" s="3">
        <v>0</v>
      </c>
      <c r="Z388" s="3">
        <v>0</v>
      </c>
      <c r="AA388" s="3">
        <v>0</v>
      </c>
      <c r="AB388" s="3">
        <f t="shared" si="6"/>
        <v>1</v>
      </c>
    </row>
    <row r="389" spans="1:28" ht="16.5" thickTop="1" thickBot="1" x14ac:dyDescent="0.3">
      <c r="A389" s="3" t="s">
        <v>6741</v>
      </c>
      <c r="B389" s="3">
        <v>0</v>
      </c>
      <c r="C389" s="3">
        <v>0</v>
      </c>
      <c r="D389" s="3">
        <v>0</v>
      </c>
      <c r="E389" s="3">
        <v>0</v>
      </c>
      <c r="F389" s="3">
        <v>0</v>
      </c>
      <c r="G389" s="3">
        <v>0</v>
      </c>
      <c r="H389" s="3">
        <v>0</v>
      </c>
      <c r="I389" s="3">
        <v>4.2491159999999999</v>
      </c>
      <c r="J389" s="3">
        <v>0</v>
      </c>
      <c r="K389" s="3">
        <v>10.57915</v>
      </c>
      <c r="L389" s="3">
        <v>0</v>
      </c>
      <c r="M389" s="3">
        <v>-0.2676212</v>
      </c>
      <c r="N389" s="3">
        <v>0</v>
      </c>
      <c r="O389" s="3">
        <v>3.380925</v>
      </c>
      <c r="P389" s="3">
        <v>0</v>
      </c>
      <c r="Q389" s="3">
        <v>4.6403420000000004</v>
      </c>
      <c r="R389" s="3">
        <v>0</v>
      </c>
      <c r="S389" s="3">
        <v>0</v>
      </c>
      <c r="T389" s="3">
        <v>0</v>
      </c>
      <c r="U389" s="3">
        <v>-1.3424640000000001</v>
      </c>
      <c r="V389" s="3">
        <v>0</v>
      </c>
      <c r="W389" s="3">
        <v>0</v>
      </c>
      <c r="X389" s="3">
        <v>0</v>
      </c>
      <c r="Y389" s="3">
        <v>0</v>
      </c>
      <c r="Z389" s="3">
        <v>0</v>
      </c>
      <c r="AA389" s="3">
        <v>0</v>
      </c>
      <c r="AB389" s="3">
        <f t="shared" si="6"/>
        <v>1</v>
      </c>
    </row>
    <row r="390" spans="1:28" ht="16.5" thickTop="1" thickBot="1" x14ac:dyDescent="0.3">
      <c r="A390" s="3" t="s">
        <v>6800</v>
      </c>
      <c r="B390" s="3">
        <v>0</v>
      </c>
      <c r="C390" s="3">
        <v>0</v>
      </c>
      <c r="D390" s="3">
        <v>0</v>
      </c>
      <c r="E390" s="3">
        <v>0</v>
      </c>
      <c r="F390" s="3">
        <v>0</v>
      </c>
      <c r="G390" s="3">
        <v>0</v>
      </c>
      <c r="H390" s="3">
        <v>0</v>
      </c>
      <c r="I390" s="3">
        <v>0</v>
      </c>
      <c r="J390" s="3">
        <v>0</v>
      </c>
      <c r="K390" s="3">
        <v>0</v>
      </c>
      <c r="L390" s="3">
        <v>0</v>
      </c>
      <c r="M390" s="3">
        <v>0</v>
      </c>
      <c r="N390" s="3">
        <v>0</v>
      </c>
      <c r="O390" s="3">
        <v>0</v>
      </c>
      <c r="P390" s="3">
        <v>0</v>
      </c>
      <c r="Q390" s="3">
        <v>0</v>
      </c>
      <c r="R390" s="3">
        <v>0</v>
      </c>
      <c r="S390" s="3">
        <v>0</v>
      </c>
      <c r="T390" s="3">
        <v>1.670693</v>
      </c>
      <c r="U390" s="3">
        <v>3.8607089999999999</v>
      </c>
      <c r="V390" s="3">
        <v>6.8893139999999997</v>
      </c>
      <c r="W390" s="3">
        <v>0</v>
      </c>
      <c r="X390" s="3">
        <v>0.80388130000000002</v>
      </c>
      <c r="Y390" s="3">
        <v>0</v>
      </c>
      <c r="Z390" s="3">
        <v>0</v>
      </c>
      <c r="AA390" s="3">
        <v>0</v>
      </c>
      <c r="AB390" s="3">
        <f t="shared" si="6"/>
        <v>1</v>
      </c>
    </row>
    <row r="391" spans="1:28" ht="16.5" thickTop="1" thickBot="1" x14ac:dyDescent="0.3">
      <c r="A391" s="3" t="s">
        <v>6828</v>
      </c>
      <c r="B391" s="3">
        <v>0</v>
      </c>
      <c r="C391" s="3">
        <v>0</v>
      </c>
      <c r="D391" s="3">
        <v>0</v>
      </c>
      <c r="E391" s="3">
        <v>0</v>
      </c>
      <c r="F391" s="3">
        <v>0</v>
      </c>
      <c r="G391" s="3">
        <v>0</v>
      </c>
      <c r="H391" s="3">
        <v>0</v>
      </c>
      <c r="I391" s="3">
        <v>0</v>
      </c>
      <c r="J391" s="3">
        <v>0</v>
      </c>
      <c r="K391" s="3">
        <v>0</v>
      </c>
      <c r="L391" s="3">
        <v>0</v>
      </c>
      <c r="M391" s="3">
        <v>0</v>
      </c>
      <c r="N391" s="3">
        <v>0</v>
      </c>
      <c r="O391" s="3">
        <v>0</v>
      </c>
      <c r="P391" s="3">
        <v>0</v>
      </c>
      <c r="Q391" s="3">
        <v>0</v>
      </c>
      <c r="R391" s="3">
        <v>0</v>
      </c>
      <c r="S391" s="3">
        <v>0</v>
      </c>
      <c r="T391" s="3">
        <v>0</v>
      </c>
      <c r="U391" s="3">
        <v>0</v>
      </c>
      <c r="V391" s="3">
        <v>0</v>
      </c>
      <c r="W391" s="3">
        <v>8.9378080000000004</v>
      </c>
      <c r="X391" s="3">
        <v>0</v>
      </c>
      <c r="Y391" s="3">
        <v>0</v>
      </c>
      <c r="Z391" s="3">
        <v>0</v>
      </c>
      <c r="AA391" s="3">
        <v>0</v>
      </c>
      <c r="AB391" s="3">
        <f t="shared" si="6"/>
        <v>1</v>
      </c>
    </row>
    <row r="392" spans="1:28" ht="16.5" thickTop="1" thickBot="1" x14ac:dyDescent="0.3">
      <c r="A392" s="3" t="s">
        <v>6882</v>
      </c>
      <c r="B392" s="3">
        <v>0</v>
      </c>
      <c r="C392" s="3">
        <v>0</v>
      </c>
      <c r="D392" s="3">
        <v>0</v>
      </c>
      <c r="E392" s="3">
        <v>0</v>
      </c>
      <c r="F392" s="3">
        <v>0</v>
      </c>
      <c r="G392" s="3">
        <v>0</v>
      </c>
      <c r="H392" s="3">
        <v>0</v>
      </c>
      <c r="I392" s="3">
        <v>0</v>
      </c>
      <c r="J392" s="3">
        <v>0</v>
      </c>
      <c r="K392" s="3">
        <v>0</v>
      </c>
      <c r="L392" s="3">
        <v>0</v>
      </c>
      <c r="M392" s="3">
        <v>0</v>
      </c>
      <c r="N392" s="3">
        <v>0</v>
      </c>
      <c r="O392" s="3">
        <v>0</v>
      </c>
      <c r="P392" s="3">
        <v>0</v>
      </c>
      <c r="Q392" s="3">
        <v>0</v>
      </c>
      <c r="R392" s="3">
        <v>0</v>
      </c>
      <c r="S392" s="3">
        <v>0</v>
      </c>
      <c r="T392" s="3">
        <v>0</v>
      </c>
      <c r="U392" s="3">
        <v>2.6761889999999999</v>
      </c>
      <c r="V392" s="3">
        <v>10.097899999999999</v>
      </c>
      <c r="W392" s="3">
        <v>0.72529969999999999</v>
      </c>
      <c r="X392" s="3">
        <v>0</v>
      </c>
      <c r="Y392" s="3">
        <v>0</v>
      </c>
      <c r="Z392" s="3">
        <v>1.7360409999999999</v>
      </c>
      <c r="AA392" s="3">
        <v>0</v>
      </c>
      <c r="AB392" s="3">
        <f t="shared" si="6"/>
        <v>1</v>
      </c>
    </row>
    <row r="393" spans="1:28" ht="16.5" thickTop="1" thickBot="1" x14ac:dyDescent="0.3">
      <c r="A393" s="3" t="s">
        <v>6894</v>
      </c>
      <c r="B393" s="3">
        <v>0</v>
      </c>
      <c r="C393" s="3">
        <v>0</v>
      </c>
      <c r="D393" s="3">
        <v>0</v>
      </c>
      <c r="E393" s="3">
        <v>0</v>
      </c>
      <c r="F393" s="3">
        <v>0</v>
      </c>
      <c r="G393" s="3">
        <v>0</v>
      </c>
      <c r="H393" s="3">
        <v>0</v>
      </c>
      <c r="I393" s="3">
        <v>0</v>
      </c>
      <c r="J393" s="3">
        <v>0</v>
      </c>
      <c r="K393" s="3">
        <v>0</v>
      </c>
      <c r="L393" s="3">
        <v>0</v>
      </c>
      <c r="M393" s="3">
        <v>0</v>
      </c>
      <c r="N393" s="3">
        <v>0</v>
      </c>
      <c r="O393" s="3">
        <v>0</v>
      </c>
      <c r="P393" s="3">
        <v>0</v>
      </c>
      <c r="Q393" s="3">
        <v>0</v>
      </c>
      <c r="R393" s="3">
        <v>0</v>
      </c>
      <c r="S393" s="3">
        <v>0</v>
      </c>
      <c r="T393" s="3">
        <v>0</v>
      </c>
      <c r="U393" s="3">
        <v>0.3133648</v>
      </c>
      <c r="V393" s="3">
        <v>0.49018489999999998</v>
      </c>
      <c r="W393" s="3">
        <v>0.88538510000000004</v>
      </c>
      <c r="X393" s="3">
        <v>0</v>
      </c>
      <c r="Y393" s="3">
        <v>0</v>
      </c>
      <c r="Z393" s="3">
        <v>21.64706</v>
      </c>
      <c r="AA393" s="3">
        <v>0</v>
      </c>
      <c r="AB393" s="3">
        <f t="shared" si="6"/>
        <v>1</v>
      </c>
    </row>
    <row r="394" spans="1:28" ht="16.5" thickTop="1" thickBot="1" x14ac:dyDescent="0.3">
      <c r="A394" s="3" t="s">
        <v>6933</v>
      </c>
      <c r="B394" s="3">
        <v>0</v>
      </c>
      <c r="C394" s="3">
        <v>0</v>
      </c>
      <c r="D394" s="3">
        <v>0</v>
      </c>
      <c r="E394" s="3">
        <v>0</v>
      </c>
      <c r="F394" s="3">
        <v>0</v>
      </c>
      <c r="G394" s="3">
        <v>0</v>
      </c>
      <c r="H394" s="3">
        <v>0</v>
      </c>
      <c r="I394" s="3">
        <v>0</v>
      </c>
      <c r="J394" s="3">
        <v>0</v>
      </c>
      <c r="K394" s="3">
        <v>0</v>
      </c>
      <c r="L394" s="3">
        <v>0</v>
      </c>
      <c r="M394" s="3">
        <v>0</v>
      </c>
      <c r="N394" s="3">
        <v>0</v>
      </c>
      <c r="O394" s="3">
        <v>0</v>
      </c>
      <c r="P394" s="3">
        <v>0</v>
      </c>
      <c r="Q394" s="3">
        <v>6.5627639999999996</v>
      </c>
      <c r="R394" s="3">
        <v>0</v>
      </c>
      <c r="S394" s="3">
        <v>0</v>
      </c>
      <c r="T394" s="3">
        <v>0</v>
      </c>
      <c r="U394" s="3">
        <v>0</v>
      </c>
      <c r="V394" s="3">
        <v>0</v>
      </c>
      <c r="W394" s="3">
        <v>0</v>
      </c>
      <c r="X394" s="3">
        <v>0</v>
      </c>
      <c r="Y394" s="3">
        <v>0</v>
      </c>
      <c r="Z394" s="3">
        <v>0</v>
      </c>
      <c r="AA394" s="3">
        <v>0</v>
      </c>
      <c r="AB394" s="3">
        <f t="shared" si="6"/>
        <v>1</v>
      </c>
    </row>
    <row r="395" spans="1:28" ht="16.5" thickTop="1" thickBot="1" x14ac:dyDescent="0.3">
      <c r="A395" s="3" t="s">
        <v>6946</v>
      </c>
      <c r="B395" s="3">
        <v>7.0474459999999999</v>
      </c>
      <c r="C395" s="3">
        <v>0</v>
      </c>
      <c r="D395" s="3">
        <v>0</v>
      </c>
      <c r="E395" s="3">
        <v>0</v>
      </c>
      <c r="F395" s="3">
        <v>0</v>
      </c>
      <c r="G395" s="3">
        <v>0</v>
      </c>
      <c r="H395" s="3">
        <v>0</v>
      </c>
      <c r="I395" s="3">
        <v>0</v>
      </c>
      <c r="J395" s="3">
        <v>0</v>
      </c>
      <c r="K395" s="3">
        <v>0</v>
      </c>
      <c r="L395" s="3">
        <v>0</v>
      </c>
      <c r="M395" s="3">
        <v>0</v>
      </c>
      <c r="N395" s="3">
        <v>0</v>
      </c>
      <c r="O395" s="3">
        <v>0</v>
      </c>
      <c r="P395" s="3">
        <v>0</v>
      </c>
      <c r="Q395" s="3">
        <v>0</v>
      </c>
      <c r="R395" s="3">
        <v>0</v>
      </c>
      <c r="S395" s="3">
        <v>0</v>
      </c>
      <c r="T395" s="3">
        <v>0</v>
      </c>
      <c r="U395" s="3">
        <v>0</v>
      </c>
      <c r="V395" s="3">
        <v>0</v>
      </c>
      <c r="W395" s="3">
        <v>0</v>
      </c>
      <c r="X395" s="3">
        <v>0</v>
      </c>
      <c r="Y395" s="3">
        <v>0</v>
      </c>
      <c r="Z395" s="3">
        <v>0</v>
      </c>
      <c r="AA395" s="3">
        <v>0</v>
      </c>
      <c r="AB395" s="3">
        <f t="shared" si="6"/>
        <v>1</v>
      </c>
    </row>
    <row r="396" spans="1:28" ht="16.5" thickTop="1" thickBot="1" x14ac:dyDescent="0.3">
      <c r="A396" s="3" t="s">
        <v>6953</v>
      </c>
      <c r="B396" s="3">
        <v>10.57117</v>
      </c>
      <c r="C396" s="3">
        <v>0</v>
      </c>
      <c r="D396" s="3">
        <v>0</v>
      </c>
      <c r="E396" s="3">
        <v>0</v>
      </c>
      <c r="F396" s="3">
        <v>0</v>
      </c>
      <c r="G396" s="3">
        <v>0</v>
      </c>
      <c r="H396" s="3">
        <v>0</v>
      </c>
      <c r="I396" s="3">
        <v>0</v>
      </c>
      <c r="J396" s="3">
        <v>0</v>
      </c>
      <c r="K396" s="3">
        <v>0</v>
      </c>
      <c r="L396" s="3">
        <v>0</v>
      </c>
      <c r="M396" s="3">
        <v>0</v>
      </c>
      <c r="N396" s="3">
        <v>0</v>
      </c>
      <c r="O396" s="3">
        <v>0</v>
      </c>
      <c r="P396" s="3">
        <v>0</v>
      </c>
      <c r="Q396" s="3">
        <v>0</v>
      </c>
      <c r="R396" s="3">
        <v>0</v>
      </c>
      <c r="S396" s="3">
        <v>0</v>
      </c>
      <c r="T396" s="3">
        <v>0</v>
      </c>
      <c r="U396" s="3">
        <v>0</v>
      </c>
      <c r="V396" s="3">
        <v>0</v>
      </c>
      <c r="W396" s="3">
        <v>0</v>
      </c>
      <c r="X396" s="3">
        <v>0</v>
      </c>
      <c r="Y396" s="3">
        <v>0</v>
      </c>
      <c r="Z396" s="3">
        <v>0</v>
      </c>
      <c r="AA396" s="3">
        <v>0</v>
      </c>
      <c r="AB396" s="3">
        <f t="shared" si="6"/>
        <v>1</v>
      </c>
    </row>
    <row r="397" spans="1:28" ht="16.5" thickTop="1" thickBot="1" x14ac:dyDescent="0.3">
      <c r="A397" s="3" t="s">
        <v>6983</v>
      </c>
      <c r="B397" s="3">
        <v>0</v>
      </c>
      <c r="C397" s="3">
        <v>0</v>
      </c>
      <c r="D397" s="3">
        <v>0</v>
      </c>
      <c r="E397" s="3">
        <v>0</v>
      </c>
      <c r="F397" s="3">
        <v>0</v>
      </c>
      <c r="G397" s="3">
        <v>0</v>
      </c>
      <c r="H397" s="3">
        <v>8.1187020000000008</v>
      </c>
      <c r="I397" s="3">
        <v>0</v>
      </c>
      <c r="J397" s="3">
        <v>0</v>
      </c>
      <c r="K397" s="3">
        <v>0</v>
      </c>
      <c r="L397" s="3">
        <v>0</v>
      </c>
      <c r="M397" s="3">
        <v>0</v>
      </c>
      <c r="N397" s="3">
        <v>0</v>
      </c>
      <c r="O397" s="3">
        <v>0</v>
      </c>
      <c r="P397" s="3">
        <v>0</v>
      </c>
      <c r="Q397" s="3">
        <v>0</v>
      </c>
      <c r="R397" s="3">
        <v>0</v>
      </c>
      <c r="S397" s="3">
        <v>0</v>
      </c>
      <c r="T397" s="3">
        <v>0</v>
      </c>
      <c r="U397" s="3">
        <v>0</v>
      </c>
      <c r="V397" s="3">
        <v>0</v>
      </c>
      <c r="W397" s="3">
        <v>0</v>
      </c>
      <c r="X397" s="3">
        <v>0</v>
      </c>
      <c r="Y397" s="3">
        <v>0</v>
      </c>
      <c r="Z397" s="3">
        <v>0</v>
      </c>
      <c r="AA397" s="3">
        <v>0</v>
      </c>
      <c r="AB397" s="3">
        <f t="shared" si="6"/>
        <v>1</v>
      </c>
    </row>
    <row r="398" spans="1:28" ht="16.5" thickTop="1" thickBot="1" x14ac:dyDescent="0.3">
      <c r="A398" s="3" t="s">
        <v>6997</v>
      </c>
      <c r="B398" s="3">
        <v>7.0474459999999999</v>
      </c>
      <c r="C398" s="3">
        <v>0</v>
      </c>
      <c r="D398" s="3">
        <v>0</v>
      </c>
      <c r="E398" s="3">
        <v>0</v>
      </c>
      <c r="F398" s="3">
        <v>0</v>
      </c>
      <c r="G398" s="3">
        <v>0</v>
      </c>
      <c r="H398" s="3">
        <v>0</v>
      </c>
      <c r="I398" s="3">
        <v>0</v>
      </c>
      <c r="J398" s="3">
        <v>0</v>
      </c>
      <c r="K398" s="3">
        <v>0</v>
      </c>
      <c r="L398" s="3">
        <v>0</v>
      </c>
      <c r="M398" s="3">
        <v>0</v>
      </c>
      <c r="N398" s="3">
        <v>0</v>
      </c>
      <c r="O398" s="3">
        <v>0</v>
      </c>
      <c r="P398" s="3">
        <v>0</v>
      </c>
      <c r="Q398" s="3">
        <v>0</v>
      </c>
      <c r="R398" s="3">
        <v>0</v>
      </c>
      <c r="S398" s="3">
        <v>0</v>
      </c>
      <c r="T398" s="3">
        <v>0</v>
      </c>
      <c r="U398" s="3">
        <v>0</v>
      </c>
      <c r="V398" s="3">
        <v>0</v>
      </c>
      <c r="W398" s="3">
        <v>0</v>
      </c>
      <c r="X398" s="3">
        <v>0</v>
      </c>
      <c r="Y398" s="3">
        <v>0</v>
      </c>
      <c r="Z398" s="3">
        <v>0</v>
      </c>
      <c r="AA398" s="3">
        <v>0</v>
      </c>
      <c r="AB398" s="3">
        <f t="shared" si="6"/>
        <v>1</v>
      </c>
    </row>
    <row r="399" spans="1:28" ht="16.5" thickTop="1" thickBot="1" x14ac:dyDescent="0.3">
      <c r="A399" s="3" t="s">
        <v>7023</v>
      </c>
      <c r="B399" s="3">
        <v>0</v>
      </c>
      <c r="C399" s="3">
        <v>0</v>
      </c>
      <c r="D399" s="3">
        <v>0</v>
      </c>
      <c r="E399" s="3">
        <v>0</v>
      </c>
      <c r="F399" s="3">
        <v>0</v>
      </c>
      <c r="G399" s="3">
        <v>0</v>
      </c>
      <c r="H399" s="3">
        <v>0</v>
      </c>
      <c r="I399" s="3">
        <v>0</v>
      </c>
      <c r="J399" s="3">
        <v>0</v>
      </c>
      <c r="K399" s="3">
        <v>0</v>
      </c>
      <c r="L399" s="3">
        <v>0</v>
      </c>
      <c r="M399" s="3">
        <v>0</v>
      </c>
      <c r="N399" s="3">
        <v>0</v>
      </c>
      <c r="O399" s="3">
        <v>0</v>
      </c>
      <c r="P399" s="3">
        <v>0</v>
      </c>
      <c r="Q399" s="3">
        <v>0</v>
      </c>
      <c r="R399" s="3">
        <v>0</v>
      </c>
      <c r="S399" s="3">
        <v>0</v>
      </c>
      <c r="T399" s="3">
        <v>0</v>
      </c>
      <c r="U399" s="3">
        <v>5.583215</v>
      </c>
      <c r="V399" s="3">
        <v>0</v>
      </c>
      <c r="W399" s="3">
        <v>3.9267560000000001</v>
      </c>
      <c r="X399" s="3">
        <v>0.80388130000000002</v>
      </c>
      <c r="Y399" s="3">
        <v>0</v>
      </c>
      <c r="Z399" s="3">
        <v>0</v>
      </c>
      <c r="AA399" s="3">
        <v>0</v>
      </c>
      <c r="AB399" s="3">
        <f t="shared" si="6"/>
        <v>1</v>
      </c>
    </row>
    <row r="400" spans="1:28" ht="16.5" thickTop="1" thickBot="1" x14ac:dyDescent="0.3">
      <c r="A400" s="3" t="s">
        <v>7030</v>
      </c>
      <c r="B400" s="3">
        <v>0</v>
      </c>
      <c r="C400" s="3">
        <v>0</v>
      </c>
      <c r="D400" s="3">
        <v>0</v>
      </c>
      <c r="E400" s="3">
        <v>0</v>
      </c>
      <c r="F400" s="3">
        <v>0</v>
      </c>
      <c r="G400" s="3">
        <v>0</v>
      </c>
      <c r="H400" s="3">
        <v>0</v>
      </c>
      <c r="I400" s="3">
        <v>0</v>
      </c>
      <c r="J400" s="3">
        <v>0</v>
      </c>
      <c r="K400" s="3">
        <v>0</v>
      </c>
      <c r="L400" s="3">
        <v>0</v>
      </c>
      <c r="M400" s="3">
        <v>0</v>
      </c>
      <c r="N400" s="3">
        <v>0</v>
      </c>
      <c r="O400" s="3">
        <v>0</v>
      </c>
      <c r="P400" s="3">
        <v>0</v>
      </c>
      <c r="Q400" s="3">
        <v>0</v>
      </c>
      <c r="R400" s="3">
        <v>0</v>
      </c>
      <c r="S400" s="3">
        <v>0</v>
      </c>
      <c r="T400" s="3">
        <v>0</v>
      </c>
      <c r="U400" s="3">
        <v>0</v>
      </c>
      <c r="V400" s="3">
        <v>0</v>
      </c>
      <c r="W400" s="3">
        <v>0</v>
      </c>
      <c r="X400" s="3">
        <v>19.89246</v>
      </c>
      <c r="Y400" s="3">
        <v>0</v>
      </c>
      <c r="Z400" s="3">
        <v>0</v>
      </c>
      <c r="AA400" s="3">
        <v>0</v>
      </c>
      <c r="AB400" s="3">
        <f t="shared" si="6"/>
        <v>1</v>
      </c>
    </row>
    <row r="401" spans="1:28" ht="16.5" thickTop="1" thickBot="1" x14ac:dyDescent="0.3">
      <c r="A401" s="3" t="s">
        <v>7043</v>
      </c>
      <c r="B401" s="3">
        <v>0</v>
      </c>
      <c r="C401" s="3">
        <v>0</v>
      </c>
      <c r="D401" s="3">
        <v>0</v>
      </c>
      <c r="E401" s="3">
        <v>0</v>
      </c>
      <c r="F401" s="3">
        <v>0</v>
      </c>
      <c r="G401" s="3">
        <v>0</v>
      </c>
      <c r="H401" s="3">
        <v>0</v>
      </c>
      <c r="I401" s="3">
        <v>0</v>
      </c>
      <c r="J401" s="3">
        <v>0</v>
      </c>
      <c r="K401" s="3">
        <v>0</v>
      </c>
      <c r="L401" s="3">
        <v>0</v>
      </c>
      <c r="M401" s="3">
        <v>0</v>
      </c>
      <c r="N401" s="3">
        <v>0</v>
      </c>
      <c r="O401" s="3">
        <v>0</v>
      </c>
      <c r="P401" s="3">
        <v>0</v>
      </c>
      <c r="Q401" s="3">
        <v>0</v>
      </c>
      <c r="R401" s="3">
        <v>0</v>
      </c>
      <c r="S401" s="3">
        <v>0</v>
      </c>
      <c r="T401" s="3">
        <v>0</v>
      </c>
      <c r="U401" s="3">
        <v>0</v>
      </c>
      <c r="V401" s="3">
        <v>5.1392530000000001</v>
      </c>
      <c r="W401" s="3">
        <v>1.13584</v>
      </c>
      <c r="X401" s="3">
        <v>0</v>
      </c>
      <c r="Y401" s="3">
        <v>0</v>
      </c>
      <c r="Z401" s="3">
        <v>0</v>
      </c>
      <c r="AA401" s="3">
        <v>0</v>
      </c>
      <c r="AB401" s="3">
        <f t="shared" si="6"/>
        <v>1</v>
      </c>
    </row>
    <row r="402" spans="1:28" ht="16.5" thickTop="1" thickBot="1" x14ac:dyDescent="0.3">
      <c r="A402" s="3" t="s">
        <v>7051</v>
      </c>
      <c r="B402" s="3">
        <v>0</v>
      </c>
      <c r="C402" s="3">
        <v>0</v>
      </c>
      <c r="D402" s="3">
        <v>0</v>
      </c>
      <c r="E402" s="3">
        <v>0</v>
      </c>
      <c r="F402" s="3">
        <v>0</v>
      </c>
      <c r="G402" s="3">
        <v>0</v>
      </c>
      <c r="H402" s="3">
        <v>0</v>
      </c>
      <c r="I402" s="3">
        <v>0</v>
      </c>
      <c r="J402" s="3">
        <v>0</v>
      </c>
      <c r="K402" s="3">
        <v>0</v>
      </c>
      <c r="L402" s="3">
        <v>0</v>
      </c>
      <c r="M402" s="3">
        <v>0</v>
      </c>
      <c r="N402" s="3">
        <v>0</v>
      </c>
      <c r="O402" s="3">
        <v>0</v>
      </c>
      <c r="P402" s="3">
        <v>0</v>
      </c>
      <c r="Q402" s="3">
        <v>0</v>
      </c>
      <c r="R402" s="3">
        <v>0</v>
      </c>
      <c r="S402" s="3">
        <v>0</v>
      </c>
      <c r="T402" s="3">
        <v>0</v>
      </c>
      <c r="U402" s="3">
        <v>0</v>
      </c>
      <c r="V402" s="3">
        <v>17.661740000000002</v>
      </c>
      <c r="W402" s="3">
        <v>4.8914039999999996</v>
      </c>
      <c r="X402" s="3">
        <v>0</v>
      </c>
      <c r="Y402" s="3">
        <v>0</v>
      </c>
      <c r="Z402" s="3">
        <v>0</v>
      </c>
      <c r="AA402" s="3">
        <v>0</v>
      </c>
      <c r="AB402" s="3">
        <f t="shared" si="6"/>
        <v>1</v>
      </c>
    </row>
    <row r="403" spans="1:28" ht="16.5" thickTop="1" thickBot="1" x14ac:dyDescent="0.3">
      <c r="A403" s="3" t="s">
        <v>7076</v>
      </c>
      <c r="B403" s="3">
        <v>0</v>
      </c>
      <c r="C403" s="3">
        <v>0</v>
      </c>
      <c r="D403" s="3">
        <v>0</v>
      </c>
      <c r="E403" s="3">
        <v>0</v>
      </c>
      <c r="F403" s="3">
        <v>0</v>
      </c>
      <c r="G403" s="3">
        <v>0</v>
      </c>
      <c r="H403" s="3">
        <v>0</v>
      </c>
      <c r="I403" s="3">
        <v>0</v>
      </c>
      <c r="J403" s="3">
        <v>0</v>
      </c>
      <c r="K403" s="3">
        <v>0</v>
      </c>
      <c r="L403" s="3">
        <v>0</v>
      </c>
      <c r="M403" s="3">
        <v>0</v>
      </c>
      <c r="N403" s="3">
        <v>0</v>
      </c>
      <c r="O403" s="3">
        <v>0</v>
      </c>
      <c r="P403" s="3">
        <v>0</v>
      </c>
      <c r="Q403" s="3">
        <v>0</v>
      </c>
      <c r="R403" s="3">
        <v>0</v>
      </c>
      <c r="S403" s="3">
        <v>0</v>
      </c>
      <c r="T403" s="3">
        <v>0</v>
      </c>
      <c r="U403" s="3">
        <v>0</v>
      </c>
      <c r="V403" s="3">
        <v>0</v>
      </c>
      <c r="W403" s="3">
        <v>0</v>
      </c>
      <c r="X403" s="3">
        <v>9.0420269999999991</v>
      </c>
      <c r="Y403" s="3">
        <v>0</v>
      </c>
      <c r="Z403" s="3">
        <v>0</v>
      </c>
      <c r="AA403" s="3">
        <v>0</v>
      </c>
      <c r="AB403" s="3">
        <f t="shared" si="6"/>
        <v>1</v>
      </c>
    </row>
    <row r="404" spans="1:28" ht="16.5" thickTop="1" thickBot="1" x14ac:dyDescent="0.3">
      <c r="A404" s="3" t="s">
        <v>7107</v>
      </c>
      <c r="B404" s="3">
        <v>37.758620000000001</v>
      </c>
      <c r="C404" s="3">
        <v>0</v>
      </c>
      <c r="D404" s="3">
        <v>0</v>
      </c>
      <c r="E404" s="3">
        <v>0</v>
      </c>
      <c r="F404" s="3">
        <v>0</v>
      </c>
      <c r="G404" s="3">
        <v>0.26023619999999997</v>
      </c>
      <c r="H404" s="3">
        <v>0</v>
      </c>
      <c r="I404" s="3">
        <v>1.719025</v>
      </c>
      <c r="J404" s="3">
        <v>0</v>
      </c>
      <c r="K404" s="3">
        <v>0</v>
      </c>
      <c r="L404" s="3">
        <v>0</v>
      </c>
      <c r="M404" s="3">
        <v>0</v>
      </c>
      <c r="N404" s="3">
        <v>0</v>
      </c>
      <c r="O404" s="3">
        <v>0.36479289999999998</v>
      </c>
      <c r="P404" s="3">
        <v>0</v>
      </c>
      <c r="Q404" s="3">
        <v>1.0175860000000001</v>
      </c>
      <c r="R404" s="3">
        <v>0</v>
      </c>
      <c r="S404" s="3">
        <v>0</v>
      </c>
      <c r="T404" s="3">
        <v>0</v>
      </c>
      <c r="U404" s="3">
        <v>-2.6291229999999999</v>
      </c>
      <c r="V404" s="3">
        <v>-0.49064439999999998</v>
      </c>
      <c r="W404" s="3">
        <v>-1.076273</v>
      </c>
      <c r="X404" s="3">
        <v>-1.6761539999999999</v>
      </c>
      <c r="Y404" s="3">
        <v>0</v>
      </c>
      <c r="Z404" s="3">
        <v>0</v>
      </c>
      <c r="AA404" s="3">
        <v>0</v>
      </c>
      <c r="AB404" s="3">
        <f t="shared" si="6"/>
        <v>1</v>
      </c>
    </row>
    <row r="405" spans="1:28" ht="16.5" thickTop="1" thickBot="1" x14ac:dyDescent="0.3">
      <c r="A405" s="3" t="s">
        <v>7119</v>
      </c>
      <c r="B405" s="3">
        <v>0</v>
      </c>
      <c r="C405" s="3">
        <v>0</v>
      </c>
      <c r="D405" s="3">
        <v>0</v>
      </c>
      <c r="E405" s="3">
        <v>0</v>
      </c>
      <c r="F405" s="3">
        <v>0</v>
      </c>
      <c r="G405" s="3">
        <v>0</v>
      </c>
      <c r="H405" s="3">
        <v>0</v>
      </c>
      <c r="I405" s="3">
        <v>0</v>
      </c>
      <c r="J405" s="3">
        <v>0</v>
      </c>
      <c r="K405" s="3">
        <v>0</v>
      </c>
      <c r="L405" s="3">
        <v>0</v>
      </c>
      <c r="M405" s="3">
        <v>0</v>
      </c>
      <c r="N405" s="3">
        <v>0</v>
      </c>
      <c r="O405" s="3">
        <v>0</v>
      </c>
      <c r="P405" s="3">
        <v>0</v>
      </c>
      <c r="Q405" s="3">
        <v>0</v>
      </c>
      <c r="R405" s="3">
        <v>0</v>
      </c>
      <c r="S405" s="3">
        <v>0</v>
      </c>
      <c r="T405" s="3">
        <v>0</v>
      </c>
      <c r="U405" s="3">
        <v>14.69886</v>
      </c>
      <c r="V405" s="3">
        <v>0.89872569999999996</v>
      </c>
      <c r="W405" s="3">
        <v>4.8440139999999996</v>
      </c>
      <c r="X405" s="3">
        <v>-1.4346460000000001</v>
      </c>
      <c r="Y405" s="3">
        <v>0</v>
      </c>
      <c r="Z405" s="3">
        <v>0</v>
      </c>
      <c r="AA405" s="3">
        <v>0</v>
      </c>
      <c r="AB405" s="3">
        <f t="shared" si="6"/>
        <v>1</v>
      </c>
    </row>
    <row r="406" spans="1:28" ht="16.5" thickTop="1" thickBot="1" x14ac:dyDescent="0.3">
      <c r="A406" s="3" t="s">
        <v>7127</v>
      </c>
      <c r="B406" s="3">
        <v>0</v>
      </c>
      <c r="C406" s="3">
        <v>0</v>
      </c>
      <c r="D406" s="3">
        <v>0</v>
      </c>
      <c r="E406" s="3">
        <v>0</v>
      </c>
      <c r="F406" s="3">
        <v>0</v>
      </c>
      <c r="G406" s="3">
        <v>0</v>
      </c>
      <c r="H406" s="3">
        <v>0</v>
      </c>
      <c r="I406" s="3">
        <v>0</v>
      </c>
      <c r="J406" s="3">
        <v>8.7764869999999995</v>
      </c>
      <c r="K406" s="3">
        <v>0</v>
      </c>
      <c r="L406" s="3">
        <v>0</v>
      </c>
      <c r="M406" s="3">
        <v>0</v>
      </c>
      <c r="N406" s="3">
        <v>0</v>
      </c>
      <c r="O406" s="3">
        <v>0</v>
      </c>
      <c r="P406" s="3">
        <v>0</v>
      </c>
      <c r="Q406" s="3">
        <v>0</v>
      </c>
      <c r="R406" s="3">
        <v>0</v>
      </c>
      <c r="S406" s="3">
        <v>0</v>
      </c>
      <c r="T406" s="3">
        <v>0</v>
      </c>
      <c r="U406" s="3">
        <v>0</v>
      </c>
      <c r="V406" s="3">
        <v>0</v>
      </c>
      <c r="W406" s="3">
        <v>0</v>
      </c>
      <c r="X406" s="3">
        <v>0</v>
      </c>
      <c r="Y406" s="3">
        <v>0</v>
      </c>
      <c r="Z406" s="3">
        <v>0</v>
      </c>
      <c r="AA406" s="3">
        <v>0</v>
      </c>
      <c r="AB406" s="3">
        <f t="shared" si="6"/>
        <v>1</v>
      </c>
    </row>
    <row r="407" spans="1:28" ht="16.5" thickTop="1" thickBot="1" x14ac:dyDescent="0.3">
      <c r="A407" s="3" t="s">
        <v>7133</v>
      </c>
      <c r="B407" s="3">
        <v>0</v>
      </c>
      <c r="C407" s="3">
        <v>0</v>
      </c>
      <c r="D407" s="3">
        <v>0</v>
      </c>
      <c r="E407" s="3">
        <v>0</v>
      </c>
      <c r="F407" s="3">
        <v>0</v>
      </c>
      <c r="G407" s="3">
        <v>0</v>
      </c>
      <c r="H407" s="3">
        <v>0</v>
      </c>
      <c r="I407" s="3">
        <v>7.5275939999999997</v>
      </c>
      <c r="J407" s="3">
        <v>0</v>
      </c>
      <c r="K407" s="3">
        <v>0</v>
      </c>
      <c r="L407" s="3">
        <v>0</v>
      </c>
      <c r="M407" s="3">
        <v>0</v>
      </c>
      <c r="N407" s="3">
        <v>0</v>
      </c>
      <c r="O407" s="3">
        <v>0</v>
      </c>
      <c r="P407" s="3">
        <v>0</v>
      </c>
      <c r="Q407" s="3">
        <v>0</v>
      </c>
      <c r="R407" s="3">
        <v>0</v>
      </c>
      <c r="S407" s="3">
        <v>0</v>
      </c>
      <c r="T407" s="3">
        <v>0</v>
      </c>
      <c r="U407" s="3">
        <v>0</v>
      </c>
      <c r="V407" s="3">
        <v>0</v>
      </c>
      <c r="W407" s="3">
        <v>0</v>
      </c>
      <c r="X407" s="3">
        <v>0</v>
      </c>
      <c r="Y407" s="3">
        <v>0</v>
      </c>
      <c r="Z407" s="3">
        <v>0</v>
      </c>
      <c r="AA407" s="3">
        <v>0</v>
      </c>
      <c r="AB407" s="3">
        <f t="shared" si="6"/>
        <v>1</v>
      </c>
    </row>
    <row r="408" spans="1:28" ht="16.5" thickTop="1" thickBot="1" x14ac:dyDescent="0.3">
      <c r="A408" s="3" t="s">
        <v>7163</v>
      </c>
      <c r="B408" s="3">
        <v>0</v>
      </c>
      <c r="C408" s="3">
        <v>0</v>
      </c>
      <c r="D408" s="3">
        <v>0</v>
      </c>
      <c r="E408" s="3">
        <v>0</v>
      </c>
      <c r="F408" s="3">
        <v>0</v>
      </c>
      <c r="G408" s="3">
        <v>0</v>
      </c>
      <c r="H408" s="3">
        <v>0</v>
      </c>
      <c r="I408" s="3">
        <v>0</v>
      </c>
      <c r="J408" s="3">
        <v>0</v>
      </c>
      <c r="K408" s="3">
        <v>0</v>
      </c>
      <c r="L408" s="3">
        <v>0</v>
      </c>
      <c r="M408" s="3">
        <v>0</v>
      </c>
      <c r="N408" s="3">
        <v>0</v>
      </c>
      <c r="O408" s="3">
        <v>0</v>
      </c>
      <c r="P408" s="3">
        <v>0</v>
      </c>
      <c r="Q408" s="3">
        <v>0</v>
      </c>
      <c r="R408" s="3">
        <v>0</v>
      </c>
      <c r="S408" s="3">
        <v>0</v>
      </c>
      <c r="T408" s="3">
        <v>0</v>
      </c>
      <c r="U408" s="3">
        <v>0</v>
      </c>
      <c r="V408" s="3">
        <v>0</v>
      </c>
      <c r="W408" s="3">
        <v>2.544473</v>
      </c>
      <c r="X408" s="3">
        <v>13.68651</v>
      </c>
      <c r="Y408" s="3">
        <v>0</v>
      </c>
      <c r="Z408" s="3">
        <v>0</v>
      </c>
      <c r="AA408" s="3">
        <v>0</v>
      </c>
      <c r="AB408" s="3">
        <f t="shared" ref="AB408:AB471" si="7">COUNTIF(B408:AA408,"&gt;=5")</f>
        <v>1</v>
      </c>
    </row>
    <row r="409" spans="1:28" ht="16.5" thickTop="1" thickBot="1" x14ac:dyDescent="0.3">
      <c r="A409" s="3" t="s">
        <v>7168</v>
      </c>
      <c r="B409" s="3">
        <v>9.0047820000000005</v>
      </c>
      <c r="C409" s="3">
        <v>0</v>
      </c>
      <c r="D409" s="3">
        <v>0</v>
      </c>
      <c r="E409" s="3">
        <v>0</v>
      </c>
      <c r="F409" s="3">
        <v>0</v>
      </c>
      <c r="G409" s="3">
        <v>0</v>
      </c>
      <c r="H409" s="3">
        <v>0</v>
      </c>
      <c r="I409" s="3">
        <v>3.932156</v>
      </c>
      <c r="J409" s="3">
        <v>1.0560389999999999</v>
      </c>
      <c r="K409" s="3">
        <v>0</v>
      </c>
      <c r="L409" s="3">
        <v>0</v>
      </c>
      <c r="M409" s="3">
        <v>0</v>
      </c>
      <c r="N409" s="3">
        <v>0</v>
      </c>
      <c r="O409" s="3">
        <v>0</v>
      </c>
      <c r="P409" s="3">
        <v>0</v>
      </c>
      <c r="Q409" s="3">
        <v>0</v>
      </c>
      <c r="R409" s="3">
        <v>0</v>
      </c>
      <c r="S409" s="3">
        <v>0</v>
      </c>
      <c r="T409" s="3">
        <v>0</v>
      </c>
      <c r="U409" s="3">
        <v>1.903891</v>
      </c>
      <c r="V409" s="3">
        <v>0</v>
      </c>
      <c r="W409" s="3">
        <v>4.1640420000000002</v>
      </c>
      <c r="X409" s="3">
        <v>-1.6613039999999999</v>
      </c>
      <c r="Y409" s="3">
        <v>1.0628150000000001</v>
      </c>
      <c r="Z409" s="3">
        <v>0</v>
      </c>
      <c r="AA409" s="3">
        <v>0</v>
      </c>
      <c r="AB409" s="3">
        <f t="shared" si="7"/>
        <v>1</v>
      </c>
    </row>
    <row r="410" spans="1:28" ht="16.5" thickTop="1" thickBot="1" x14ac:dyDescent="0.3">
      <c r="A410" s="3" t="s">
        <v>7188</v>
      </c>
      <c r="B410" s="3">
        <v>6.2365159999999999</v>
      </c>
      <c r="C410" s="3">
        <v>0</v>
      </c>
      <c r="D410" s="3">
        <v>0</v>
      </c>
      <c r="E410" s="3">
        <v>0</v>
      </c>
      <c r="F410" s="3">
        <v>0</v>
      </c>
      <c r="G410" s="3">
        <v>0</v>
      </c>
      <c r="H410" s="3">
        <v>0</v>
      </c>
      <c r="I410" s="3">
        <v>0</v>
      </c>
      <c r="J410" s="3">
        <v>0</v>
      </c>
      <c r="K410" s="3">
        <v>0</v>
      </c>
      <c r="L410" s="3">
        <v>0</v>
      </c>
      <c r="M410" s="3">
        <v>0</v>
      </c>
      <c r="N410" s="3">
        <v>0</v>
      </c>
      <c r="O410" s="3">
        <v>0</v>
      </c>
      <c r="P410" s="3">
        <v>0</v>
      </c>
      <c r="Q410" s="3">
        <v>0</v>
      </c>
      <c r="R410" s="3">
        <v>0</v>
      </c>
      <c r="S410" s="3">
        <v>0</v>
      </c>
      <c r="T410" s="3">
        <v>0</v>
      </c>
      <c r="U410" s="3">
        <v>0.39213700000000001</v>
      </c>
      <c r="V410" s="3">
        <v>0</v>
      </c>
      <c r="W410" s="3">
        <v>0</v>
      </c>
      <c r="X410" s="3">
        <v>0</v>
      </c>
      <c r="Y410" s="3">
        <v>0</v>
      </c>
      <c r="Z410" s="3">
        <v>0</v>
      </c>
      <c r="AA410" s="3">
        <v>0</v>
      </c>
      <c r="AB410" s="3">
        <f t="shared" si="7"/>
        <v>1</v>
      </c>
    </row>
    <row r="411" spans="1:28" ht="16.5" thickTop="1" thickBot="1" x14ac:dyDescent="0.3">
      <c r="A411" s="3" t="s">
        <v>7199</v>
      </c>
      <c r="B411" s="3">
        <v>0</v>
      </c>
      <c r="C411" s="3">
        <v>0</v>
      </c>
      <c r="D411" s="3">
        <v>0</v>
      </c>
      <c r="E411" s="3">
        <v>0</v>
      </c>
      <c r="F411" s="3">
        <v>0</v>
      </c>
      <c r="G411" s="3">
        <v>0</v>
      </c>
      <c r="H411" s="3">
        <v>0</v>
      </c>
      <c r="I411" s="3">
        <v>5.0183960000000001</v>
      </c>
      <c r="J411" s="3">
        <v>0</v>
      </c>
      <c r="K411" s="3">
        <v>0</v>
      </c>
      <c r="L411" s="3">
        <v>0</v>
      </c>
      <c r="M411" s="3">
        <v>0</v>
      </c>
      <c r="N411" s="3">
        <v>0</v>
      </c>
      <c r="O411" s="3">
        <v>0</v>
      </c>
      <c r="P411" s="3">
        <v>0</v>
      </c>
      <c r="Q411" s="3">
        <v>0</v>
      </c>
      <c r="R411" s="3">
        <v>0</v>
      </c>
      <c r="S411" s="3">
        <v>0</v>
      </c>
      <c r="T411" s="3">
        <v>0</v>
      </c>
      <c r="U411" s="3">
        <v>0</v>
      </c>
      <c r="V411" s="3">
        <v>0</v>
      </c>
      <c r="W411" s="3">
        <v>0</v>
      </c>
      <c r="X411" s="3">
        <v>0</v>
      </c>
      <c r="Y411" s="3">
        <v>0</v>
      </c>
      <c r="Z411" s="3">
        <v>0</v>
      </c>
      <c r="AA411" s="3">
        <v>0</v>
      </c>
      <c r="AB411" s="3">
        <f t="shared" si="7"/>
        <v>1</v>
      </c>
    </row>
    <row r="412" spans="1:28" ht="16.5" thickTop="1" thickBot="1" x14ac:dyDescent="0.3">
      <c r="A412" s="3" t="s">
        <v>7204</v>
      </c>
      <c r="B412" s="3">
        <v>0</v>
      </c>
      <c r="C412" s="3">
        <v>0</v>
      </c>
      <c r="D412" s="3">
        <v>0</v>
      </c>
      <c r="E412" s="3">
        <v>0</v>
      </c>
      <c r="F412" s="3">
        <v>0</v>
      </c>
      <c r="G412" s="3">
        <v>10.867380000000001</v>
      </c>
      <c r="H412" s="3">
        <v>0</v>
      </c>
      <c r="I412" s="3">
        <v>0.71029609999999999</v>
      </c>
      <c r="J412" s="3">
        <v>0</v>
      </c>
      <c r="K412" s="3">
        <v>0</v>
      </c>
      <c r="L412" s="3">
        <v>0</v>
      </c>
      <c r="M412" s="3">
        <v>0</v>
      </c>
      <c r="N412" s="3">
        <v>0</v>
      </c>
      <c r="O412" s="3">
        <v>1.7852349999999999</v>
      </c>
      <c r="P412" s="3">
        <v>0</v>
      </c>
      <c r="Q412" s="3">
        <v>1.2360880000000001</v>
      </c>
      <c r="R412" s="3">
        <v>0</v>
      </c>
      <c r="S412" s="3">
        <v>0</v>
      </c>
      <c r="T412" s="3">
        <v>0</v>
      </c>
      <c r="U412" s="3">
        <v>0</v>
      </c>
      <c r="V412" s="3">
        <v>0</v>
      </c>
      <c r="W412" s="3">
        <v>0</v>
      </c>
      <c r="X412" s="3">
        <v>0</v>
      </c>
      <c r="Y412" s="3">
        <v>0</v>
      </c>
      <c r="Z412" s="3">
        <v>0</v>
      </c>
      <c r="AA412" s="3">
        <v>0</v>
      </c>
      <c r="AB412" s="3">
        <f t="shared" si="7"/>
        <v>1</v>
      </c>
    </row>
    <row r="413" spans="1:28" ht="16.5" thickTop="1" thickBot="1" x14ac:dyDescent="0.3">
      <c r="A413" s="3" t="s">
        <v>7219</v>
      </c>
      <c r="B413" s="3">
        <v>0</v>
      </c>
      <c r="C413" s="3">
        <v>0</v>
      </c>
      <c r="D413" s="3">
        <v>0</v>
      </c>
      <c r="E413" s="3">
        <v>0</v>
      </c>
      <c r="F413" s="3">
        <v>0</v>
      </c>
      <c r="G413" s="3">
        <v>0</v>
      </c>
      <c r="H413" s="3">
        <v>0</v>
      </c>
      <c r="I413" s="3">
        <v>0</v>
      </c>
      <c r="J413" s="3">
        <v>0</v>
      </c>
      <c r="K413" s="3">
        <v>0</v>
      </c>
      <c r="L413" s="3">
        <v>0</v>
      </c>
      <c r="M413" s="3">
        <v>0</v>
      </c>
      <c r="N413" s="3">
        <v>0</v>
      </c>
      <c r="O413" s="3">
        <v>0</v>
      </c>
      <c r="P413" s="3">
        <v>0</v>
      </c>
      <c r="Q413" s="3">
        <v>0</v>
      </c>
      <c r="R413" s="3">
        <v>0</v>
      </c>
      <c r="S413" s="3">
        <v>0</v>
      </c>
      <c r="T413" s="3">
        <v>0</v>
      </c>
      <c r="U413" s="3">
        <v>0</v>
      </c>
      <c r="V413" s="3">
        <v>0</v>
      </c>
      <c r="W413" s="3">
        <v>0</v>
      </c>
      <c r="X413" s="3">
        <v>2.2305169999999999</v>
      </c>
      <c r="Y413" s="3">
        <v>7.4037439999999997</v>
      </c>
      <c r="Z413" s="3">
        <v>0</v>
      </c>
      <c r="AA413" s="3">
        <v>0</v>
      </c>
      <c r="AB413" s="3">
        <f t="shared" si="7"/>
        <v>1</v>
      </c>
    </row>
    <row r="414" spans="1:28" ht="16.5" thickTop="1" thickBot="1" x14ac:dyDescent="0.3">
      <c r="A414" s="3" t="s">
        <v>7225</v>
      </c>
      <c r="B414" s="3">
        <v>0</v>
      </c>
      <c r="C414" s="3">
        <v>0</v>
      </c>
      <c r="D414" s="3">
        <v>0</v>
      </c>
      <c r="E414" s="3">
        <v>0</v>
      </c>
      <c r="F414" s="3">
        <v>0</v>
      </c>
      <c r="G414" s="3">
        <v>0</v>
      </c>
      <c r="H414" s="3">
        <v>0</v>
      </c>
      <c r="I414" s="3">
        <v>0</v>
      </c>
      <c r="J414" s="3">
        <v>0</v>
      </c>
      <c r="K414" s="3">
        <v>1.012885</v>
      </c>
      <c r="L414" s="3">
        <v>0</v>
      </c>
      <c r="M414" s="3">
        <v>0.77383270000000004</v>
      </c>
      <c r="N414" s="3">
        <v>0</v>
      </c>
      <c r="O414" s="3">
        <v>0</v>
      </c>
      <c r="P414" s="3">
        <v>0</v>
      </c>
      <c r="Q414" s="3">
        <v>11.50367</v>
      </c>
      <c r="R414" s="3">
        <v>0</v>
      </c>
      <c r="S414" s="3">
        <v>0</v>
      </c>
      <c r="T414" s="3">
        <v>0</v>
      </c>
      <c r="U414" s="3">
        <v>0</v>
      </c>
      <c r="V414" s="3">
        <v>0</v>
      </c>
      <c r="W414" s="3">
        <v>0</v>
      </c>
      <c r="X414" s="3">
        <v>0</v>
      </c>
      <c r="Y414" s="3">
        <v>0</v>
      </c>
      <c r="Z414" s="3">
        <v>0</v>
      </c>
      <c r="AA414" s="3">
        <v>0</v>
      </c>
      <c r="AB414" s="3">
        <f t="shared" si="7"/>
        <v>1</v>
      </c>
    </row>
    <row r="415" spans="1:28" ht="16.5" thickTop="1" thickBot="1" x14ac:dyDescent="0.3">
      <c r="A415" s="3" t="s">
        <v>7238</v>
      </c>
      <c r="B415" s="3">
        <v>0</v>
      </c>
      <c r="C415" s="3">
        <v>0</v>
      </c>
      <c r="D415" s="3">
        <v>0</v>
      </c>
      <c r="E415" s="3">
        <v>0</v>
      </c>
      <c r="F415" s="3">
        <v>0</v>
      </c>
      <c r="G415" s="3">
        <v>0</v>
      </c>
      <c r="H415" s="3">
        <v>0</v>
      </c>
      <c r="I415" s="3">
        <v>0</v>
      </c>
      <c r="J415" s="3">
        <v>0</v>
      </c>
      <c r="K415" s="3">
        <v>0</v>
      </c>
      <c r="L415" s="3">
        <v>0</v>
      </c>
      <c r="M415" s="3">
        <v>0</v>
      </c>
      <c r="N415" s="3">
        <v>0</v>
      </c>
      <c r="O415" s="3">
        <v>0</v>
      </c>
      <c r="P415" s="3">
        <v>0</v>
      </c>
      <c r="Q415" s="3">
        <v>0</v>
      </c>
      <c r="R415" s="3">
        <v>0</v>
      </c>
      <c r="S415" s="3">
        <v>0</v>
      </c>
      <c r="T415" s="3">
        <v>0</v>
      </c>
      <c r="U415" s="3">
        <v>0</v>
      </c>
      <c r="V415" s="3">
        <v>0</v>
      </c>
      <c r="W415" s="3">
        <v>0</v>
      </c>
      <c r="X415" s="3">
        <v>1.419586</v>
      </c>
      <c r="Y415" s="3">
        <v>13.496079999999999</v>
      </c>
      <c r="Z415" s="3">
        <v>0.90804180000000001</v>
      </c>
      <c r="AA415" s="3">
        <v>0</v>
      </c>
      <c r="AB415" s="3">
        <f t="shared" si="7"/>
        <v>1</v>
      </c>
    </row>
    <row r="416" spans="1:28" ht="16.5" thickTop="1" thickBot="1" x14ac:dyDescent="0.3">
      <c r="A416" s="3" t="s">
        <v>7250</v>
      </c>
      <c r="B416" s="3">
        <v>0</v>
      </c>
      <c r="C416" s="3">
        <v>0</v>
      </c>
      <c r="D416" s="3">
        <v>0</v>
      </c>
      <c r="E416" s="3">
        <v>0</v>
      </c>
      <c r="F416" s="3">
        <v>0</v>
      </c>
      <c r="G416" s="3">
        <v>0</v>
      </c>
      <c r="H416" s="3">
        <v>0</v>
      </c>
      <c r="I416" s="3">
        <v>0</v>
      </c>
      <c r="J416" s="3">
        <v>0</v>
      </c>
      <c r="K416" s="3">
        <v>0</v>
      </c>
      <c r="L416" s="3">
        <v>0</v>
      </c>
      <c r="M416" s="3">
        <v>0</v>
      </c>
      <c r="N416" s="3">
        <v>0</v>
      </c>
      <c r="O416" s="3">
        <v>0</v>
      </c>
      <c r="P416" s="3">
        <v>0</v>
      </c>
      <c r="Q416" s="3">
        <v>0</v>
      </c>
      <c r="R416" s="3">
        <v>0</v>
      </c>
      <c r="S416" s="3">
        <v>0</v>
      </c>
      <c r="T416" s="3">
        <v>0</v>
      </c>
      <c r="U416" s="3">
        <v>0</v>
      </c>
      <c r="V416" s="3">
        <v>0</v>
      </c>
      <c r="W416" s="3">
        <v>0</v>
      </c>
      <c r="X416" s="3">
        <v>5.4252159999999998</v>
      </c>
      <c r="Y416" s="3">
        <v>0</v>
      </c>
      <c r="Z416" s="3">
        <v>0</v>
      </c>
      <c r="AA416" s="3">
        <v>0</v>
      </c>
      <c r="AB416" s="3">
        <f t="shared" si="7"/>
        <v>1</v>
      </c>
    </row>
    <row r="417" spans="1:28" ht="16.5" thickTop="1" thickBot="1" x14ac:dyDescent="0.3">
      <c r="A417" s="3" t="s">
        <v>7271</v>
      </c>
      <c r="B417" s="3">
        <v>0</v>
      </c>
      <c r="C417" s="3">
        <v>8.301024</v>
      </c>
      <c r="D417" s="3">
        <v>0</v>
      </c>
      <c r="E417" s="3">
        <v>0</v>
      </c>
      <c r="F417" s="3">
        <v>0</v>
      </c>
      <c r="G417" s="3">
        <v>0</v>
      </c>
      <c r="H417" s="3">
        <v>0</v>
      </c>
      <c r="I417" s="3">
        <v>0</v>
      </c>
      <c r="J417" s="3">
        <v>0</v>
      </c>
      <c r="K417" s="3">
        <v>0</v>
      </c>
      <c r="L417" s="3">
        <v>0</v>
      </c>
      <c r="M417" s="3">
        <v>0</v>
      </c>
      <c r="N417" s="3">
        <v>0</v>
      </c>
      <c r="O417" s="3">
        <v>0</v>
      </c>
      <c r="P417" s="3">
        <v>0</v>
      </c>
      <c r="Q417" s="3">
        <v>0</v>
      </c>
      <c r="R417" s="3">
        <v>0</v>
      </c>
      <c r="S417" s="3">
        <v>0</v>
      </c>
      <c r="T417" s="3">
        <v>0</v>
      </c>
      <c r="U417" s="3">
        <v>0</v>
      </c>
      <c r="V417" s="3">
        <v>0</v>
      </c>
      <c r="W417" s="3">
        <v>0</v>
      </c>
      <c r="X417" s="3">
        <v>0</v>
      </c>
      <c r="Y417" s="3">
        <v>0</v>
      </c>
      <c r="Z417" s="3">
        <v>0</v>
      </c>
      <c r="AA417" s="3">
        <v>0</v>
      </c>
      <c r="AB417" s="3">
        <f t="shared" si="7"/>
        <v>1</v>
      </c>
    </row>
    <row r="418" spans="1:28" ht="16.5" thickTop="1" thickBot="1" x14ac:dyDescent="0.3">
      <c r="A418" s="3" t="s">
        <v>7285</v>
      </c>
      <c r="B418" s="3">
        <v>0</v>
      </c>
      <c r="C418" s="3">
        <v>0</v>
      </c>
      <c r="D418" s="3">
        <v>0</v>
      </c>
      <c r="E418" s="3">
        <v>0</v>
      </c>
      <c r="F418" s="3">
        <v>0</v>
      </c>
      <c r="G418" s="3">
        <v>-0.53128039999999999</v>
      </c>
      <c r="H418" s="3">
        <v>0</v>
      </c>
      <c r="I418" s="3">
        <v>-0.92478930000000004</v>
      </c>
      <c r="J418" s="3">
        <v>0</v>
      </c>
      <c r="K418" s="3">
        <v>-0.62934239999999997</v>
      </c>
      <c r="L418" s="3">
        <v>0</v>
      </c>
      <c r="M418" s="3">
        <v>0</v>
      </c>
      <c r="N418" s="3">
        <v>0</v>
      </c>
      <c r="O418" s="3">
        <v>0</v>
      </c>
      <c r="P418" s="3">
        <v>0</v>
      </c>
      <c r="Q418" s="3">
        <v>0</v>
      </c>
      <c r="R418" s="3">
        <v>0</v>
      </c>
      <c r="S418" s="3">
        <v>0</v>
      </c>
      <c r="T418" s="3">
        <v>0</v>
      </c>
      <c r="U418" s="3">
        <v>2.2858800000000001</v>
      </c>
      <c r="V418" s="3">
        <v>-0.45889570000000002</v>
      </c>
      <c r="W418" s="3">
        <v>15.42446</v>
      </c>
      <c r="X418" s="3">
        <v>-8.0719029999999997E-2</v>
      </c>
      <c r="Y418" s="3">
        <v>0</v>
      </c>
      <c r="Z418" s="3">
        <v>0.86700290000000002</v>
      </c>
      <c r="AA418" s="3">
        <v>0</v>
      </c>
      <c r="AB418" s="3">
        <f t="shared" si="7"/>
        <v>1</v>
      </c>
    </row>
    <row r="419" spans="1:28" ht="16.5" thickTop="1" thickBot="1" x14ac:dyDescent="0.3">
      <c r="A419" s="3" t="s">
        <v>7300</v>
      </c>
      <c r="B419" s="3">
        <v>0</v>
      </c>
      <c r="C419" s="3">
        <v>0</v>
      </c>
      <c r="D419" s="3">
        <v>0</v>
      </c>
      <c r="E419" s="3">
        <v>0</v>
      </c>
      <c r="F419" s="3">
        <v>0</v>
      </c>
      <c r="G419" s="3">
        <v>0</v>
      </c>
      <c r="H419" s="3">
        <v>0</v>
      </c>
      <c r="I419" s="3">
        <v>0</v>
      </c>
      <c r="J419" s="3">
        <v>0</v>
      </c>
      <c r="K419" s="3">
        <v>0</v>
      </c>
      <c r="L419" s="3">
        <v>0</v>
      </c>
      <c r="M419" s="3">
        <v>0</v>
      </c>
      <c r="N419" s="3">
        <v>0</v>
      </c>
      <c r="O419" s="3">
        <v>0</v>
      </c>
      <c r="P419" s="3">
        <v>0</v>
      </c>
      <c r="Q419" s="3">
        <v>0</v>
      </c>
      <c r="R419" s="3">
        <v>0</v>
      </c>
      <c r="S419" s="3">
        <v>0</v>
      </c>
      <c r="T419" s="3">
        <v>0</v>
      </c>
      <c r="U419" s="3">
        <v>11.759080000000001</v>
      </c>
      <c r="V419" s="3">
        <v>3.2339150000000001</v>
      </c>
      <c r="W419" s="3">
        <v>0</v>
      </c>
      <c r="X419" s="3">
        <v>2.1105559999999999</v>
      </c>
      <c r="Y419" s="3">
        <v>0</v>
      </c>
      <c r="Z419" s="3">
        <v>0</v>
      </c>
      <c r="AA419" s="3">
        <v>0</v>
      </c>
      <c r="AB419" s="3">
        <f t="shared" si="7"/>
        <v>1</v>
      </c>
    </row>
    <row r="420" spans="1:28" ht="16.5" thickTop="1" thickBot="1" x14ac:dyDescent="0.3">
      <c r="A420" s="3" t="s">
        <v>7323</v>
      </c>
      <c r="B420" s="3">
        <v>0</v>
      </c>
      <c r="C420" s="3">
        <v>0</v>
      </c>
      <c r="D420" s="3">
        <v>0</v>
      </c>
      <c r="E420" s="3">
        <v>0</v>
      </c>
      <c r="F420" s="3">
        <v>0</v>
      </c>
      <c r="G420" s="3">
        <v>0</v>
      </c>
      <c r="H420" s="3">
        <v>0</v>
      </c>
      <c r="I420" s="3">
        <v>0</v>
      </c>
      <c r="J420" s="3">
        <v>0</v>
      </c>
      <c r="K420" s="3">
        <v>0</v>
      </c>
      <c r="L420" s="3">
        <v>0</v>
      </c>
      <c r="M420" s="3">
        <v>0</v>
      </c>
      <c r="N420" s="3">
        <v>0</v>
      </c>
      <c r="O420" s="3">
        <v>0</v>
      </c>
      <c r="P420" s="3">
        <v>0</v>
      </c>
      <c r="Q420" s="3">
        <v>0</v>
      </c>
      <c r="R420" s="3">
        <v>0</v>
      </c>
      <c r="S420" s="3">
        <v>0</v>
      </c>
      <c r="T420" s="3">
        <v>0</v>
      </c>
      <c r="U420" s="3">
        <v>0</v>
      </c>
      <c r="V420" s="3">
        <v>0</v>
      </c>
      <c r="W420" s="3">
        <v>0</v>
      </c>
      <c r="X420" s="3">
        <v>5.4252159999999998</v>
      </c>
      <c r="Y420" s="3">
        <v>0</v>
      </c>
      <c r="Z420" s="3">
        <v>0</v>
      </c>
      <c r="AA420" s="3">
        <v>0</v>
      </c>
      <c r="AB420" s="3">
        <f t="shared" si="7"/>
        <v>1</v>
      </c>
    </row>
    <row r="421" spans="1:28" ht="16.5" thickTop="1" thickBot="1" x14ac:dyDescent="0.3">
      <c r="A421" s="3" t="s">
        <v>7352</v>
      </c>
      <c r="B421" s="3">
        <v>0</v>
      </c>
      <c r="C421" s="3">
        <v>0</v>
      </c>
      <c r="D421" s="3">
        <v>0</v>
      </c>
      <c r="E421" s="3">
        <v>0</v>
      </c>
      <c r="F421" s="3">
        <v>0</v>
      </c>
      <c r="G421" s="3">
        <v>0</v>
      </c>
      <c r="H421" s="3">
        <v>0</v>
      </c>
      <c r="I421" s="3">
        <v>0</v>
      </c>
      <c r="J421" s="3">
        <v>0</v>
      </c>
      <c r="K421" s="3">
        <v>0</v>
      </c>
      <c r="L421" s="3">
        <v>0</v>
      </c>
      <c r="M421" s="3">
        <v>0</v>
      </c>
      <c r="N421" s="3">
        <v>0</v>
      </c>
      <c r="O421" s="3">
        <v>0</v>
      </c>
      <c r="P421" s="3">
        <v>0</v>
      </c>
      <c r="Q421" s="3">
        <v>0</v>
      </c>
      <c r="R421" s="3">
        <v>0</v>
      </c>
      <c r="S421" s="3">
        <v>0</v>
      </c>
      <c r="T421" s="3">
        <v>0</v>
      </c>
      <c r="U421" s="3">
        <v>5.1037280000000003</v>
      </c>
      <c r="V421" s="3">
        <v>3.177594</v>
      </c>
      <c r="W421" s="3">
        <v>0.1550105</v>
      </c>
      <c r="X421" s="3">
        <v>0</v>
      </c>
      <c r="Y421" s="3">
        <v>0</v>
      </c>
      <c r="Z421" s="3">
        <v>0</v>
      </c>
      <c r="AA421" s="3">
        <v>0</v>
      </c>
      <c r="AB421" s="3">
        <f t="shared" si="7"/>
        <v>1</v>
      </c>
    </row>
    <row r="422" spans="1:28" ht="16.5" thickTop="1" thickBot="1" x14ac:dyDescent="0.3">
      <c r="A422" s="3" t="s">
        <v>7360</v>
      </c>
      <c r="B422" s="3">
        <v>0</v>
      </c>
      <c r="C422" s="3">
        <v>0</v>
      </c>
      <c r="D422" s="3">
        <v>0</v>
      </c>
      <c r="E422" s="3">
        <v>0</v>
      </c>
      <c r="F422" s="3">
        <v>0</v>
      </c>
      <c r="G422" s="3">
        <v>0</v>
      </c>
      <c r="H422" s="3">
        <v>0</v>
      </c>
      <c r="I422" s="3">
        <v>0</v>
      </c>
      <c r="J422" s="3">
        <v>0</v>
      </c>
      <c r="K422" s="3">
        <v>0</v>
      </c>
      <c r="L422" s="3">
        <v>0</v>
      </c>
      <c r="M422" s="3">
        <v>0</v>
      </c>
      <c r="N422" s="3">
        <v>0</v>
      </c>
      <c r="O422" s="3">
        <v>0</v>
      </c>
      <c r="P422" s="3">
        <v>0</v>
      </c>
      <c r="Q422" s="3">
        <v>0</v>
      </c>
      <c r="R422" s="3">
        <v>0</v>
      </c>
      <c r="S422" s="3">
        <v>0</v>
      </c>
      <c r="T422" s="3">
        <v>0</v>
      </c>
      <c r="U422" s="3">
        <v>5.9629969999999997</v>
      </c>
      <c r="V422" s="3">
        <v>0</v>
      </c>
      <c r="W422" s="3">
        <v>0</v>
      </c>
      <c r="X422" s="3">
        <v>0</v>
      </c>
      <c r="Y422" s="3">
        <v>0</v>
      </c>
      <c r="Z422" s="3">
        <v>0</v>
      </c>
      <c r="AA422" s="3">
        <v>0</v>
      </c>
      <c r="AB422" s="3">
        <f t="shared" si="7"/>
        <v>1</v>
      </c>
    </row>
    <row r="423" spans="1:28" ht="16.5" thickTop="1" thickBot="1" x14ac:dyDescent="0.3">
      <c r="A423" s="3" t="s">
        <v>7367</v>
      </c>
      <c r="B423" s="3">
        <v>0</v>
      </c>
      <c r="C423" s="3">
        <v>0</v>
      </c>
      <c r="D423" s="3">
        <v>0</v>
      </c>
      <c r="E423" s="3">
        <v>0</v>
      </c>
      <c r="F423" s="3">
        <v>0</v>
      </c>
      <c r="G423" s="3">
        <v>5.8054139999999999</v>
      </c>
      <c r="H423" s="3">
        <v>0</v>
      </c>
      <c r="I423" s="3">
        <v>0</v>
      </c>
      <c r="J423" s="3">
        <v>0</v>
      </c>
      <c r="K423" s="3">
        <v>0</v>
      </c>
      <c r="L423" s="3">
        <v>0</v>
      </c>
      <c r="M423" s="3">
        <v>0</v>
      </c>
      <c r="N423" s="3">
        <v>0</v>
      </c>
      <c r="O423" s="3">
        <v>0</v>
      </c>
      <c r="P423" s="3">
        <v>0</v>
      </c>
      <c r="Q423" s="3">
        <v>0</v>
      </c>
      <c r="R423" s="3">
        <v>0</v>
      </c>
      <c r="S423" s="3">
        <v>0</v>
      </c>
      <c r="T423" s="3">
        <v>0</v>
      </c>
      <c r="U423" s="3">
        <v>0</v>
      </c>
      <c r="V423" s="3">
        <v>0</v>
      </c>
      <c r="W423" s="3">
        <v>0</v>
      </c>
      <c r="X423" s="3">
        <v>0</v>
      </c>
      <c r="Y423" s="3">
        <v>0</v>
      </c>
      <c r="Z423" s="3">
        <v>0</v>
      </c>
      <c r="AA423" s="3">
        <v>0</v>
      </c>
      <c r="AB423" s="3">
        <f t="shared" si="7"/>
        <v>1</v>
      </c>
    </row>
    <row r="424" spans="1:28" ht="16.5" thickTop="1" thickBot="1" x14ac:dyDescent="0.3">
      <c r="A424" s="3" t="s">
        <v>7387</v>
      </c>
      <c r="B424" s="3">
        <v>0</v>
      </c>
      <c r="C424" s="3">
        <v>0</v>
      </c>
      <c r="D424" s="3">
        <v>0</v>
      </c>
      <c r="E424" s="3">
        <v>0</v>
      </c>
      <c r="F424" s="3">
        <v>0</v>
      </c>
      <c r="G424" s="3">
        <v>0</v>
      </c>
      <c r="H424" s="3">
        <v>0</v>
      </c>
      <c r="I424" s="3">
        <v>0</v>
      </c>
      <c r="J424" s="3">
        <v>0</v>
      </c>
      <c r="K424" s="3">
        <v>0</v>
      </c>
      <c r="L424" s="3">
        <v>0</v>
      </c>
      <c r="M424" s="3">
        <v>0</v>
      </c>
      <c r="N424" s="3">
        <v>0</v>
      </c>
      <c r="O424" s="3">
        <v>0</v>
      </c>
      <c r="P424" s="3">
        <v>0</v>
      </c>
      <c r="Q424" s="3">
        <v>9.8441449999999993</v>
      </c>
      <c r="R424" s="3">
        <v>0</v>
      </c>
      <c r="S424" s="3">
        <v>0</v>
      </c>
      <c r="T424" s="3">
        <v>0</v>
      </c>
      <c r="U424" s="3">
        <v>0</v>
      </c>
      <c r="V424" s="3">
        <v>0</v>
      </c>
      <c r="W424" s="3">
        <v>0</v>
      </c>
      <c r="X424" s="3">
        <v>0</v>
      </c>
      <c r="Y424" s="3">
        <v>0</v>
      </c>
      <c r="Z424" s="3">
        <v>0</v>
      </c>
      <c r="AA424" s="3">
        <v>0</v>
      </c>
      <c r="AB424" s="3">
        <f t="shared" si="7"/>
        <v>1</v>
      </c>
    </row>
    <row r="425" spans="1:28" ht="16.5" thickTop="1" thickBot="1" x14ac:dyDescent="0.3">
      <c r="A425" s="3" t="s">
        <v>7408</v>
      </c>
      <c r="B425" s="3">
        <v>0</v>
      </c>
      <c r="C425" s="3">
        <v>0</v>
      </c>
      <c r="D425" s="3">
        <v>0</v>
      </c>
      <c r="E425" s="3">
        <v>0</v>
      </c>
      <c r="F425" s="3">
        <v>0</v>
      </c>
      <c r="G425" s="3">
        <v>0</v>
      </c>
      <c r="H425" s="3">
        <v>0</v>
      </c>
      <c r="I425" s="3">
        <v>0</v>
      </c>
      <c r="J425" s="3">
        <v>0</v>
      </c>
      <c r="K425" s="3">
        <v>0</v>
      </c>
      <c r="L425" s="3">
        <v>0</v>
      </c>
      <c r="M425" s="3">
        <v>0</v>
      </c>
      <c r="N425" s="3">
        <v>0</v>
      </c>
      <c r="O425" s="3">
        <v>0</v>
      </c>
      <c r="P425" s="3">
        <v>0</v>
      </c>
      <c r="Q425" s="3">
        <v>0</v>
      </c>
      <c r="R425" s="3">
        <v>0</v>
      </c>
      <c r="S425" s="3">
        <v>0</v>
      </c>
      <c r="T425" s="3">
        <v>0</v>
      </c>
      <c r="U425" s="3">
        <v>5.9629969999999997</v>
      </c>
      <c r="V425" s="3">
        <v>0</v>
      </c>
      <c r="W425" s="3">
        <v>0</v>
      </c>
      <c r="X425" s="3">
        <v>0</v>
      </c>
      <c r="Y425" s="3">
        <v>0</v>
      </c>
      <c r="Z425" s="3">
        <v>0</v>
      </c>
      <c r="AA425" s="3">
        <v>0</v>
      </c>
      <c r="AB425" s="3">
        <f t="shared" si="7"/>
        <v>1</v>
      </c>
    </row>
    <row r="426" spans="1:28" ht="16.5" thickTop="1" thickBot="1" x14ac:dyDescent="0.3">
      <c r="A426" s="3" t="s">
        <v>7421</v>
      </c>
      <c r="B426" s="3">
        <v>0</v>
      </c>
      <c r="C426" s="3">
        <v>0</v>
      </c>
      <c r="D426" s="3">
        <v>0</v>
      </c>
      <c r="E426" s="3">
        <v>0</v>
      </c>
      <c r="F426" s="3">
        <v>0</v>
      </c>
      <c r="G426" s="3">
        <v>5.7656330000000002</v>
      </c>
      <c r="H426" s="3">
        <v>0</v>
      </c>
      <c r="I426" s="3">
        <v>2.2458070000000001</v>
      </c>
      <c r="J426" s="3">
        <v>0</v>
      </c>
      <c r="K426" s="3">
        <v>0</v>
      </c>
      <c r="L426" s="3">
        <v>0</v>
      </c>
      <c r="M426" s="3">
        <v>0</v>
      </c>
      <c r="N426" s="3">
        <v>0</v>
      </c>
      <c r="O426" s="3">
        <v>0</v>
      </c>
      <c r="P426" s="3">
        <v>0</v>
      </c>
      <c r="Q426" s="3">
        <v>0</v>
      </c>
      <c r="R426" s="3">
        <v>0</v>
      </c>
      <c r="S426" s="3">
        <v>0</v>
      </c>
      <c r="T426" s="3">
        <v>0</v>
      </c>
      <c r="U426" s="3">
        <v>0</v>
      </c>
      <c r="V426" s="3">
        <v>0</v>
      </c>
      <c r="W426" s="3">
        <v>0</v>
      </c>
      <c r="X426" s="3">
        <v>2.482729</v>
      </c>
      <c r="Y426" s="3">
        <v>0</v>
      </c>
      <c r="Z426" s="3">
        <v>0</v>
      </c>
      <c r="AA426" s="3">
        <v>0</v>
      </c>
      <c r="AB426" s="3">
        <f t="shared" si="7"/>
        <v>1</v>
      </c>
    </row>
    <row r="427" spans="1:28" ht="16.5" thickTop="1" thickBot="1" x14ac:dyDescent="0.3">
      <c r="A427" s="3" t="s">
        <v>7428</v>
      </c>
      <c r="B427" s="3">
        <v>0</v>
      </c>
      <c r="C427" s="3">
        <v>0</v>
      </c>
      <c r="D427" s="3">
        <v>0</v>
      </c>
      <c r="E427" s="3">
        <v>0</v>
      </c>
      <c r="F427" s="3">
        <v>0</v>
      </c>
      <c r="G427" s="3">
        <v>0</v>
      </c>
      <c r="H427" s="3">
        <v>0</v>
      </c>
      <c r="I427" s="3">
        <v>0</v>
      </c>
      <c r="J427" s="3">
        <v>0</v>
      </c>
      <c r="K427" s="3">
        <v>5.6092899999999997</v>
      </c>
      <c r="L427" s="3">
        <v>0</v>
      </c>
      <c r="M427" s="3">
        <v>0</v>
      </c>
      <c r="N427" s="3">
        <v>0</v>
      </c>
      <c r="O427" s="3">
        <v>0</v>
      </c>
      <c r="P427" s="3">
        <v>0</v>
      </c>
      <c r="Q427" s="3">
        <v>0</v>
      </c>
      <c r="R427" s="3">
        <v>0</v>
      </c>
      <c r="S427" s="3">
        <v>0</v>
      </c>
      <c r="T427" s="3">
        <v>0</v>
      </c>
      <c r="U427" s="3">
        <v>0</v>
      </c>
      <c r="V427" s="3">
        <v>0</v>
      </c>
      <c r="W427" s="3">
        <v>0</v>
      </c>
      <c r="X427" s="3">
        <v>0</v>
      </c>
      <c r="Y427" s="3">
        <v>0</v>
      </c>
      <c r="Z427" s="3">
        <v>0</v>
      </c>
      <c r="AA427" s="3">
        <v>0</v>
      </c>
      <c r="AB427" s="3">
        <f t="shared" si="7"/>
        <v>1</v>
      </c>
    </row>
    <row r="428" spans="1:28" ht="16.5" thickTop="1" thickBot="1" x14ac:dyDescent="0.3">
      <c r="A428" s="3" t="s">
        <v>7498</v>
      </c>
      <c r="B428" s="3">
        <v>0</v>
      </c>
      <c r="C428" s="3">
        <v>0</v>
      </c>
      <c r="D428" s="3">
        <v>0</v>
      </c>
      <c r="E428" s="3">
        <v>0</v>
      </c>
      <c r="F428" s="3">
        <v>0</v>
      </c>
      <c r="G428" s="3">
        <v>0</v>
      </c>
      <c r="H428" s="3">
        <v>0</v>
      </c>
      <c r="I428" s="3">
        <v>0</v>
      </c>
      <c r="J428" s="3">
        <v>0</v>
      </c>
      <c r="K428" s="3">
        <v>0</v>
      </c>
      <c r="L428" s="3">
        <v>0</v>
      </c>
      <c r="M428" s="3">
        <v>0</v>
      </c>
      <c r="N428" s="3">
        <v>7.1742410000000003</v>
      </c>
      <c r="O428" s="3">
        <v>0</v>
      </c>
      <c r="P428" s="3">
        <v>0</v>
      </c>
      <c r="Q428" s="3">
        <v>0</v>
      </c>
      <c r="R428" s="3">
        <v>0</v>
      </c>
      <c r="S428" s="3">
        <v>0</v>
      </c>
      <c r="T428" s="3">
        <v>0</v>
      </c>
      <c r="U428" s="3">
        <v>0</v>
      </c>
      <c r="V428" s="3">
        <v>0</v>
      </c>
      <c r="W428" s="3">
        <v>0</v>
      </c>
      <c r="X428" s="3">
        <v>0</v>
      </c>
      <c r="Y428" s="3">
        <v>0</v>
      </c>
      <c r="Z428" s="3">
        <v>0</v>
      </c>
      <c r="AA428" s="3">
        <v>0</v>
      </c>
      <c r="AB428" s="3">
        <f t="shared" si="7"/>
        <v>1</v>
      </c>
    </row>
    <row r="429" spans="1:28" ht="16.5" thickTop="1" thickBot="1" x14ac:dyDescent="0.3">
      <c r="A429" s="3" t="s">
        <v>7543</v>
      </c>
      <c r="B429" s="3">
        <v>0</v>
      </c>
      <c r="C429" s="3">
        <v>0</v>
      </c>
      <c r="D429" s="3">
        <v>0</v>
      </c>
      <c r="E429" s="3">
        <v>0</v>
      </c>
      <c r="F429" s="3">
        <v>0</v>
      </c>
      <c r="G429" s="3">
        <v>0</v>
      </c>
      <c r="H429" s="3">
        <v>0</v>
      </c>
      <c r="I429" s="3">
        <v>0</v>
      </c>
      <c r="J429" s="3">
        <v>0</v>
      </c>
      <c r="K429" s="3">
        <v>0</v>
      </c>
      <c r="L429" s="3">
        <v>0</v>
      </c>
      <c r="M429" s="3">
        <v>0</v>
      </c>
      <c r="N429" s="3">
        <v>0</v>
      </c>
      <c r="O429" s="3">
        <v>0</v>
      </c>
      <c r="P429" s="3">
        <v>0</v>
      </c>
      <c r="Q429" s="3">
        <v>0</v>
      </c>
      <c r="R429" s="3">
        <v>0</v>
      </c>
      <c r="S429" s="3">
        <v>0</v>
      </c>
      <c r="T429" s="3">
        <v>0</v>
      </c>
      <c r="U429" s="3">
        <v>0</v>
      </c>
      <c r="V429" s="3">
        <v>11.900370000000001</v>
      </c>
      <c r="W429" s="3">
        <v>0</v>
      </c>
      <c r="X429" s="3">
        <v>0</v>
      </c>
      <c r="Y429" s="3">
        <v>0</v>
      </c>
      <c r="Z429" s="3">
        <v>0</v>
      </c>
      <c r="AA429" s="3">
        <v>0</v>
      </c>
      <c r="AB429" s="3">
        <f t="shared" si="7"/>
        <v>1</v>
      </c>
    </row>
    <row r="430" spans="1:28" ht="16.5" thickTop="1" thickBot="1" x14ac:dyDescent="0.3">
      <c r="A430" s="3" t="s">
        <v>7563</v>
      </c>
      <c r="B430" s="3">
        <v>0</v>
      </c>
      <c r="C430" s="3">
        <v>0</v>
      </c>
      <c r="D430" s="3">
        <v>0</v>
      </c>
      <c r="E430" s="3">
        <v>0</v>
      </c>
      <c r="F430" s="3">
        <v>0</v>
      </c>
      <c r="G430" s="3">
        <v>0</v>
      </c>
      <c r="H430" s="3">
        <v>0</v>
      </c>
      <c r="I430" s="3">
        <v>0</v>
      </c>
      <c r="J430" s="3">
        <v>0</v>
      </c>
      <c r="K430" s="3">
        <v>0</v>
      </c>
      <c r="L430" s="3">
        <v>0</v>
      </c>
      <c r="M430" s="3">
        <v>10.262370000000001</v>
      </c>
      <c r="N430" s="3">
        <v>0</v>
      </c>
      <c r="O430" s="3">
        <v>0</v>
      </c>
      <c r="P430" s="3">
        <v>0</v>
      </c>
      <c r="Q430" s="3">
        <v>0</v>
      </c>
      <c r="R430" s="3">
        <v>0</v>
      </c>
      <c r="S430" s="3">
        <v>0</v>
      </c>
      <c r="T430" s="3">
        <v>0</v>
      </c>
      <c r="U430" s="3">
        <v>0</v>
      </c>
      <c r="V430" s="3">
        <v>0</v>
      </c>
      <c r="W430" s="3">
        <v>0</v>
      </c>
      <c r="X430" s="3">
        <v>0</v>
      </c>
      <c r="Y430" s="3">
        <v>0</v>
      </c>
      <c r="Z430" s="3">
        <v>0</v>
      </c>
      <c r="AA430" s="3">
        <v>0</v>
      </c>
      <c r="AB430" s="3">
        <f t="shared" si="7"/>
        <v>1</v>
      </c>
    </row>
    <row r="431" spans="1:28" ht="16.5" thickTop="1" thickBot="1" x14ac:dyDescent="0.3">
      <c r="A431" s="3" t="s">
        <v>7579</v>
      </c>
      <c r="B431" s="3">
        <v>0</v>
      </c>
      <c r="C431" s="3">
        <v>0</v>
      </c>
      <c r="D431" s="3">
        <v>0</v>
      </c>
      <c r="E431" s="3">
        <v>0</v>
      </c>
      <c r="F431" s="3">
        <v>0</v>
      </c>
      <c r="G431" s="3">
        <v>0</v>
      </c>
      <c r="H431" s="3">
        <v>0</v>
      </c>
      <c r="I431" s="3">
        <v>0</v>
      </c>
      <c r="J431" s="3">
        <v>0</v>
      </c>
      <c r="K431" s="3">
        <v>0</v>
      </c>
      <c r="L431" s="3">
        <v>0</v>
      </c>
      <c r="M431" s="3">
        <v>0</v>
      </c>
      <c r="N431" s="3">
        <v>0</v>
      </c>
      <c r="O431" s="3">
        <v>0</v>
      </c>
      <c r="P431" s="3">
        <v>0</v>
      </c>
      <c r="Q431" s="3">
        <v>9.8441449999999993</v>
      </c>
      <c r="R431" s="3">
        <v>0</v>
      </c>
      <c r="S431" s="3">
        <v>0</v>
      </c>
      <c r="T431" s="3">
        <v>0</v>
      </c>
      <c r="U431" s="3">
        <v>0</v>
      </c>
      <c r="V431" s="3">
        <v>0</v>
      </c>
      <c r="W431" s="3">
        <v>0</v>
      </c>
      <c r="X431" s="3">
        <v>0</v>
      </c>
      <c r="Y431" s="3">
        <v>0</v>
      </c>
      <c r="Z431" s="3">
        <v>0</v>
      </c>
      <c r="AA431" s="3">
        <v>0</v>
      </c>
      <c r="AB431" s="3">
        <f t="shared" si="7"/>
        <v>1</v>
      </c>
    </row>
    <row r="432" spans="1:28" ht="16.5" thickTop="1" thickBot="1" x14ac:dyDescent="0.3">
      <c r="A432" s="3" t="s">
        <v>7585</v>
      </c>
      <c r="B432" s="3">
        <v>0</v>
      </c>
      <c r="C432" s="3">
        <v>0</v>
      </c>
      <c r="D432" s="3">
        <v>0</v>
      </c>
      <c r="E432" s="3">
        <v>0</v>
      </c>
      <c r="F432" s="3">
        <v>0</v>
      </c>
      <c r="G432" s="3">
        <v>0</v>
      </c>
      <c r="H432" s="3">
        <v>0</v>
      </c>
      <c r="I432" s="3">
        <v>0</v>
      </c>
      <c r="J432" s="3">
        <v>0</v>
      </c>
      <c r="K432" s="3">
        <v>0</v>
      </c>
      <c r="L432" s="3">
        <v>0</v>
      </c>
      <c r="M432" s="3">
        <v>0</v>
      </c>
      <c r="N432" s="3">
        <v>0</v>
      </c>
      <c r="O432" s="3">
        <v>0</v>
      </c>
      <c r="P432" s="3">
        <v>0</v>
      </c>
      <c r="Q432" s="3">
        <v>0</v>
      </c>
      <c r="R432" s="3">
        <v>0</v>
      </c>
      <c r="S432" s="3">
        <v>0</v>
      </c>
      <c r="T432" s="3">
        <v>0</v>
      </c>
      <c r="U432" s="3">
        <v>0</v>
      </c>
      <c r="V432" s="3">
        <v>0</v>
      </c>
      <c r="W432" s="3">
        <v>6.7033560000000003</v>
      </c>
      <c r="X432" s="3">
        <v>0</v>
      </c>
      <c r="Y432" s="3">
        <v>0</v>
      </c>
      <c r="Z432" s="3">
        <v>0</v>
      </c>
      <c r="AA432" s="3">
        <v>0</v>
      </c>
      <c r="AB432" s="3">
        <f t="shared" si="7"/>
        <v>1</v>
      </c>
    </row>
    <row r="433" spans="1:28" ht="16.5" thickTop="1" thickBot="1" x14ac:dyDescent="0.3">
      <c r="A433" s="3" t="s">
        <v>7615</v>
      </c>
      <c r="B433" s="3">
        <v>0</v>
      </c>
      <c r="C433" s="3">
        <v>0</v>
      </c>
      <c r="D433" s="3">
        <v>0</v>
      </c>
      <c r="E433" s="3">
        <v>0</v>
      </c>
      <c r="F433" s="3">
        <v>0</v>
      </c>
      <c r="G433" s="3">
        <v>0</v>
      </c>
      <c r="H433" s="3">
        <v>0</v>
      </c>
      <c r="I433" s="3">
        <v>0</v>
      </c>
      <c r="J433" s="3">
        <v>0</v>
      </c>
      <c r="K433" s="3">
        <v>0</v>
      </c>
      <c r="L433" s="3">
        <v>0</v>
      </c>
      <c r="M433" s="3">
        <v>0</v>
      </c>
      <c r="N433" s="3">
        <v>0</v>
      </c>
      <c r="O433" s="3">
        <v>0</v>
      </c>
      <c r="P433" s="3">
        <v>0</v>
      </c>
      <c r="Q433" s="3">
        <v>13.125529999999999</v>
      </c>
      <c r="R433" s="3">
        <v>0</v>
      </c>
      <c r="S433" s="3">
        <v>0</v>
      </c>
      <c r="T433" s="3">
        <v>0</v>
      </c>
      <c r="U433" s="3">
        <v>0</v>
      </c>
      <c r="V433" s="3">
        <v>0</v>
      </c>
      <c r="W433" s="3">
        <v>0</v>
      </c>
      <c r="X433" s="3">
        <v>0</v>
      </c>
      <c r="Y433" s="3">
        <v>0</v>
      </c>
      <c r="Z433" s="3">
        <v>0</v>
      </c>
      <c r="AA433" s="3">
        <v>0</v>
      </c>
      <c r="AB433" s="3">
        <f t="shared" si="7"/>
        <v>1</v>
      </c>
    </row>
    <row r="434" spans="1:28" ht="16.5" thickTop="1" thickBot="1" x14ac:dyDescent="0.3">
      <c r="A434" s="3" t="s">
        <v>7667</v>
      </c>
      <c r="B434" s="3">
        <v>0</v>
      </c>
      <c r="C434" s="3">
        <v>0</v>
      </c>
      <c r="D434" s="3">
        <v>0</v>
      </c>
      <c r="E434" s="3">
        <v>0</v>
      </c>
      <c r="F434" s="3">
        <v>0</v>
      </c>
      <c r="G434" s="3">
        <v>0</v>
      </c>
      <c r="H434" s="3">
        <v>0</v>
      </c>
      <c r="I434" s="3">
        <v>0</v>
      </c>
      <c r="J434" s="3">
        <v>0</v>
      </c>
      <c r="K434" s="3">
        <v>0</v>
      </c>
      <c r="L434" s="3">
        <v>0</v>
      </c>
      <c r="M434" s="3">
        <v>38.483879999999999</v>
      </c>
      <c r="N434" s="3">
        <v>0</v>
      </c>
      <c r="O434" s="3">
        <v>0</v>
      </c>
      <c r="P434" s="3">
        <v>0</v>
      </c>
      <c r="Q434" s="3">
        <v>0</v>
      </c>
      <c r="R434" s="3">
        <v>0</v>
      </c>
      <c r="S434" s="3">
        <v>0</v>
      </c>
      <c r="T434" s="3">
        <v>0</v>
      </c>
      <c r="U434" s="3">
        <v>0</v>
      </c>
      <c r="V434" s="3">
        <v>0</v>
      </c>
      <c r="W434" s="3">
        <v>0</v>
      </c>
      <c r="X434" s="3">
        <v>0</v>
      </c>
      <c r="Y434" s="3">
        <v>0</v>
      </c>
      <c r="Z434" s="3">
        <v>0</v>
      </c>
      <c r="AA434" s="3">
        <v>0</v>
      </c>
      <c r="AB434" s="3">
        <f t="shared" si="7"/>
        <v>1</v>
      </c>
    </row>
    <row r="435" spans="1:28" ht="16.5" thickTop="1" thickBot="1" x14ac:dyDescent="0.3">
      <c r="A435" s="3" t="s">
        <v>3941</v>
      </c>
      <c r="B435" s="3">
        <v>0</v>
      </c>
      <c r="C435" s="3">
        <v>0</v>
      </c>
      <c r="D435" s="3">
        <v>0</v>
      </c>
      <c r="E435" s="3">
        <v>0</v>
      </c>
      <c r="F435" s="3">
        <v>0</v>
      </c>
      <c r="G435" s="3">
        <v>0</v>
      </c>
      <c r="H435" s="3">
        <v>0</v>
      </c>
      <c r="I435" s="3">
        <v>0</v>
      </c>
      <c r="J435" s="3">
        <v>0</v>
      </c>
      <c r="K435" s="3">
        <v>0</v>
      </c>
      <c r="L435" s="3">
        <v>0</v>
      </c>
      <c r="M435" s="3">
        <v>0</v>
      </c>
      <c r="N435" s="3">
        <v>0</v>
      </c>
      <c r="O435" s="3">
        <v>0</v>
      </c>
      <c r="P435" s="3">
        <v>0</v>
      </c>
      <c r="Q435" s="3">
        <v>0</v>
      </c>
      <c r="R435" s="3">
        <v>0</v>
      </c>
      <c r="S435" s="3">
        <v>0</v>
      </c>
      <c r="T435" s="3">
        <v>0</v>
      </c>
      <c r="U435" s="3">
        <v>0</v>
      </c>
      <c r="V435" s="3">
        <v>-0.1066945</v>
      </c>
      <c r="W435" s="3">
        <v>0</v>
      </c>
      <c r="X435" s="3">
        <v>32.546520000000001</v>
      </c>
      <c r="Y435" s="3">
        <v>2.5780470000000002</v>
      </c>
      <c r="Z435" s="3">
        <v>0</v>
      </c>
      <c r="AA435" s="3">
        <v>0</v>
      </c>
      <c r="AB435" s="3">
        <f t="shared" si="7"/>
        <v>1</v>
      </c>
    </row>
    <row r="436" spans="1:28" ht="16.5" thickTop="1" thickBot="1" x14ac:dyDescent="0.3">
      <c r="A436" s="3" t="s">
        <v>7683</v>
      </c>
      <c r="B436" s="3">
        <v>0</v>
      </c>
      <c r="C436" s="3">
        <v>0</v>
      </c>
      <c r="D436" s="3">
        <v>0</v>
      </c>
      <c r="E436" s="3">
        <v>0</v>
      </c>
      <c r="F436" s="3">
        <v>0</v>
      </c>
      <c r="G436" s="3">
        <v>0</v>
      </c>
      <c r="H436" s="3">
        <v>0</v>
      </c>
      <c r="I436" s="3">
        <v>0</v>
      </c>
      <c r="J436" s="3">
        <v>0</v>
      </c>
      <c r="K436" s="3">
        <v>0</v>
      </c>
      <c r="L436" s="3">
        <v>0</v>
      </c>
      <c r="M436" s="3">
        <v>0</v>
      </c>
      <c r="N436" s="3">
        <v>0</v>
      </c>
      <c r="O436" s="3">
        <v>0</v>
      </c>
      <c r="P436" s="3">
        <v>0</v>
      </c>
      <c r="Q436" s="3">
        <v>0</v>
      </c>
      <c r="R436" s="3">
        <v>0</v>
      </c>
      <c r="S436" s="3">
        <v>0</v>
      </c>
      <c r="T436" s="3">
        <v>0</v>
      </c>
      <c r="U436" s="3">
        <v>8.0195919999999994</v>
      </c>
      <c r="V436" s="3">
        <v>0</v>
      </c>
      <c r="W436" s="3">
        <v>0</v>
      </c>
      <c r="X436" s="3">
        <v>-0.13750470000000001</v>
      </c>
      <c r="Y436" s="3">
        <v>0</v>
      </c>
      <c r="Z436" s="3">
        <v>0</v>
      </c>
      <c r="AA436" s="3">
        <v>0</v>
      </c>
      <c r="AB436" s="3">
        <f t="shared" si="7"/>
        <v>1</v>
      </c>
    </row>
    <row r="437" spans="1:28" ht="16.5" thickTop="1" thickBot="1" x14ac:dyDescent="0.3">
      <c r="A437" s="3" t="s">
        <v>7712</v>
      </c>
      <c r="B437" s="3">
        <v>0</v>
      </c>
      <c r="C437" s="3">
        <v>0</v>
      </c>
      <c r="D437" s="3">
        <v>0</v>
      </c>
      <c r="E437" s="3">
        <v>0</v>
      </c>
      <c r="F437" s="3">
        <v>0</v>
      </c>
      <c r="G437" s="3">
        <v>0</v>
      </c>
      <c r="H437" s="3">
        <v>0</v>
      </c>
      <c r="I437" s="3">
        <v>0</v>
      </c>
      <c r="J437" s="3">
        <v>0</v>
      </c>
      <c r="K437" s="3">
        <v>0</v>
      </c>
      <c r="L437" s="3">
        <v>0</v>
      </c>
      <c r="M437" s="3">
        <v>0</v>
      </c>
      <c r="N437" s="3">
        <v>0</v>
      </c>
      <c r="O437" s="3">
        <v>0</v>
      </c>
      <c r="P437" s="3">
        <v>0</v>
      </c>
      <c r="Q437" s="3">
        <v>0</v>
      </c>
      <c r="R437" s="3">
        <v>0</v>
      </c>
      <c r="S437" s="3">
        <v>0</v>
      </c>
      <c r="T437" s="3">
        <v>0</v>
      </c>
      <c r="U437" s="3">
        <v>0</v>
      </c>
      <c r="V437" s="3">
        <v>1.3656539999999999</v>
      </c>
      <c r="W437" s="3">
        <v>0</v>
      </c>
      <c r="X437" s="3">
        <v>6.3410479999999998</v>
      </c>
      <c r="Y437" s="3">
        <v>0</v>
      </c>
      <c r="Z437" s="3">
        <v>0</v>
      </c>
      <c r="AA437" s="3">
        <v>0</v>
      </c>
      <c r="AB437" s="3">
        <f t="shared" si="7"/>
        <v>1</v>
      </c>
    </row>
    <row r="438" spans="1:28" ht="16.5" thickTop="1" thickBot="1" x14ac:dyDescent="0.3">
      <c r="A438" s="3" t="s">
        <v>7721</v>
      </c>
      <c r="B438" s="3">
        <v>0</v>
      </c>
      <c r="C438" s="3">
        <v>0</v>
      </c>
      <c r="D438" s="3">
        <v>0</v>
      </c>
      <c r="E438" s="3">
        <v>0</v>
      </c>
      <c r="F438" s="3">
        <v>0</v>
      </c>
      <c r="G438" s="3">
        <v>0</v>
      </c>
      <c r="H438" s="3">
        <v>0</v>
      </c>
      <c r="I438" s="3">
        <v>0</v>
      </c>
      <c r="J438" s="3">
        <v>0</v>
      </c>
      <c r="K438" s="3">
        <v>0</v>
      </c>
      <c r="L438" s="3">
        <v>0</v>
      </c>
      <c r="M438" s="3">
        <v>0</v>
      </c>
      <c r="N438" s="3">
        <v>0</v>
      </c>
      <c r="O438" s="3">
        <v>4.320932</v>
      </c>
      <c r="P438" s="3">
        <v>0</v>
      </c>
      <c r="Q438" s="3">
        <v>14.88034</v>
      </c>
      <c r="R438" s="3">
        <v>0</v>
      </c>
      <c r="S438" s="3">
        <v>0</v>
      </c>
      <c r="T438" s="3">
        <v>0</v>
      </c>
      <c r="U438" s="3">
        <v>-0.35862650000000001</v>
      </c>
      <c r="V438" s="3">
        <v>0</v>
      </c>
      <c r="W438" s="3">
        <v>-0.1287577</v>
      </c>
      <c r="X438" s="3">
        <v>0</v>
      </c>
      <c r="Y438" s="3">
        <v>0</v>
      </c>
      <c r="Z438" s="3">
        <v>0</v>
      </c>
      <c r="AA438" s="3">
        <v>0</v>
      </c>
      <c r="AB438" s="3">
        <f t="shared" si="7"/>
        <v>1</v>
      </c>
    </row>
    <row r="439" spans="1:28" ht="16.5" thickTop="1" thickBot="1" x14ac:dyDescent="0.3">
      <c r="A439" s="3" t="s">
        <v>7728</v>
      </c>
      <c r="B439" s="3">
        <v>0</v>
      </c>
      <c r="C439" s="3">
        <v>0</v>
      </c>
      <c r="D439" s="3">
        <v>0</v>
      </c>
      <c r="E439" s="3">
        <v>0</v>
      </c>
      <c r="F439" s="3">
        <v>0</v>
      </c>
      <c r="G439" s="3">
        <v>0</v>
      </c>
      <c r="H439" s="3">
        <v>0</v>
      </c>
      <c r="I439" s="3">
        <v>0</v>
      </c>
      <c r="J439" s="3">
        <v>0</v>
      </c>
      <c r="K439" s="3">
        <v>0</v>
      </c>
      <c r="L439" s="3">
        <v>0</v>
      </c>
      <c r="M439" s="3">
        <v>0</v>
      </c>
      <c r="N439" s="3">
        <v>0</v>
      </c>
      <c r="O439" s="3">
        <v>0</v>
      </c>
      <c r="P439" s="3">
        <v>0</v>
      </c>
      <c r="Q439" s="3">
        <v>0</v>
      </c>
      <c r="R439" s="3">
        <v>0</v>
      </c>
      <c r="S439" s="3">
        <v>0</v>
      </c>
      <c r="T439" s="3">
        <v>0</v>
      </c>
      <c r="U439" s="3">
        <v>1.148917</v>
      </c>
      <c r="V439" s="3">
        <v>0</v>
      </c>
      <c r="W439" s="3">
        <v>5.1708790000000002</v>
      </c>
      <c r="X439" s="3">
        <v>0</v>
      </c>
      <c r="Y439" s="3">
        <v>0</v>
      </c>
      <c r="Z439" s="3">
        <v>0</v>
      </c>
      <c r="AA439" s="3">
        <v>0</v>
      </c>
      <c r="AB439" s="3">
        <f t="shared" si="7"/>
        <v>1</v>
      </c>
    </row>
    <row r="440" spans="1:28" ht="16.5" thickTop="1" thickBot="1" x14ac:dyDescent="0.3">
      <c r="A440" s="3" t="s">
        <v>7747</v>
      </c>
      <c r="B440" s="3">
        <v>0</v>
      </c>
      <c r="C440" s="3">
        <v>8.301024</v>
      </c>
      <c r="D440" s="3">
        <v>0</v>
      </c>
      <c r="E440" s="3">
        <v>0</v>
      </c>
      <c r="F440" s="3">
        <v>0</v>
      </c>
      <c r="G440" s="3">
        <v>0</v>
      </c>
      <c r="H440" s="3">
        <v>0</v>
      </c>
      <c r="I440" s="3">
        <v>0</v>
      </c>
      <c r="J440" s="3">
        <v>0</v>
      </c>
      <c r="K440" s="3">
        <v>0</v>
      </c>
      <c r="L440" s="3">
        <v>0</v>
      </c>
      <c r="M440" s="3">
        <v>0</v>
      </c>
      <c r="N440" s="3">
        <v>0</v>
      </c>
      <c r="O440" s="3">
        <v>0</v>
      </c>
      <c r="P440" s="3">
        <v>0</v>
      </c>
      <c r="Q440" s="3">
        <v>0</v>
      </c>
      <c r="R440" s="3">
        <v>0</v>
      </c>
      <c r="S440" s="3">
        <v>0</v>
      </c>
      <c r="T440" s="3">
        <v>0</v>
      </c>
      <c r="U440" s="3">
        <v>0</v>
      </c>
      <c r="V440" s="3">
        <v>0</v>
      </c>
      <c r="W440" s="3">
        <v>0</v>
      </c>
      <c r="X440" s="3">
        <v>0</v>
      </c>
      <c r="Y440" s="3">
        <v>0</v>
      </c>
      <c r="Z440" s="3">
        <v>0</v>
      </c>
      <c r="AA440" s="3">
        <v>0</v>
      </c>
      <c r="AB440" s="3">
        <f t="shared" si="7"/>
        <v>1</v>
      </c>
    </row>
    <row r="441" spans="1:28" ht="16.5" thickTop="1" thickBot="1" x14ac:dyDescent="0.3">
      <c r="A441" s="3" t="s">
        <v>7753</v>
      </c>
      <c r="B441" s="3">
        <v>0</v>
      </c>
      <c r="C441" s="3">
        <v>0</v>
      </c>
      <c r="D441" s="3">
        <v>0</v>
      </c>
      <c r="E441" s="3">
        <v>0</v>
      </c>
      <c r="F441" s="3">
        <v>0</v>
      </c>
      <c r="G441" s="3">
        <v>0</v>
      </c>
      <c r="H441" s="3">
        <v>0</v>
      </c>
      <c r="I441" s="3">
        <v>0</v>
      </c>
      <c r="J441" s="3">
        <v>0</v>
      </c>
      <c r="K441" s="3">
        <v>0</v>
      </c>
      <c r="L441" s="3">
        <v>0</v>
      </c>
      <c r="M441" s="3">
        <v>0</v>
      </c>
      <c r="N441" s="3">
        <v>0</v>
      </c>
      <c r="O441" s="3">
        <v>0</v>
      </c>
      <c r="P441" s="3">
        <v>0</v>
      </c>
      <c r="Q441" s="3">
        <v>0</v>
      </c>
      <c r="R441" s="3">
        <v>0</v>
      </c>
      <c r="S441" s="3">
        <v>0</v>
      </c>
      <c r="T441" s="3">
        <v>0</v>
      </c>
      <c r="U441" s="3">
        <v>0</v>
      </c>
      <c r="V441" s="3">
        <v>0</v>
      </c>
      <c r="W441" s="3">
        <v>0.62501410000000002</v>
      </c>
      <c r="X441" s="3">
        <v>6.3410479999999998</v>
      </c>
      <c r="Y441" s="3">
        <v>0</v>
      </c>
      <c r="Z441" s="3">
        <v>0</v>
      </c>
      <c r="AA441" s="3">
        <v>0</v>
      </c>
      <c r="AB441" s="3">
        <f t="shared" si="7"/>
        <v>1</v>
      </c>
    </row>
    <row r="442" spans="1:28" ht="16.5" thickTop="1" thickBot="1" x14ac:dyDescent="0.3">
      <c r="A442" s="3" t="s">
        <v>7767</v>
      </c>
      <c r="B442" s="3">
        <v>0</v>
      </c>
      <c r="C442" s="3">
        <v>0</v>
      </c>
      <c r="D442" s="3">
        <v>0</v>
      </c>
      <c r="E442" s="3">
        <v>0</v>
      </c>
      <c r="F442" s="3">
        <v>0</v>
      </c>
      <c r="G442" s="3">
        <v>0</v>
      </c>
      <c r="H442" s="3">
        <v>0</v>
      </c>
      <c r="I442" s="3">
        <v>0</v>
      </c>
      <c r="J442" s="3">
        <v>0</v>
      </c>
      <c r="K442" s="3">
        <v>0</v>
      </c>
      <c r="L442" s="3">
        <v>0</v>
      </c>
      <c r="M442" s="3">
        <v>0</v>
      </c>
      <c r="N442" s="3">
        <v>0</v>
      </c>
      <c r="O442" s="3">
        <v>0</v>
      </c>
      <c r="P442" s="3">
        <v>0</v>
      </c>
      <c r="Q442" s="3">
        <v>0</v>
      </c>
      <c r="R442" s="3">
        <v>0</v>
      </c>
      <c r="S442" s="3">
        <v>0</v>
      </c>
      <c r="T442" s="3">
        <v>0</v>
      </c>
      <c r="U442" s="3">
        <v>-0.54968139999999999</v>
      </c>
      <c r="V442" s="3">
        <v>0.20250280000000001</v>
      </c>
      <c r="W442" s="3">
        <v>0.31002099999999999</v>
      </c>
      <c r="X442" s="3">
        <v>11.09737</v>
      </c>
      <c r="Y442" s="3">
        <v>0</v>
      </c>
      <c r="Z442" s="3">
        <v>1.5284009999999999</v>
      </c>
      <c r="AA442" s="3">
        <v>0</v>
      </c>
      <c r="AB442" s="3">
        <f t="shared" si="7"/>
        <v>1</v>
      </c>
    </row>
    <row r="443" spans="1:28" ht="16.5" thickTop="1" thickBot="1" x14ac:dyDescent="0.3">
      <c r="A443" s="3" t="s">
        <v>7780</v>
      </c>
      <c r="B443" s="3">
        <v>0</v>
      </c>
      <c r="C443" s="3">
        <v>0</v>
      </c>
      <c r="D443" s="3">
        <v>0</v>
      </c>
      <c r="E443" s="3">
        <v>0</v>
      </c>
      <c r="F443" s="3">
        <v>0</v>
      </c>
      <c r="G443" s="3">
        <v>0</v>
      </c>
      <c r="H443" s="3">
        <v>0</v>
      </c>
      <c r="I443" s="3">
        <v>0</v>
      </c>
      <c r="J443" s="3">
        <v>0</v>
      </c>
      <c r="K443" s="3">
        <v>0</v>
      </c>
      <c r="L443" s="3">
        <v>0</v>
      </c>
      <c r="M443" s="3">
        <v>0</v>
      </c>
      <c r="N443" s="3">
        <v>0</v>
      </c>
      <c r="O443" s="3">
        <v>0</v>
      </c>
      <c r="P443" s="3">
        <v>0</v>
      </c>
      <c r="Q443" s="3">
        <v>0</v>
      </c>
      <c r="R443" s="3">
        <v>0</v>
      </c>
      <c r="S443" s="3">
        <v>0</v>
      </c>
      <c r="T443" s="3">
        <v>0</v>
      </c>
      <c r="U443" s="3">
        <v>-2.665619E-2</v>
      </c>
      <c r="V443" s="3">
        <v>15.417759999999999</v>
      </c>
      <c r="W443" s="3">
        <v>3.7227440000000001E-2</v>
      </c>
      <c r="X443" s="3">
        <v>0</v>
      </c>
      <c r="Y443" s="3">
        <v>0</v>
      </c>
      <c r="Z443" s="3">
        <v>0</v>
      </c>
      <c r="AA443" s="3">
        <v>0</v>
      </c>
      <c r="AB443" s="3">
        <f t="shared" si="7"/>
        <v>1</v>
      </c>
    </row>
    <row r="444" spans="1:28" ht="16.5" thickTop="1" thickBot="1" x14ac:dyDescent="0.3">
      <c r="A444" s="3" t="s">
        <v>7796</v>
      </c>
      <c r="B444" s="3">
        <v>0</v>
      </c>
      <c r="C444" s="3">
        <v>0</v>
      </c>
      <c r="D444" s="3">
        <v>0</v>
      </c>
      <c r="E444" s="3">
        <v>0</v>
      </c>
      <c r="F444" s="3">
        <v>0</v>
      </c>
      <c r="G444" s="3">
        <v>0</v>
      </c>
      <c r="H444" s="3">
        <v>0</v>
      </c>
      <c r="I444" s="3">
        <v>0</v>
      </c>
      <c r="J444" s="3">
        <v>0</v>
      </c>
      <c r="K444" s="3">
        <v>0</v>
      </c>
      <c r="L444" s="3">
        <v>0</v>
      </c>
      <c r="M444" s="3">
        <v>0</v>
      </c>
      <c r="N444" s="3">
        <v>7.1742410000000003</v>
      </c>
      <c r="O444" s="3">
        <v>0</v>
      </c>
      <c r="P444" s="3">
        <v>0</v>
      </c>
      <c r="Q444" s="3">
        <v>0</v>
      </c>
      <c r="R444" s="3">
        <v>0</v>
      </c>
      <c r="S444" s="3">
        <v>0</v>
      </c>
      <c r="T444" s="3">
        <v>0</v>
      </c>
      <c r="U444" s="3">
        <v>0</v>
      </c>
      <c r="V444" s="3">
        <v>0</v>
      </c>
      <c r="W444" s="3">
        <v>0</v>
      </c>
      <c r="X444" s="3">
        <v>0</v>
      </c>
      <c r="Y444" s="3">
        <v>0</v>
      </c>
      <c r="Z444" s="3">
        <v>0</v>
      </c>
      <c r="AA444" s="3">
        <v>0</v>
      </c>
      <c r="AB444" s="3">
        <f t="shared" si="7"/>
        <v>1</v>
      </c>
    </row>
    <row r="445" spans="1:28" ht="16.5" thickTop="1" thickBot="1" x14ac:dyDescent="0.3">
      <c r="A445" s="3" t="s">
        <v>7802</v>
      </c>
      <c r="B445" s="3">
        <v>0</v>
      </c>
      <c r="C445" s="3">
        <v>0</v>
      </c>
      <c r="D445" s="3">
        <v>0</v>
      </c>
      <c r="E445" s="3">
        <v>0</v>
      </c>
      <c r="F445" s="3">
        <v>0</v>
      </c>
      <c r="G445" s="3">
        <v>0</v>
      </c>
      <c r="H445" s="3">
        <v>0</v>
      </c>
      <c r="I445" s="3">
        <v>0</v>
      </c>
      <c r="J445" s="3">
        <v>0</v>
      </c>
      <c r="K445" s="3">
        <v>0</v>
      </c>
      <c r="L445" s="3">
        <v>0</v>
      </c>
      <c r="M445" s="3">
        <v>0</v>
      </c>
      <c r="N445" s="3">
        <v>0</v>
      </c>
      <c r="O445" s="3">
        <v>0</v>
      </c>
      <c r="P445" s="3">
        <v>0</v>
      </c>
      <c r="Q445" s="3">
        <v>0</v>
      </c>
      <c r="R445" s="3">
        <v>0</v>
      </c>
      <c r="S445" s="3">
        <v>0</v>
      </c>
      <c r="T445" s="3">
        <v>0</v>
      </c>
      <c r="U445" s="3">
        <v>0</v>
      </c>
      <c r="V445" s="3">
        <v>0</v>
      </c>
      <c r="W445" s="3">
        <v>0</v>
      </c>
      <c r="X445" s="3">
        <v>5.4252159999999998</v>
      </c>
      <c r="Y445" s="3">
        <v>0</v>
      </c>
      <c r="Z445" s="3">
        <v>0</v>
      </c>
      <c r="AA445" s="3">
        <v>0</v>
      </c>
      <c r="AB445" s="3">
        <f t="shared" si="7"/>
        <v>1</v>
      </c>
    </row>
    <row r="446" spans="1:28" ht="16.5" thickTop="1" thickBot="1" x14ac:dyDescent="0.3">
      <c r="A446" s="3" t="s">
        <v>7846</v>
      </c>
      <c r="B446" s="3">
        <v>2.7215369999999999E-2</v>
      </c>
      <c r="C446" s="3">
        <v>0</v>
      </c>
      <c r="D446" s="3">
        <v>0</v>
      </c>
      <c r="E446" s="3">
        <v>0</v>
      </c>
      <c r="F446" s="3">
        <v>0</v>
      </c>
      <c r="G446" s="3">
        <v>0</v>
      </c>
      <c r="H446" s="3">
        <v>0</v>
      </c>
      <c r="I446" s="3">
        <v>0</v>
      </c>
      <c r="J446" s="3">
        <v>0</v>
      </c>
      <c r="K446" s="3">
        <v>-0.6918628</v>
      </c>
      <c r="L446" s="3">
        <v>0</v>
      </c>
      <c r="M446" s="3">
        <v>0</v>
      </c>
      <c r="N446" s="3">
        <v>0</v>
      </c>
      <c r="O446" s="3">
        <v>0</v>
      </c>
      <c r="P446" s="3">
        <v>0</v>
      </c>
      <c r="Q446" s="3">
        <v>0.95604290000000003</v>
      </c>
      <c r="R446" s="3">
        <v>0</v>
      </c>
      <c r="S446" s="3">
        <v>0</v>
      </c>
      <c r="T446" s="3">
        <v>0</v>
      </c>
      <c r="U446" s="3">
        <v>39.484589999999997</v>
      </c>
      <c r="V446" s="3">
        <v>0</v>
      </c>
      <c r="W446" s="3">
        <v>0</v>
      </c>
      <c r="X446" s="3">
        <v>0</v>
      </c>
      <c r="Y446" s="3">
        <v>0</v>
      </c>
      <c r="Z446" s="3">
        <v>0</v>
      </c>
      <c r="AA446" s="3">
        <v>0</v>
      </c>
      <c r="AB446" s="3">
        <f t="shared" si="7"/>
        <v>1</v>
      </c>
    </row>
    <row r="447" spans="1:28" ht="16.5" thickTop="1" thickBot="1" x14ac:dyDescent="0.3">
      <c r="A447" s="3" t="s">
        <v>7873</v>
      </c>
      <c r="B447" s="3">
        <v>0</v>
      </c>
      <c r="C447" s="3">
        <v>0</v>
      </c>
      <c r="D447" s="3">
        <v>0</v>
      </c>
      <c r="E447" s="3">
        <v>0</v>
      </c>
      <c r="F447" s="3">
        <v>0</v>
      </c>
      <c r="G447" s="3">
        <v>0</v>
      </c>
      <c r="H447" s="3">
        <v>0</v>
      </c>
      <c r="I447" s="3">
        <v>0</v>
      </c>
      <c r="J447" s="3">
        <v>0</v>
      </c>
      <c r="K447" s="3">
        <v>0</v>
      </c>
      <c r="L447" s="3">
        <v>0</v>
      </c>
      <c r="M447" s="3">
        <v>0</v>
      </c>
      <c r="N447" s="3">
        <v>0</v>
      </c>
      <c r="O447" s="3">
        <v>0</v>
      </c>
      <c r="P447" s="3">
        <v>0</v>
      </c>
      <c r="Q447" s="3">
        <v>0</v>
      </c>
      <c r="R447" s="3">
        <v>0</v>
      </c>
      <c r="S447" s="3">
        <v>0</v>
      </c>
      <c r="T447" s="3">
        <v>0</v>
      </c>
      <c r="U447" s="3">
        <v>7.4537459999999998</v>
      </c>
      <c r="V447" s="3">
        <v>0</v>
      </c>
      <c r="W447" s="3">
        <v>0</v>
      </c>
      <c r="X447" s="3">
        <v>0</v>
      </c>
      <c r="Y447" s="3">
        <v>0</v>
      </c>
      <c r="Z447" s="3">
        <v>0</v>
      </c>
      <c r="AA447" s="3">
        <v>0</v>
      </c>
      <c r="AB447" s="3">
        <f t="shared" si="7"/>
        <v>1</v>
      </c>
    </row>
    <row r="448" spans="1:28" ht="16.5" thickTop="1" thickBot="1" x14ac:dyDescent="0.3">
      <c r="A448" s="3" t="s">
        <v>7890</v>
      </c>
      <c r="B448" s="3">
        <v>0</v>
      </c>
      <c r="C448" s="3">
        <v>0</v>
      </c>
      <c r="D448" s="3">
        <v>0</v>
      </c>
      <c r="E448" s="3">
        <v>0</v>
      </c>
      <c r="F448" s="3">
        <v>0</v>
      </c>
      <c r="G448" s="3">
        <v>0</v>
      </c>
      <c r="H448" s="3">
        <v>0</v>
      </c>
      <c r="I448" s="3">
        <v>0</v>
      </c>
      <c r="J448" s="3">
        <v>0</v>
      </c>
      <c r="K448" s="3">
        <v>0</v>
      </c>
      <c r="L448" s="3">
        <v>0</v>
      </c>
      <c r="M448" s="3">
        <v>0</v>
      </c>
      <c r="N448" s="3">
        <v>0</v>
      </c>
      <c r="O448" s="3">
        <v>0</v>
      </c>
      <c r="P448" s="3">
        <v>0</v>
      </c>
      <c r="Q448" s="3">
        <v>0</v>
      </c>
      <c r="R448" s="3">
        <v>0</v>
      </c>
      <c r="S448" s="3">
        <v>0</v>
      </c>
      <c r="T448" s="3">
        <v>0</v>
      </c>
      <c r="U448" s="3">
        <v>5.0704229999999999</v>
      </c>
      <c r="V448" s="3">
        <v>0</v>
      </c>
      <c r="W448" s="3">
        <v>0.62501410000000002</v>
      </c>
      <c r="X448" s="3">
        <v>0</v>
      </c>
      <c r="Y448" s="3">
        <v>0</v>
      </c>
      <c r="Z448" s="3">
        <v>0</v>
      </c>
      <c r="AA448" s="3">
        <v>0</v>
      </c>
      <c r="AB448" s="3">
        <f t="shared" si="7"/>
        <v>1</v>
      </c>
    </row>
    <row r="449" spans="1:28" ht="16.5" thickTop="1" thickBot="1" x14ac:dyDescent="0.3">
      <c r="A449" s="3" t="s">
        <v>7893</v>
      </c>
      <c r="B449" s="3">
        <v>0</v>
      </c>
      <c r="C449" s="3">
        <v>0</v>
      </c>
      <c r="D449" s="3">
        <v>0</v>
      </c>
      <c r="E449" s="3">
        <v>0</v>
      </c>
      <c r="F449" s="3">
        <v>0</v>
      </c>
      <c r="G449" s="3">
        <v>0</v>
      </c>
      <c r="H449" s="3">
        <v>0</v>
      </c>
      <c r="I449" s="3">
        <v>0</v>
      </c>
      <c r="J449" s="3">
        <v>0</v>
      </c>
      <c r="K449" s="3">
        <v>0</v>
      </c>
      <c r="L449" s="3">
        <v>0</v>
      </c>
      <c r="M449" s="3">
        <v>0</v>
      </c>
      <c r="N449" s="3">
        <v>0</v>
      </c>
      <c r="O449" s="3">
        <v>0</v>
      </c>
      <c r="P449" s="3">
        <v>0</v>
      </c>
      <c r="Q449" s="3">
        <v>0</v>
      </c>
      <c r="R449" s="3">
        <v>0</v>
      </c>
      <c r="S449" s="3">
        <v>0</v>
      </c>
      <c r="T449" s="3">
        <v>0</v>
      </c>
      <c r="U449" s="3">
        <v>8.9444959999999991</v>
      </c>
      <c r="V449" s="3">
        <v>0</v>
      </c>
      <c r="W449" s="3">
        <v>0</v>
      </c>
      <c r="X449" s="3">
        <v>0</v>
      </c>
      <c r="Y449" s="3">
        <v>0</v>
      </c>
      <c r="Z449" s="3">
        <v>0</v>
      </c>
      <c r="AA449" s="3">
        <v>0</v>
      </c>
      <c r="AB449" s="3">
        <f t="shared" si="7"/>
        <v>1</v>
      </c>
    </row>
    <row r="450" spans="1:28" ht="16.5" thickTop="1" thickBot="1" x14ac:dyDescent="0.3">
      <c r="A450" s="3" t="s">
        <v>7916</v>
      </c>
      <c r="B450" s="3">
        <v>0</v>
      </c>
      <c r="C450" s="3">
        <v>0</v>
      </c>
      <c r="D450" s="3">
        <v>0</v>
      </c>
      <c r="E450" s="3">
        <v>0</v>
      </c>
      <c r="F450" s="3">
        <v>0</v>
      </c>
      <c r="G450" s="3">
        <v>0</v>
      </c>
      <c r="H450" s="3">
        <v>0</v>
      </c>
      <c r="I450" s="3">
        <v>0</v>
      </c>
      <c r="J450" s="3">
        <v>0</v>
      </c>
      <c r="K450" s="3">
        <v>0</v>
      </c>
      <c r="L450" s="3">
        <v>0</v>
      </c>
      <c r="M450" s="3">
        <v>7.696777</v>
      </c>
      <c r="N450" s="3">
        <v>0</v>
      </c>
      <c r="O450" s="3">
        <v>0</v>
      </c>
      <c r="P450" s="3">
        <v>0</v>
      </c>
      <c r="Q450" s="3">
        <v>0</v>
      </c>
      <c r="R450" s="3">
        <v>0</v>
      </c>
      <c r="S450" s="3">
        <v>0</v>
      </c>
      <c r="T450" s="3">
        <v>0</v>
      </c>
      <c r="U450" s="3">
        <v>0</v>
      </c>
      <c r="V450" s="3">
        <v>0</v>
      </c>
      <c r="W450" s="3">
        <v>0</v>
      </c>
      <c r="X450" s="3">
        <v>0</v>
      </c>
      <c r="Y450" s="3">
        <v>0</v>
      </c>
      <c r="Z450" s="3">
        <v>0</v>
      </c>
      <c r="AA450" s="3">
        <v>0</v>
      </c>
      <c r="AB450" s="3">
        <f t="shared" si="7"/>
        <v>1</v>
      </c>
    </row>
    <row r="451" spans="1:28" ht="16.5" thickTop="1" thickBot="1" x14ac:dyDescent="0.3">
      <c r="A451" s="3" t="s">
        <v>7937</v>
      </c>
      <c r="B451" s="3">
        <v>0</v>
      </c>
      <c r="C451" s="3">
        <v>0</v>
      </c>
      <c r="D451" s="3">
        <v>0</v>
      </c>
      <c r="E451" s="3">
        <v>0</v>
      </c>
      <c r="F451" s="3">
        <v>0</v>
      </c>
      <c r="G451" s="3">
        <v>0</v>
      </c>
      <c r="H451" s="3">
        <v>0</v>
      </c>
      <c r="I451" s="3">
        <v>0</v>
      </c>
      <c r="J451" s="3">
        <v>0</v>
      </c>
      <c r="K451" s="3">
        <v>0</v>
      </c>
      <c r="L451" s="3">
        <v>0</v>
      </c>
      <c r="M451" s="3">
        <v>0</v>
      </c>
      <c r="N451" s="3">
        <v>0</v>
      </c>
      <c r="O451" s="3">
        <v>0</v>
      </c>
      <c r="P451" s="3">
        <v>0</v>
      </c>
      <c r="Q451" s="3">
        <v>0</v>
      </c>
      <c r="R451" s="3">
        <v>0</v>
      </c>
      <c r="S451" s="3">
        <v>0</v>
      </c>
      <c r="T451" s="3">
        <v>0</v>
      </c>
      <c r="U451" s="3">
        <v>0</v>
      </c>
      <c r="V451" s="3">
        <v>0</v>
      </c>
      <c r="W451" s="3">
        <v>11.17226</v>
      </c>
      <c r="X451" s="3">
        <v>0</v>
      </c>
      <c r="Y451" s="3">
        <v>0</v>
      </c>
      <c r="Z451" s="3">
        <v>0</v>
      </c>
      <c r="AA451" s="3">
        <v>0</v>
      </c>
      <c r="AB451" s="3">
        <f t="shared" si="7"/>
        <v>1</v>
      </c>
    </row>
    <row r="452" spans="1:28" ht="16.5" thickTop="1" thickBot="1" x14ac:dyDescent="0.3">
      <c r="A452" s="3" t="s">
        <v>7944</v>
      </c>
      <c r="B452" s="3">
        <v>0</v>
      </c>
      <c r="C452" s="3">
        <v>0</v>
      </c>
      <c r="D452" s="3">
        <v>0</v>
      </c>
      <c r="E452" s="3">
        <v>0</v>
      </c>
      <c r="F452" s="3">
        <v>0</v>
      </c>
      <c r="G452" s="3">
        <v>0</v>
      </c>
      <c r="H452" s="3">
        <v>0</v>
      </c>
      <c r="I452" s="3">
        <v>0</v>
      </c>
      <c r="J452" s="3">
        <v>0</v>
      </c>
      <c r="K452" s="3">
        <v>0</v>
      </c>
      <c r="L452" s="3">
        <v>0</v>
      </c>
      <c r="M452" s="3">
        <v>0</v>
      </c>
      <c r="N452" s="3">
        <v>0</v>
      </c>
      <c r="O452" s="3">
        <v>0</v>
      </c>
      <c r="P452" s="3">
        <v>0</v>
      </c>
      <c r="Q452" s="3">
        <v>0</v>
      </c>
      <c r="R452" s="3">
        <v>0</v>
      </c>
      <c r="S452" s="3">
        <v>0</v>
      </c>
      <c r="T452" s="3">
        <v>0</v>
      </c>
      <c r="U452" s="3">
        <v>7.4537459999999998</v>
      </c>
      <c r="V452" s="3">
        <v>0</v>
      </c>
      <c r="W452" s="3">
        <v>0</v>
      </c>
      <c r="X452" s="3">
        <v>0</v>
      </c>
      <c r="Y452" s="3">
        <v>0</v>
      </c>
      <c r="Z452" s="3">
        <v>0</v>
      </c>
      <c r="AA452" s="3">
        <v>0</v>
      </c>
      <c r="AB452" s="3">
        <f t="shared" si="7"/>
        <v>1</v>
      </c>
    </row>
    <row r="453" spans="1:28" ht="16.5" thickTop="1" thickBot="1" x14ac:dyDescent="0.3">
      <c r="A453" s="3" t="s">
        <v>7956</v>
      </c>
      <c r="B453" s="3">
        <v>0</v>
      </c>
      <c r="C453" s="3">
        <v>0</v>
      </c>
      <c r="D453" s="3">
        <v>0</v>
      </c>
      <c r="E453" s="3">
        <v>0</v>
      </c>
      <c r="F453" s="3">
        <v>0</v>
      </c>
      <c r="G453" s="3">
        <v>0</v>
      </c>
      <c r="H453" s="3">
        <v>0</v>
      </c>
      <c r="I453" s="3">
        <v>0</v>
      </c>
      <c r="J453" s="3">
        <v>0</v>
      </c>
      <c r="K453" s="3">
        <v>0</v>
      </c>
      <c r="L453" s="3">
        <v>0</v>
      </c>
      <c r="M453" s="3">
        <v>0</v>
      </c>
      <c r="N453" s="3">
        <v>0</v>
      </c>
      <c r="O453" s="3">
        <v>0</v>
      </c>
      <c r="P453" s="3">
        <v>0</v>
      </c>
      <c r="Q453" s="3">
        <v>0</v>
      </c>
      <c r="R453" s="3">
        <v>0</v>
      </c>
      <c r="S453" s="3">
        <v>0</v>
      </c>
      <c r="T453" s="3">
        <v>0</v>
      </c>
      <c r="U453" s="3">
        <v>6.5421389999999997</v>
      </c>
      <c r="V453" s="3">
        <v>0</v>
      </c>
      <c r="W453" s="3">
        <v>0</v>
      </c>
      <c r="X453" s="3">
        <v>1.6646020000000001E-2</v>
      </c>
      <c r="Y453" s="3">
        <v>0</v>
      </c>
      <c r="Z453" s="3">
        <v>0</v>
      </c>
      <c r="AA453" s="3">
        <v>0</v>
      </c>
      <c r="AB453" s="3">
        <f t="shared" si="7"/>
        <v>1</v>
      </c>
    </row>
    <row r="454" spans="1:28" ht="16.5" thickTop="1" thickBot="1" x14ac:dyDescent="0.3">
      <c r="A454" s="3" t="s">
        <v>7991</v>
      </c>
      <c r="B454" s="3">
        <v>13.20232</v>
      </c>
      <c r="C454" s="3">
        <v>0</v>
      </c>
      <c r="D454" s="3">
        <v>0</v>
      </c>
      <c r="E454" s="3">
        <v>0</v>
      </c>
      <c r="F454" s="3">
        <v>0</v>
      </c>
      <c r="G454" s="3">
        <v>0</v>
      </c>
      <c r="H454" s="3">
        <v>0</v>
      </c>
      <c r="I454" s="3">
        <v>0</v>
      </c>
      <c r="J454" s="3">
        <v>0</v>
      </c>
      <c r="K454" s="3">
        <v>0</v>
      </c>
      <c r="L454" s="3">
        <v>0</v>
      </c>
      <c r="M454" s="3">
        <v>0</v>
      </c>
      <c r="N454" s="3">
        <v>0</v>
      </c>
      <c r="O454" s="3">
        <v>0</v>
      </c>
      <c r="P454" s="3">
        <v>0</v>
      </c>
      <c r="Q454" s="3">
        <v>0</v>
      </c>
      <c r="R454" s="3">
        <v>0</v>
      </c>
      <c r="S454" s="3">
        <v>0</v>
      </c>
      <c r="T454" s="3">
        <v>0</v>
      </c>
      <c r="U454" s="3">
        <v>-0.11868860000000001</v>
      </c>
      <c r="V454" s="3">
        <v>0</v>
      </c>
      <c r="W454" s="3">
        <v>0</v>
      </c>
      <c r="X454" s="3">
        <v>0</v>
      </c>
      <c r="Y454" s="3">
        <v>0</v>
      </c>
      <c r="Z454" s="3">
        <v>0</v>
      </c>
      <c r="AA454" s="3">
        <v>0</v>
      </c>
      <c r="AB454" s="3">
        <f t="shared" si="7"/>
        <v>1</v>
      </c>
    </row>
    <row r="455" spans="1:28" ht="16.5" thickTop="1" thickBot="1" x14ac:dyDescent="0.3">
      <c r="A455" s="3" t="s">
        <v>8019</v>
      </c>
      <c r="B455" s="3">
        <v>0</v>
      </c>
      <c r="C455" s="3">
        <v>0</v>
      </c>
      <c r="D455" s="3">
        <v>0</v>
      </c>
      <c r="E455" s="3">
        <v>0</v>
      </c>
      <c r="F455" s="3">
        <v>0</v>
      </c>
      <c r="G455" s="3">
        <v>0</v>
      </c>
      <c r="H455" s="3">
        <v>0</v>
      </c>
      <c r="I455" s="3">
        <v>0</v>
      </c>
      <c r="J455" s="3">
        <v>0</v>
      </c>
      <c r="K455" s="3">
        <v>0</v>
      </c>
      <c r="L455" s="3">
        <v>0</v>
      </c>
      <c r="M455" s="3">
        <v>0</v>
      </c>
      <c r="N455" s="3">
        <v>0</v>
      </c>
      <c r="O455" s="3">
        <v>0</v>
      </c>
      <c r="P455" s="3">
        <v>0</v>
      </c>
      <c r="Q455" s="3">
        <v>0</v>
      </c>
      <c r="R455" s="3">
        <v>0</v>
      </c>
      <c r="S455" s="3">
        <v>0</v>
      </c>
      <c r="T455" s="3">
        <v>0</v>
      </c>
      <c r="U455" s="3">
        <v>0</v>
      </c>
      <c r="V455" s="3">
        <v>0</v>
      </c>
      <c r="W455" s="3">
        <v>2.805507</v>
      </c>
      <c r="X455" s="3">
        <v>11.91961</v>
      </c>
      <c r="Y455" s="3">
        <v>0</v>
      </c>
      <c r="Z455" s="3">
        <v>0</v>
      </c>
      <c r="AA455" s="3">
        <v>0</v>
      </c>
      <c r="AB455" s="3">
        <f t="shared" si="7"/>
        <v>1</v>
      </c>
    </row>
    <row r="456" spans="1:28" ht="16.5" thickTop="1" thickBot="1" x14ac:dyDescent="0.3">
      <c r="A456" s="3" t="s">
        <v>8025</v>
      </c>
      <c r="B456" s="3">
        <v>0</v>
      </c>
      <c r="C456" s="3">
        <v>0</v>
      </c>
      <c r="D456" s="3">
        <v>0</v>
      </c>
      <c r="E456" s="3">
        <v>0</v>
      </c>
      <c r="F456" s="3">
        <v>0</v>
      </c>
      <c r="G456" s="3">
        <v>0</v>
      </c>
      <c r="H456" s="3">
        <v>0</v>
      </c>
      <c r="I456" s="3">
        <v>0</v>
      </c>
      <c r="J456" s="3">
        <v>0</v>
      </c>
      <c r="K456" s="3">
        <v>0</v>
      </c>
      <c r="L456" s="3">
        <v>0</v>
      </c>
      <c r="M456" s="3">
        <v>0</v>
      </c>
      <c r="N456" s="3">
        <v>0</v>
      </c>
      <c r="O456" s="3">
        <v>0</v>
      </c>
      <c r="P456" s="3">
        <v>0</v>
      </c>
      <c r="Q456" s="3">
        <v>0</v>
      </c>
      <c r="R456" s="3">
        <v>0</v>
      </c>
      <c r="S456" s="3">
        <v>0</v>
      </c>
      <c r="T456" s="3">
        <v>0</v>
      </c>
      <c r="U456" s="3">
        <v>6.4035299999999999</v>
      </c>
      <c r="V456" s="3">
        <v>0.52347080000000001</v>
      </c>
      <c r="W456" s="3">
        <v>4.3692099999999998</v>
      </c>
      <c r="X456" s="3">
        <v>0</v>
      </c>
      <c r="Y456" s="3">
        <v>0</v>
      </c>
      <c r="Z456" s="3">
        <v>0</v>
      </c>
      <c r="AA456" s="3">
        <v>0</v>
      </c>
      <c r="AB456" s="3">
        <f t="shared" si="7"/>
        <v>1</v>
      </c>
    </row>
    <row r="457" spans="1:28" ht="16.5" thickTop="1" thickBot="1" x14ac:dyDescent="0.3">
      <c r="A457" s="3" t="s">
        <v>8031</v>
      </c>
      <c r="B457" s="3">
        <v>-0.15257770000000001</v>
      </c>
      <c r="C457" s="3">
        <v>0</v>
      </c>
      <c r="D457" s="3">
        <v>0</v>
      </c>
      <c r="E457" s="3">
        <v>0</v>
      </c>
      <c r="F457" s="3">
        <v>0</v>
      </c>
      <c r="G457" s="3">
        <v>0</v>
      </c>
      <c r="H457" s="3">
        <v>0</v>
      </c>
      <c r="I457" s="3">
        <v>0</v>
      </c>
      <c r="J457" s="3">
        <v>0</v>
      </c>
      <c r="K457" s="3">
        <v>0</v>
      </c>
      <c r="L457" s="3">
        <v>0</v>
      </c>
      <c r="M457" s="3">
        <v>0</v>
      </c>
      <c r="N457" s="3">
        <v>0</v>
      </c>
      <c r="O457" s="3">
        <v>0</v>
      </c>
      <c r="P457" s="3">
        <v>0</v>
      </c>
      <c r="Q457" s="3">
        <v>0</v>
      </c>
      <c r="R457" s="3">
        <v>0</v>
      </c>
      <c r="S457" s="3">
        <v>0</v>
      </c>
      <c r="T457" s="3">
        <v>0</v>
      </c>
      <c r="U457" s="3">
        <v>55.177320000000002</v>
      </c>
      <c r="V457" s="3">
        <v>0</v>
      </c>
      <c r="W457" s="3">
        <v>-1.0674980000000001</v>
      </c>
      <c r="X457" s="3">
        <v>0</v>
      </c>
      <c r="Y457" s="3">
        <v>0</v>
      </c>
      <c r="Z457" s="3">
        <v>0</v>
      </c>
      <c r="AA457" s="3">
        <v>0</v>
      </c>
      <c r="AB457" s="3">
        <f t="shared" si="7"/>
        <v>1</v>
      </c>
    </row>
    <row r="458" spans="1:28" ht="16.5" thickTop="1" thickBot="1" x14ac:dyDescent="0.3">
      <c r="A458" s="3" t="s">
        <v>8051</v>
      </c>
      <c r="B458" s="3">
        <v>0</v>
      </c>
      <c r="C458" s="3">
        <v>0</v>
      </c>
      <c r="D458" s="3">
        <v>0</v>
      </c>
      <c r="E458" s="3">
        <v>0</v>
      </c>
      <c r="F458" s="3">
        <v>0</v>
      </c>
      <c r="G458" s="3">
        <v>0</v>
      </c>
      <c r="H458" s="3">
        <v>0</v>
      </c>
      <c r="I458" s="3">
        <v>0</v>
      </c>
      <c r="J458" s="3">
        <v>0</v>
      </c>
      <c r="K458" s="3">
        <v>0</v>
      </c>
      <c r="L458" s="3">
        <v>0</v>
      </c>
      <c r="M458" s="3">
        <v>0</v>
      </c>
      <c r="N458" s="3">
        <v>0</v>
      </c>
      <c r="O458" s="3">
        <v>0</v>
      </c>
      <c r="P458" s="3">
        <v>0</v>
      </c>
      <c r="Q458" s="3">
        <v>0</v>
      </c>
      <c r="R458" s="3">
        <v>0</v>
      </c>
      <c r="S458" s="3">
        <v>0</v>
      </c>
      <c r="T458" s="3">
        <v>0</v>
      </c>
      <c r="U458" s="3">
        <v>0</v>
      </c>
      <c r="V458" s="3">
        <v>9.6619030000000006</v>
      </c>
      <c r="W458" s="3">
        <v>1.9633780000000001</v>
      </c>
      <c r="X458" s="3">
        <v>-0.13750470000000001</v>
      </c>
      <c r="Y458" s="3">
        <v>0</v>
      </c>
      <c r="Z458" s="3">
        <v>0</v>
      </c>
      <c r="AA458" s="3">
        <v>0</v>
      </c>
      <c r="AB458" s="3">
        <f t="shared" si="7"/>
        <v>1</v>
      </c>
    </row>
    <row r="459" spans="1:28" ht="16.5" thickTop="1" thickBot="1" x14ac:dyDescent="0.3">
      <c r="A459" s="3" t="s">
        <v>8100</v>
      </c>
      <c r="B459" s="3">
        <v>0</v>
      </c>
      <c r="C459" s="3">
        <v>0</v>
      </c>
      <c r="D459" s="3">
        <v>0</v>
      </c>
      <c r="E459" s="3">
        <v>0</v>
      </c>
      <c r="F459" s="3">
        <v>0</v>
      </c>
      <c r="G459" s="3">
        <v>0</v>
      </c>
      <c r="H459" s="3">
        <v>0</v>
      </c>
      <c r="I459" s="3">
        <v>0</v>
      </c>
      <c r="J459" s="3">
        <v>0</v>
      </c>
      <c r="K459" s="3">
        <v>0</v>
      </c>
      <c r="L459" s="3">
        <v>0</v>
      </c>
      <c r="M459" s="3">
        <v>0</v>
      </c>
      <c r="N459" s="3">
        <v>0</v>
      </c>
      <c r="O459" s="3">
        <v>0</v>
      </c>
      <c r="P459" s="3">
        <v>0</v>
      </c>
      <c r="Q459" s="3">
        <v>0</v>
      </c>
      <c r="R459" s="3">
        <v>0</v>
      </c>
      <c r="S459" s="3">
        <v>0</v>
      </c>
      <c r="T459" s="3">
        <v>0.78445489999999996</v>
      </c>
      <c r="U459" s="3">
        <v>10.32442</v>
      </c>
      <c r="V459" s="3">
        <v>0</v>
      </c>
      <c r="W459" s="3">
        <v>0</v>
      </c>
      <c r="X459" s="3">
        <v>0</v>
      </c>
      <c r="Y459" s="3">
        <v>0</v>
      </c>
      <c r="Z459" s="3">
        <v>0</v>
      </c>
      <c r="AA459" s="3">
        <v>0</v>
      </c>
      <c r="AB459" s="3">
        <f t="shared" si="7"/>
        <v>1</v>
      </c>
    </row>
    <row r="460" spans="1:28" ht="16.5" thickTop="1" thickBot="1" x14ac:dyDescent="0.3">
      <c r="A460" s="3" t="s">
        <v>8162</v>
      </c>
      <c r="B460" s="3">
        <v>0</v>
      </c>
      <c r="C460" s="3">
        <v>0</v>
      </c>
      <c r="D460" s="3">
        <v>0</v>
      </c>
      <c r="E460" s="3">
        <v>0</v>
      </c>
      <c r="F460" s="3">
        <v>0</v>
      </c>
      <c r="G460" s="3">
        <v>0</v>
      </c>
      <c r="H460" s="3">
        <v>0</v>
      </c>
      <c r="I460" s="3">
        <v>15.05519</v>
      </c>
      <c r="J460" s="3">
        <v>0</v>
      </c>
      <c r="K460" s="3">
        <v>0</v>
      </c>
      <c r="L460" s="3">
        <v>0</v>
      </c>
      <c r="M460" s="3">
        <v>0</v>
      </c>
      <c r="N460" s="3">
        <v>0</v>
      </c>
      <c r="O460" s="3">
        <v>0</v>
      </c>
      <c r="P460" s="3">
        <v>0</v>
      </c>
      <c r="Q460" s="3">
        <v>0</v>
      </c>
      <c r="R460" s="3">
        <v>0</v>
      </c>
      <c r="S460" s="3">
        <v>0</v>
      </c>
      <c r="T460" s="3">
        <v>0</v>
      </c>
      <c r="U460" s="3">
        <v>0</v>
      </c>
      <c r="V460" s="3">
        <v>0</v>
      </c>
      <c r="W460" s="3">
        <v>0</v>
      </c>
      <c r="X460" s="3">
        <v>0</v>
      </c>
      <c r="Y460" s="3">
        <v>0</v>
      </c>
      <c r="Z460" s="3">
        <v>0</v>
      </c>
      <c r="AA460" s="3">
        <v>0</v>
      </c>
      <c r="AB460" s="3">
        <f t="shared" si="7"/>
        <v>1</v>
      </c>
    </row>
    <row r="461" spans="1:28" ht="16.5" thickTop="1" thickBot="1" x14ac:dyDescent="0.3">
      <c r="A461" s="3" t="s">
        <v>8168</v>
      </c>
      <c r="B461" s="3">
        <v>0</v>
      </c>
      <c r="C461" s="3">
        <v>0</v>
      </c>
      <c r="D461" s="3">
        <v>0</v>
      </c>
      <c r="E461" s="3">
        <v>0</v>
      </c>
      <c r="F461" s="3">
        <v>0</v>
      </c>
      <c r="G461" s="3">
        <v>0</v>
      </c>
      <c r="H461" s="3">
        <v>0</v>
      </c>
      <c r="I461" s="3">
        <v>0</v>
      </c>
      <c r="J461" s="3">
        <v>0</v>
      </c>
      <c r="K461" s="3">
        <v>0</v>
      </c>
      <c r="L461" s="3">
        <v>0</v>
      </c>
      <c r="M461" s="3">
        <v>0</v>
      </c>
      <c r="N461" s="3">
        <v>0</v>
      </c>
      <c r="O461" s="3">
        <v>0</v>
      </c>
      <c r="P461" s="3">
        <v>0</v>
      </c>
      <c r="Q461" s="3">
        <v>0</v>
      </c>
      <c r="R461" s="3">
        <v>0</v>
      </c>
      <c r="S461" s="3">
        <v>0</v>
      </c>
      <c r="T461" s="3">
        <v>0</v>
      </c>
      <c r="U461" s="3">
        <v>5.7713850000000004</v>
      </c>
      <c r="V461" s="3">
        <v>0</v>
      </c>
      <c r="W461" s="3">
        <v>1.9633780000000001</v>
      </c>
      <c r="X461" s="3">
        <v>0</v>
      </c>
      <c r="Y461" s="3">
        <v>0</v>
      </c>
      <c r="Z461" s="3">
        <v>0</v>
      </c>
      <c r="AA461" s="3">
        <v>0</v>
      </c>
      <c r="AB461" s="3">
        <f t="shared" si="7"/>
        <v>1</v>
      </c>
    </row>
    <row r="462" spans="1:28" ht="16.5" thickTop="1" thickBot="1" x14ac:dyDescent="0.3">
      <c r="A462" s="3" t="s">
        <v>8183</v>
      </c>
      <c r="B462" s="3">
        <v>0.9587736</v>
      </c>
      <c r="C462" s="3">
        <v>0</v>
      </c>
      <c r="D462" s="3">
        <v>0</v>
      </c>
      <c r="E462" s="3">
        <v>0</v>
      </c>
      <c r="F462" s="3">
        <v>0</v>
      </c>
      <c r="G462" s="3">
        <v>0.33775749999999999</v>
      </c>
      <c r="H462" s="3">
        <v>0</v>
      </c>
      <c r="I462" s="3">
        <v>0</v>
      </c>
      <c r="J462" s="3">
        <v>0</v>
      </c>
      <c r="K462" s="3">
        <v>1.865685</v>
      </c>
      <c r="L462" s="3">
        <v>0</v>
      </c>
      <c r="M462" s="3">
        <v>0</v>
      </c>
      <c r="N462" s="3">
        <v>0</v>
      </c>
      <c r="O462" s="3">
        <v>0</v>
      </c>
      <c r="P462" s="3">
        <v>0</v>
      </c>
      <c r="Q462" s="3">
        <v>2.819159</v>
      </c>
      <c r="R462" s="3">
        <v>0</v>
      </c>
      <c r="S462" s="3">
        <v>0</v>
      </c>
      <c r="T462" s="3">
        <v>0</v>
      </c>
      <c r="U462" s="3">
        <v>-0.76210580000000006</v>
      </c>
      <c r="V462" s="3">
        <v>0</v>
      </c>
      <c r="W462" s="3">
        <v>0</v>
      </c>
      <c r="X462" s="3">
        <v>-0.1267934</v>
      </c>
      <c r="Y462" s="3">
        <v>0</v>
      </c>
      <c r="Z462" s="3">
        <v>8.503959</v>
      </c>
      <c r="AA462" s="3">
        <v>0</v>
      </c>
      <c r="AB462" s="3">
        <f t="shared" si="7"/>
        <v>1</v>
      </c>
    </row>
    <row r="463" spans="1:28" ht="16.5" thickTop="1" thickBot="1" x14ac:dyDescent="0.3">
      <c r="A463" s="3" t="s">
        <v>8211</v>
      </c>
      <c r="B463" s="3">
        <v>0</v>
      </c>
      <c r="C463" s="3">
        <v>0</v>
      </c>
      <c r="D463" s="3">
        <v>0</v>
      </c>
      <c r="E463" s="3">
        <v>0</v>
      </c>
      <c r="F463" s="3">
        <v>0</v>
      </c>
      <c r="G463" s="3">
        <v>0</v>
      </c>
      <c r="H463" s="3">
        <v>0</v>
      </c>
      <c r="I463" s="3">
        <v>0</v>
      </c>
      <c r="J463" s="3">
        <v>0</v>
      </c>
      <c r="K463" s="3">
        <v>0</v>
      </c>
      <c r="L463" s="3">
        <v>0</v>
      </c>
      <c r="M463" s="3">
        <v>0</v>
      </c>
      <c r="N463" s="3">
        <v>0</v>
      </c>
      <c r="O463" s="3">
        <v>0</v>
      </c>
      <c r="P463" s="3">
        <v>0</v>
      </c>
      <c r="Q463" s="3">
        <v>9.8441449999999993</v>
      </c>
      <c r="R463" s="3">
        <v>0</v>
      </c>
      <c r="S463" s="3">
        <v>0</v>
      </c>
      <c r="T463" s="3">
        <v>0</v>
      </c>
      <c r="U463" s="3">
        <v>0</v>
      </c>
      <c r="V463" s="3">
        <v>0</v>
      </c>
      <c r="W463" s="3">
        <v>0</v>
      </c>
      <c r="X463" s="3">
        <v>0</v>
      </c>
      <c r="Y463" s="3">
        <v>0</v>
      </c>
      <c r="Z463" s="3">
        <v>0</v>
      </c>
      <c r="AA463" s="3">
        <v>0</v>
      </c>
      <c r="AB463" s="3">
        <f t="shared" si="7"/>
        <v>1</v>
      </c>
    </row>
    <row r="464" spans="1:28" ht="16.5" thickTop="1" thickBot="1" x14ac:dyDescent="0.3">
      <c r="A464" s="3" t="s">
        <v>8233</v>
      </c>
      <c r="B464" s="3">
        <v>0</v>
      </c>
      <c r="C464" s="3">
        <v>0</v>
      </c>
      <c r="D464" s="3">
        <v>0</v>
      </c>
      <c r="E464" s="3">
        <v>0</v>
      </c>
      <c r="F464" s="3">
        <v>0</v>
      </c>
      <c r="G464" s="3">
        <v>0</v>
      </c>
      <c r="H464" s="3">
        <v>0</v>
      </c>
      <c r="I464" s="3">
        <v>0</v>
      </c>
      <c r="J464" s="3">
        <v>0</v>
      </c>
      <c r="K464" s="3">
        <v>0</v>
      </c>
      <c r="L464" s="3">
        <v>0</v>
      </c>
      <c r="M464" s="3">
        <v>0</v>
      </c>
      <c r="N464" s="3">
        <v>0</v>
      </c>
      <c r="O464" s="3">
        <v>0</v>
      </c>
      <c r="P464" s="3">
        <v>0</v>
      </c>
      <c r="Q464" s="3">
        <v>0</v>
      </c>
      <c r="R464" s="3">
        <v>0</v>
      </c>
      <c r="S464" s="3">
        <v>0</v>
      </c>
      <c r="T464" s="3">
        <v>0</v>
      </c>
      <c r="U464" s="3">
        <v>0.57439890000000005</v>
      </c>
      <c r="V464" s="3">
        <v>17.661740000000002</v>
      </c>
      <c r="W464" s="3">
        <v>-0.16344330000000001</v>
      </c>
      <c r="X464" s="3">
        <v>0</v>
      </c>
      <c r="Y464" s="3">
        <v>0</v>
      </c>
      <c r="Z464" s="3">
        <v>0</v>
      </c>
      <c r="AA464" s="3">
        <v>0</v>
      </c>
      <c r="AB464" s="3">
        <f t="shared" si="7"/>
        <v>1</v>
      </c>
    </row>
    <row r="465" spans="1:28" ht="16.5" thickTop="1" thickBot="1" x14ac:dyDescent="0.3">
      <c r="A465" s="3" t="s">
        <v>8253</v>
      </c>
      <c r="B465" s="3">
        <v>0</v>
      </c>
      <c r="C465" s="3">
        <v>0</v>
      </c>
      <c r="D465" s="3">
        <v>0</v>
      </c>
      <c r="E465" s="3">
        <v>0</v>
      </c>
      <c r="F465" s="3">
        <v>0</v>
      </c>
      <c r="G465" s="3">
        <v>0</v>
      </c>
      <c r="H465" s="3">
        <v>0</v>
      </c>
      <c r="I465" s="3">
        <v>0</v>
      </c>
      <c r="J465" s="3">
        <v>0</v>
      </c>
      <c r="K465" s="3">
        <v>0</v>
      </c>
      <c r="L465" s="3">
        <v>0</v>
      </c>
      <c r="M465" s="3">
        <v>12.827959999999999</v>
      </c>
      <c r="N465" s="3">
        <v>0</v>
      </c>
      <c r="O465" s="3">
        <v>0</v>
      </c>
      <c r="P465" s="3">
        <v>0</v>
      </c>
      <c r="Q465" s="3">
        <v>0</v>
      </c>
      <c r="R465" s="3">
        <v>0</v>
      </c>
      <c r="S465" s="3">
        <v>0</v>
      </c>
      <c r="T465" s="3">
        <v>0</v>
      </c>
      <c r="U465" s="3">
        <v>0</v>
      </c>
      <c r="V465" s="3">
        <v>0</v>
      </c>
      <c r="W465" s="3">
        <v>0</v>
      </c>
      <c r="X465" s="3">
        <v>0</v>
      </c>
      <c r="Y465" s="3">
        <v>0</v>
      </c>
      <c r="Z465" s="3">
        <v>0</v>
      </c>
      <c r="AA465" s="3">
        <v>0</v>
      </c>
      <c r="AB465" s="3">
        <f t="shared" si="7"/>
        <v>1</v>
      </c>
    </row>
    <row r="466" spans="1:28" ht="16.5" thickTop="1" thickBot="1" x14ac:dyDescent="0.3">
      <c r="A466" s="3" t="s">
        <v>8269</v>
      </c>
      <c r="B466" s="3">
        <v>0</v>
      </c>
      <c r="C466" s="3">
        <v>0</v>
      </c>
      <c r="D466" s="3">
        <v>0</v>
      </c>
      <c r="E466" s="3">
        <v>0</v>
      </c>
      <c r="F466" s="3">
        <v>0</v>
      </c>
      <c r="G466" s="3">
        <v>0</v>
      </c>
      <c r="H466" s="3">
        <v>0</v>
      </c>
      <c r="I466" s="3">
        <v>0</v>
      </c>
      <c r="J466" s="3">
        <v>0</v>
      </c>
      <c r="K466" s="3">
        <v>0</v>
      </c>
      <c r="L466" s="3">
        <v>0</v>
      </c>
      <c r="M466" s="3">
        <v>0</v>
      </c>
      <c r="N466" s="3">
        <v>0</v>
      </c>
      <c r="O466" s="3">
        <v>0</v>
      </c>
      <c r="P466" s="3">
        <v>0</v>
      </c>
      <c r="Q466" s="3">
        <v>0</v>
      </c>
      <c r="R466" s="3">
        <v>0</v>
      </c>
      <c r="S466" s="3">
        <v>0</v>
      </c>
      <c r="T466" s="3">
        <v>0</v>
      </c>
      <c r="U466" s="3">
        <v>6.6622700000000004</v>
      </c>
      <c r="V466" s="3">
        <v>0</v>
      </c>
      <c r="W466" s="3">
        <v>4.5433589999999997</v>
      </c>
      <c r="X466" s="3">
        <v>-0.67650120000000002</v>
      </c>
      <c r="Y466" s="3">
        <v>0</v>
      </c>
      <c r="Z466" s="3">
        <v>0</v>
      </c>
      <c r="AA466" s="3">
        <v>0</v>
      </c>
      <c r="AB466" s="3">
        <f t="shared" si="7"/>
        <v>1</v>
      </c>
    </row>
    <row r="467" spans="1:28" ht="16.5" thickTop="1" thickBot="1" x14ac:dyDescent="0.3">
      <c r="A467" s="3" t="s">
        <v>8310</v>
      </c>
      <c r="B467" s="3">
        <v>0</v>
      </c>
      <c r="C467" s="3">
        <v>0</v>
      </c>
      <c r="D467" s="3">
        <v>0</v>
      </c>
      <c r="E467" s="3">
        <v>0</v>
      </c>
      <c r="F467" s="3">
        <v>0</v>
      </c>
      <c r="G467" s="3">
        <v>16.491340000000001</v>
      </c>
      <c r="H467" s="3">
        <v>0</v>
      </c>
      <c r="I467" s="3">
        <v>0.56328769999999995</v>
      </c>
      <c r="J467" s="3">
        <v>0</v>
      </c>
      <c r="K467" s="3">
        <v>0</v>
      </c>
      <c r="L467" s="3">
        <v>0</v>
      </c>
      <c r="M467" s="3">
        <v>0</v>
      </c>
      <c r="N467" s="3">
        <v>0</v>
      </c>
      <c r="O467" s="3">
        <v>0</v>
      </c>
      <c r="P467" s="3">
        <v>0</v>
      </c>
      <c r="Q467" s="3">
        <v>0</v>
      </c>
      <c r="R467" s="3">
        <v>0</v>
      </c>
      <c r="S467" s="3">
        <v>0</v>
      </c>
      <c r="T467" s="3">
        <v>0</v>
      </c>
      <c r="U467" s="3">
        <v>0</v>
      </c>
      <c r="V467" s="3">
        <v>0</v>
      </c>
      <c r="W467" s="3">
        <v>0</v>
      </c>
      <c r="X467" s="3">
        <v>0</v>
      </c>
      <c r="Y467" s="3">
        <v>0</v>
      </c>
      <c r="Z467" s="3">
        <v>0</v>
      </c>
      <c r="AA467" s="3">
        <v>0</v>
      </c>
      <c r="AB467" s="3">
        <f t="shared" si="7"/>
        <v>1</v>
      </c>
    </row>
    <row r="468" spans="1:28" ht="16.5" thickTop="1" thickBot="1" x14ac:dyDescent="0.3">
      <c r="A468" s="3" t="s">
        <v>8318</v>
      </c>
      <c r="B468" s="3">
        <v>0</v>
      </c>
      <c r="C468" s="3">
        <v>0</v>
      </c>
      <c r="D468" s="3">
        <v>0</v>
      </c>
      <c r="E468" s="3">
        <v>0</v>
      </c>
      <c r="F468" s="3">
        <v>0</v>
      </c>
      <c r="G468" s="3">
        <v>0</v>
      </c>
      <c r="H468" s="3">
        <v>0</v>
      </c>
      <c r="I468" s="3">
        <v>0</v>
      </c>
      <c r="J468" s="3">
        <v>0</v>
      </c>
      <c r="K468" s="3">
        <v>0</v>
      </c>
      <c r="L468" s="3">
        <v>0</v>
      </c>
      <c r="M468" s="3">
        <v>0</v>
      </c>
      <c r="N468" s="3">
        <v>0</v>
      </c>
      <c r="O468" s="3">
        <v>0</v>
      </c>
      <c r="P468" s="3">
        <v>0</v>
      </c>
      <c r="Q468" s="3">
        <v>0</v>
      </c>
      <c r="R468" s="3">
        <v>0</v>
      </c>
      <c r="S468" s="3">
        <v>0</v>
      </c>
      <c r="T468" s="3">
        <v>0</v>
      </c>
      <c r="U468" s="3">
        <v>0</v>
      </c>
      <c r="V468" s="3">
        <v>0</v>
      </c>
      <c r="W468" s="3">
        <v>7.3159479999999997</v>
      </c>
      <c r="X468" s="3">
        <v>1.419586</v>
      </c>
      <c r="Y468" s="3">
        <v>0</v>
      </c>
      <c r="Z468" s="3">
        <v>0</v>
      </c>
      <c r="AA468" s="3">
        <v>0</v>
      </c>
      <c r="AB468" s="3">
        <f t="shared" si="7"/>
        <v>1</v>
      </c>
    </row>
    <row r="469" spans="1:28" ht="16.5" thickTop="1" thickBot="1" x14ac:dyDescent="0.3">
      <c r="A469" s="3" t="s">
        <v>8326</v>
      </c>
      <c r="B469" s="3">
        <v>0</v>
      </c>
      <c r="C469" s="3">
        <v>0</v>
      </c>
      <c r="D469" s="3">
        <v>0</v>
      </c>
      <c r="E469" s="3">
        <v>0</v>
      </c>
      <c r="F469" s="3">
        <v>0</v>
      </c>
      <c r="G469" s="3">
        <v>0</v>
      </c>
      <c r="H469" s="3">
        <v>0</v>
      </c>
      <c r="I469" s="3">
        <v>0</v>
      </c>
      <c r="J469" s="3">
        <v>0</v>
      </c>
      <c r="K469" s="3">
        <v>0</v>
      </c>
      <c r="L469" s="3">
        <v>0</v>
      </c>
      <c r="M469" s="3">
        <v>0</v>
      </c>
      <c r="N469" s="3">
        <v>0</v>
      </c>
      <c r="O469" s="3">
        <v>1.122479</v>
      </c>
      <c r="P469" s="3">
        <v>0</v>
      </c>
      <c r="Q469" s="3">
        <v>0</v>
      </c>
      <c r="R469" s="3">
        <v>0</v>
      </c>
      <c r="S469" s="3">
        <v>0</v>
      </c>
      <c r="T469" s="3">
        <v>24.833269999999999</v>
      </c>
      <c r="U469" s="3">
        <v>1.960685</v>
      </c>
      <c r="V469" s="3">
        <v>0</v>
      </c>
      <c r="W469" s="3">
        <v>0</v>
      </c>
      <c r="X469" s="3">
        <v>-0.4129951</v>
      </c>
      <c r="Y469" s="3">
        <v>0</v>
      </c>
      <c r="Z469" s="3">
        <v>0</v>
      </c>
      <c r="AA469" s="3">
        <v>0</v>
      </c>
      <c r="AB469" s="3">
        <f t="shared" si="7"/>
        <v>1</v>
      </c>
    </row>
    <row r="470" spans="1:28" ht="16.5" thickTop="1" thickBot="1" x14ac:dyDescent="0.3">
      <c r="A470" s="3" t="s">
        <v>8333</v>
      </c>
      <c r="B470" s="3">
        <v>0</v>
      </c>
      <c r="C470" s="3">
        <v>0</v>
      </c>
      <c r="D470" s="3">
        <v>0</v>
      </c>
      <c r="E470" s="3">
        <v>0</v>
      </c>
      <c r="F470" s="3">
        <v>0</v>
      </c>
      <c r="G470" s="3">
        <v>0</v>
      </c>
      <c r="H470" s="3">
        <v>0</v>
      </c>
      <c r="I470" s="3">
        <v>0</v>
      </c>
      <c r="J470" s="3">
        <v>0</v>
      </c>
      <c r="K470" s="3">
        <v>0</v>
      </c>
      <c r="L470" s="3">
        <v>0</v>
      </c>
      <c r="M470" s="3">
        <v>0</v>
      </c>
      <c r="N470" s="3">
        <v>0</v>
      </c>
      <c r="O470" s="3">
        <v>0</v>
      </c>
      <c r="P470" s="3">
        <v>0</v>
      </c>
      <c r="Q470" s="3">
        <v>6.5627639999999996</v>
      </c>
      <c r="R470" s="3">
        <v>0</v>
      </c>
      <c r="S470" s="3">
        <v>0</v>
      </c>
      <c r="T470" s="3">
        <v>0</v>
      </c>
      <c r="U470" s="3">
        <v>0</v>
      </c>
      <c r="V470" s="3">
        <v>0</v>
      </c>
      <c r="W470" s="3">
        <v>0</v>
      </c>
      <c r="X470" s="3">
        <v>0</v>
      </c>
      <c r="Y470" s="3">
        <v>0</v>
      </c>
      <c r="Z470" s="3">
        <v>0</v>
      </c>
      <c r="AA470" s="3">
        <v>0</v>
      </c>
      <c r="AB470" s="3">
        <f t="shared" si="7"/>
        <v>1</v>
      </c>
    </row>
    <row r="471" spans="1:28" ht="16.5" thickTop="1" thickBot="1" x14ac:dyDescent="0.3">
      <c r="A471" s="3" t="s">
        <v>8345</v>
      </c>
      <c r="B471" s="3">
        <v>0</v>
      </c>
      <c r="C471" s="3">
        <v>0</v>
      </c>
      <c r="D471" s="3">
        <v>0</v>
      </c>
      <c r="E471" s="3">
        <v>0</v>
      </c>
      <c r="F471" s="3">
        <v>0</v>
      </c>
      <c r="G471" s="3">
        <v>0</v>
      </c>
      <c r="H471" s="3">
        <v>0</v>
      </c>
      <c r="I471" s="3">
        <v>0</v>
      </c>
      <c r="J471" s="3">
        <v>0</v>
      </c>
      <c r="K471" s="3">
        <v>0</v>
      </c>
      <c r="L471" s="3">
        <v>0</v>
      </c>
      <c r="M471" s="3">
        <v>34.952390000000001</v>
      </c>
      <c r="N471" s="3">
        <v>0</v>
      </c>
      <c r="O471" s="3">
        <v>1.122479</v>
      </c>
      <c r="P471" s="3">
        <v>0</v>
      </c>
      <c r="Q471" s="3">
        <v>0</v>
      </c>
      <c r="R471" s="3">
        <v>0</v>
      </c>
      <c r="S471" s="3">
        <v>0</v>
      </c>
      <c r="T471" s="3">
        <v>0</v>
      </c>
      <c r="U471" s="3">
        <v>0</v>
      </c>
      <c r="V471" s="3">
        <v>0</v>
      </c>
      <c r="W471" s="3">
        <v>0</v>
      </c>
      <c r="X471" s="3">
        <v>0</v>
      </c>
      <c r="Y471" s="3">
        <v>0</v>
      </c>
      <c r="Z471" s="3">
        <v>0</v>
      </c>
      <c r="AA471" s="3">
        <v>0</v>
      </c>
      <c r="AB471" s="3">
        <f t="shared" si="7"/>
        <v>1</v>
      </c>
    </row>
    <row r="472" spans="1:28" ht="16.5" thickTop="1" thickBot="1" x14ac:dyDescent="0.3">
      <c r="A472" s="3" t="s">
        <v>8357</v>
      </c>
      <c r="B472" s="3">
        <v>0</v>
      </c>
      <c r="C472" s="3">
        <v>0</v>
      </c>
      <c r="D472" s="3">
        <v>0</v>
      </c>
      <c r="E472" s="3">
        <v>0</v>
      </c>
      <c r="F472" s="3">
        <v>0</v>
      </c>
      <c r="G472" s="3">
        <v>0</v>
      </c>
      <c r="H472" s="3">
        <v>0</v>
      </c>
      <c r="I472" s="3">
        <v>0</v>
      </c>
      <c r="J472" s="3">
        <v>0</v>
      </c>
      <c r="K472" s="3">
        <v>0</v>
      </c>
      <c r="L472" s="3">
        <v>0</v>
      </c>
      <c r="M472" s="3">
        <v>0</v>
      </c>
      <c r="N472" s="3">
        <v>0</v>
      </c>
      <c r="O472" s="3">
        <v>0</v>
      </c>
      <c r="P472" s="3">
        <v>0</v>
      </c>
      <c r="Q472" s="3">
        <v>0</v>
      </c>
      <c r="R472" s="3">
        <v>0</v>
      </c>
      <c r="S472" s="3">
        <v>0</v>
      </c>
      <c r="T472" s="3">
        <v>0</v>
      </c>
      <c r="U472" s="3">
        <v>5.0704229999999999</v>
      </c>
      <c r="V472" s="3">
        <v>0</v>
      </c>
      <c r="W472" s="3">
        <v>0</v>
      </c>
      <c r="X472" s="3">
        <v>0</v>
      </c>
      <c r="Y472" s="3">
        <v>0</v>
      </c>
      <c r="Z472" s="3">
        <v>2.6915520000000002</v>
      </c>
      <c r="AA472" s="3">
        <v>0</v>
      </c>
      <c r="AB472" s="3">
        <f t="shared" ref="AB472:AB535" si="8">COUNTIF(B472:AA472,"&gt;=5")</f>
        <v>1</v>
      </c>
    </row>
    <row r="473" spans="1:28" ht="16.5" thickTop="1" thickBot="1" x14ac:dyDescent="0.3">
      <c r="A473" s="3" t="s">
        <v>8360</v>
      </c>
      <c r="B473" s="3">
        <v>0</v>
      </c>
      <c r="C473" s="3">
        <v>0</v>
      </c>
      <c r="D473" s="3">
        <v>0</v>
      </c>
      <c r="E473" s="3">
        <v>0</v>
      </c>
      <c r="F473" s="3">
        <v>0</v>
      </c>
      <c r="G473" s="3">
        <v>0</v>
      </c>
      <c r="H473" s="3">
        <v>0</v>
      </c>
      <c r="I473" s="3">
        <v>0</v>
      </c>
      <c r="J473" s="3">
        <v>0</v>
      </c>
      <c r="K473" s="3">
        <v>0</v>
      </c>
      <c r="L473" s="3">
        <v>0</v>
      </c>
      <c r="M473" s="3">
        <v>0</v>
      </c>
      <c r="N473" s="3">
        <v>0</v>
      </c>
      <c r="O473" s="3">
        <v>0</v>
      </c>
      <c r="P473" s="3">
        <v>0</v>
      </c>
      <c r="Q473" s="3">
        <v>26.251049999999999</v>
      </c>
      <c r="R473" s="3">
        <v>0</v>
      </c>
      <c r="S473" s="3">
        <v>0</v>
      </c>
      <c r="T473" s="3">
        <v>0</v>
      </c>
      <c r="U473" s="3">
        <v>0</v>
      </c>
      <c r="V473" s="3">
        <v>0</v>
      </c>
      <c r="W473" s="3">
        <v>0</v>
      </c>
      <c r="X473" s="3">
        <v>0</v>
      </c>
      <c r="Y473" s="3">
        <v>0</v>
      </c>
      <c r="Z473" s="3">
        <v>0</v>
      </c>
      <c r="AA473" s="3">
        <v>0</v>
      </c>
      <c r="AB473" s="3">
        <f t="shared" si="8"/>
        <v>1</v>
      </c>
    </row>
    <row r="474" spans="1:28" ht="16.5" thickTop="1" thickBot="1" x14ac:dyDescent="0.3">
      <c r="A474" s="3" t="s">
        <v>8422</v>
      </c>
      <c r="B474" s="3">
        <v>0</v>
      </c>
      <c r="C474" s="3">
        <v>0</v>
      </c>
      <c r="D474" s="3">
        <v>0</v>
      </c>
      <c r="E474" s="3">
        <v>0</v>
      </c>
      <c r="F474" s="3">
        <v>0</v>
      </c>
      <c r="G474" s="3">
        <v>4.0867849999999999</v>
      </c>
      <c r="H474" s="3">
        <v>0</v>
      </c>
      <c r="I474" s="3">
        <v>2.9062579999999998</v>
      </c>
      <c r="J474" s="3">
        <v>0</v>
      </c>
      <c r="K474" s="3">
        <v>0</v>
      </c>
      <c r="L474" s="3">
        <v>0</v>
      </c>
      <c r="M474" s="3">
        <v>0</v>
      </c>
      <c r="N474" s="3">
        <v>0</v>
      </c>
      <c r="O474" s="3">
        <v>0</v>
      </c>
      <c r="P474" s="3">
        <v>0</v>
      </c>
      <c r="Q474" s="3">
        <v>0</v>
      </c>
      <c r="R474" s="3">
        <v>0</v>
      </c>
      <c r="S474" s="3">
        <v>0</v>
      </c>
      <c r="T474" s="3">
        <v>0</v>
      </c>
      <c r="U474" s="3">
        <v>7.4490679999999996</v>
      </c>
      <c r="V474" s="3">
        <v>0</v>
      </c>
      <c r="W474" s="3">
        <v>0</v>
      </c>
      <c r="X474" s="3">
        <v>0</v>
      </c>
      <c r="Y474" s="3">
        <v>0</v>
      </c>
      <c r="Z474" s="3">
        <v>0</v>
      </c>
      <c r="AA474" s="3">
        <v>0</v>
      </c>
      <c r="AB474" s="3">
        <f t="shared" si="8"/>
        <v>1</v>
      </c>
    </row>
    <row r="475" spans="1:28" ht="16.5" thickTop="1" thickBot="1" x14ac:dyDescent="0.3">
      <c r="A475" s="3" t="s">
        <v>8436</v>
      </c>
      <c r="B475" s="3">
        <v>0</v>
      </c>
      <c r="C475" s="3">
        <v>0</v>
      </c>
      <c r="D475" s="3">
        <v>0</v>
      </c>
      <c r="E475" s="3">
        <v>0</v>
      </c>
      <c r="F475" s="3">
        <v>0</v>
      </c>
      <c r="G475" s="3">
        <v>0</v>
      </c>
      <c r="H475" s="3">
        <v>0</v>
      </c>
      <c r="I475" s="3">
        <v>0</v>
      </c>
      <c r="J475" s="3">
        <v>0</v>
      </c>
      <c r="K475" s="3">
        <v>0</v>
      </c>
      <c r="L475" s="3">
        <v>0</v>
      </c>
      <c r="M475" s="3">
        <v>0</v>
      </c>
      <c r="N475" s="3">
        <v>0</v>
      </c>
      <c r="O475" s="3">
        <v>0</v>
      </c>
      <c r="P475" s="3">
        <v>0</v>
      </c>
      <c r="Q475" s="3">
        <v>0</v>
      </c>
      <c r="R475" s="3">
        <v>0</v>
      </c>
      <c r="S475" s="3">
        <v>0</v>
      </c>
      <c r="T475" s="3">
        <v>0</v>
      </c>
      <c r="U475" s="3">
        <v>0</v>
      </c>
      <c r="V475" s="3">
        <v>0</v>
      </c>
      <c r="W475" s="3">
        <v>0</v>
      </c>
      <c r="X475" s="3">
        <v>5.4252159999999998</v>
      </c>
      <c r="Y475" s="3">
        <v>0</v>
      </c>
      <c r="Z475" s="3">
        <v>0</v>
      </c>
      <c r="AA475" s="3">
        <v>0</v>
      </c>
      <c r="AB475" s="3">
        <f t="shared" si="8"/>
        <v>1</v>
      </c>
    </row>
    <row r="476" spans="1:28" ht="16.5" thickTop="1" thickBot="1" x14ac:dyDescent="0.3">
      <c r="A476" s="3" t="s">
        <v>8446</v>
      </c>
      <c r="B476" s="3">
        <v>0</v>
      </c>
      <c r="C476" s="3">
        <v>0</v>
      </c>
      <c r="D476" s="3">
        <v>0</v>
      </c>
      <c r="E476" s="3">
        <v>0</v>
      </c>
      <c r="F476" s="3">
        <v>0</v>
      </c>
      <c r="G476" s="3">
        <v>0</v>
      </c>
      <c r="H476" s="3">
        <v>0</v>
      </c>
      <c r="I476" s="3">
        <v>0</v>
      </c>
      <c r="J476" s="3">
        <v>0</v>
      </c>
      <c r="K476" s="3">
        <v>0</v>
      </c>
      <c r="L476" s="3">
        <v>0</v>
      </c>
      <c r="M476" s="3">
        <v>0</v>
      </c>
      <c r="N476" s="3">
        <v>0</v>
      </c>
      <c r="O476" s="3">
        <v>0</v>
      </c>
      <c r="P476" s="3">
        <v>0</v>
      </c>
      <c r="Q476" s="3">
        <v>0</v>
      </c>
      <c r="R476" s="3">
        <v>0</v>
      </c>
      <c r="S476" s="3">
        <v>0</v>
      </c>
      <c r="T476" s="3">
        <v>0</v>
      </c>
      <c r="U476" s="3">
        <v>0</v>
      </c>
      <c r="V476" s="3">
        <v>0</v>
      </c>
      <c r="W476" s="3">
        <v>0</v>
      </c>
      <c r="X476" s="3">
        <v>7.2336220000000004</v>
      </c>
      <c r="Y476" s="3">
        <v>0</v>
      </c>
      <c r="Z476" s="3">
        <v>0</v>
      </c>
      <c r="AA476" s="3">
        <v>0</v>
      </c>
      <c r="AB476" s="3">
        <f t="shared" si="8"/>
        <v>1</v>
      </c>
    </row>
    <row r="477" spans="1:28" ht="16.5" thickTop="1" thickBot="1" x14ac:dyDescent="0.3">
      <c r="A477" s="3" t="s">
        <v>8464</v>
      </c>
      <c r="B477" s="3">
        <v>0</v>
      </c>
      <c r="C477" s="3">
        <v>0</v>
      </c>
      <c r="D477" s="3">
        <v>0</v>
      </c>
      <c r="E477" s="3">
        <v>0</v>
      </c>
      <c r="F477" s="3">
        <v>0</v>
      </c>
      <c r="G477" s="3">
        <v>0</v>
      </c>
      <c r="H477" s="3">
        <v>0</v>
      </c>
      <c r="I477" s="3">
        <v>0</v>
      </c>
      <c r="J477" s="3">
        <v>0</v>
      </c>
      <c r="K477" s="3">
        <v>0</v>
      </c>
      <c r="L477" s="3">
        <v>0</v>
      </c>
      <c r="M477" s="3">
        <v>9.4071709999999999</v>
      </c>
      <c r="N477" s="3">
        <v>0</v>
      </c>
      <c r="O477" s="3">
        <v>0</v>
      </c>
      <c r="P477" s="3">
        <v>0</v>
      </c>
      <c r="Q477" s="3">
        <v>0</v>
      </c>
      <c r="R477" s="3">
        <v>0</v>
      </c>
      <c r="S477" s="3">
        <v>0</v>
      </c>
      <c r="T477" s="3">
        <v>0</v>
      </c>
      <c r="U477" s="3">
        <v>0</v>
      </c>
      <c r="V477" s="3">
        <v>0</v>
      </c>
      <c r="W477" s="3">
        <v>0</v>
      </c>
      <c r="X477" s="3">
        <v>0</v>
      </c>
      <c r="Y477" s="3">
        <v>0</v>
      </c>
      <c r="Z477" s="3">
        <v>0</v>
      </c>
      <c r="AA477" s="3">
        <v>0</v>
      </c>
      <c r="AB477" s="3">
        <f t="shared" si="8"/>
        <v>1</v>
      </c>
    </row>
    <row r="478" spans="1:28" ht="16.5" thickTop="1" thickBot="1" x14ac:dyDescent="0.3">
      <c r="A478" s="3" t="s">
        <v>8510</v>
      </c>
      <c r="B478" s="3">
        <v>7.0474459999999999</v>
      </c>
      <c r="C478" s="3">
        <v>0</v>
      </c>
      <c r="D478" s="3">
        <v>0</v>
      </c>
      <c r="E478" s="3">
        <v>0</v>
      </c>
      <c r="F478" s="3">
        <v>0</v>
      </c>
      <c r="G478" s="3">
        <v>0</v>
      </c>
      <c r="H478" s="3">
        <v>0</v>
      </c>
      <c r="I478" s="3">
        <v>0</v>
      </c>
      <c r="J478" s="3">
        <v>0</v>
      </c>
      <c r="K478" s="3">
        <v>0</v>
      </c>
      <c r="L478" s="3">
        <v>0</v>
      </c>
      <c r="M478" s="3">
        <v>0</v>
      </c>
      <c r="N478" s="3">
        <v>0</v>
      </c>
      <c r="O478" s="3">
        <v>0</v>
      </c>
      <c r="P478" s="3">
        <v>0</v>
      </c>
      <c r="Q478" s="3">
        <v>0</v>
      </c>
      <c r="R478" s="3">
        <v>0</v>
      </c>
      <c r="S478" s="3">
        <v>0</v>
      </c>
      <c r="T478" s="3">
        <v>0</v>
      </c>
      <c r="U478" s="3">
        <v>0</v>
      </c>
      <c r="V478" s="3">
        <v>0</v>
      </c>
      <c r="W478" s="3">
        <v>0</v>
      </c>
      <c r="X478" s="3">
        <v>0</v>
      </c>
      <c r="Y478" s="3">
        <v>0</v>
      </c>
      <c r="Z478" s="3">
        <v>0</v>
      </c>
      <c r="AA478" s="3">
        <v>0</v>
      </c>
      <c r="AB478" s="3">
        <f t="shared" si="8"/>
        <v>1</v>
      </c>
    </row>
    <row r="479" spans="1:28" ht="16.5" thickTop="1" thickBot="1" x14ac:dyDescent="0.3">
      <c r="A479" s="3" t="s">
        <v>8518</v>
      </c>
      <c r="B479" s="3">
        <v>0</v>
      </c>
      <c r="C479" s="3">
        <v>0</v>
      </c>
      <c r="D479" s="3">
        <v>0</v>
      </c>
      <c r="E479" s="3">
        <v>0</v>
      </c>
      <c r="F479" s="3">
        <v>0</v>
      </c>
      <c r="G479" s="3">
        <v>0</v>
      </c>
      <c r="H479" s="3">
        <v>0</v>
      </c>
      <c r="I479" s="3">
        <v>3.1858140000000001</v>
      </c>
      <c r="J479" s="3">
        <v>0</v>
      </c>
      <c r="K479" s="3">
        <v>6.8814580000000003</v>
      </c>
      <c r="L479" s="3">
        <v>0</v>
      </c>
      <c r="M479" s="3">
        <v>0</v>
      </c>
      <c r="N479" s="3">
        <v>0</v>
      </c>
      <c r="O479" s="3">
        <v>0</v>
      </c>
      <c r="P479" s="3">
        <v>0</v>
      </c>
      <c r="Q479" s="3">
        <v>0</v>
      </c>
      <c r="R479" s="3">
        <v>0</v>
      </c>
      <c r="S479" s="3">
        <v>0</v>
      </c>
      <c r="T479" s="3">
        <v>0</v>
      </c>
      <c r="U479" s="3">
        <v>0</v>
      </c>
      <c r="V479" s="3">
        <v>0</v>
      </c>
      <c r="W479" s="3">
        <v>0</v>
      </c>
      <c r="X479" s="3">
        <v>0</v>
      </c>
      <c r="Y479" s="3">
        <v>0</v>
      </c>
      <c r="Z479" s="3">
        <v>0</v>
      </c>
      <c r="AA479" s="3">
        <v>0</v>
      </c>
      <c r="AB479" s="3">
        <f t="shared" si="8"/>
        <v>1</v>
      </c>
    </row>
    <row r="480" spans="1:28" ht="16.5" thickTop="1" thickBot="1" x14ac:dyDescent="0.3">
      <c r="A480" s="3" t="s">
        <v>8541</v>
      </c>
      <c r="B480" s="3">
        <v>0</v>
      </c>
      <c r="C480" s="3">
        <v>0</v>
      </c>
      <c r="D480" s="3">
        <v>0</v>
      </c>
      <c r="E480" s="3">
        <v>0</v>
      </c>
      <c r="F480" s="3">
        <v>0</v>
      </c>
      <c r="G480" s="3">
        <v>0</v>
      </c>
      <c r="H480" s="3">
        <v>0</v>
      </c>
      <c r="I480" s="3">
        <v>0</v>
      </c>
      <c r="J480" s="3">
        <v>0</v>
      </c>
      <c r="K480" s="3">
        <v>0</v>
      </c>
      <c r="L480" s="3">
        <v>0</v>
      </c>
      <c r="M480" s="3">
        <v>0</v>
      </c>
      <c r="N480" s="3">
        <v>0</v>
      </c>
      <c r="O480" s="3">
        <v>0</v>
      </c>
      <c r="P480" s="3">
        <v>0</v>
      </c>
      <c r="Q480" s="3">
        <v>0</v>
      </c>
      <c r="R480" s="3">
        <v>0</v>
      </c>
      <c r="S480" s="3">
        <v>0</v>
      </c>
      <c r="T480" s="3">
        <v>0</v>
      </c>
      <c r="U480" s="3">
        <v>77.067639999999997</v>
      </c>
      <c r="V480" s="3">
        <v>0</v>
      </c>
      <c r="W480" s="3">
        <v>0</v>
      </c>
      <c r="X480" s="3">
        <v>0</v>
      </c>
      <c r="Y480" s="3">
        <v>0</v>
      </c>
      <c r="Z480" s="3">
        <v>0</v>
      </c>
      <c r="AA480" s="3">
        <v>0</v>
      </c>
      <c r="AB480" s="3">
        <f t="shared" si="8"/>
        <v>1</v>
      </c>
    </row>
    <row r="481" spans="1:28" ht="16.5" thickTop="1" thickBot="1" x14ac:dyDescent="0.3">
      <c r="A481" s="3" t="s">
        <v>8552</v>
      </c>
      <c r="B481" s="3">
        <v>0</v>
      </c>
      <c r="C481" s="3">
        <v>0</v>
      </c>
      <c r="D481" s="3">
        <v>0</v>
      </c>
      <c r="E481" s="3">
        <v>0</v>
      </c>
      <c r="F481" s="3">
        <v>0</v>
      </c>
      <c r="G481" s="3">
        <v>0</v>
      </c>
      <c r="H481" s="3">
        <v>0</v>
      </c>
      <c r="I481" s="3">
        <v>0</v>
      </c>
      <c r="J481" s="3">
        <v>0</v>
      </c>
      <c r="K481" s="3">
        <v>0</v>
      </c>
      <c r="L481" s="3">
        <v>0</v>
      </c>
      <c r="M481" s="3">
        <v>3.298603</v>
      </c>
      <c r="N481" s="3">
        <v>0</v>
      </c>
      <c r="O481" s="3">
        <v>9.9591089999999998</v>
      </c>
      <c r="P481" s="3">
        <v>0</v>
      </c>
      <c r="Q481" s="3">
        <v>0</v>
      </c>
      <c r="R481" s="3">
        <v>0</v>
      </c>
      <c r="S481" s="3">
        <v>0</v>
      </c>
      <c r="T481" s="3">
        <v>0</v>
      </c>
      <c r="U481" s="3">
        <v>0</v>
      </c>
      <c r="V481" s="3">
        <v>0</v>
      </c>
      <c r="W481" s="3">
        <v>0</v>
      </c>
      <c r="X481" s="3">
        <v>0</v>
      </c>
      <c r="Y481" s="3">
        <v>0</v>
      </c>
      <c r="Z481" s="3">
        <v>0</v>
      </c>
      <c r="AA481" s="3">
        <v>0</v>
      </c>
      <c r="AB481" s="3">
        <f t="shared" si="8"/>
        <v>1</v>
      </c>
    </row>
    <row r="482" spans="1:28" ht="16.5" thickTop="1" thickBot="1" x14ac:dyDescent="0.3">
      <c r="A482" s="3" t="s">
        <v>8568</v>
      </c>
      <c r="B482" s="3">
        <v>0</v>
      </c>
      <c r="C482" s="3">
        <v>0</v>
      </c>
      <c r="D482" s="3">
        <v>0</v>
      </c>
      <c r="E482" s="3">
        <v>0</v>
      </c>
      <c r="F482" s="3">
        <v>0</v>
      </c>
      <c r="G482" s="3">
        <v>0</v>
      </c>
      <c r="H482" s="3">
        <v>0</v>
      </c>
      <c r="I482" s="3">
        <v>0</v>
      </c>
      <c r="J482" s="3">
        <v>0</v>
      </c>
      <c r="K482" s="3">
        <v>0</v>
      </c>
      <c r="L482" s="3">
        <v>0</v>
      </c>
      <c r="M482" s="3">
        <v>12.827959999999999</v>
      </c>
      <c r="N482" s="3">
        <v>0</v>
      </c>
      <c r="O482" s="3">
        <v>0</v>
      </c>
      <c r="P482" s="3">
        <v>0</v>
      </c>
      <c r="Q482" s="3">
        <v>0</v>
      </c>
      <c r="R482" s="3">
        <v>0</v>
      </c>
      <c r="S482" s="3">
        <v>0</v>
      </c>
      <c r="T482" s="3">
        <v>0</v>
      </c>
      <c r="U482" s="3">
        <v>0</v>
      </c>
      <c r="V482" s="3">
        <v>0</v>
      </c>
      <c r="W482" s="3">
        <v>0</v>
      </c>
      <c r="X482" s="3">
        <v>0</v>
      </c>
      <c r="Y482" s="3">
        <v>0</v>
      </c>
      <c r="Z482" s="3">
        <v>0</v>
      </c>
      <c r="AA482" s="3">
        <v>0</v>
      </c>
      <c r="AB482" s="3">
        <f t="shared" si="8"/>
        <v>1</v>
      </c>
    </row>
    <row r="483" spans="1:28" ht="16.5" thickTop="1" thickBot="1" x14ac:dyDescent="0.3">
      <c r="A483" s="3" t="s">
        <v>8594</v>
      </c>
      <c r="B483" s="3">
        <v>0</v>
      </c>
      <c r="C483" s="3">
        <v>0</v>
      </c>
      <c r="D483" s="3">
        <v>0</v>
      </c>
      <c r="E483" s="3">
        <v>0</v>
      </c>
      <c r="F483" s="3">
        <v>0</v>
      </c>
      <c r="G483" s="3">
        <v>0</v>
      </c>
      <c r="H483" s="3">
        <v>0</v>
      </c>
      <c r="I483" s="3">
        <v>0</v>
      </c>
      <c r="J483" s="3">
        <v>0</v>
      </c>
      <c r="K483" s="3">
        <v>0</v>
      </c>
      <c r="L483" s="3">
        <v>0</v>
      </c>
      <c r="M483" s="3">
        <v>5.1311840000000002</v>
      </c>
      <c r="N483" s="3">
        <v>0</v>
      </c>
      <c r="O483" s="3">
        <v>0</v>
      </c>
      <c r="P483" s="3">
        <v>0</v>
      </c>
      <c r="Q483" s="3">
        <v>0</v>
      </c>
      <c r="R483" s="3">
        <v>0</v>
      </c>
      <c r="S483" s="3">
        <v>0</v>
      </c>
      <c r="T483" s="3">
        <v>0</v>
      </c>
      <c r="U483" s="3">
        <v>0</v>
      </c>
      <c r="V483" s="3">
        <v>0</v>
      </c>
      <c r="W483" s="3">
        <v>0</v>
      </c>
      <c r="X483" s="3">
        <v>0</v>
      </c>
      <c r="Y483" s="3">
        <v>0</v>
      </c>
      <c r="Z483" s="3">
        <v>0</v>
      </c>
      <c r="AA483" s="3">
        <v>0</v>
      </c>
      <c r="AB483" s="3">
        <f t="shared" si="8"/>
        <v>1</v>
      </c>
    </row>
    <row r="484" spans="1:28" ht="16.5" thickTop="1" thickBot="1" x14ac:dyDescent="0.3">
      <c r="A484" s="3" t="s">
        <v>8601</v>
      </c>
      <c r="B484" s="3">
        <v>0</v>
      </c>
      <c r="C484" s="3">
        <v>0</v>
      </c>
      <c r="D484" s="3">
        <v>0</v>
      </c>
      <c r="E484" s="3">
        <v>0</v>
      </c>
      <c r="F484" s="3">
        <v>0</v>
      </c>
      <c r="G484" s="3">
        <v>0</v>
      </c>
      <c r="H484" s="3">
        <v>0</v>
      </c>
      <c r="I484" s="3">
        <v>0</v>
      </c>
      <c r="J484" s="3">
        <v>0</v>
      </c>
      <c r="K484" s="3">
        <v>0</v>
      </c>
      <c r="L484" s="3">
        <v>0</v>
      </c>
      <c r="M484" s="3">
        <v>0</v>
      </c>
      <c r="N484" s="3">
        <v>0</v>
      </c>
      <c r="O484" s="3">
        <v>0</v>
      </c>
      <c r="P484" s="3">
        <v>0</v>
      </c>
      <c r="Q484" s="3">
        <v>0</v>
      </c>
      <c r="R484" s="3">
        <v>0</v>
      </c>
      <c r="S484" s="3">
        <v>0</v>
      </c>
      <c r="T484" s="3">
        <v>0</v>
      </c>
      <c r="U484" s="3">
        <v>0</v>
      </c>
      <c r="V484" s="3">
        <v>0</v>
      </c>
      <c r="W484" s="3">
        <v>0.34256540000000002</v>
      </c>
      <c r="X484" s="3">
        <v>36.972589999999997</v>
      </c>
      <c r="Y484" s="3">
        <v>0</v>
      </c>
      <c r="Z484" s="3">
        <v>0</v>
      </c>
      <c r="AA484" s="3">
        <v>0</v>
      </c>
      <c r="AB484" s="3">
        <f t="shared" si="8"/>
        <v>1</v>
      </c>
    </row>
    <row r="485" spans="1:28" ht="16.5" thickTop="1" thickBot="1" x14ac:dyDescent="0.3">
      <c r="A485" s="3" t="s">
        <v>8638</v>
      </c>
      <c r="B485" s="3">
        <v>0</v>
      </c>
      <c r="C485" s="3">
        <v>0</v>
      </c>
      <c r="D485" s="3">
        <v>0</v>
      </c>
      <c r="E485" s="3">
        <v>0</v>
      </c>
      <c r="F485" s="3">
        <v>0</v>
      </c>
      <c r="G485" s="3">
        <v>0</v>
      </c>
      <c r="H485" s="3">
        <v>0</v>
      </c>
      <c r="I485" s="3">
        <v>0</v>
      </c>
      <c r="J485" s="3">
        <v>0</v>
      </c>
      <c r="K485" s="3">
        <v>0</v>
      </c>
      <c r="L485" s="3">
        <v>0</v>
      </c>
      <c r="M485" s="3">
        <v>0</v>
      </c>
      <c r="N485" s="3">
        <v>0</v>
      </c>
      <c r="O485" s="3">
        <v>0</v>
      </c>
      <c r="P485" s="3">
        <v>0</v>
      </c>
      <c r="Q485" s="3">
        <v>0</v>
      </c>
      <c r="R485" s="3">
        <v>0</v>
      </c>
      <c r="S485" s="3">
        <v>0</v>
      </c>
      <c r="T485" s="3">
        <v>0</v>
      </c>
      <c r="U485" s="3">
        <v>5.9629969999999997</v>
      </c>
      <c r="V485" s="3">
        <v>0</v>
      </c>
      <c r="W485" s="3">
        <v>0</v>
      </c>
      <c r="X485" s="3">
        <v>0</v>
      </c>
      <c r="Y485" s="3">
        <v>0</v>
      </c>
      <c r="Z485" s="3">
        <v>0</v>
      </c>
      <c r="AA485" s="3">
        <v>0</v>
      </c>
      <c r="AB485" s="3">
        <f t="shared" si="8"/>
        <v>1</v>
      </c>
    </row>
    <row r="486" spans="1:28" ht="16.5" thickTop="1" thickBot="1" x14ac:dyDescent="0.3">
      <c r="A486" s="3" t="s">
        <v>8681</v>
      </c>
      <c r="B486" s="3">
        <v>0</v>
      </c>
      <c r="C486" s="3">
        <v>0</v>
      </c>
      <c r="D486" s="3">
        <v>0</v>
      </c>
      <c r="E486" s="3">
        <v>0</v>
      </c>
      <c r="F486" s="3">
        <v>0</v>
      </c>
      <c r="G486" s="3">
        <v>0</v>
      </c>
      <c r="H486" s="3">
        <v>0</v>
      </c>
      <c r="I486" s="3">
        <v>9.0802530000000008</v>
      </c>
      <c r="J486" s="3">
        <v>0</v>
      </c>
      <c r="K486" s="3">
        <v>0.5020597</v>
      </c>
      <c r="L486" s="3">
        <v>0</v>
      </c>
      <c r="M486" s="3">
        <v>0</v>
      </c>
      <c r="N486" s="3">
        <v>0</v>
      </c>
      <c r="O486" s="3">
        <v>0</v>
      </c>
      <c r="P486" s="3">
        <v>0</v>
      </c>
      <c r="Q486" s="3">
        <v>0</v>
      </c>
      <c r="R486" s="3">
        <v>0</v>
      </c>
      <c r="S486" s="3">
        <v>0</v>
      </c>
      <c r="T486" s="3">
        <v>0</v>
      </c>
      <c r="U486" s="3">
        <v>-0.23737720000000001</v>
      </c>
      <c r="V486" s="3">
        <v>2.7313070000000002</v>
      </c>
      <c r="W486" s="3">
        <v>0</v>
      </c>
      <c r="X486" s="3">
        <v>0</v>
      </c>
      <c r="Y486" s="3">
        <v>0</v>
      </c>
      <c r="Z486" s="3">
        <v>0</v>
      </c>
      <c r="AA486" s="3">
        <v>0</v>
      </c>
      <c r="AB486" s="3">
        <f t="shared" si="8"/>
        <v>1</v>
      </c>
    </row>
    <row r="487" spans="1:28" ht="16.5" thickTop="1" thickBot="1" x14ac:dyDescent="0.3">
      <c r="A487" s="3" t="s">
        <v>8705</v>
      </c>
      <c r="B487" s="3">
        <v>0</v>
      </c>
      <c r="C487" s="3">
        <v>0</v>
      </c>
      <c r="D487" s="3">
        <v>0</v>
      </c>
      <c r="E487" s="3">
        <v>0</v>
      </c>
      <c r="F487" s="3">
        <v>0</v>
      </c>
      <c r="G487" s="3">
        <v>0.41780020000000001</v>
      </c>
      <c r="H487" s="3">
        <v>0</v>
      </c>
      <c r="I487" s="3">
        <v>2.4291210000000001E-2</v>
      </c>
      <c r="J487" s="3">
        <v>0</v>
      </c>
      <c r="K487" s="3">
        <v>0</v>
      </c>
      <c r="L487" s="3">
        <v>0</v>
      </c>
      <c r="M487" s="3">
        <v>0</v>
      </c>
      <c r="N487" s="3">
        <v>0</v>
      </c>
      <c r="O487" s="3">
        <v>0</v>
      </c>
      <c r="P487" s="3">
        <v>0</v>
      </c>
      <c r="Q487" s="3">
        <v>0</v>
      </c>
      <c r="R487" s="3">
        <v>0</v>
      </c>
      <c r="S487" s="3">
        <v>0</v>
      </c>
      <c r="T487" s="3">
        <v>0</v>
      </c>
      <c r="U487" s="3">
        <v>-0.99415739999999997</v>
      </c>
      <c r="V487" s="3">
        <v>24.186679999999999</v>
      </c>
      <c r="W487" s="3">
        <v>0</v>
      </c>
      <c r="X487" s="3">
        <v>0</v>
      </c>
      <c r="Y487" s="3">
        <v>0</v>
      </c>
      <c r="Z487" s="3">
        <v>0</v>
      </c>
      <c r="AA487" s="3">
        <v>0</v>
      </c>
      <c r="AB487" s="3">
        <f t="shared" si="8"/>
        <v>1</v>
      </c>
    </row>
    <row r="488" spans="1:28" ht="16.5" thickTop="1" thickBot="1" x14ac:dyDescent="0.3">
      <c r="A488" s="3" t="s">
        <v>8732</v>
      </c>
      <c r="B488" s="3">
        <v>4.3328439999999997</v>
      </c>
      <c r="C488" s="3">
        <v>0</v>
      </c>
      <c r="D488" s="3">
        <v>0</v>
      </c>
      <c r="E488" s="3">
        <v>0</v>
      </c>
      <c r="F488" s="3">
        <v>0</v>
      </c>
      <c r="G488" s="3">
        <v>0</v>
      </c>
      <c r="H488" s="3">
        <v>0</v>
      </c>
      <c r="I488" s="3">
        <v>4.8582430000000003E-2</v>
      </c>
      <c r="J488" s="3">
        <v>0</v>
      </c>
      <c r="K488" s="3">
        <v>-0.37340899999999999</v>
      </c>
      <c r="L488" s="3">
        <v>0</v>
      </c>
      <c r="M488" s="3">
        <v>0</v>
      </c>
      <c r="N488" s="3">
        <v>0</v>
      </c>
      <c r="O488" s="3">
        <v>2.6912440000000002</v>
      </c>
      <c r="P488" s="3">
        <v>0</v>
      </c>
      <c r="Q488" s="3">
        <v>0</v>
      </c>
      <c r="R488" s="3">
        <v>0</v>
      </c>
      <c r="S488" s="3">
        <v>0</v>
      </c>
      <c r="T488" s="3">
        <v>0</v>
      </c>
      <c r="U488" s="3">
        <v>11.409380000000001</v>
      </c>
      <c r="V488" s="3">
        <v>0</v>
      </c>
      <c r="W488" s="3">
        <v>0</v>
      </c>
      <c r="X488" s="3">
        <v>-0.81310819999999995</v>
      </c>
      <c r="Y488" s="3">
        <v>0</v>
      </c>
      <c r="Z488" s="3">
        <v>0</v>
      </c>
      <c r="AA488" s="3">
        <v>0</v>
      </c>
      <c r="AB488" s="3">
        <f t="shared" si="8"/>
        <v>1</v>
      </c>
    </row>
    <row r="489" spans="1:28" ht="16.5" thickTop="1" thickBot="1" x14ac:dyDescent="0.3">
      <c r="A489" s="3" t="s">
        <v>8746</v>
      </c>
      <c r="B489" s="3">
        <v>0</v>
      </c>
      <c r="C489" s="3">
        <v>0</v>
      </c>
      <c r="D489" s="3">
        <v>0</v>
      </c>
      <c r="E489" s="3">
        <v>0</v>
      </c>
      <c r="F489" s="3">
        <v>0</v>
      </c>
      <c r="G489" s="3">
        <v>0</v>
      </c>
      <c r="H489" s="3">
        <v>0</v>
      </c>
      <c r="I489" s="3">
        <v>0</v>
      </c>
      <c r="J489" s="3">
        <v>0</v>
      </c>
      <c r="K489" s="3">
        <v>0</v>
      </c>
      <c r="L489" s="3">
        <v>0</v>
      </c>
      <c r="M489" s="3">
        <v>5.1311840000000002</v>
      </c>
      <c r="N489" s="3">
        <v>0</v>
      </c>
      <c r="O489" s="3">
        <v>0</v>
      </c>
      <c r="P489" s="3">
        <v>0</v>
      </c>
      <c r="Q489" s="3">
        <v>0</v>
      </c>
      <c r="R489" s="3">
        <v>0</v>
      </c>
      <c r="S489" s="3">
        <v>0</v>
      </c>
      <c r="T489" s="3">
        <v>0</v>
      </c>
      <c r="U489" s="3">
        <v>0</v>
      </c>
      <c r="V489" s="3">
        <v>0</v>
      </c>
      <c r="W489" s="3">
        <v>0</v>
      </c>
      <c r="X489" s="3">
        <v>0</v>
      </c>
      <c r="Y489" s="3">
        <v>0</v>
      </c>
      <c r="Z489" s="3">
        <v>0</v>
      </c>
      <c r="AA489" s="3">
        <v>0</v>
      </c>
      <c r="AB489" s="3">
        <f t="shared" si="8"/>
        <v>1</v>
      </c>
    </row>
    <row r="490" spans="1:28" ht="16.5" thickTop="1" thickBot="1" x14ac:dyDescent="0.3">
      <c r="A490" s="3" t="s">
        <v>8775</v>
      </c>
      <c r="B490" s="3">
        <v>0</v>
      </c>
      <c r="C490" s="3">
        <v>0</v>
      </c>
      <c r="D490" s="3">
        <v>0</v>
      </c>
      <c r="E490" s="3">
        <v>0</v>
      </c>
      <c r="F490" s="3">
        <v>0</v>
      </c>
      <c r="G490" s="3">
        <v>6.1675319999999999E-3</v>
      </c>
      <c r="H490" s="3">
        <v>0</v>
      </c>
      <c r="I490" s="3">
        <v>0</v>
      </c>
      <c r="J490" s="3">
        <v>0</v>
      </c>
      <c r="K490" s="3">
        <v>0</v>
      </c>
      <c r="L490" s="3">
        <v>0</v>
      </c>
      <c r="M490" s="3">
        <v>0</v>
      </c>
      <c r="N490" s="3">
        <v>0</v>
      </c>
      <c r="O490" s="3">
        <v>0</v>
      </c>
      <c r="P490" s="3">
        <v>0</v>
      </c>
      <c r="Q490" s="3">
        <v>0</v>
      </c>
      <c r="R490" s="3">
        <v>0</v>
      </c>
      <c r="S490" s="3">
        <v>0</v>
      </c>
      <c r="T490" s="3">
        <v>0.70968900000000001</v>
      </c>
      <c r="U490" s="3">
        <v>6.5117050000000001</v>
      </c>
      <c r="V490" s="3">
        <v>0</v>
      </c>
      <c r="W490" s="3">
        <v>1.4607490000000001</v>
      </c>
      <c r="X490" s="3">
        <v>0</v>
      </c>
      <c r="Y490" s="3">
        <v>0</v>
      </c>
      <c r="Z490" s="3">
        <v>0</v>
      </c>
      <c r="AA490" s="3">
        <v>0</v>
      </c>
      <c r="AB490" s="3">
        <f t="shared" si="8"/>
        <v>1</v>
      </c>
    </row>
    <row r="491" spans="1:28" ht="16.5" thickTop="1" thickBot="1" x14ac:dyDescent="0.3">
      <c r="A491" s="3" t="s">
        <v>8811</v>
      </c>
      <c r="B491" s="3">
        <v>0</v>
      </c>
      <c r="C491" s="3">
        <v>0</v>
      </c>
      <c r="D491" s="3">
        <v>0</v>
      </c>
      <c r="E491" s="3">
        <v>0</v>
      </c>
      <c r="F491" s="3">
        <v>0</v>
      </c>
      <c r="G491" s="3">
        <v>0</v>
      </c>
      <c r="H491" s="3">
        <v>0</v>
      </c>
      <c r="I491" s="3">
        <v>0</v>
      </c>
      <c r="J491" s="3">
        <v>0</v>
      </c>
      <c r="K491" s="3">
        <v>0</v>
      </c>
      <c r="L491" s="3">
        <v>0</v>
      </c>
      <c r="M491" s="3">
        <v>0</v>
      </c>
      <c r="N491" s="3">
        <v>0</v>
      </c>
      <c r="O491" s="3">
        <v>0</v>
      </c>
      <c r="P491" s="3">
        <v>0</v>
      </c>
      <c r="Q491" s="3">
        <v>0</v>
      </c>
      <c r="R491" s="3">
        <v>0</v>
      </c>
      <c r="S491" s="3">
        <v>0</v>
      </c>
      <c r="T491" s="3">
        <v>0</v>
      </c>
      <c r="U491" s="3">
        <v>0</v>
      </c>
      <c r="V491" s="3">
        <v>0</v>
      </c>
      <c r="W491" s="3">
        <v>6.7033560000000003</v>
      </c>
      <c r="X491" s="3">
        <v>0</v>
      </c>
      <c r="Y491" s="3">
        <v>0</v>
      </c>
      <c r="Z491" s="3">
        <v>0</v>
      </c>
      <c r="AA491" s="3">
        <v>0</v>
      </c>
      <c r="AB491" s="3">
        <f t="shared" si="8"/>
        <v>1</v>
      </c>
    </row>
    <row r="492" spans="1:28" ht="16.5" thickTop="1" thickBot="1" x14ac:dyDescent="0.3">
      <c r="A492" s="3" t="s">
        <v>8843</v>
      </c>
      <c r="B492" s="3">
        <v>0</v>
      </c>
      <c r="C492" s="3">
        <v>0</v>
      </c>
      <c r="D492" s="3">
        <v>0</v>
      </c>
      <c r="E492" s="3">
        <v>0</v>
      </c>
      <c r="F492" s="3">
        <v>1.0949439999999999</v>
      </c>
      <c r="G492" s="3">
        <v>3.3328419999999999</v>
      </c>
      <c r="H492" s="3">
        <v>0</v>
      </c>
      <c r="I492" s="3">
        <v>25.244789999999998</v>
      </c>
      <c r="J492" s="3">
        <v>0</v>
      </c>
      <c r="K492" s="3">
        <v>1.2148399999999999</v>
      </c>
      <c r="L492" s="3">
        <v>0</v>
      </c>
      <c r="M492" s="3">
        <v>0</v>
      </c>
      <c r="N492" s="3">
        <v>0</v>
      </c>
      <c r="O492" s="3">
        <v>0</v>
      </c>
      <c r="P492" s="3">
        <v>0</v>
      </c>
      <c r="Q492" s="3">
        <v>0</v>
      </c>
      <c r="R492" s="3">
        <v>0</v>
      </c>
      <c r="S492" s="3">
        <v>0</v>
      </c>
      <c r="T492" s="3">
        <v>0</v>
      </c>
      <c r="U492" s="3">
        <v>0</v>
      </c>
      <c r="V492" s="3">
        <v>0</v>
      </c>
      <c r="W492" s="3">
        <v>0</v>
      </c>
      <c r="X492" s="3">
        <v>0</v>
      </c>
      <c r="Y492" s="3">
        <v>0</v>
      </c>
      <c r="Z492" s="3">
        <v>0</v>
      </c>
      <c r="AA492" s="3">
        <v>0</v>
      </c>
      <c r="AB492" s="3">
        <f t="shared" si="8"/>
        <v>1</v>
      </c>
    </row>
    <row r="493" spans="1:28" ht="16.5" thickTop="1" thickBot="1" x14ac:dyDescent="0.3">
      <c r="A493" s="3" t="s">
        <v>8863</v>
      </c>
      <c r="B493" s="3">
        <v>0</v>
      </c>
      <c r="C493" s="3">
        <v>0</v>
      </c>
      <c r="D493" s="3">
        <v>0</v>
      </c>
      <c r="E493" s="3">
        <v>0</v>
      </c>
      <c r="F493" s="3">
        <v>0</v>
      </c>
      <c r="G493" s="3">
        <v>0</v>
      </c>
      <c r="H493" s="3">
        <v>0</v>
      </c>
      <c r="I493" s="3">
        <v>5.0183960000000001</v>
      </c>
      <c r="J493" s="3">
        <v>0</v>
      </c>
      <c r="K493" s="3">
        <v>0</v>
      </c>
      <c r="L493" s="3">
        <v>0</v>
      </c>
      <c r="M493" s="3">
        <v>0</v>
      </c>
      <c r="N493" s="3">
        <v>0</v>
      </c>
      <c r="O493" s="3">
        <v>0</v>
      </c>
      <c r="P493" s="3">
        <v>0</v>
      </c>
      <c r="Q493" s="3">
        <v>0</v>
      </c>
      <c r="R493" s="3">
        <v>0</v>
      </c>
      <c r="S493" s="3">
        <v>0</v>
      </c>
      <c r="T493" s="3">
        <v>0</v>
      </c>
      <c r="U493" s="3">
        <v>0</v>
      </c>
      <c r="V493" s="3">
        <v>0</v>
      </c>
      <c r="W493" s="3">
        <v>0</v>
      </c>
      <c r="X493" s="3">
        <v>0</v>
      </c>
      <c r="Y493" s="3">
        <v>0</v>
      </c>
      <c r="Z493" s="3">
        <v>0</v>
      </c>
      <c r="AA493" s="3">
        <v>0</v>
      </c>
      <c r="AB493" s="3">
        <f t="shared" si="8"/>
        <v>1</v>
      </c>
    </row>
    <row r="494" spans="1:28" ht="16.5" thickTop="1" thickBot="1" x14ac:dyDescent="0.3">
      <c r="A494" s="3" t="s">
        <v>8875</v>
      </c>
      <c r="B494" s="3">
        <v>0</v>
      </c>
      <c r="C494" s="3">
        <v>0</v>
      </c>
      <c r="D494" s="3">
        <v>0</v>
      </c>
      <c r="E494" s="3">
        <v>0</v>
      </c>
      <c r="F494" s="3">
        <v>0</v>
      </c>
      <c r="G494" s="3">
        <v>0</v>
      </c>
      <c r="H494" s="3">
        <v>0</v>
      </c>
      <c r="I494" s="3">
        <v>0</v>
      </c>
      <c r="J494" s="3">
        <v>0</v>
      </c>
      <c r="K494" s="3">
        <v>0</v>
      </c>
      <c r="L494" s="3">
        <v>0</v>
      </c>
      <c r="M494" s="3">
        <v>0</v>
      </c>
      <c r="N494" s="3">
        <v>0</v>
      </c>
      <c r="O494" s="3">
        <v>0</v>
      </c>
      <c r="P494" s="3">
        <v>0</v>
      </c>
      <c r="Q494" s="3">
        <v>0</v>
      </c>
      <c r="R494" s="3">
        <v>0</v>
      </c>
      <c r="S494" s="3">
        <v>0</v>
      </c>
      <c r="T494" s="3">
        <v>0</v>
      </c>
      <c r="U494" s="3">
        <v>94.368530000000007</v>
      </c>
      <c r="V494" s="3">
        <v>0</v>
      </c>
      <c r="W494" s="3">
        <v>0</v>
      </c>
      <c r="X494" s="3">
        <v>0</v>
      </c>
      <c r="Y494" s="3">
        <v>0</v>
      </c>
      <c r="Z494" s="3">
        <v>0</v>
      </c>
      <c r="AA494" s="3">
        <v>0</v>
      </c>
      <c r="AB494" s="3">
        <f t="shared" si="8"/>
        <v>1</v>
      </c>
    </row>
    <row r="495" spans="1:28" ht="16.5" thickTop="1" thickBot="1" x14ac:dyDescent="0.3">
      <c r="A495" s="3" t="s">
        <v>8893</v>
      </c>
      <c r="B495" s="3">
        <v>0</v>
      </c>
      <c r="C495" s="3">
        <v>0</v>
      </c>
      <c r="D495" s="3">
        <v>0</v>
      </c>
      <c r="E495" s="3">
        <v>0</v>
      </c>
      <c r="F495" s="3">
        <v>0</v>
      </c>
      <c r="G495" s="3">
        <v>0</v>
      </c>
      <c r="H495" s="3">
        <v>0</v>
      </c>
      <c r="I495" s="3">
        <v>0</v>
      </c>
      <c r="J495" s="3">
        <v>0</v>
      </c>
      <c r="K495" s="3">
        <v>0</v>
      </c>
      <c r="L495" s="3">
        <v>0</v>
      </c>
      <c r="M495" s="3">
        <v>0</v>
      </c>
      <c r="N495" s="3">
        <v>0</v>
      </c>
      <c r="O495" s="3">
        <v>0</v>
      </c>
      <c r="P495" s="3">
        <v>0</v>
      </c>
      <c r="Q495" s="3">
        <v>0</v>
      </c>
      <c r="R495" s="3">
        <v>0</v>
      </c>
      <c r="S495" s="3">
        <v>0</v>
      </c>
      <c r="T495" s="3">
        <v>2.230308</v>
      </c>
      <c r="U495" s="3">
        <v>5.1037280000000003</v>
      </c>
      <c r="V495" s="3">
        <v>0</v>
      </c>
      <c r="W495" s="3">
        <v>0</v>
      </c>
      <c r="X495" s="3">
        <v>0.84422220000000003</v>
      </c>
      <c r="Y495" s="3">
        <v>0</v>
      </c>
      <c r="Z495" s="3">
        <v>0</v>
      </c>
      <c r="AA495" s="3">
        <v>0</v>
      </c>
      <c r="AB495" s="3">
        <f t="shared" si="8"/>
        <v>1</v>
      </c>
    </row>
    <row r="496" spans="1:28" ht="16.5" thickTop="1" thickBot="1" x14ac:dyDescent="0.3">
      <c r="A496" s="3" t="s">
        <v>8900</v>
      </c>
      <c r="B496" s="3">
        <v>0</v>
      </c>
      <c r="C496" s="3">
        <v>0</v>
      </c>
      <c r="D496" s="3">
        <v>0</v>
      </c>
      <c r="E496" s="3">
        <v>0</v>
      </c>
      <c r="F496" s="3">
        <v>0</v>
      </c>
      <c r="G496" s="3">
        <v>0.70548219999999995</v>
      </c>
      <c r="H496" s="3">
        <v>0</v>
      </c>
      <c r="I496" s="3">
        <v>0</v>
      </c>
      <c r="J496" s="3">
        <v>0</v>
      </c>
      <c r="K496" s="3">
        <v>7.9748580000000002</v>
      </c>
      <c r="L496" s="3">
        <v>0</v>
      </c>
      <c r="M496" s="3">
        <v>0</v>
      </c>
      <c r="N496" s="3">
        <v>0</v>
      </c>
      <c r="O496" s="3">
        <v>0</v>
      </c>
      <c r="P496" s="3">
        <v>0</v>
      </c>
      <c r="Q496" s="3">
        <v>1.084157</v>
      </c>
      <c r="R496" s="3">
        <v>0</v>
      </c>
      <c r="S496" s="3">
        <v>0</v>
      </c>
      <c r="T496" s="3">
        <v>0</v>
      </c>
      <c r="U496" s="3">
        <v>-0.70647530000000003</v>
      </c>
      <c r="V496" s="3">
        <v>0</v>
      </c>
      <c r="W496" s="3">
        <v>3.7227440000000001E-2</v>
      </c>
      <c r="X496" s="3">
        <v>-0.38881909999999997</v>
      </c>
      <c r="Y496" s="3">
        <v>0</v>
      </c>
      <c r="Z496" s="3">
        <v>0</v>
      </c>
      <c r="AA496" s="3">
        <v>0</v>
      </c>
      <c r="AB496" s="3">
        <f t="shared" si="8"/>
        <v>1</v>
      </c>
    </row>
    <row r="497" spans="1:28" ht="16.5" thickTop="1" thickBot="1" x14ac:dyDescent="0.3">
      <c r="A497" s="3" t="s">
        <v>8919</v>
      </c>
      <c r="B497" s="3">
        <v>-0.94218519999999994</v>
      </c>
      <c r="C497" s="3">
        <v>0</v>
      </c>
      <c r="D497" s="3">
        <v>0</v>
      </c>
      <c r="E497" s="3">
        <v>0</v>
      </c>
      <c r="F497" s="3">
        <v>0</v>
      </c>
      <c r="G497" s="3">
        <v>0</v>
      </c>
      <c r="H497" s="3">
        <v>0</v>
      </c>
      <c r="I497" s="3">
        <v>0</v>
      </c>
      <c r="J497" s="3">
        <v>0</v>
      </c>
      <c r="K497" s="3">
        <v>0</v>
      </c>
      <c r="L497" s="3">
        <v>0</v>
      </c>
      <c r="M497" s="3">
        <v>0</v>
      </c>
      <c r="N497" s="3">
        <v>0</v>
      </c>
      <c r="O497" s="3">
        <v>0</v>
      </c>
      <c r="P497" s="3">
        <v>0</v>
      </c>
      <c r="Q497" s="3">
        <v>0</v>
      </c>
      <c r="R497" s="3">
        <v>0</v>
      </c>
      <c r="S497" s="3">
        <v>0</v>
      </c>
      <c r="T497" s="3">
        <v>0</v>
      </c>
      <c r="U497" s="3">
        <v>127.2102</v>
      </c>
      <c r="V497" s="3">
        <v>0</v>
      </c>
      <c r="W497" s="3">
        <v>0</v>
      </c>
      <c r="X497" s="3">
        <v>0</v>
      </c>
      <c r="Y497" s="3">
        <v>0</v>
      </c>
      <c r="Z497" s="3">
        <v>0</v>
      </c>
      <c r="AA497" s="3">
        <v>0</v>
      </c>
      <c r="AB497" s="3">
        <f t="shared" si="8"/>
        <v>1</v>
      </c>
    </row>
    <row r="498" spans="1:28" ht="16.5" thickTop="1" thickBot="1" x14ac:dyDescent="0.3">
      <c r="A498" s="3" t="s">
        <v>8947</v>
      </c>
      <c r="B498" s="3">
        <v>0</v>
      </c>
      <c r="C498" s="3">
        <v>0</v>
      </c>
      <c r="D498" s="3">
        <v>0</v>
      </c>
      <c r="E498" s="3">
        <v>0</v>
      </c>
      <c r="F498" s="3">
        <v>0</v>
      </c>
      <c r="G498" s="3">
        <v>0</v>
      </c>
      <c r="H498" s="3">
        <v>0</v>
      </c>
      <c r="I498" s="3">
        <v>0</v>
      </c>
      <c r="J498" s="3">
        <v>0</v>
      </c>
      <c r="K498" s="3">
        <v>0</v>
      </c>
      <c r="L498" s="3">
        <v>0</v>
      </c>
      <c r="M498" s="3">
        <v>0</v>
      </c>
      <c r="N498" s="3">
        <v>0</v>
      </c>
      <c r="O498" s="3">
        <v>0</v>
      </c>
      <c r="P498" s="3">
        <v>0</v>
      </c>
      <c r="Q498" s="3">
        <v>0</v>
      </c>
      <c r="R498" s="3">
        <v>0</v>
      </c>
      <c r="S498" s="3">
        <v>0</v>
      </c>
      <c r="T498" s="3">
        <v>0</v>
      </c>
      <c r="U498" s="3">
        <v>0</v>
      </c>
      <c r="V498" s="3">
        <v>5.950183</v>
      </c>
      <c r="W498" s="3">
        <v>0</v>
      </c>
      <c r="X498" s="3">
        <v>0</v>
      </c>
      <c r="Y498" s="3">
        <v>0</v>
      </c>
      <c r="Z498" s="3">
        <v>0</v>
      </c>
      <c r="AA498" s="3">
        <v>0</v>
      </c>
      <c r="AB498" s="3">
        <f t="shared" si="8"/>
        <v>1</v>
      </c>
    </row>
    <row r="499" spans="1:28" ht="16.5" thickTop="1" thickBot="1" x14ac:dyDescent="0.3">
      <c r="A499" s="3" t="s">
        <v>8953</v>
      </c>
      <c r="B499" s="3">
        <v>17.61861</v>
      </c>
      <c r="C499" s="3">
        <v>0</v>
      </c>
      <c r="D499" s="3">
        <v>0</v>
      </c>
      <c r="E499" s="3">
        <v>0</v>
      </c>
      <c r="F499" s="3">
        <v>0</v>
      </c>
      <c r="G499" s="3">
        <v>0</v>
      </c>
      <c r="H499" s="3">
        <v>0</v>
      </c>
      <c r="I499" s="3">
        <v>0</v>
      </c>
      <c r="J499" s="3">
        <v>0</v>
      </c>
      <c r="K499" s="3">
        <v>0</v>
      </c>
      <c r="L499" s="3">
        <v>0</v>
      </c>
      <c r="M499" s="3">
        <v>0</v>
      </c>
      <c r="N499" s="3">
        <v>0</v>
      </c>
      <c r="O499" s="3">
        <v>0</v>
      </c>
      <c r="P499" s="3">
        <v>0</v>
      </c>
      <c r="Q499" s="3">
        <v>0</v>
      </c>
      <c r="R499" s="3">
        <v>0</v>
      </c>
      <c r="S499" s="3">
        <v>0</v>
      </c>
      <c r="T499" s="3">
        <v>0</v>
      </c>
      <c r="U499" s="3">
        <v>0</v>
      </c>
      <c r="V499" s="3">
        <v>0</v>
      </c>
      <c r="W499" s="3">
        <v>0</v>
      </c>
      <c r="X499" s="3">
        <v>0</v>
      </c>
      <c r="Y499" s="3">
        <v>0</v>
      </c>
      <c r="Z499" s="3">
        <v>0</v>
      </c>
      <c r="AA499" s="3">
        <v>0</v>
      </c>
      <c r="AB499" s="3">
        <f t="shared" si="8"/>
        <v>1</v>
      </c>
    </row>
    <row r="500" spans="1:28" ht="16.5" thickTop="1" thickBot="1" x14ac:dyDescent="0.3">
      <c r="A500" s="3" t="s">
        <v>8964</v>
      </c>
      <c r="B500" s="3">
        <v>0</v>
      </c>
      <c r="C500" s="3">
        <v>0</v>
      </c>
      <c r="D500" s="3">
        <v>0</v>
      </c>
      <c r="E500" s="3">
        <v>0</v>
      </c>
      <c r="F500" s="3">
        <v>0</v>
      </c>
      <c r="G500" s="3">
        <v>0</v>
      </c>
      <c r="H500" s="3">
        <v>0</v>
      </c>
      <c r="I500" s="3">
        <v>0</v>
      </c>
      <c r="J500" s="3">
        <v>0</v>
      </c>
      <c r="K500" s="3">
        <v>0</v>
      </c>
      <c r="L500" s="3">
        <v>0</v>
      </c>
      <c r="M500" s="3">
        <v>0</v>
      </c>
      <c r="N500" s="3">
        <v>0</v>
      </c>
      <c r="O500" s="3">
        <v>0</v>
      </c>
      <c r="P500" s="3">
        <v>0</v>
      </c>
      <c r="Q500" s="3">
        <v>0</v>
      </c>
      <c r="R500" s="3">
        <v>0</v>
      </c>
      <c r="S500" s="3">
        <v>0</v>
      </c>
      <c r="T500" s="3">
        <v>0</v>
      </c>
      <c r="U500" s="3">
        <v>0</v>
      </c>
      <c r="V500" s="3">
        <v>0</v>
      </c>
      <c r="W500" s="3">
        <v>0</v>
      </c>
      <c r="X500" s="3">
        <v>13.563040000000001</v>
      </c>
      <c r="Y500" s="3">
        <v>0</v>
      </c>
      <c r="Z500" s="3">
        <v>0</v>
      </c>
      <c r="AA500" s="3">
        <v>0</v>
      </c>
      <c r="AB500" s="3">
        <f t="shared" si="8"/>
        <v>1</v>
      </c>
    </row>
    <row r="501" spans="1:28" ht="16.5" thickTop="1" thickBot="1" x14ac:dyDescent="0.3">
      <c r="A501" s="3" t="s">
        <v>8983</v>
      </c>
      <c r="B501" s="3">
        <v>0</v>
      </c>
      <c r="C501" s="3">
        <v>0</v>
      </c>
      <c r="D501" s="3">
        <v>0</v>
      </c>
      <c r="E501" s="3">
        <v>0</v>
      </c>
      <c r="F501" s="3">
        <v>0</v>
      </c>
      <c r="G501" s="3">
        <v>0</v>
      </c>
      <c r="H501" s="3">
        <v>0</v>
      </c>
      <c r="I501" s="3">
        <v>0</v>
      </c>
      <c r="J501" s="3">
        <v>0</v>
      </c>
      <c r="K501" s="3">
        <v>0.49676239999999999</v>
      </c>
      <c r="L501" s="3">
        <v>0</v>
      </c>
      <c r="M501" s="3">
        <v>83.414469999999994</v>
      </c>
      <c r="N501" s="3">
        <v>0</v>
      </c>
      <c r="O501" s="3">
        <v>3.574414</v>
      </c>
      <c r="P501" s="3">
        <v>0</v>
      </c>
      <c r="Q501" s="3">
        <v>-0.45628780000000002</v>
      </c>
      <c r="R501" s="3">
        <v>0</v>
      </c>
      <c r="S501" s="3">
        <v>0</v>
      </c>
      <c r="T501" s="3">
        <v>0</v>
      </c>
      <c r="U501" s="3">
        <v>0</v>
      </c>
      <c r="V501" s="3">
        <v>0</v>
      </c>
      <c r="W501" s="3">
        <v>0</v>
      </c>
      <c r="X501" s="3">
        <v>0</v>
      </c>
      <c r="Y501" s="3">
        <v>0</v>
      </c>
      <c r="Z501" s="3">
        <v>0</v>
      </c>
      <c r="AA501" s="3">
        <v>0</v>
      </c>
      <c r="AB501" s="3">
        <f t="shared" si="8"/>
        <v>1</v>
      </c>
    </row>
    <row r="502" spans="1:28" ht="16.5" thickTop="1" thickBot="1" x14ac:dyDescent="0.3">
      <c r="A502" s="3" t="s">
        <v>9005</v>
      </c>
      <c r="B502" s="3">
        <v>0</v>
      </c>
      <c r="C502" s="3">
        <v>0</v>
      </c>
      <c r="D502" s="3">
        <v>0</v>
      </c>
      <c r="E502" s="3">
        <v>0</v>
      </c>
      <c r="F502" s="3">
        <v>0</v>
      </c>
      <c r="G502" s="3">
        <v>0</v>
      </c>
      <c r="H502" s="3">
        <v>0</v>
      </c>
      <c r="I502" s="3">
        <v>0</v>
      </c>
      <c r="J502" s="3">
        <v>0</v>
      </c>
      <c r="K502" s="3">
        <v>0</v>
      </c>
      <c r="L502" s="3">
        <v>0</v>
      </c>
      <c r="M502" s="3">
        <v>5.1311840000000002</v>
      </c>
      <c r="N502" s="3">
        <v>0</v>
      </c>
      <c r="O502" s="3">
        <v>0</v>
      </c>
      <c r="P502" s="3">
        <v>0</v>
      </c>
      <c r="Q502" s="3">
        <v>0</v>
      </c>
      <c r="R502" s="3">
        <v>0</v>
      </c>
      <c r="S502" s="3">
        <v>0</v>
      </c>
      <c r="T502" s="3">
        <v>0</v>
      </c>
      <c r="U502" s="3">
        <v>0</v>
      </c>
      <c r="V502" s="3">
        <v>0</v>
      </c>
      <c r="W502" s="3">
        <v>0</v>
      </c>
      <c r="X502" s="3">
        <v>0</v>
      </c>
      <c r="Y502" s="3">
        <v>0</v>
      </c>
      <c r="Z502" s="3">
        <v>0</v>
      </c>
      <c r="AA502" s="3">
        <v>0</v>
      </c>
      <c r="AB502" s="3">
        <f t="shared" si="8"/>
        <v>1</v>
      </c>
    </row>
    <row r="503" spans="1:28" ht="16.5" thickTop="1" thickBot="1" x14ac:dyDescent="0.3">
      <c r="A503" s="3" t="s">
        <v>9031</v>
      </c>
      <c r="B503" s="3">
        <v>0</v>
      </c>
      <c r="C503" s="3">
        <v>0</v>
      </c>
      <c r="D503" s="3">
        <v>0</v>
      </c>
      <c r="E503" s="3">
        <v>0</v>
      </c>
      <c r="F503" s="3">
        <v>0</v>
      </c>
      <c r="G503" s="3">
        <v>0</v>
      </c>
      <c r="H503" s="3">
        <v>0</v>
      </c>
      <c r="I503" s="3">
        <v>0</v>
      </c>
      <c r="J503" s="3">
        <v>0</v>
      </c>
      <c r="K503" s="3">
        <v>0</v>
      </c>
      <c r="L503" s="3">
        <v>0</v>
      </c>
      <c r="M503" s="3">
        <v>5.1311840000000002</v>
      </c>
      <c r="N503" s="3">
        <v>0</v>
      </c>
      <c r="O503" s="3">
        <v>0</v>
      </c>
      <c r="P503" s="3">
        <v>0</v>
      </c>
      <c r="Q503" s="3">
        <v>0</v>
      </c>
      <c r="R503" s="3">
        <v>0</v>
      </c>
      <c r="S503" s="3">
        <v>0</v>
      </c>
      <c r="T503" s="3">
        <v>0</v>
      </c>
      <c r="U503" s="3">
        <v>0</v>
      </c>
      <c r="V503" s="3">
        <v>0</v>
      </c>
      <c r="W503" s="3">
        <v>0</v>
      </c>
      <c r="X503" s="3">
        <v>0</v>
      </c>
      <c r="Y503" s="3">
        <v>0</v>
      </c>
      <c r="Z503" s="3">
        <v>0</v>
      </c>
      <c r="AA503" s="3">
        <v>0</v>
      </c>
      <c r="AB503" s="3">
        <f t="shared" si="8"/>
        <v>1</v>
      </c>
    </row>
    <row r="504" spans="1:28" ht="16.5" thickTop="1" thickBot="1" x14ac:dyDescent="0.3">
      <c r="A504" s="3" t="s">
        <v>9056</v>
      </c>
      <c r="B504" s="3">
        <v>0</v>
      </c>
      <c r="C504" s="3">
        <v>0</v>
      </c>
      <c r="D504" s="3">
        <v>0</v>
      </c>
      <c r="E504" s="3">
        <v>0</v>
      </c>
      <c r="F504" s="3">
        <v>0</v>
      </c>
      <c r="G504" s="3">
        <v>0</v>
      </c>
      <c r="H504" s="3">
        <v>0</v>
      </c>
      <c r="I504" s="3">
        <v>0</v>
      </c>
      <c r="J504" s="3">
        <v>0</v>
      </c>
      <c r="K504" s="3">
        <v>0</v>
      </c>
      <c r="L504" s="3">
        <v>0</v>
      </c>
      <c r="M504" s="3">
        <v>0</v>
      </c>
      <c r="N504" s="3">
        <v>0</v>
      </c>
      <c r="O504" s="3">
        <v>0</v>
      </c>
      <c r="P504" s="3">
        <v>0</v>
      </c>
      <c r="Q504" s="3">
        <v>0</v>
      </c>
      <c r="R504" s="3">
        <v>0</v>
      </c>
      <c r="S504" s="3">
        <v>0</v>
      </c>
      <c r="T504" s="3">
        <v>0</v>
      </c>
      <c r="U504" s="3">
        <v>0</v>
      </c>
      <c r="V504" s="3">
        <v>0</v>
      </c>
      <c r="W504" s="3">
        <v>0</v>
      </c>
      <c r="X504" s="3">
        <v>21.700869999999998</v>
      </c>
      <c r="Y504" s="3">
        <v>0</v>
      </c>
      <c r="Z504" s="3">
        <v>0</v>
      </c>
      <c r="AA504" s="3">
        <v>0</v>
      </c>
      <c r="AB504" s="3">
        <f t="shared" si="8"/>
        <v>1</v>
      </c>
    </row>
    <row r="505" spans="1:28" ht="16.5" thickTop="1" thickBot="1" x14ac:dyDescent="0.3">
      <c r="A505" s="3" t="s">
        <v>9069</v>
      </c>
      <c r="B505" s="3">
        <v>0</v>
      </c>
      <c r="C505" s="3">
        <v>0</v>
      </c>
      <c r="D505" s="3">
        <v>0</v>
      </c>
      <c r="E505" s="3">
        <v>0</v>
      </c>
      <c r="F505" s="3">
        <v>0</v>
      </c>
      <c r="G505" s="3">
        <v>0</v>
      </c>
      <c r="H505" s="3">
        <v>0</v>
      </c>
      <c r="I505" s="3">
        <v>0</v>
      </c>
      <c r="J505" s="3">
        <v>0</v>
      </c>
      <c r="K505" s="3">
        <v>0</v>
      </c>
      <c r="L505" s="3">
        <v>0</v>
      </c>
      <c r="M505" s="3">
        <v>0</v>
      </c>
      <c r="N505" s="3">
        <v>0</v>
      </c>
      <c r="O505" s="3">
        <v>0</v>
      </c>
      <c r="P505" s="3">
        <v>0</v>
      </c>
      <c r="Q505" s="3">
        <v>0</v>
      </c>
      <c r="R505" s="3">
        <v>0</v>
      </c>
      <c r="S505" s="3">
        <v>0</v>
      </c>
      <c r="T505" s="3">
        <v>0</v>
      </c>
      <c r="U505" s="3">
        <v>7.4537459999999998</v>
      </c>
      <c r="V505" s="3">
        <v>0</v>
      </c>
      <c r="W505" s="3">
        <v>0</v>
      </c>
      <c r="X505" s="3">
        <v>0</v>
      </c>
      <c r="Y505" s="3">
        <v>0</v>
      </c>
      <c r="Z505" s="3">
        <v>0</v>
      </c>
      <c r="AA505" s="3">
        <v>0</v>
      </c>
      <c r="AB505" s="3">
        <f t="shared" si="8"/>
        <v>1</v>
      </c>
    </row>
    <row r="506" spans="1:28" ht="16.5" thickTop="1" thickBot="1" x14ac:dyDescent="0.3">
      <c r="A506" s="3" t="s">
        <v>9076</v>
      </c>
      <c r="B506" s="3">
        <v>30.765260000000001</v>
      </c>
      <c r="C506" s="3">
        <v>0</v>
      </c>
      <c r="D506" s="3">
        <v>0</v>
      </c>
      <c r="E506" s="3">
        <v>0</v>
      </c>
      <c r="F506" s="3">
        <v>0</v>
      </c>
      <c r="G506" s="3">
        <v>0</v>
      </c>
      <c r="H506" s="3">
        <v>0</v>
      </c>
      <c r="I506" s="3">
        <v>0</v>
      </c>
      <c r="J506" s="3">
        <v>0</v>
      </c>
      <c r="K506" s="3">
        <v>0</v>
      </c>
      <c r="L506" s="3">
        <v>0</v>
      </c>
      <c r="M506" s="3">
        <v>0</v>
      </c>
      <c r="N506" s="3">
        <v>0</v>
      </c>
      <c r="O506" s="3">
        <v>0</v>
      </c>
      <c r="P506" s="3">
        <v>0</v>
      </c>
      <c r="Q506" s="3">
        <v>0</v>
      </c>
      <c r="R506" s="3">
        <v>0</v>
      </c>
      <c r="S506" s="3">
        <v>0</v>
      </c>
      <c r="T506" s="3">
        <v>0</v>
      </c>
      <c r="U506" s="3">
        <v>-0.8118358</v>
      </c>
      <c r="V506" s="3">
        <v>0</v>
      </c>
      <c r="W506" s="3">
        <v>0</v>
      </c>
      <c r="X506" s="3">
        <v>0</v>
      </c>
      <c r="Y506" s="3">
        <v>0</v>
      </c>
      <c r="Z506" s="3">
        <v>0</v>
      </c>
      <c r="AA506" s="3">
        <v>0</v>
      </c>
      <c r="AB506" s="3">
        <f t="shared" si="8"/>
        <v>1</v>
      </c>
    </row>
    <row r="507" spans="1:28" ht="16.5" thickTop="1" thickBot="1" x14ac:dyDescent="0.3">
      <c r="A507" s="3" t="s">
        <v>9112</v>
      </c>
      <c r="B507" s="3">
        <v>0</v>
      </c>
      <c r="C507" s="3">
        <v>0</v>
      </c>
      <c r="D507" s="3">
        <v>0</v>
      </c>
      <c r="E507" s="3">
        <v>0</v>
      </c>
      <c r="F507" s="3">
        <v>0</v>
      </c>
      <c r="G507" s="3">
        <v>0</v>
      </c>
      <c r="H507" s="3">
        <v>0</v>
      </c>
      <c r="I507" s="3">
        <v>0</v>
      </c>
      <c r="J507" s="3">
        <v>0</v>
      </c>
      <c r="K507" s="3">
        <v>0</v>
      </c>
      <c r="L507" s="3">
        <v>0</v>
      </c>
      <c r="M507" s="3">
        <v>0</v>
      </c>
      <c r="N507" s="3">
        <v>0</v>
      </c>
      <c r="O507" s="3">
        <v>0</v>
      </c>
      <c r="P507" s="3">
        <v>0</v>
      </c>
      <c r="Q507" s="3">
        <v>25.55594</v>
      </c>
      <c r="R507" s="3">
        <v>3.6078429999999999</v>
      </c>
      <c r="S507" s="3">
        <v>0</v>
      </c>
      <c r="T507" s="3">
        <v>1.670693</v>
      </c>
      <c r="U507" s="3">
        <v>-0.1490872</v>
      </c>
      <c r="V507" s="3">
        <v>0</v>
      </c>
      <c r="W507" s="3">
        <v>0</v>
      </c>
      <c r="X507" s="3">
        <v>0</v>
      </c>
      <c r="Y507" s="3">
        <v>0</v>
      </c>
      <c r="Z507" s="3">
        <v>0</v>
      </c>
      <c r="AA507" s="3">
        <v>0</v>
      </c>
      <c r="AB507" s="3">
        <f t="shared" si="8"/>
        <v>1</v>
      </c>
    </row>
    <row r="508" spans="1:28" ht="16.5" thickTop="1" thickBot="1" x14ac:dyDescent="0.3">
      <c r="A508" s="3" t="s">
        <v>9132</v>
      </c>
      <c r="B508" s="3">
        <v>0</v>
      </c>
      <c r="C508" s="3">
        <v>0</v>
      </c>
      <c r="D508" s="3">
        <v>0</v>
      </c>
      <c r="E508" s="3">
        <v>0</v>
      </c>
      <c r="F508" s="3">
        <v>0</v>
      </c>
      <c r="G508" s="3">
        <v>0</v>
      </c>
      <c r="H508" s="3">
        <v>0</v>
      </c>
      <c r="I508" s="3">
        <v>0</v>
      </c>
      <c r="J508" s="3">
        <v>0</v>
      </c>
      <c r="K508" s="3">
        <v>0</v>
      </c>
      <c r="L508" s="3">
        <v>0</v>
      </c>
      <c r="M508" s="3">
        <v>0</v>
      </c>
      <c r="N508" s="3">
        <v>0</v>
      </c>
      <c r="O508" s="3">
        <v>0</v>
      </c>
      <c r="P508" s="3">
        <v>0</v>
      </c>
      <c r="Q508" s="3">
        <v>0</v>
      </c>
      <c r="R508" s="3">
        <v>0</v>
      </c>
      <c r="S508" s="3">
        <v>0</v>
      </c>
      <c r="T508" s="3">
        <v>0</v>
      </c>
      <c r="U508" s="3">
        <v>0</v>
      </c>
      <c r="V508" s="3">
        <v>5.950183</v>
      </c>
      <c r="W508" s="3">
        <v>0</v>
      </c>
      <c r="X508" s="3">
        <v>0</v>
      </c>
      <c r="Y508" s="3">
        <v>0</v>
      </c>
      <c r="Z508" s="3">
        <v>0</v>
      </c>
      <c r="AA508" s="3">
        <v>0</v>
      </c>
      <c r="AB508" s="3">
        <f t="shared" si="8"/>
        <v>1</v>
      </c>
    </row>
    <row r="509" spans="1:28" ht="16.5" thickTop="1" thickBot="1" x14ac:dyDescent="0.3">
      <c r="A509" s="3" t="s">
        <v>9154</v>
      </c>
      <c r="B509" s="3">
        <v>0</v>
      </c>
      <c r="C509" s="3">
        <v>0</v>
      </c>
      <c r="D509" s="3">
        <v>0</v>
      </c>
      <c r="E509" s="3">
        <v>0</v>
      </c>
      <c r="F509" s="3">
        <v>0</v>
      </c>
      <c r="G509" s="3">
        <v>0</v>
      </c>
      <c r="H509" s="3">
        <v>0</v>
      </c>
      <c r="I509" s="3">
        <v>0</v>
      </c>
      <c r="J509" s="3">
        <v>0</v>
      </c>
      <c r="K509" s="3">
        <v>0</v>
      </c>
      <c r="L509" s="3">
        <v>0</v>
      </c>
      <c r="M509" s="3">
        <v>28.221509999999999</v>
      </c>
      <c r="N509" s="3">
        <v>0</v>
      </c>
      <c r="O509" s="3">
        <v>0</v>
      </c>
      <c r="P509" s="3">
        <v>0</v>
      </c>
      <c r="Q509" s="3">
        <v>0</v>
      </c>
      <c r="R509" s="3">
        <v>0</v>
      </c>
      <c r="S509" s="3">
        <v>0</v>
      </c>
      <c r="T509" s="3">
        <v>0</v>
      </c>
      <c r="U509" s="3">
        <v>0</v>
      </c>
      <c r="V509" s="3">
        <v>0</v>
      </c>
      <c r="W509" s="3">
        <v>0</v>
      </c>
      <c r="X509" s="3">
        <v>0</v>
      </c>
      <c r="Y509" s="3">
        <v>0</v>
      </c>
      <c r="Z509" s="3">
        <v>0</v>
      </c>
      <c r="AA509" s="3">
        <v>0</v>
      </c>
      <c r="AB509" s="3">
        <f t="shared" si="8"/>
        <v>1</v>
      </c>
    </row>
    <row r="510" spans="1:28" ht="16.5" thickTop="1" thickBot="1" x14ac:dyDescent="0.3">
      <c r="A510" s="3" t="s">
        <v>9161</v>
      </c>
      <c r="B510" s="3">
        <v>0</v>
      </c>
      <c r="C510" s="3">
        <v>0</v>
      </c>
      <c r="D510" s="3">
        <v>0</v>
      </c>
      <c r="E510" s="3">
        <v>0</v>
      </c>
      <c r="F510" s="3">
        <v>0</v>
      </c>
      <c r="G510" s="3">
        <v>0</v>
      </c>
      <c r="H510" s="3">
        <v>0</v>
      </c>
      <c r="I510" s="3">
        <v>0</v>
      </c>
      <c r="J510" s="3">
        <v>0</v>
      </c>
      <c r="K510" s="3">
        <v>0</v>
      </c>
      <c r="L510" s="3">
        <v>0</v>
      </c>
      <c r="M510" s="3">
        <v>0</v>
      </c>
      <c r="N510" s="3">
        <v>0</v>
      </c>
      <c r="O510" s="3">
        <v>0</v>
      </c>
      <c r="P510" s="3">
        <v>0</v>
      </c>
      <c r="Q510" s="3">
        <v>0</v>
      </c>
      <c r="R510" s="3">
        <v>0</v>
      </c>
      <c r="S510" s="3">
        <v>0</v>
      </c>
      <c r="T510" s="3">
        <v>0</v>
      </c>
      <c r="U510" s="3">
        <v>1.5685480000000001</v>
      </c>
      <c r="V510" s="3">
        <v>0</v>
      </c>
      <c r="W510" s="3">
        <v>0.88538510000000004</v>
      </c>
      <c r="X510" s="3">
        <v>6.6915500000000003</v>
      </c>
      <c r="Y510" s="3">
        <v>0</v>
      </c>
      <c r="Z510" s="3">
        <v>0</v>
      </c>
      <c r="AA510" s="3">
        <v>0</v>
      </c>
      <c r="AB510" s="3">
        <f t="shared" si="8"/>
        <v>1</v>
      </c>
    </row>
    <row r="511" spans="1:28" ht="16.5" thickTop="1" thickBot="1" x14ac:dyDescent="0.3">
      <c r="A511" s="3" t="s">
        <v>9193</v>
      </c>
      <c r="B511" s="3">
        <v>0</v>
      </c>
      <c r="C511" s="3">
        <v>0</v>
      </c>
      <c r="D511" s="3">
        <v>0</v>
      </c>
      <c r="E511" s="3">
        <v>0</v>
      </c>
      <c r="F511" s="3">
        <v>0</v>
      </c>
      <c r="G511" s="3">
        <v>0</v>
      </c>
      <c r="H511" s="3">
        <v>0</v>
      </c>
      <c r="I511" s="3">
        <v>1.274791</v>
      </c>
      <c r="J511" s="3">
        <v>0</v>
      </c>
      <c r="K511" s="3">
        <v>29.013500000000001</v>
      </c>
      <c r="L511" s="3">
        <v>0</v>
      </c>
      <c r="M511" s="3">
        <v>0</v>
      </c>
      <c r="N511" s="3">
        <v>0</v>
      </c>
      <c r="O511" s="3">
        <v>0</v>
      </c>
      <c r="P511" s="3">
        <v>0</v>
      </c>
      <c r="Q511" s="3">
        <v>0</v>
      </c>
      <c r="R511" s="3">
        <v>0</v>
      </c>
      <c r="S511" s="3">
        <v>0</v>
      </c>
      <c r="T511" s="3">
        <v>0</v>
      </c>
      <c r="U511" s="3">
        <v>0</v>
      </c>
      <c r="V511" s="3">
        <v>0</v>
      </c>
      <c r="W511" s="3">
        <v>0</v>
      </c>
      <c r="X511" s="3">
        <v>0</v>
      </c>
      <c r="Y511" s="3">
        <v>0</v>
      </c>
      <c r="Z511" s="3">
        <v>0</v>
      </c>
      <c r="AA511" s="3">
        <v>0</v>
      </c>
      <c r="AB511" s="3">
        <f t="shared" si="8"/>
        <v>1</v>
      </c>
    </row>
    <row r="512" spans="1:28" ht="16.5" thickTop="1" thickBot="1" x14ac:dyDescent="0.3">
      <c r="A512" s="3" t="s">
        <v>9206</v>
      </c>
      <c r="B512" s="3">
        <v>0</v>
      </c>
      <c r="C512" s="3">
        <v>0</v>
      </c>
      <c r="D512" s="3">
        <v>0</v>
      </c>
      <c r="E512" s="3">
        <v>0</v>
      </c>
      <c r="F512" s="3">
        <v>0</v>
      </c>
      <c r="G512" s="3">
        <v>0</v>
      </c>
      <c r="H512" s="3">
        <v>0</v>
      </c>
      <c r="I512" s="3">
        <v>0</v>
      </c>
      <c r="J512" s="3">
        <v>0</v>
      </c>
      <c r="K512" s="3">
        <v>0</v>
      </c>
      <c r="L512" s="3">
        <v>0</v>
      </c>
      <c r="M512" s="3">
        <v>0</v>
      </c>
      <c r="N512" s="3">
        <v>0</v>
      </c>
      <c r="O512" s="3">
        <v>0</v>
      </c>
      <c r="P512" s="3">
        <v>0</v>
      </c>
      <c r="Q512" s="3">
        <v>0</v>
      </c>
      <c r="R512" s="3">
        <v>0</v>
      </c>
      <c r="S512" s="3">
        <v>0</v>
      </c>
      <c r="T512" s="3">
        <v>0</v>
      </c>
      <c r="U512" s="3">
        <v>0</v>
      </c>
      <c r="V512" s="3">
        <v>0</v>
      </c>
      <c r="W512" s="3">
        <v>0</v>
      </c>
      <c r="X512" s="3">
        <v>0</v>
      </c>
      <c r="Y512" s="3">
        <v>0</v>
      </c>
      <c r="Z512" s="3">
        <v>0</v>
      </c>
      <c r="AA512" s="3">
        <v>5.5841240000000001</v>
      </c>
      <c r="AB512" s="3">
        <f t="shared" si="8"/>
        <v>1</v>
      </c>
    </row>
    <row r="513" spans="1:28" ht="16.5" thickTop="1" thickBot="1" x14ac:dyDescent="0.3">
      <c r="A513" s="3" t="s">
        <v>9235</v>
      </c>
      <c r="B513" s="3">
        <v>0</v>
      </c>
      <c r="C513" s="3">
        <v>0</v>
      </c>
      <c r="D513" s="3">
        <v>0</v>
      </c>
      <c r="E513" s="3">
        <v>0</v>
      </c>
      <c r="F513" s="3">
        <v>0</v>
      </c>
      <c r="G513" s="3">
        <v>0</v>
      </c>
      <c r="H513" s="3">
        <v>0</v>
      </c>
      <c r="I513" s="3">
        <v>0</v>
      </c>
      <c r="J513" s="3">
        <v>0</v>
      </c>
      <c r="K513" s="3">
        <v>0</v>
      </c>
      <c r="L513" s="3">
        <v>0</v>
      </c>
      <c r="M513" s="3">
        <v>0</v>
      </c>
      <c r="N513" s="3">
        <v>0</v>
      </c>
      <c r="O513" s="3">
        <v>0</v>
      </c>
      <c r="P513" s="3">
        <v>0</v>
      </c>
      <c r="Q513" s="3">
        <v>0</v>
      </c>
      <c r="R513" s="3">
        <v>0</v>
      </c>
      <c r="S513" s="3">
        <v>0</v>
      </c>
      <c r="T513" s="3">
        <v>0</v>
      </c>
      <c r="U513" s="3">
        <v>-0.23737720000000001</v>
      </c>
      <c r="V513" s="3">
        <v>0</v>
      </c>
      <c r="W513" s="3">
        <v>-6.8133079999999999E-2</v>
      </c>
      <c r="X513" s="3">
        <v>10.16211</v>
      </c>
      <c r="Y513" s="3">
        <v>0</v>
      </c>
      <c r="Z513" s="3">
        <v>0</v>
      </c>
      <c r="AA513" s="3">
        <v>0</v>
      </c>
      <c r="AB513" s="3">
        <f t="shared" si="8"/>
        <v>1</v>
      </c>
    </row>
    <row r="514" spans="1:28" ht="16.5" thickTop="1" thickBot="1" x14ac:dyDescent="0.3">
      <c r="A514" s="3" t="s">
        <v>9279</v>
      </c>
      <c r="B514" s="3">
        <v>0</v>
      </c>
      <c r="C514" s="3">
        <v>0</v>
      </c>
      <c r="D514" s="3">
        <v>7.9645520000000003</v>
      </c>
      <c r="E514" s="3">
        <v>0</v>
      </c>
      <c r="F514" s="3">
        <v>0</v>
      </c>
      <c r="G514" s="3">
        <v>0</v>
      </c>
      <c r="H514" s="3">
        <v>0</v>
      </c>
      <c r="I514" s="3">
        <v>0</v>
      </c>
      <c r="J514" s="3">
        <v>0</v>
      </c>
      <c r="K514" s="3">
        <v>0</v>
      </c>
      <c r="L514" s="3">
        <v>0</v>
      </c>
      <c r="M514" s="3">
        <v>0</v>
      </c>
      <c r="N514" s="3">
        <v>0</v>
      </c>
      <c r="O514" s="3">
        <v>0</v>
      </c>
      <c r="P514" s="3">
        <v>0</v>
      </c>
      <c r="Q514" s="3">
        <v>0</v>
      </c>
      <c r="R514" s="3">
        <v>0</v>
      </c>
      <c r="S514" s="3">
        <v>0</v>
      </c>
      <c r="T514" s="3">
        <v>0</v>
      </c>
      <c r="U514" s="3">
        <v>0</v>
      </c>
      <c r="V514" s="3">
        <v>0</v>
      </c>
      <c r="W514" s="3">
        <v>0</v>
      </c>
      <c r="X514" s="3">
        <v>0</v>
      </c>
      <c r="Y514" s="3">
        <v>0</v>
      </c>
      <c r="Z514" s="3">
        <v>0</v>
      </c>
      <c r="AA514" s="3">
        <v>0</v>
      </c>
      <c r="AB514" s="3">
        <f t="shared" si="8"/>
        <v>1</v>
      </c>
    </row>
    <row r="515" spans="1:28" ht="16.5" thickTop="1" thickBot="1" x14ac:dyDescent="0.3">
      <c r="A515" s="3" t="s">
        <v>9294</v>
      </c>
      <c r="B515" s="3">
        <v>0</v>
      </c>
      <c r="C515" s="3">
        <v>0</v>
      </c>
      <c r="D515" s="3">
        <v>0</v>
      </c>
      <c r="E515" s="3">
        <v>0</v>
      </c>
      <c r="F515" s="3">
        <v>0</v>
      </c>
      <c r="G515" s="3">
        <v>3.2998880000000002</v>
      </c>
      <c r="H515" s="3">
        <v>0</v>
      </c>
      <c r="I515" s="3">
        <v>0.56328769999999995</v>
      </c>
      <c r="J515" s="3">
        <v>0</v>
      </c>
      <c r="K515" s="3">
        <v>0.85873469999999996</v>
      </c>
      <c r="L515" s="3">
        <v>0</v>
      </c>
      <c r="M515" s="3">
        <v>0</v>
      </c>
      <c r="N515" s="3">
        <v>0</v>
      </c>
      <c r="O515" s="3">
        <v>0</v>
      </c>
      <c r="P515" s="3">
        <v>0</v>
      </c>
      <c r="Q515" s="3">
        <v>7.3022520000000002</v>
      </c>
      <c r="R515" s="3">
        <v>0</v>
      </c>
      <c r="S515" s="3">
        <v>0</v>
      </c>
      <c r="T515" s="3">
        <v>0</v>
      </c>
      <c r="U515" s="3">
        <v>0</v>
      </c>
      <c r="V515" s="3">
        <v>0</v>
      </c>
      <c r="W515" s="3">
        <v>0</v>
      </c>
      <c r="X515" s="3">
        <v>0</v>
      </c>
      <c r="Y515" s="3">
        <v>0</v>
      </c>
      <c r="Z515" s="3">
        <v>0</v>
      </c>
      <c r="AA515" s="3">
        <v>0</v>
      </c>
      <c r="AB515" s="3">
        <f t="shared" si="8"/>
        <v>1</v>
      </c>
    </row>
    <row r="516" spans="1:28" ht="16.5" thickTop="1" thickBot="1" x14ac:dyDescent="0.3">
      <c r="A516" s="3" t="s">
        <v>9322</v>
      </c>
      <c r="B516" s="3">
        <v>0</v>
      </c>
      <c r="C516" s="3">
        <v>0</v>
      </c>
      <c r="D516" s="3">
        <v>0</v>
      </c>
      <c r="E516" s="3">
        <v>0</v>
      </c>
      <c r="F516" s="3">
        <v>0</v>
      </c>
      <c r="G516" s="3">
        <v>12.709569999999999</v>
      </c>
      <c r="H516" s="3">
        <v>0</v>
      </c>
      <c r="I516" s="3">
        <v>0</v>
      </c>
      <c r="J516" s="3">
        <v>0</v>
      </c>
      <c r="K516" s="3">
        <v>0</v>
      </c>
      <c r="L516" s="3">
        <v>0</v>
      </c>
      <c r="M516" s="3">
        <v>0</v>
      </c>
      <c r="N516" s="3">
        <v>0</v>
      </c>
      <c r="O516" s="3">
        <v>0</v>
      </c>
      <c r="P516" s="3">
        <v>0</v>
      </c>
      <c r="Q516" s="3">
        <v>3.767452</v>
      </c>
      <c r="R516" s="3">
        <v>0</v>
      </c>
      <c r="S516" s="3">
        <v>0</v>
      </c>
      <c r="T516" s="3">
        <v>0</v>
      </c>
      <c r="U516" s="3">
        <v>3.5741580000000002</v>
      </c>
      <c r="V516" s="3">
        <v>0</v>
      </c>
      <c r="W516" s="3">
        <v>0</v>
      </c>
      <c r="X516" s="3">
        <v>0</v>
      </c>
      <c r="Y516" s="3">
        <v>0</v>
      </c>
      <c r="Z516" s="3">
        <v>0</v>
      </c>
      <c r="AA516" s="3">
        <v>0</v>
      </c>
      <c r="AB516" s="3">
        <f t="shared" si="8"/>
        <v>1</v>
      </c>
    </row>
    <row r="517" spans="1:28" ht="16.5" thickTop="1" thickBot="1" x14ac:dyDescent="0.3">
      <c r="A517" s="3" t="s">
        <v>9329</v>
      </c>
      <c r="B517" s="3">
        <v>0</v>
      </c>
      <c r="C517" s="3">
        <v>0</v>
      </c>
      <c r="D517" s="3">
        <v>0</v>
      </c>
      <c r="E517" s="3">
        <v>0</v>
      </c>
      <c r="F517" s="3">
        <v>18.414149999999999</v>
      </c>
      <c r="G517" s="3">
        <v>1.7756080000000001</v>
      </c>
      <c r="H517" s="3">
        <v>0</v>
      </c>
      <c r="I517" s="3">
        <v>4.7497680000000004</v>
      </c>
      <c r="J517" s="3">
        <v>0</v>
      </c>
      <c r="K517" s="3">
        <v>0</v>
      </c>
      <c r="L517" s="3">
        <v>0</v>
      </c>
      <c r="M517" s="3">
        <v>0</v>
      </c>
      <c r="N517" s="3">
        <v>0</v>
      </c>
      <c r="O517" s="3">
        <v>0</v>
      </c>
      <c r="P517" s="3">
        <v>0</v>
      </c>
      <c r="Q517" s="3">
        <v>2.5329579999999998</v>
      </c>
      <c r="R517" s="3">
        <v>3.5388500000000001</v>
      </c>
      <c r="S517" s="3">
        <v>0</v>
      </c>
      <c r="T517" s="3">
        <v>0</v>
      </c>
      <c r="U517" s="3">
        <v>0</v>
      </c>
      <c r="V517" s="3">
        <v>0</v>
      </c>
      <c r="W517" s="3">
        <v>0</v>
      </c>
      <c r="X517" s="3">
        <v>0</v>
      </c>
      <c r="Y517" s="3">
        <v>0</v>
      </c>
      <c r="Z517" s="3">
        <v>0</v>
      </c>
      <c r="AA517" s="3">
        <v>0</v>
      </c>
      <c r="AB517" s="3">
        <f t="shared" si="8"/>
        <v>1</v>
      </c>
    </row>
    <row r="518" spans="1:28" ht="16.5" thickTop="1" thickBot="1" x14ac:dyDescent="0.3">
      <c r="A518" s="3" t="s">
        <v>9342</v>
      </c>
      <c r="B518" s="3">
        <v>0</v>
      </c>
      <c r="C518" s="3">
        <v>0</v>
      </c>
      <c r="D518" s="3">
        <v>0</v>
      </c>
      <c r="E518" s="3">
        <v>0</v>
      </c>
      <c r="F518" s="3">
        <v>0</v>
      </c>
      <c r="G518" s="3">
        <v>0</v>
      </c>
      <c r="H518" s="3">
        <v>0</v>
      </c>
      <c r="I518" s="3">
        <v>0</v>
      </c>
      <c r="J518" s="3">
        <v>0</v>
      </c>
      <c r="K518" s="3">
        <v>0</v>
      </c>
      <c r="L518" s="3">
        <v>0</v>
      </c>
      <c r="M518" s="3">
        <v>0</v>
      </c>
      <c r="N518" s="3">
        <v>0</v>
      </c>
      <c r="O518" s="3">
        <v>0</v>
      </c>
      <c r="P518" s="3">
        <v>0</v>
      </c>
      <c r="Q518" s="3">
        <v>0</v>
      </c>
      <c r="R518" s="3">
        <v>0</v>
      </c>
      <c r="S518" s="3">
        <v>0</v>
      </c>
      <c r="T518" s="3">
        <v>0</v>
      </c>
      <c r="U518" s="3">
        <v>-1.160086</v>
      </c>
      <c r="V518" s="3">
        <v>42.093710000000002</v>
      </c>
      <c r="W518" s="3">
        <v>4.1640420000000002</v>
      </c>
      <c r="X518" s="3">
        <v>0</v>
      </c>
      <c r="Y518" s="3">
        <v>0</v>
      </c>
      <c r="Z518" s="3">
        <v>0</v>
      </c>
      <c r="AA518" s="3">
        <v>0</v>
      </c>
      <c r="AB518" s="3">
        <f t="shared" si="8"/>
        <v>1</v>
      </c>
    </row>
    <row r="519" spans="1:28" ht="16.5" thickTop="1" thickBot="1" x14ac:dyDescent="0.3">
      <c r="A519" s="3" t="s">
        <v>9355</v>
      </c>
      <c r="B519" s="3">
        <v>0</v>
      </c>
      <c r="C519" s="3">
        <v>0</v>
      </c>
      <c r="D519" s="3">
        <v>0</v>
      </c>
      <c r="E519" s="3">
        <v>0</v>
      </c>
      <c r="F519" s="3">
        <v>0</v>
      </c>
      <c r="G519" s="3">
        <v>2.7972589999999999</v>
      </c>
      <c r="H519" s="3">
        <v>0</v>
      </c>
      <c r="I519" s="3">
        <v>0.31197330000000001</v>
      </c>
      <c r="J519" s="3">
        <v>0</v>
      </c>
      <c r="K519" s="3">
        <v>0</v>
      </c>
      <c r="L519" s="3">
        <v>0</v>
      </c>
      <c r="M519" s="3">
        <v>0</v>
      </c>
      <c r="N519" s="3">
        <v>0</v>
      </c>
      <c r="O519" s="3">
        <v>0</v>
      </c>
      <c r="P519" s="3">
        <v>0</v>
      </c>
      <c r="Q519" s="3">
        <v>0</v>
      </c>
      <c r="R519" s="3">
        <v>0</v>
      </c>
      <c r="S519" s="3">
        <v>0</v>
      </c>
      <c r="T519" s="3">
        <v>0</v>
      </c>
      <c r="U519" s="3">
        <v>0</v>
      </c>
      <c r="V519" s="3">
        <v>0</v>
      </c>
      <c r="W519" s="3">
        <v>3.7227440000000001E-2</v>
      </c>
      <c r="X519" s="3">
        <v>6.1030939999999996</v>
      </c>
      <c r="Y519" s="3">
        <v>0</v>
      </c>
      <c r="Z519" s="3">
        <v>0</v>
      </c>
      <c r="AA519" s="3">
        <v>0</v>
      </c>
      <c r="AB519" s="3">
        <f t="shared" si="8"/>
        <v>1</v>
      </c>
    </row>
    <row r="520" spans="1:28" ht="16.5" thickTop="1" thickBot="1" x14ac:dyDescent="0.3">
      <c r="A520" s="3" t="s">
        <v>9360</v>
      </c>
      <c r="B520" s="3">
        <v>0</v>
      </c>
      <c r="C520" s="3">
        <v>0</v>
      </c>
      <c r="D520" s="3">
        <v>0</v>
      </c>
      <c r="E520" s="3">
        <v>0</v>
      </c>
      <c r="F520" s="3">
        <v>0</v>
      </c>
      <c r="G520" s="3">
        <v>0</v>
      </c>
      <c r="H520" s="3">
        <v>0</v>
      </c>
      <c r="I520" s="3">
        <v>5.0183960000000001</v>
      </c>
      <c r="J520" s="3">
        <v>0</v>
      </c>
      <c r="K520" s="3">
        <v>0</v>
      </c>
      <c r="L520" s="3">
        <v>0</v>
      </c>
      <c r="M520" s="3">
        <v>0</v>
      </c>
      <c r="N520" s="3">
        <v>0</v>
      </c>
      <c r="O520" s="3">
        <v>0</v>
      </c>
      <c r="P520" s="3">
        <v>0</v>
      </c>
      <c r="Q520" s="3">
        <v>0</v>
      </c>
      <c r="R520" s="3">
        <v>0</v>
      </c>
      <c r="S520" s="3">
        <v>0</v>
      </c>
      <c r="T520" s="3">
        <v>0</v>
      </c>
      <c r="U520" s="3">
        <v>0</v>
      </c>
      <c r="V520" s="3">
        <v>0</v>
      </c>
      <c r="W520" s="3">
        <v>0</v>
      </c>
      <c r="X520" s="3">
        <v>0</v>
      </c>
      <c r="Y520" s="3">
        <v>0</v>
      </c>
      <c r="Z520" s="3">
        <v>0</v>
      </c>
      <c r="AA520" s="3">
        <v>0</v>
      </c>
      <c r="AB520" s="3">
        <f t="shared" si="8"/>
        <v>1</v>
      </c>
    </row>
    <row r="521" spans="1:28" ht="16.5" thickTop="1" thickBot="1" x14ac:dyDescent="0.3">
      <c r="A521" s="3" t="s">
        <v>9378</v>
      </c>
      <c r="B521" s="3">
        <v>0</v>
      </c>
      <c r="C521" s="3">
        <v>0</v>
      </c>
      <c r="D521" s="3">
        <v>0</v>
      </c>
      <c r="E521" s="3">
        <v>0</v>
      </c>
      <c r="F521" s="3">
        <v>0</v>
      </c>
      <c r="G521" s="3">
        <v>0</v>
      </c>
      <c r="H521" s="3">
        <v>0</v>
      </c>
      <c r="I521" s="3">
        <v>0</v>
      </c>
      <c r="J521" s="3">
        <v>0</v>
      </c>
      <c r="K521" s="3">
        <v>0</v>
      </c>
      <c r="L521" s="3">
        <v>0</v>
      </c>
      <c r="M521" s="3">
        <v>7.696777</v>
      </c>
      <c r="N521" s="3">
        <v>0</v>
      </c>
      <c r="O521" s="3">
        <v>0</v>
      </c>
      <c r="P521" s="3">
        <v>0</v>
      </c>
      <c r="Q521" s="3">
        <v>0</v>
      </c>
      <c r="R521" s="3">
        <v>0</v>
      </c>
      <c r="S521" s="3">
        <v>0</v>
      </c>
      <c r="T521" s="3">
        <v>0</v>
      </c>
      <c r="U521" s="3">
        <v>0</v>
      </c>
      <c r="V521" s="3">
        <v>0</v>
      </c>
      <c r="W521" s="3">
        <v>0</v>
      </c>
      <c r="X521" s="3">
        <v>0</v>
      </c>
      <c r="Y521" s="3">
        <v>0</v>
      </c>
      <c r="Z521" s="3">
        <v>0</v>
      </c>
      <c r="AA521" s="3">
        <v>0</v>
      </c>
      <c r="AB521" s="3">
        <f t="shared" si="8"/>
        <v>1</v>
      </c>
    </row>
    <row r="522" spans="1:28" ht="16.5" thickTop="1" thickBot="1" x14ac:dyDescent="0.3">
      <c r="A522" s="3" t="s">
        <v>9383</v>
      </c>
      <c r="B522" s="3">
        <v>1.5778129999999999</v>
      </c>
      <c r="C522" s="3">
        <v>0</v>
      </c>
      <c r="D522" s="3">
        <v>0</v>
      </c>
      <c r="E522" s="3">
        <v>0</v>
      </c>
      <c r="F522" s="3">
        <v>0</v>
      </c>
      <c r="G522" s="3">
        <v>0</v>
      </c>
      <c r="H522" s="3">
        <v>0</v>
      </c>
      <c r="I522" s="3">
        <v>2.5128699999999999</v>
      </c>
      <c r="J522" s="3">
        <v>0</v>
      </c>
      <c r="K522" s="3">
        <v>0.85873469999999996</v>
      </c>
      <c r="L522" s="3">
        <v>0</v>
      </c>
      <c r="M522" s="3">
        <v>0</v>
      </c>
      <c r="N522" s="3">
        <v>0</v>
      </c>
      <c r="O522" s="3">
        <v>8.9496929999999999</v>
      </c>
      <c r="P522" s="3">
        <v>0</v>
      </c>
      <c r="Q522" s="3">
        <v>0</v>
      </c>
      <c r="R522" s="3">
        <v>0</v>
      </c>
      <c r="S522" s="3">
        <v>0</v>
      </c>
      <c r="T522" s="3">
        <v>0</v>
      </c>
      <c r="U522" s="3">
        <v>0</v>
      </c>
      <c r="V522" s="3">
        <v>0</v>
      </c>
      <c r="W522" s="3">
        <v>0</v>
      </c>
      <c r="X522" s="3">
        <v>0</v>
      </c>
      <c r="Y522" s="3">
        <v>0</v>
      </c>
      <c r="Z522" s="3">
        <v>0</v>
      </c>
      <c r="AA522" s="3">
        <v>0</v>
      </c>
      <c r="AB522" s="3">
        <f t="shared" si="8"/>
        <v>1</v>
      </c>
    </row>
    <row r="523" spans="1:28" ht="16.5" thickTop="1" thickBot="1" x14ac:dyDescent="0.3">
      <c r="A523" s="3" t="s">
        <v>9391</v>
      </c>
      <c r="B523" s="3">
        <v>0</v>
      </c>
      <c r="C523" s="3">
        <v>0</v>
      </c>
      <c r="D523" s="3">
        <v>0</v>
      </c>
      <c r="E523" s="3">
        <v>0</v>
      </c>
      <c r="F523" s="3">
        <v>0</v>
      </c>
      <c r="G523" s="3">
        <v>0</v>
      </c>
      <c r="H523" s="3">
        <v>0</v>
      </c>
      <c r="I523" s="3">
        <v>0</v>
      </c>
      <c r="J523" s="3">
        <v>0</v>
      </c>
      <c r="K523" s="3">
        <v>0</v>
      </c>
      <c r="L523" s="3">
        <v>0</v>
      </c>
      <c r="M523" s="3">
        <v>0</v>
      </c>
      <c r="N523" s="3">
        <v>0</v>
      </c>
      <c r="O523" s="3">
        <v>0</v>
      </c>
      <c r="P523" s="3">
        <v>0</v>
      </c>
      <c r="Q523" s="3">
        <v>0</v>
      </c>
      <c r="R523" s="3">
        <v>0</v>
      </c>
      <c r="S523" s="3">
        <v>0</v>
      </c>
      <c r="T523" s="3">
        <v>0</v>
      </c>
      <c r="U523" s="3">
        <v>0</v>
      </c>
      <c r="V523" s="3">
        <v>0</v>
      </c>
      <c r="W523" s="3">
        <v>0</v>
      </c>
      <c r="X523" s="3">
        <v>5.4252159999999998</v>
      </c>
      <c r="Y523" s="3">
        <v>0</v>
      </c>
      <c r="Z523" s="3">
        <v>0</v>
      </c>
      <c r="AA523" s="3">
        <v>0</v>
      </c>
      <c r="AB523" s="3">
        <f t="shared" si="8"/>
        <v>1</v>
      </c>
    </row>
    <row r="524" spans="1:28" ht="16.5" thickTop="1" thickBot="1" x14ac:dyDescent="0.3">
      <c r="A524" s="3" t="s">
        <v>9404</v>
      </c>
      <c r="B524" s="3">
        <v>0</v>
      </c>
      <c r="C524" s="3">
        <v>0</v>
      </c>
      <c r="D524" s="3">
        <v>0</v>
      </c>
      <c r="E524" s="3">
        <v>0</v>
      </c>
      <c r="F524" s="3">
        <v>0</v>
      </c>
      <c r="G524" s="3">
        <v>0</v>
      </c>
      <c r="H524" s="3">
        <v>0</v>
      </c>
      <c r="I524" s="3">
        <v>5.0183960000000001</v>
      </c>
      <c r="J524" s="3">
        <v>0</v>
      </c>
      <c r="K524" s="3">
        <v>0</v>
      </c>
      <c r="L524" s="3">
        <v>0</v>
      </c>
      <c r="M524" s="3">
        <v>0</v>
      </c>
      <c r="N524" s="3">
        <v>0</v>
      </c>
      <c r="O524" s="3">
        <v>0</v>
      </c>
      <c r="P524" s="3">
        <v>0</v>
      </c>
      <c r="Q524" s="3">
        <v>0</v>
      </c>
      <c r="R524" s="3">
        <v>0</v>
      </c>
      <c r="S524" s="3">
        <v>0</v>
      </c>
      <c r="T524" s="3">
        <v>0</v>
      </c>
      <c r="U524" s="3">
        <v>0</v>
      </c>
      <c r="V524" s="3">
        <v>0</v>
      </c>
      <c r="W524" s="3">
        <v>0</v>
      </c>
      <c r="X524" s="3">
        <v>0</v>
      </c>
      <c r="Y524" s="3">
        <v>0</v>
      </c>
      <c r="Z524" s="3">
        <v>0</v>
      </c>
      <c r="AA524" s="3">
        <v>0</v>
      </c>
      <c r="AB524" s="3">
        <f t="shared" si="8"/>
        <v>1</v>
      </c>
    </row>
    <row r="525" spans="1:28" ht="16.5" thickTop="1" thickBot="1" x14ac:dyDescent="0.3">
      <c r="A525" s="3" t="s">
        <v>9418</v>
      </c>
      <c r="B525" s="3">
        <v>0</v>
      </c>
      <c r="C525" s="3">
        <v>0</v>
      </c>
      <c r="D525" s="3">
        <v>0</v>
      </c>
      <c r="E525" s="3">
        <v>0</v>
      </c>
      <c r="F525" s="3">
        <v>0</v>
      </c>
      <c r="G525" s="3">
        <v>0</v>
      </c>
      <c r="H525" s="3">
        <v>0</v>
      </c>
      <c r="I525" s="3">
        <v>0</v>
      </c>
      <c r="J525" s="3">
        <v>0</v>
      </c>
      <c r="K525" s="3">
        <v>0</v>
      </c>
      <c r="L525" s="3">
        <v>0</v>
      </c>
      <c r="M525" s="3">
        <v>0</v>
      </c>
      <c r="N525" s="3">
        <v>0</v>
      </c>
      <c r="O525" s="3">
        <v>0</v>
      </c>
      <c r="P525" s="3">
        <v>0</v>
      </c>
      <c r="Q525" s="3">
        <v>0</v>
      </c>
      <c r="R525" s="3">
        <v>0</v>
      </c>
      <c r="S525" s="3">
        <v>0</v>
      </c>
      <c r="T525" s="3">
        <v>0</v>
      </c>
      <c r="U525" s="3">
        <v>16.398240000000001</v>
      </c>
      <c r="V525" s="3">
        <v>0</v>
      </c>
      <c r="W525" s="3">
        <v>0</v>
      </c>
      <c r="X525" s="3">
        <v>0</v>
      </c>
      <c r="Y525" s="3">
        <v>0</v>
      </c>
      <c r="Z525" s="3">
        <v>0</v>
      </c>
      <c r="AA525" s="3">
        <v>0</v>
      </c>
      <c r="AB525" s="3">
        <f t="shared" si="8"/>
        <v>1</v>
      </c>
    </row>
    <row r="526" spans="1:28" ht="16.5" thickTop="1" thickBot="1" x14ac:dyDescent="0.3">
      <c r="A526" s="3" t="s">
        <v>9426</v>
      </c>
      <c r="B526" s="3">
        <v>0</v>
      </c>
      <c r="C526" s="3">
        <v>0</v>
      </c>
      <c r="D526" s="3">
        <v>0</v>
      </c>
      <c r="E526" s="3">
        <v>0</v>
      </c>
      <c r="F526" s="3">
        <v>0</v>
      </c>
      <c r="G526" s="3">
        <v>0</v>
      </c>
      <c r="H526" s="3">
        <v>0</v>
      </c>
      <c r="I526" s="3">
        <v>0</v>
      </c>
      <c r="J526" s="3">
        <v>0</v>
      </c>
      <c r="K526" s="3">
        <v>0</v>
      </c>
      <c r="L526" s="3">
        <v>0</v>
      </c>
      <c r="M526" s="3">
        <v>15.393549999999999</v>
      </c>
      <c r="N526" s="3">
        <v>0</v>
      </c>
      <c r="O526" s="3">
        <v>0</v>
      </c>
      <c r="P526" s="3">
        <v>0</v>
      </c>
      <c r="Q526" s="3">
        <v>0</v>
      </c>
      <c r="R526" s="3">
        <v>0</v>
      </c>
      <c r="S526" s="3">
        <v>0</v>
      </c>
      <c r="T526" s="3">
        <v>0</v>
      </c>
      <c r="U526" s="3">
        <v>0</v>
      </c>
      <c r="V526" s="3">
        <v>0</v>
      </c>
      <c r="W526" s="3">
        <v>0</v>
      </c>
      <c r="X526" s="3">
        <v>0</v>
      </c>
      <c r="Y526" s="3">
        <v>0</v>
      </c>
      <c r="Z526" s="3">
        <v>0</v>
      </c>
      <c r="AA526" s="3">
        <v>0</v>
      </c>
      <c r="AB526" s="3">
        <f t="shared" si="8"/>
        <v>1</v>
      </c>
    </row>
    <row r="527" spans="1:28" ht="16.5" thickTop="1" thickBot="1" x14ac:dyDescent="0.3">
      <c r="A527" s="3" t="s">
        <v>9459</v>
      </c>
      <c r="B527" s="3">
        <v>0</v>
      </c>
      <c r="C527" s="3">
        <v>0</v>
      </c>
      <c r="D527" s="3">
        <v>0</v>
      </c>
      <c r="E527" s="3">
        <v>0</v>
      </c>
      <c r="F527" s="3">
        <v>0</v>
      </c>
      <c r="G527" s="3">
        <v>0</v>
      </c>
      <c r="H527" s="3">
        <v>0</v>
      </c>
      <c r="I527" s="3">
        <v>0</v>
      </c>
      <c r="J527" s="3">
        <v>0</v>
      </c>
      <c r="K527" s="3">
        <v>0</v>
      </c>
      <c r="L527" s="3">
        <v>0</v>
      </c>
      <c r="M527" s="3">
        <v>0</v>
      </c>
      <c r="N527" s="3">
        <v>0</v>
      </c>
      <c r="O527" s="3">
        <v>0</v>
      </c>
      <c r="P527" s="3">
        <v>0</v>
      </c>
      <c r="Q527" s="3">
        <v>0</v>
      </c>
      <c r="R527" s="3">
        <v>0</v>
      </c>
      <c r="S527" s="3">
        <v>0</v>
      </c>
      <c r="T527" s="3">
        <v>0</v>
      </c>
      <c r="U527" s="3">
        <v>5.9629969999999997</v>
      </c>
      <c r="V527" s="3">
        <v>0</v>
      </c>
      <c r="W527" s="3">
        <v>0</v>
      </c>
      <c r="X527" s="3">
        <v>0</v>
      </c>
      <c r="Y527" s="3">
        <v>0</v>
      </c>
      <c r="Z527" s="3">
        <v>0</v>
      </c>
      <c r="AA527" s="3">
        <v>0</v>
      </c>
      <c r="AB527" s="3">
        <f t="shared" si="8"/>
        <v>1</v>
      </c>
    </row>
    <row r="528" spans="1:28" ht="16.5" thickTop="1" thickBot="1" x14ac:dyDescent="0.3">
      <c r="A528" s="3" t="s">
        <v>9465</v>
      </c>
      <c r="B528" s="3">
        <v>0</v>
      </c>
      <c r="C528" s="3">
        <v>0</v>
      </c>
      <c r="D528" s="3">
        <v>0</v>
      </c>
      <c r="E528" s="3">
        <v>0</v>
      </c>
      <c r="F528" s="3">
        <v>0</v>
      </c>
      <c r="G528" s="3">
        <v>6.1662270000000001</v>
      </c>
      <c r="H528" s="3">
        <v>0</v>
      </c>
      <c r="I528" s="3">
        <v>2.5128699999999999</v>
      </c>
      <c r="J528" s="3">
        <v>0</v>
      </c>
      <c r="K528" s="3">
        <v>3.103764</v>
      </c>
      <c r="L528" s="3">
        <v>0</v>
      </c>
      <c r="M528" s="3">
        <v>0</v>
      </c>
      <c r="N528" s="3">
        <v>0</v>
      </c>
      <c r="O528" s="3">
        <v>0</v>
      </c>
      <c r="P528" s="3">
        <v>0</v>
      </c>
      <c r="Q528" s="3">
        <v>0</v>
      </c>
      <c r="R528" s="3">
        <v>0</v>
      </c>
      <c r="S528" s="3">
        <v>0</v>
      </c>
      <c r="T528" s="3">
        <v>0</v>
      </c>
      <c r="U528" s="3">
        <v>0</v>
      </c>
      <c r="V528" s="3">
        <v>0</v>
      </c>
      <c r="W528" s="3">
        <v>0</v>
      </c>
      <c r="X528" s="3">
        <v>0</v>
      </c>
      <c r="Y528" s="3">
        <v>0</v>
      </c>
      <c r="Z528" s="3">
        <v>0</v>
      </c>
      <c r="AA528" s="3">
        <v>0</v>
      </c>
      <c r="AB528" s="3">
        <f t="shared" si="8"/>
        <v>1</v>
      </c>
    </row>
    <row r="529" spans="1:28" ht="16.5" thickTop="1" thickBot="1" x14ac:dyDescent="0.3">
      <c r="A529" s="3" t="s">
        <v>9493</v>
      </c>
      <c r="B529" s="3">
        <v>0</v>
      </c>
      <c r="C529" s="3">
        <v>0</v>
      </c>
      <c r="D529" s="3">
        <v>0</v>
      </c>
      <c r="E529" s="3">
        <v>0</v>
      </c>
      <c r="F529" s="3">
        <v>0</v>
      </c>
      <c r="G529" s="3">
        <v>0</v>
      </c>
      <c r="H529" s="3">
        <v>0</v>
      </c>
      <c r="I529" s="3">
        <v>0</v>
      </c>
      <c r="J529" s="3">
        <v>0</v>
      </c>
      <c r="K529" s="3">
        <v>0</v>
      </c>
      <c r="L529" s="3">
        <v>0</v>
      </c>
      <c r="M529" s="3">
        <v>0</v>
      </c>
      <c r="N529" s="3">
        <v>0</v>
      </c>
      <c r="O529" s="3">
        <v>0</v>
      </c>
      <c r="P529" s="3">
        <v>0</v>
      </c>
      <c r="Q529" s="3">
        <v>0</v>
      </c>
      <c r="R529" s="3">
        <v>0</v>
      </c>
      <c r="S529" s="3">
        <v>0</v>
      </c>
      <c r="T529" s="3">
        <v>0</v>
      </c>
      <c r="U529" s="3">
        <v>0</v>
      </c>
      <c r="V529" s="3">
        <v>0</v>
      </c>
      <c r="W529" s="3">
        <v>0</v>
      </c>
      <c r="X529" s="3">
        <v>9.0420269999999991</v>
      </c>
      <c r="Y529" s="3">
        <v>0</v>
      </c>
      <c r="Z529" s="3">
        <v>0</v>
      </c>
      <c r="AA529" s="3">
        <v>0</v>
      </c>
      <c r="AB529" s="3">
        <f t="shared" si="8"/>
        <v>1</v>
      </c>
    </row>
    <row r="530" spans="1:28" ht="16.5" thickTop="1" thickBot="1" x14ac:dyDescent="0.3">
      <c r="A530" s="3" t="s">
        <v>9525</v>
      </c>
      <c r="B530" s="3">
        <v>0</v>
      </c>
      <c r="C530" s="3">
        <v>0</v>
      </c>
      <c r="D530" s="3">
        <v>0</v>
      </c>
      <c r="E530" s="3">
        <v>0</v>
      </c>
      <c r="F530" s="3">
        <v>0</v>
      </c>
      <c r="G530" s="3">
        <v>-9.3025449999999996E-2</v>
      </c>
      <c r="H530" s="3">
        <v>0</v>
      </c>
      <c r="I530" s="3">
        <v>0</v>
      </c>
      <c r="J530" s="3">
        <v>0</v>
      </c>
      <c r="K530" s="3">
        <v>0</v>
      </c>
      <c r="L530" s="3">
        <v>0</v>
      </c>
      <c r="M530" s="3">
        <v>0</v>
      </c>
      <c r="N530" s="3">
        <v>0</v>
      </c>
      <c r="O530" s="3">
        <v>0</v>
      </c>
      <c r="P530" s="3">
        <v>0</v>
      </c>
      <c r="Q530" s="3">
        <v>61.371679999999998</v>
      </c>
      <c r="R530" s="3">
        <v>0</v>
      </c>
      <c r="S530" s="3">
        <v>0</v>
      </c>
      <c r="T530" s="3">
        <v>0</v>
      </c>
      <c r="U530" s="3">
        <v>0</v>
      </c>
      <c r="V530" s="3">
        <v>0</v>
      </c>
      <c r="W530" s="3">
        <v>0</v>
      </c>
      <c r="X530" s="3">
        <v>0</v>
      </c>
      <c r="Y530" s="3">
        <v>0</v>
      </c>
      <c r="Z530" s="3">
        <v>0</v>
      </c>
      <c r="AA530" s="3">
        <v>0</v>
      </c>
      <c r="AB530" s="3">
        <f t="shared" si="8"/>
        <v>1</v>
      </c>
    </row>
    <row r="531" spans="1:28" ht="16.5" thickTop="1" thickBot="1" x14ac:dyDescent="0.3">
      <c r="A531" s="3" t="s">
        <v>9538</v>
      </c>
      <c r="B531" s="3">
        <v>0</v>
      </c>
      <c r="C531" s="3">
        <v>0</v>
      </c>
      <c r="D531" s="3">
        <v>0</v>
      </c>
      <c r="E531" s="3">
        <v>0</v>
      </c>
      <c r="F531" s="3">
        <v>0</v>
      </c>
      <c r="G531" s="3">
        <v>0</v>
      </c>
      <c r="H531" s="3">
        <v>0</v>
      </c>
      <c r="I531" s="3">
        <v>0</v>
      </c>
      <c r="J531" s="3">
        <v>0</v>
      </c>
      <c r="K531" s="3">
        <v>0</v>
      </c>
      <c r="L531" s="3">
        <v>0</v>
      </c>
      <c r="M531" s="3">
        <v>0</v>
      </c>
      <c r="N531" s="3">
        <v>0</v>
      </c>
      <c r="O531" s="3">
        <v>0</v>
      </c>
      <c r="P531" s="3">
        <v>0</v>
      </c>
      <c r="Q531" s="3">
        <v>0</v>
      </c>
      <c r="R531" s="3">
        <v>0</v>
      </c>
      <c r="S531" s="3">
        <v>0</v>
      </c>
      <c r="T531" s="3">
        <v>0</v>
      </c>
      <c r="U531" s="3">
        <v>17.88899</v>
      </c>
      <c r="V531" s="3">
        <v>0</v>
      </c>
      <c r="W531" s="3">
        <v>0</v>
      </c>
      <c r="X531" s="3">
        <v>0</v>
      </c>
      <c r="Y531" s="3">
        <v>0</v>
      </c>
      <c r="Z531" s="3">
        <v>0</v>
      </c>
      <c r="AA531" s="3">
        <v>0</v>
      </c>
      <c r="AB531" s="3">
        <f t="shared" si="8"/>
        <v>1</v>
      </c>
    </row>
    <row r="532" spans="1:28" ht="16.5" thickTop="1" thickBot="1" x14ac:dyDescent="0.3">
      <c r="A532" s="3" t="s">
        <v>9557</v>
      </c>
      <c r="B532" s="3">
        <v>0</v>
      </c>
      <c r="C532" s="3">
        <v>0</v>
      </c>
      <c r="D532" s="3">
        <v>0</v>
      </c>
      <c r="E532" s="3">
        <v>0</v>
      </c>
      <c r="F532" s="3">
        <v>0</v>
      </c>
      <c r="G532" s="3">
        <v>0</v>
      </c>
      <c r="H532" s="3">
        <v>0</v>
      </c>
      <c r="I532" s="3">
        <v>0</v>
      </c>
      <c r="J532" s="3">
        <v>0</v>
      </c>
      <c r="K532" s="3">
        <v>0</v>
      </c>
      <c r="L532" s="3">
        <v>0</v>
      </c>
      <c r="M532" s="3">
        <v>0</v>
      </c>
      <c r="N532" s="3">
        <v>0</v>
      </c>
      <c r="O532" s="3">
        <v>0</v>
      </c>
      <c r="P532" s="3">
        <v>0</v>
      </c>
      <c r="Q532" s="3">
        <v>0</v>
      </c>
      <c r="R532" s="3">
        <v>0</v>
      </c>
      <c r="S532" s="3">
        <v>0</v>
      </c>
      <c r="T532" s="3">
        <v>0</v>
      </c>
      <c r="U532" s="3">
        <v>0</v>
      </c>
      <c r="V532" s="3">
        <v>0</v>
      </c>
      <c r="W532" s="3">
        <v>0</v>
      </c>
      <c r="X532" s="3">
        <v>5.4252159999999998</v>
      </c>
      <c r="Y532" s="3">
        <v>0</v>
      </c>
      <c r="Z532" s="3">
        <v>0</v>
      </c>
      <c r="AA532" s="3">
        <v>0</v>
      </c>
      <c r="AB532" s="3">
        <f t="shared" si="8"/>
        <v>1</v>
      </c>
    </row>
    <row r="533" spans="1:28" ht="16.5" thickTop="1" thickBot="1" x14ac:dyDescent="0.3">
      <c r="A533" s="3" t="s">
        <v>9564</v>
      </c>
      <c r="B533" s="3">
        <v>0</v>
      </c>
      <c r="C533" s="3">
        <v>0</v>
      </c>
      <c r="D533" s="3">
        <v>0</v>
      </c>
      <c r="E533" s="3">
        <v>0</v>
      </c>
      <c r="F533" s="3">
        <v>0</v>
      </c>
      <c r="G533" s="3">
        <v>0</v>
      </c>
      <c r="H533" s="3">
        <v>0</v>
      </c>
      <c r="I533" s="3">
        <v>0</v>
      </c>
      <c r="J533" s="3">
        <v>0</v>
      </c>
      <c r="K533" s="3">
        <v>0</v>
      </c>
      <c r="L533" s="3">
        <v>0</v>
      </c>
      <c r="M533" s="3">
        <v>0</v>
      </c>
      <c r="N533" s="3">
        <v>0</v>
      </c>
      <c r="O533" s="3">
        <v>0</v>
      </c>
      <c r="P533" s="3">
        <v>0</v>
      </c>
      <c r="Q533" s="3">
        <v>0</v>
      </c>
      <c r="R533" s="3">
        <v>0</v>
      </c>
      <c r="S533" s="3">
        <v>0</v>
      </c>
      <c r="T533" s="3">
        <v>0</v>
      </c>
      <c r="U533" s="3">
        <v>0</v>
      </c>
      <c r="V533" s="3">
        <v>0</v>
      </c>
      <c r="W533" s="3">
        <v>0.62501410000000002</v>
      </c>
      <c r="X533" s="3">
        <v>6.3410479999999998</v>
      </c>
      <c r="Y533" s="3">
        <v>0</v>
      </c>
      <c r="Z533" s="3">
        <v>0</v>
      </c>
      <c r="AA533" s="3">
        <v>0</v>
      </c>
      <c r="AB533" s="3">
        <f t="shared" si="8"/>
        <v>1</v>
      </c>
    </row>
    <row r="534" spans="1:28" ht="16.5" thickTop="1" thickBot="1" x14ac:dyDescent="0.3">
      <c r="A534" s="3" t="s">
        <v>9569</v>
      </c>
      <c r="B534" s="3">
        <v>0</v>
      </c>
      <c r="C534" s="3">
        <v>0</v>
      </c>
      <c r="D534" s="3">
        <v>0</v>
      </c>
      <c r="E534" s="3">
        <v>0</v>
      </c>
      <c r="F534" s="3">
        <v>0</v>
      </c>
      <c r="G534" s="3">
        <v>0</v>
      </c>
      <c r="H534" s="3">
        <v>0</v>
      </c>
      <c r="I534" s="3">
        <v>0</v>
      </c>
      <c r="J534" s="3">
        <v>0</v>
      </c>
      <c r="K534" s="3">
        <v>0</v>
      </c>
      <c r="L534" s="3">
        <v>0</v>
      </c>
      <c r="M534" s="3">
        <v>0</v>
      </c>
      <c r="N534" s="3">
        <v>0</v>
      </c>
      <c r="O534" s="3">
        <v>0</v>
      </c>
      <c r="P534" s="3">
        <v>0</v>
      </c>
      <c r="Q534" s="3">
        <v>0</v>
      </c>
      <c r="R534" s="3">
        <v>0</v>
      </c>
      <c r="S534" s="3">
        <v>0</v>
      </c>
      <c r="T534" s="3">
        <v>0</v>
      </c>
      <c r="U534" s="3">
        <v>8.9444959999999991</v>
      </c>
      <c r="V534" s="3">
        <v>0</v>
      </c>
      <c r="W534" s="3">
        <v>0</v>
      </c>
      <c r="X534" s="3">
        <v>0</v>
      </c>
      <c r="Y534" s="3">
        <v>0</v>
      </c>
      <c r="Z534" s="3">
        <v>0</v>
      </c>
      <c r="AA534" s="3">
        <v>0</v>
      </c>
      <c r="AB534" s="3">
        <f t="shared" si="8"/>
        <v>1</v>
      </c>
    </row>
    <row r="535" spans="1:28" ht="16.5" thickTop="1" thickBot="1" x14ac:dyDescent="0.3">
      <c r="A535" s="3" t="s">
        <v>9576</v>
      </c>
      <c r="B535" s="3">
        <v>0</v>
      </c>
      <c r="C535" s="3">
        <v>0</v>
      </c>
      <c r="D535" s="3">
        <v>0</v>
      </c>
      <c r="E535" s="3">
        <v>0</v>
      </c>
      <c r="F535" s="3">
        <v>0</v>
      </c>
      <c r="G535" s="3">
        <v>1.293269</v>
      </c>
      <c r="H535" s="3">
        <v>0</v>
      </c>
      <c r="I535" s="3">
        <v>5.9951169999999996</v>
      </c>
      <c r="J535" s="3">
        <v>0</v>
      </c>
      <c r="K535" s="3">
        <v>1.1952069999999999</v>
      </c>
      <c r="L535" s="3">
        <v>0</v>
      </c>
      <c r="M535" s="3">
        <v>0</v>
      </c>
      <c r="N535" s="3">
        <v>0</v>
      </c>
      <c r="O535" s="3">
        <v>0</v>
      </c>
      <c r="P535" s="3">
        <v>0</v>
      </c>
      <c r="Q535" s="3">
        <v>0</v>
      </c>
      <c r="R535" s="3">
        <v>0</v>
      </c>
      <c r="S535" s="3">
        <v>0</v>
      </c>
      <c r="T535" s="3">
        <v>0</v>
      </c>
      <c r="U535" s="3">
        <v>0</v>
      </c>
      <c r="V535" s="3">
        <v>0</v>
      </c>
      <c r="W535" s="3">
        <v>0</v>
      </c>
      <c r="X535" s="3">
        <v>0</v>
      </c>
      <c r="Y535" s="3">
        <v>0</v>
      </c>
      <c r="Z535" s="3">
        <v>0</v>
      </c>
      <c r="AA535" s="3">
        <v>0</v>
      </c>
      <c r="AB535" s="3">
        <f t="shared" si="8"/>
        <v>1</v>
      </c>
    </row>
    <row r="536" spans="1:28" ht="16.5" thickTop="1" thickBot="1" x14ac:dyDescent="0.3">
      <c r="A536" s="3" t="s">
        <v>9583</v>
      </c>
      <c r="B536" s="3">
        <v>0</v>
      </c>
      <c r="C536" s="3">
        <v>0</v>
      </c>
      <c r="D536" s="3">
        <v>0</v>
      </c>
      <c r="E536" s="3">
        <v>0</v>
      </c>
      <c r="F536" s="3">
        <v>0</v>
      </c>
      <c r="G536" s="3">
        <v>0</v>
      </c>
      <c r="H536" s="3">
        <v>0</v>
      </c>
      <c r="I536" s="3">
        <v>0</v>
      </c>
      <c r="J536" s="3">
        <v>0</v>
      </c>
      <c r="K536" s="3">
        <v>0</v>
      </c>
      <c r="L536" s="3">
        <v>0</v>
      </c>
      <c r="M536" s="3">
        <v>0.36836760000000002</v>
      </c>
      <c r="N536" s="3">
        <v>0</v>
      </c>
      <c r="O536" s="3">
        <v>0</v>
      </c>
      <c r="P536" s="3">
        <v>0</v>
      </c>
      <c r="Q536" s="3">
        <v>0</v>
      </c>
      <c r="R536" s="3">
        <v>0</v>
      </c>
      <c r="S536" s="3">
        <v>0</v>
      </c>
      <c r="T536" s="3">
        <v>0</v>
      </c>
      <c r="U536" s="3">
        <v>10.98373</v>
      </c>
      <c r="V536" s="3">
        <v>0</v>
      </c>
      <c r="W536" s="3">
        <v>0</v>
      </c>
      <c r="X536" s="3">
        <v>0</v>
      </c>
      <c r="Y536" s="3">
        <v>0</v>
      </c>
      <c r="Z536" s="3">
        <v>0</v>
      </c>
      <c r="AA536" s="3">
        <v>0</v>
      </c>
      <c r="AB536" s="3">
        <f t="shared" ref="AB536:AB599" si="9">COUNTIF(B536:AA536,"&gt;=5")</f>
        <v>1</v>
      </c>
    </row>
    <row r="537" spans="1:28" ht="16.5" thickTop="1" thickBot="1" x14ac:dyDescent="0.3">
      <c r="A537" s="3" t="s">
        <v>9597</v>
      </c>
      <c r="B537" s="3">
        <v>0</v>
      </c>
      <c r="C537" s="3">
        <v>0</v>
      </c>
      <c r="D537" s="3">
        <v>0</v>
      </c>
      <c r="E537" s="3">
        <v>0</v>
      </c>
      <c r="F537" s="3">
        <v>0</v>
      </c>
      <c r="G537" s="3">
        <v>0</v>
      </c>
      <c r="H537" s="3">
        <v>0</v>
      </c>
      <c r="I537" s="3">
        <v>0</v>
      </c>
      <c r="J537" s="3">
        <v>0</v>
      </c>
      <c r="K537" s="3">
        <v>0</v>
      </c>
      <c r="L537" s="3">
        <v>0</v>
      </c>
      <c r="M537" s="3">
        <v>0</v>
      </c>
      <c r="N537" s="3">
        <v>0</v>
      </c>
      <c r="O537" s="3">
        <v>0</v>
      </c>
      <c r="P537" s="3">
        <v>0</v>
      </c>
      <c r="Q537" s="3">
        <v>0</v>
      </c>
      <c r="R537" s="3">
        <v>0</v>
      </c>
      <c r="S537" s="3">
        <v>0</v>
      </c>
      <c r="T537" s="3">
        <v>0</v>
      </c>
      <c r="U537" s="3">
        <v>0</v>
      </c>
      <c r="V537" s="3">
        <v>0</v>
      </c>
      <c r="W537" s="3">
        <v>0</v>
      </c>
      <c r="X537" s="3">
        <v>5.4252159999999998</v>
      </c>
      <c r="Y537" s="3">
        <v>0</v>
      </c>
      <c r="Z537" s="3">
        <v>0</v>
      </c>
      <c r="AA537" s="3">
        <v>0</v>
      </c>
      <c r="AB537" s="3">
        <f t="shared" si="9"/>
        <v>1</v>
      </c>
    </row>
    <row r="538" spans="1:28" ht="16.5" thickTop="1" thickBot="1" x14ac:dyDescent="0.3">
      <c r="A538" s="3" t="s">
        <v>9604</v>
      </c>
      <c r="B538" s="3">
        <v>0</v>
      </c>
      <c r="C538" s="3">
        <v>0</v>
      </c>
      <c r="D538" s="3">
        <v>0</v>
      </c>
      <c r="E538" s="3">
        <v>0</v>
      </c>
      <c r="F538" s="3">
        <v>0</v>
      </c>
      <c r="G538" s="3">
        <v>0</v>
      </c>
      <c r="H538" s="3">
        <v>0</v>
      </c>
      <c r="I538" s="3">
        <v>-0.82300660000000003</v>
      </c>
      <c r="J538" s="3">
        <v>0</v>
      </c>
      <c r="K538" s="3">
        <v>0</v>
      </c>
      <c r="L538" s="3">
        <v>0</v>
      </c>
      <c r="M538" s="3">
        <v>0</v>
      </c>
      <c r="N538" s="3">
        <v>0</v>
      </c>
      <c r="O538" s="3">
        <v>0</v>
      </c>
      <c r="P538" s="3">
        <v>0</v>
      </c>
      <c r="Q538" s="3">
        <v>0</v>
      </c>
      <c r="R538" s="3">
        <v>0</v>
      </c>
      <c r="S538" s="3">
        <v>0</v>
      </c>
      <c r="T538" s="3">
        <v>0</v>
      </c>
      <c r="U538" s="3">
        <v>27.490919999999999</v>
      </c>
      <c r="V538" s="3">
        <v>-0.35711300000000001</v>
      </c>
      <c r="W538" s="3">
        <v>1.1541669999999999</v>
      </c>
      <c r="X538" s="3">
        <v>0</v>
      </c>
      <c r="Y538" s="3">
        <v>0</v>
      </c>
      <c r="Z538" s="3">
        <v>0</v>
      </c>
      <c r="AA538" s="3">
        <v>0</v>
      </c>
      <c r="AB538" s="3">
        <f t="shared" si="9"/>
        <v>1</v>
      </c>
    </row>
    <row r="539" spans="1:28" ht="16.5" thickTop="1" thickBot="1" x14ac:dyDescent="0.3">
      <c r="A539" s="3" t="s">
        <v>9637</v>
      </c>
      <c r="B539" s="3">
        <v>0</v>
      </c>
      <c r="C539" s="3">
        <v>0</v>
      </c>
      <c r="D539" s="3">
        <v>0</v>
      </c>
      <c r="E539" s="3">
        <v>0</v>
      </c>
      <c r="F539" s="3">
        <v>0</v>
      </c>
      <c r="G539" s="3">
        <v>0</v>
      </c>
      <c r="H539" s="3">
        <v>0</v>
      </c>
      <c r="I539" s="3">
        <v>0</v>
      </c>
      <c r="J539" s="3">
        <v>0</v>
      </c>
      <c r="K539" s="3">
        <v>0</v>
      </c>
      <c r="L539" s="3">
        <v>0</v>
      </c>
      <c r="M539" s="3">
        <v>0</v>
      </c>
      <c r="N539" s="3">
        <v>0</v>
      </c>
      <c r="O539" s="3">
        <v>0</v>
      </c>
      <c r="P539" s="3">
        <v>0</v>
      </c>
      <c r="Q539" s="3">
        <v>0</v>
      </c>
      <c r="R539" s="3">
        <v>0</v>
      </c>
      <c r="S539" s="3">
        <v>0</v>
      </c>
      <c r="T539" s="3">
        <v>0</v>
      </c>
      <c r="U539" s="3">
        <v>0</v>
      </c>
      <c r="V539" s="3">
        <v>4.1176019999999998</v>
      </c>
      <c r="W539" s="3">
        <v>5.1708790000000002</v>
      </c>
      <c r="X539" s="3">
        <v>0</v>
      </c>
      <c r="Y539" s="3">
        <v>0</v>
      </c>
      <c r="Z539" s="3">
        <v>0</v>
      </c>
      <c r="AA539" s="3">
        <v>0</v>
      </c>
      <c r="AB539" s="3">
        <f t="shared" si="9"/>
        <v>1</v>
      </c>
    </row>
    <row r="540" spans="1:28" ht="16.5" thickTop="1" thickBot="1" x14ac:dyDescent="0.3">
      <c r="A540" s="3" t="s">
        <v>9651</v>
      </c>
      <c r="B540" s="3">
        <v>0</v>
      </c>
      <c r="C540" s="3">
        <v>0</v>
      </c>
      <c r="D540" s="3">
        <v>0</v>
      </c>
      <c r="E540" s="3">
        <v>0</v>
      </c>
      <c r="F540" s="3">
        <v>0</v>
      </c>
      <c r="G540" s="3">
        <v>0</v>
      </c>
      <c r="H540" s="3">
        <v>0</v>
      </c>
      <c r="I540" s="3">
        <v>0</v>
      </c>
      <c r="J540" s="3">
        <v>0</v>
      </c>
      <c r="K540" s="3">
        <v>3.3920050000000002</v>
      </c>
      <c r="L540" s="3">
        <v>45.936500000000002</v>
      </c>
      <c r="M540" s="3">
        <v>2.6748470000000002</v>
      </c>
      <c r="N540" s="3">
        <v>0</v>
      </c>
      <c r="O540" s="3">
        <v>0</v>
      </c>
      <c r="P540" s="3">
        <v>0</v>
      </c>
      <c r="Q540" s="3">
        <v>0</v>
      </c>
      <c r="R540" s="3">
        <v>0</v>
      </c>
      <c r="S540" s="3">
        <v>0</v>
      </c>
      <c r="T540" s="3">
        <v>0</v>
      </c>
      <c r="U540" s="3">
        <v>0</v>
      </c>
      <c r="V540" s="3">
        <v>0</v>
      </c>
      <c r="W540" s="3">
        <v>0</v>
      </c>
      <c r="X540" s="3">
        <v>0</v>
      </c>
      <c r="Y540" s="3">
        <v>0</v>
      </c>
      <c r="Z540" s="3">
        <v>0</v>
      </c>
      <c r="AA540" s="3">
        <v>0</v>
      </c>
      <c r="AB540" s="3">
        <f t="shared" si="9"/>
        <v>1</v>
      </c>
    </row>
    <row r="541" spans="1:28" ht="16.5" thickTop="1" thickBot="1" x14ac:dyDescent="0.3">
      <c r="A541" s="3" t="s">
        <v>9713</v>
      </c>
      <c r="B541" s="3">
        <v>0</v>
      </c>
      <c r="C541" s="3">
        <v>0</v>
      </c>
      <c r="D541" s="3">
        <v>0</v>
      </c>
      <c r="E541" s="3">
        <v>0</v>
      </c>
      <c r="F541" s="3">
        <v>0</v>
      </c>
      <c r="G541" s="3">
        <v>0</v>
      </c>
      <c r="H541" s="3">
        <v>0</v>
      </c>
      <c r="I541" s="3">
        <v>0</v>
      </c>
      <c r="J541" s="3">
        <v>0</v>
      </c>
      <c r="K541" s="3">
        <v>0</v>
      </c>
      <c r="L541" s="3">
        <v>0</v>
      </c>
      <c r="M541" s="3">
        <v>0</v>
      </c>
      <c r="N541" s="3">
        <v>0</v>
      </c>
      <c r="O541" s="3">
        <v>0</v>
      </c>
      <c r="P541" s="3">
        <v>0</v>
      </c>
      <c r="Q541" s="3">
        <v>0</v>
      </c>
      <c r="R541" s="3">
        <v>0</v>
      </c>
      <c r="S541" s="3">
        <v>0</v>
      </c>
      <c r="T541" s="3">
        <v>0</v>
      </c>
      <c r="U541" s="3">
        <v>0</v>
      </c>
      <c r="V541" s="3">
        <v>0</v>
      </c>
      <c r="W541" s="3">
        <v>0.62501410000000002</v>
      </c>
      <c r="X541" s="3">
        <v>6.3410479999999998</v>
      </c>
      <c r="Y541" s="3">
        <v>0</v>
      </c>
      <c r="Z541" s="3">
        <v>0</v>
      </c>
      <c r="AA541" s="3">
        <v>0</v>
      </c>
      <c r="AB541" s="3">
        <f t="shared" si="9"/>
        <v>1</v>
      </c>
    </row>
    <row r="542" spans="1:28" ht="16.5" thickTop="1" thickBot="1" x14ac:dyDescent="0.3">
      <c r="A542" s="3" t="s">
        <v>9776</v>
      </c>
      <c r="B542" s="3">
        <v>0</v>
      </c>
      <c r="C542" s="3">
        <v>0</v>
      </c>
      <c r="D542" s="3">
        <v>0</v>
      </c>
      <c r="E542" s="3">
        <v>0</v>
      </c>
      <c r="F542" s="3">
        <v>0</v>
      </c>
      <c r="G542" s="3">
        <v>0</v>
      </c>
      <c r="H542" s="3">
        <v>0</v>
      </c>
      <c r="I542" s="3">
        <v>0</v>
      </c>
      <c r="J542" s="3">
        <v>0</v>
      </c>
      <c r="K542" s="3">
        <v>0</v>
      </c>
      <c r="L542" s="3">
        <v>0</v>
      </c>
      <c r="M542" s="3">
        <v>0</v>
      </c>
      <c r="N542" s="3">
        <v>0</v>
      </c>
      <c r="O542" s="3">
        <v>0</v>
      </c>
      <c r="P542" s="3">
        <v>0</v>
      </c>
      <c r="Q542" s="3">
        <v>0</v>
      </c>
      <c r="R542" s="3">
        <v>0</v>
      </c>
      <c r="S542" s="3">
        <v>0</v>
      </c>
      <c r="T542" s="3">
        <v>0</v>
      </c>
      <c r="U542" s="3">
        <v>-2.665619E-2</v>
      </c>
      <c r="V542" s="3">
        <v>11.93652</v>
      </c>
      <c r="W542" s="3">
        <v>1.4607490000000001</v>
      </c>
      <c r="X542" s="3">
        <v>0</v>
      </c>
      <c r="Y542" s="3">
        <v>0</v>
      </c>
      <c r="Z542" s="3">
        <v>0</v>
      </c>
      <c r="AA542" s="3">
        <v>0</v>
      </c>
      <c r="AB542" s="3">
        <f t="shared" si="9"/>
        <v>1</v>
      </c>
    </row>
    <row r="543" spans="1:28" ht="16.5" thickTop="1" thickBot="1" x14ac:dyDescent="0.3">
      <c r="A543" s="3" t="s">
        <v>9782</v>
      </c>
      <c r="B543" s="3">
        <v>0</v>
      </c>
      <c r="C543" s="3">
        <v>0</v>
      </c>
      <c r="D543" s="3">
        <v>0</v>
      </c>
      <c r="E543" s="3">
        <v>0</v>
      </c>
      <c r="F543" s="3">
        <v>0</v>
      </c>
      <c r="G543" s="3">
        <v>0</v>
      </c>
      <c r="H543" s="3">
        <v>0</v>
      </c>
      <c r="I543" s="3">
        <v>0</v>
      </c>
      <c r="J543" s="3">
        <v>0</v>
      </c>
      <c r="K543" s="3">
        <v>0</v>
      </c>
      <c r="L543" s="3">
        <v>0</v>
      </c>
      <c r="M543" s="3">
        <v>0</v>
      </c>
      <c r="N543" s="3">
        <v>0</v>
      </c>
      <c r="O543" s="3">
        <v>0</v>
      </c>
      <c r="P543" s="3">
        <v>0</v>
      </c>
      <c r="Q543" s="3">
        <v>0</v>
      </c>
      <c r="R543" s="3">
        <v>0</v>
      </c>
      <c r="S543" s="3">
        <v>0</v>
      </c>
      <c r="T543" s="3">
        <v>0</v>
      </c>
      <c r="U543" s="3">
        <v>0</v>
      </c>
      <c r="V543" s="3">
        <v>5.1392530000000001</v>
      </c>
      <c r="W543" s="3">
        <v>1.13584</v>
      </c>
      <c r="X543" s="3">
        <v>0</v>
      </c>
      <c r="Y543" s="3">
        <v>0</v>
      </c>
      <c r="Z543" s="3">
        <v>0</v>
      </c>
      <c r="AA543" s="3">
        <v>0</v>
      </c>
      <c r="AB543" s="3">
        <f t="shared" si="9"/>
        <v>1</v>
      </c>
    </row>
    <row r="544" spans="1:28" ht="16.5" thickTop="1" thickBot="1" x14ac:dyDescent="0.3">
      <c r="A544" s="3" t="s">
        <v>9834</v>
      </c>
      <c r="B544" s="3">
        <v>0</v>
      </c>
      <c r="C544" s="3">
        <v>0</v>
      </c>
      <c r="D544" s="3">
        <v>0</v>
      </c>
      <c r="E544" s="3">
        <v>0</v>
      </c>
      <c r="F544" s="3">
        <v>0</v>
      </c>
      <c r="G544" s="3">
        <v>0</v>
      </c>
      <c r="H544" s="3">
        <v>0</v>
      </c>
      <c r="I544" s="3">
        <v>0</v>
      </c>
      <c r="J544" s="3">
        <v>0</v>
      </c>
      <c r="K544" s="3">
        <v>5.6092899999999997</v>
      </c>
      <c r="L544" s="3">
        <v>0</v>
      </c>
      <c r="M544" s="3">
        <v>0</v>
      </c>
      <c r="N544" s="3">
        <v>0</v>
      </c>
      <c r="O544" s="3">
        <v>0</v>
      </c>
      <c r="P544" s="3">
        <v>0</v>
      </c>
      <c r="Q544" s="3">
        <v>0</v>
      </c>
      <c r="R544" s="3">
        <v>0</v>
      </c>
      <c r="S544" s="3">
        <v>0</v>
      </c>
      <c r="T544" s="3">
        <v>0</v>
      </c>
      <c r="U544" s="3">
        <v>0</v>
      </c>
      <c r="V544" s="3">
        <v>0</v>
      </c>
      <c r="W544" s="3">
        <v>0</v>
      </c>
      <c r="X544" s="3">
        <v>0</v>
      </c>
      <c r="Y544" s="3">
        <v>0</v>
      </c>
      <c r="Z544" s="3">
        <v>0</v>
      </c>
      <c r="AA544" s="3">
        <v>0</v>
      </c>
      <c r="AB544" s="3">
        <f t="shared" si="9"/>
        <v>1</v>
      </c>
    </row>
    <row r="545" spans="1:28" ht="16.5" thickTop="1" thickBot="1" x14ac:dyDescent="0.3">
      <c r="A545" s="3" t="s">
        <v>9860</v>
      </c>
      <c r="B545" s="3">
        <v>0</v>
      </c>
      <c r="C545" s="3">
        <v>0</v>
      </c>
      <c r="D545" s="3">
        <v>0</v>
      </c>
      <c r="E545" s="3">
        <v>0</v>
      </c>
      <c r="F545" s="3">
        <v>0</v>
      </c>
      <c r="G545" s="3">
        <v>0</v>
      </c>
      <c r="H545" s="3">
        <v>0</v>
      </c>
      <c r="I545" s="3">
        <v>0</v>
      </c>
      <c r="J545" s="3">
        <v>0</v>
      </c>
      <c r="K545" s="3">
        <v>0</v>
      </c>
      <c r="L545" s="3">
        <v>0</v>
      </c>
      <c r="M545" s="3">
        <v>0</v>
      </c>
      <c r="N545" s="3">
        <v>0</v>
      </c>
      <c r="O545" s="3">
        <v>0</v>
      </c>
      <c r="P545" s="3">
        <v>0</v>
      </c>
      <c r="Q545" s="3">
        <v>0</v>
      </c>
      <c r="R545" s="3">
        <v>0</v>
      </c>
      <c r="S545" s="3">
        <v>0</v>
      </c>
      <c r="T545" s="3">
        <v>0</v>
      </c>
      <c r="U545" s="3">
        <v>132.67670000000001</v>
      </c>
      <c r="V545" s="3">
        <v>0</v>
      </c>
      <c r="W545" s="3">
        <v>0</v>
      </c>
      <c r="X545" s="3">
        <v>0</v>
      </c>
      <c r="Y545" s="3">
        <v>0</v>
      </c>
      <c r="Z545" s="3">
        <v>0</v>
      </c>
      <c r="AA545" s="3">
        <v>0</v>
      </c>
      <c r="AB545" s="3">
        <f t="shared" si="9"/>
        <v>1</v>
      </c>
    </row>
    <row r="546" spans="1:28" ht="16.5" thickTop="1" thickBot="1" x14ac:dyDescent="0.3">
      <c r="A546" s="3" t="s">
        <v>9957</v>
      </c>
      <c r="B546" s="3">
        <v>0</v>
      </c>
      <c r="C546" s="3">
        <v>0</v>
      </c>
      <c r="D546" s="3">
        <v>0</v>
      </c>
      <c r="E546" s="3">
        <v>0</v>
      </c>
      <c r="F546" s="3">
        <v>0</v>
      </c>
      <c r="G546" s="3">
        <v>0</v>
      </c>
      <c r="H546" s="3">
        <v>0</v>
      </c>
      <c r="I546" s="3">
        <v>0</v>
      </c>
      <c r="J546" s="3">
        <v>0</v>
      </c>
      <c r="K546" s="3">
        <v>0</v>
      </c>
      <c r="L546" s="3">
        <v>0</v>
      </c>
      <c r="M546" s="3">
        <v>6.8337300000000001</v>
      </c>
      <c r="N546" s="3">
        <v>0</v>
      </c>
      <c r="O546" s="3">
        <v>0</v>
      </c>
      <c r="P546" s="3">
        <v>0</v>
      </c>
      <c r="Q546" s="3">
        <v>0</v>
      </c>
      <c r="R546" s="3">
        <v>0</v>
      </c>
      <c r="S546" s="3">
        <v>0</v>
      </c>
      <c r="T546" s="3">
        <v>0</v>
      </c>
      <c r="U546" s="3">
        <v>0.1044549</v>
      </c>
      <c r="V546" s="3">
        <v>0</v>
      </c>
      <c r="W546" s="3">
        <v>0</v>
      </c>
      <c r="X546" s="3">
        <v>0</v>
      </c>
      <c r="Y546" s="3">
        <v>0</v>
      </c>
      <c r="Z546" s="3">
        <v>0</v>
      </c>
      <c r="AA546" s="3">
        <v>0</v>
      </c>
      <c r="AB546" s="3">
        <f t="shared" si="9"/>
        <v>1</v>
      </c>
    </row>
    <row r="547" spans="1:28" ht="16.5" thickTop="1" thickBot="1" x14ac:dyDescent="0.3">
      <c r="A547" s="3" t="s">
        <v>10016</v>
      </c>
      <c r="B547" s="3">
        <v>0</v>
      </c>
      <c r="C547" s="3">
        <v>0</v>
      </c>
      <c r="D547" s="3">
        <v>0</v>
      </c>
      <c r="E547" s="3">
        <v>0</v>
      </c>
      <c r="F547" s="3">
        <v>0</v>
      </c>
      <c r="G547" s="3">
        <v>0</v>
      </c>
      <c r="H547" s="3">
        <v>0</v>
      </c>
      <c r="I547" s="3">
        <v>0</v>
      </c>
      <c r="J547" s="3">
        <v>0</v>
      </c>
      <c r="K547" s="3">
        <v>0</v>
      </c>
      <c r="L547" s="3">
        <v>0</v>
      </c>
      <c r="M547" s="3">
        <v>0</v>
      </c>
      <c r="N547" s="3">
        <v>0</v>
      </c>
      <c r="O547" s="3">
        <v>58.53886</v>
      </c>
      <c r="P547" s="3">
        <v>0</v>
      </c>
      <c r="Q547" s="3">
        <v>0</v>
      </c>
      <c r="R547" s="3">
        <v>0</v>
      </c>
      <c r="S547" s="3">
        <v>0</v>
      </c>
      <c r="T547" s="3">
        <v>0</v>
      </c>
      <c r="U547" s="3">
        <v>-1.065232</v>
      </c>
      <c r="V547" s="3">
        <v>0</v>
      </c>
      <c r="W547" s="3">
        <v>0</v>
      </c>
      <c r="X547" s="3">
        <v>0</v>
      </c>
      <c r="Y547" s="3">
        <v>0</v>
      </c>
      <c r="Z547" s="3">
        <v>0</v>
      </c>
      <c r="AA547" s="3">
        <v>0</v>
      </c>
      <c r="AB547" s="3">
        <f t="shared" si="9"/>
        <v>1</v>
      </c>
    </row>
    <row r="548" spans="1:28" ht="16.5" thickTop="1" thickBot="1" x14ac:dyDescent="0.3">
      <c r="A548" s="3" t="s">
        <v>10023</v>
      </c>
      <c r="B548" s="3">
        <v>0</v>
      </c>
      <c r="C548" s="3">
        <v>0</v>
      </c>
      <c r="D548" s="3">
        <v>0</v>
      </c>
      <c r="E548" s="3">
        <v>0</v>
      </c>
      <c r="F548" s="3">
        <v>0</v>
      </c>
      <c r="G548" s="3">
        <v>0</v>
      </c>
      <c r="H548" s="3">
        <v>0</v>
      </c>
      <c r="I548" s="3">
        <v>0</v>
      </c>
      <c r="J548" s="3">
        <v>0</v>
      </c>
      <c r="K548" s="3">
        <v>0</v>
      </c>
      <c r="L548" s="3">
        <v>0</v>
      </c>
      <c r="M548" s="3">
        <v>0</v>
      </c>
      <c r="N548" s="3">
        <v>0</v>
      </c>
      <c r="O548" s="3">
        <v>0</v>
      </c>
      <c r="P548" s="3">
        <v>0</v>
      </c>
      <c r="Q548" s="3">
        <v>0</v>
      </c>
      <c r="R548" s="3">
        <v>0</v>
      </c>
      <c r="S548" s="3">
        <v>0</v>
      </c>
      <c r="T548" s="3">
        <v>0</v>
      </c>
      <c r="U548" s="3">
        <v>0</v>
      </c>
      <c r="V548" s="3">
        <v>0</v>
      </c>
      <c r="W548" s="3">
        <v>0</v>
      </c>
      <c r="X548" s="3">
        <v>5.4252159999999998</v>
      </c>
      <c r="Y548" s="3">
        <v>0</v>
      </c>
      <c r="Z548" s="3">
        <v>0</v>
      </c>
      <c r="AA548" s="3">
        <v>0</v>
      </c>
      <c r="AB548" s="3">
        <f t="shared" si="9"/>
        <v>1</v>
      </c>
    </row>
    <row r="549" spans="1:28" ht="16.5" thickTop="1" thickBot="1" x14ac:dyDescent="0.3">
      <c r="A549" s="3" t="s">
        <v>10054</v>
      </c>
      <c r="B549" s="3">
        <v>0</v>
      </c>
      <c r="C549" s="3">
        <v>0</v>
      </c>
      <c r="D549" s="3">
        <v>0</v>
      </c>
      <c r="E549" s="3">
        <v>0</v>
      </c>
      <c r="F549" s="3">
        <v>0</v>
      </c>
      <c r="G549" s="3">
        <v>0</v>
      </c>
      <c r="H549" s="3">
        <v>0</v>
      </c>
      <c r="I549" s="3">
        <v>0</v>
      </c>
      <c r="J549" s="3">
        <v>0</v>
      </c>
      <c r="K549" s="3">
        <v>0</v>
      </c>
      <c r="L549" s="3">
        <v>0</v>
      </c>
      <c r="M549" s="3">
        <v>0</v>
      </c>
      <c r="N549" s="3">
        <v>0</v>
      </c>
      <c r="O549" s="3">
        <v>0</v>
      </c>
      <c r="P549" s="3">
        <v>0</v>
      </c>
      <c r="Q549" s="3">
        <v>0</v>
      </c>
      <c r="R549" s="3">
        <v>0</v>
      </c>
      <c r="S549" s="3">
        <v>0</v>
      </c>
      <c r="T549" s="3">
        <v>0</v>
      </c>
      <c r="U549" s="3">
        <v>0</v>
      </c>
      <c r="V549" s="3">
        <v>16.492370000000001</v>
      </c>
      <c r="W549" s="3">
        <v>4.2231880000000004</v>
      </c>
      <c r="X549" s="3">
        <v>-0.1267934</v>
      </c>
      <c r="Y549" s="3">
        <v>0</v>
      </c>
      <c r="Z549" s="3">
        <v>0</v>
      </c>
      <c r="AA549" s="3">
        <v>0</v>
      </c>
      <c r="AB549" s="3">
        <f t="shared" si="9"/>
        <v>1</v>
      </c>
    </row>
    <row r="550" spans="1:28" ht="16.5" thickTop="1" thickBot="1" x14ac:dyDescent="0.3">
      <c r="A550" s="3" t="s">
        <v>10060</v>
      </c>
      <c r="B550" s="3">
        <v>0</v>
      </c>
      <c r="C550" s="3">
        <v>0</v>
      </c>
      <c r="D550" s="3">
        <v>0</v>
      </c>
      <c r="E550" s="3">
        <v>0</v>
      </c>
      <c r="F550" s="3">
        <v>0</v>
      </c>
      <c r="G550" s="3">
        <v>0</v>
      </c>
      <c r="H550" s="3">
        <v>0</v>
      </c>
      <c r="I550" s="3">
        <v>0</v>
      </c>
      <c r="J550" s="3">
        <v>0</v>
      </c>
      <c r="K550" s="3">
        <v>0</v>
      </c>
      <c r="L550" s="3">
        <v>0</v>
      </c>
      <c r="M550" s="3">
        <v>5.1311840000000002</v>
      </c>
      <c r="N550" s="3">
        <v>0</v>
      </c>
      <c r="O550" s="3">
        <v>0</v>
      </c>
      <c r="P550" s="3">
        <v>0</v>
      </c>
      <c r="Q550" s="3">
        <v>0</v>
      </c>
      <c r="R550" s="3">
        <v>0</v>
      </c>
      <c r="S550" s="3">
        <v>0</v>
      </c>
      <c r="T550" s="3">
        <v>0</v>
      </c>
      <c r="U550" s="3">
        <v>0</v>
      </c>
      <c r="V550" s="3">
        <v>0</v>
      </c>
      <c r="W550" s="3">
        <v>0</v>
      </c>
      <c r="X550" s="3">
        <v>0</v>
      </c>
      <c r="Y550" s="3">
        <v>0</v>
      </c>
      <c r="Z550" s="3">
        <v>0</v>
      </c>
      <c r="AA550" s="3">
        <v>0</v>
      </c>
      <c r="AB550" s="3">
        <f t="shared" si="9"/>
        <v>1</v>
      </c>
    </row>
    <row r="551" spans="1:28" ht="16.5" thickTop="1" thickBot="1" x14ac:dyDescent="0.3">
      <c r="A551" s="3" t="s">
        <v>10069</v>
      </c>
      <c r="B551" s="3">
        <v>0</v>
      </c>
      <c r="C551" s="3">
        <v>0</v>
      </c>
      <c r="D551" s="3">
        <v>0</v>
      </c>
      <c r="E551" s="3">
        <v>0</v>
      </c>
      <c r="F551" s="3">
        <v>0</v>
      </c>
      <c r="G551" s="3">
        <v>0</v>
      </c>
      <c r="H551" s="3">
        <v>0</v>
      </c>
      <c r="I551" s="3">
        <v>0</v>
      </c>
      <c r="J551" s="3">
        <v>0</v>
      </c>
      <c r="K551" s="3">
        <v>0</v>
      </c>
      <c r="L551" s="3">
        <v>0</v>
      </c>
      <c r="M551" s="3">
        <v>0</v>
      </c>
      <c r="N551" s="3">
        <v>0</v>
      </c>
      <c r="O551" s="3">
        <v>0</v>
      </c>
      <c r="P551" s="3">
        <v>0</v>
      </c>
      <c r="Q551" s="3">
        <v>0.2856495</v>
      </c>
      <c r="R551" s="3">
        <v>0</v>
      </c>
      <c r="S551" s="3">
        <v>0</v>
      </c>
      <c r="T551" s="3">
        <v>0</v>
      </c>
      <c r="U551" s="3">
        <v>-0.47475450000000002</v>
      </c>
      <c r="V551" s="3">
        <v>-2.0640769999999999E-2</v>
      </c>
      <c r="W551" s="3">
        <v>4.2407880000000002</v>
      </c>
      <c r="X551" s="3">
        <v>-0.26614349999999998</v>
      </c>
      <c r="Y551" s="3">
        <v>11.14232</v>
      </c>
      <c r="Z551" s="3">
        <v>3.99681</v>
      </c>
      <c r="AA551" s="3">
        <v>0</v>
      </c>
      <c r="AB551" s="3">
        <f t="shared" si="9"/>
        <v>1</v>
      </c>
    </row>
    <row r="552" spans="1:28" ht="16.5" thickTop="1" thickBot="1" x14ac:dyDescent="0.3">
      <c r="A552" s="3" t="s">
        <v>10079</v>
      </c>
      <c r="B552" s="3">
        <v>160.34800000000001</v>
      </c>
      <c r="C552" s="3">
        <v>0</v>
      </c>
      <c r="D552" s="3">
        <v>0</v>
      </c>
      <c r="E552" s="3">
        <v>0</v>
      </c>
      <c r="F552" s="3">
        <v>0</v>
      </c>
      <c r="G552" s="3">
        <v>0</v>
      </c>
      <c r="H552" s="3">
        <v>0</v>
      </c>
      <c r="I552" s="3">
        <v>0</v>
      </c>
      <c r="J552" s="3">
        <v>0</v>
      </c>
      <c r="K552" s="3">
        <v>0</v>
      </c>
      <c r="L552" s="3">
        <v>0</v>
      </c>
      <c r="M552" s="3">
        <v>0</v>
      </c>
      <c r="N552" s="3">
        <v>0</v>
      </c>
      <c r="O552" s="3">
        <v>0</v>
      </c>
      <c r="P552" s="3">
        <v>0</v>
      </c>
      <c r="Q552" s="3">
        <v>0</v>
      </c>
      <c r="R552" s="3">
        <v>0</v>
      </c>
      <c r="S552" s="3">
        <v>0</v>
      </c>
      <c r="T552" s="3">
        <v>0</v>
      </c>
      <c r="U552" s="3">
        <v>-4.5835509999999999</v>
      </c>
      <c r="V552" s="3">
        <v>-1.1680429999999999</v>
      </c>
      <c r="W552" s="3">
        <v>-2.4302109999999999</v>
      </c>
      <c r="X552" s="3">
        <v>-3.2831640000000002</v>
      </c>
      <c r="Y552" s="3">
        <v>0</v>
      </c>
      <c r="Z552" s="3">
        <v>0</v>
      </c>
      <c r="AA552" s="3">
        <v>0</v>
      </c>
      <c r="AB552" s="3">
        <f t="shared" si="9"/>
        <v>1</v>
      </c>
    </row>
    <row r="553" spans="1:28" ht="16.5" thickTop="1" thickBot="1" x14ac:dyDescent="0.3">
      <c r="A553" s="3" t="s">
        <v>10102</v>
      </c>
      <c r="B553" s="3">
        <v>0</v>
      </c>
      <c r="C553" s="3">
        <v>0</v>
      </c>
      <c r="D553" s="3">
        <v>0</v>
      </c>
      <c r="E553" s="3">
        <v>0</v>
      </c>
      <c r="F553" s="3">
        <v>0</v>
      </c>
      <c r="G553" s="3">
        <v>0</v>
      </c>
      <c r="H553" s="3">
        <v>0</v>
      </c>
      <c r="I553" s="3">
        <v>0</v>
      </c>
      <c r="J553" s="3">
        <v>0</v>
      </c>
      <c r="K553" s="3">
        <v>0</v>
      </c>
      <c r="L553" s="3">
        <v>0</v>
      </c>
      <c r="M553" s="3">
        <v>0</v>
      </c>
      <c r="N553" s="3">
        <v>0</v>
      </c>
      <c r="O553" s="3">
        <v>0</v>
      </c>
      <c r="P553" s="3">
        <v>0</v>
      </c>
      <c r="Q553" s="3">
        <v>0</v>
      </c>
      <c r="R553" s="3">
        <v>0</v>
      </c>
      <c r="S553" s="3">
        <v>0</v>
      </c>
      <c r="T553" s="3">
        <v>0</v>
      </c>
      <c r="U553" s="3">
        <v>0</v>
      </c>
      <c r="V553" s="3">
        <v>0</v>
      </c>
      <c r="W553" s="3">
        <v>1.696315</v>
      </c>
      <c r="X553" s="3">
        <v>9.1243400000000001</v>
      </c>
      <c r="Y553" s="3">
        <v>0</v>
      </c>
      <c r="Z553" s="3">
        <v>0</v>
      </c>
      <c r="AA553" s="3">
        <v>0</v>
      </c>
      <c r="AB553" s="3">
        <f t="shared" si="9"/>
        <v>1</v>
      </c>
    </row>
    <row r="554" spans="1:28" ht="16.5" thickTop="1" thickBot="1" x14ac:dyDescent="0.3">
      <c r="A554" s="3" t="s">
        <v>10109</v>
      </c>
      <c r="B554" s="3">
        <v>0</v>
      </c>
      <c r="C554" s="3">
        <v>0</v>
      </c>
      <c r="D554" s="3">
        <v>0</v>
      </c>
      <c r="E554" s="3">
        <v>0</v>
      </c>
      <c r="F554" s="3">
        <v>0</v>
      </c>
      <c r="G554" s="3">
        <v>0</v>
      </c>
      <c r="H554" s="3">
        <v>0</v>
      </c>
      <c r="I554" s="3">
        <v>0.42975629999999998</v>
      </c>
      <c r="J554" s="3">
        <v>0</v>
      </c>
      <c r="K554" s="3">
        <v>0</v>
      </c>
      <c r="L554" s="3">
        <v>0</v>
      </c>
      <c r="M554" s="3">
        <v>0</v>
      </c>
      <c r="N554" s="3">
        <v>0</v>
      </c>
      <c r="O554" s="3">
        <v>0</v>
      </c>
      <c r="P554" s="3">
        <v>0</v>
      </c>
      <c r="Q554" s="3">
        <v>0</v>
      </c>
      <c r="R554" s="3">
        <v>0</v>
      </c>
      <c r="S554" s="3">
        <v>0</v>
      </c>
      <c r="T554" s="3">
        <v>0</v>
      </c>
      <c r="U554" s="3">
        <v>0</v>
      </c>
      <c r="V554" s="3">
        <v>0</v>
      </c>
      <c r="W554" s="3">
        <v>0</v>
      </c>
      <c r="X554" s="3">
        <v>11.724119999999999</v>
      </c>
      <c r="Y554" s="3">
        <v>0</v>
      </c>
      <c r="Z554" s="3">
        <v>0</v>
      </c>
      <c r="AA554" s="3">
        <v>0</v>
      </c>
      <c r="AB554" s="3">
        <f t="shared" si="9"/>
        <v>1</v>
      </c>
    </row>
    <row r="555" spans="1:28" ht="16.5" thickTop="1" thickBot="1" x14ac:dyDescent="0.3">
      <c r="A555" s="3" t="s">
        <v>10163</v>
      </c>
      <c r="B555" s="3">
        <v>0</v>
      </c>
      <c r="C555" s="3">
        <v>0</v>
      </c>
      <c r="D555" s="3">
        <v>0</v>
      </c>
      <c r="E555" s="3">
        <v>0</v>
      </c>
      <c r="F555" s="3">
        <v>0</v>
      </c>
      <c r="G555" s="3">
        <v>0</v>
      </c>
      <c r="H555" s="3">
        <v>0</v>
      </c>
      <c r="I555" s="3">
        <v>5.0183960000000001</v>
      </c>
      <c r="J555" s="3">
        <v>0</v>
      </c>
      <c r="K555" s="3">
        <v>0</v>
      </c>
      <c r="L555" s="3">
        <v>0</v>
      </c>
      <c r="M555" s="3">
        <v>0</v>
      </c>
      <c r="N555" s="3">
        <v>0</v>
      </c>
      <c r="O555" s="3">
        <v>0</v>
      </c>
      <c r="P555" s="3">
        <v>0</v>
      </c>
      <c r="Q555" s="3">
        <v>0</v>
      </c>
      <c r="R555" s="3">
        <v>0</v>
      </c>
      <c r="S555" s="3">
        <v>0</v>
      </c>
      <c r="T555" s="3">
        <v>0</v>
      </c>
      <c r="U555" s="3">
        <v>0</v>
      </c>
      <c r="V555" s="3">
        <v>0</v>
      </c>
      <c r="W555" s="3">
        <v>0</v>
      </c>
      <c r="X555" s="3">
        <v>0</v>
      </c>
      <c r="Y555" s="3">
        <v>0</v>
      </c>
      <c r="Z555" s="3">
        <v>0</v>
      </c>
      <c r="AA555" s="3">
        <v>0</v>
      </c>
      <c r="AB555" s="3">
        <f t="shared" si="9"/>
        <v>1</v>
      </c>
    </row>
    <row r="556" spans="1:28" ht="16.5" thickTop="1" thickBot="1" x14ac:dyDescent="0.3">
      <c r="A556" s="3" t="s">
        <v>10178</v>
      </c>
      <c r="B556" s="3">
        <v>0</v>
      </c>
      <c r="C556" s="3">
        <v>0</v>
      </c>
      <c r="D556" s="3">
        <v>0</v>
      </c>
      <c r="E556" s="3">
        <v>0</v>
      </c>
      <c r="F556" s="3">
        <v>0</v>
      </c>
      <c r="G556" s="3">
        <v>0</v>
      </c>
      <c r="H556" s="3">
        <v>0</v>
      </c>
      <c r="I556" s="3">
        <v>0</v>
      </c>
      <c r="J556" s="3">
        <v>0</v>
      </c>
      <c r="K556" s="3">
        <v>0</v>
      </c>
      <c r="L556" s="3">
        <v>0</v>
      </c>
      <c r="M556" s="3">
        <v>0</v>
      </c>
      <c r="N556" s="3">
        <v>0</v>
      </c>
      <c r="O556" s="3">
        <v>0</v>
      </c>
      <c r="P556" s="3">
        <v>0</v>
      </c>
      <c r="Q556" s="3">
        <v>0</v>
      </c>
      <c r="R556" s="3">
        <v>0</v>
      </c>
      <c r="S556" s="3">
        <v>0</v>
      </c>
      <c r="T556" s="3">
        <v>0</v>
      </c>
      <c r="U556" s="3">
        <v>7.2713489999999998</v>
      </c>
      <c r="V556" s="3">
        <v>0</v>
      </c>
      <c r="W556" s="3">
        <v>0</v>
      </c>
      <c r="X556" s="3">
        <v>3.1872180000000001</v>
      </c>
      <c r="Y556" s="3">
        <v>0</v>
      </c>
      <c r="Z556" s="3">
        <v>0</v>
      </c>
      <c r="AA556" s="3">
        <v>0</v>
      </c>
      <c r="AB556" s="3">
        <f t="shared" si="9"/>
        <v>1</v>
      </c>
    </row>
    <row r="557" spans="1:28" ht="16.5" thickTop="1" thickBot="1" x14ac:dyDescent="0.3">
      <c r="A557" s="3" t="s">
        <v>10192</v>
      </c>
      <c r="B557" s="3">
        <v>0</v>
      </c>
      <c r="C557" s="3">
        <v>0</v>
      </c>
      <c r="D557" s="3">
        <v>0</v>
      </c>
      <c r="E557" s="3">
        <v>0</v>
      </c>
      <c r="F557" s="3">
        <v>0</v>
      </c>
      <c r="G557" s="3">
        <v>0</v>
      </c>
      <c r="H557" s="3">
        <v>0</v>
      </c>
      <c r="I557" s="3">
        <v>0</v>
      </c>
      <c r="J557" s="3">
        <v>0</v>
      </c>
      <c r="K557" s="3">
        <v>0</v>
      </c>
      <c r="L557" s="3">
        <v>0</v>
      </c>
      <c r="M557" s="3">
        <v>0</v>
      </c>
      <c r="N557" s="3">
        <v>0</v>
      </c>
      <c r="O557" s="3">
        <v>0</v>
      </c>
      <c r="P557" s="3">
        <v>0</v>
      </c>
      <c r="Q557" s="3">
        <v>0</v>
      </c>
      <c r="R557" s="3">
        <v>0</v>
      </c>
      <c r="S557" s="3">
        <v>0</v>
      </c>
      <c r="T557" s="3">
        <v>0</v>
      </c>
      <c r="U557" s="3">
        <v>6.897125</v>
      </c>
      <c r="V557" s="3">
        <v>0</v>
      </c>
      <c r="W557" s="3">
        <v>3.6507849999999999</v>
      </c>
      <c r="X557" s="3">
        <v>0.59690270000000001</v>
      </c>
      <c r="Y557" s="3">
        <v>0</v>
      </c>
      <c r="Z557" s="3">
        <v>0</v>
      </c>
      <c r="AA557" s="3">
        <v>0</v>
      </c>
      <c r="AB557" s="3">
        <f t="shared" si="9"/>
        <v>1</v>
      </c>
    </row>
    <row r="558" spans="1:28" ht="16.5" thickTop="1" thickBot="1" x14ac:dyDescent="0.3">
      <c r="A558" s="3" t="s">
        <v>10197</v>
      </c>
      <c r="B558" s="3">
        <v>0</v>
      </c>
      <c r="C558" s="3">
        <v>0</v>
      </c>
      <c r="D558" s="3">
        <v>0</v>
      </c>
      <c r="E558" s="3">
        <v>0</v>
      </c>
      <c r="F558" s="3">
        <v>0</v>
      </c>
      <c r="G558" s="3">
        <v>0</v>
      </c>
      <c r="H558" s="3">
        <v>0</v>
      </c>
      <c r="I558" s="3">
        <v>0</v>
      </c>
      <c r="J558" s="3">
        <v>0</v>
      </c>
      <c r="K558" s="3">
        <v>0</v>
      </c>
      <c r="L558" s="3">
        <v>0</v>
      </c>
      <c r="M558" s="3">
        <v>0</v>
      </c>
      <c r="N558" s="3">
        <v>0</v>
      </c>
      <c r="O558" s="3">
        <v>0</v>
      </c>
      <c r="P558" s="3">
        <v>0</v>
      </c>
      <c r="Q558" s="3">
        <v>0</v>
      </c>
      <c r="R558" s="3">
        <v>0</v>
      </c>
      <c r="S558" s="3">
        <v>0</v>
      </c>
      <c r="T558" s="3">
        <v>0</v>
      </c>
      <c r="U558" s="3">
        <v>11.925990000000001</v>
      </c>
      <c r="V558" s="3">
        <v>0</v>
      </c>
      <c r="W558" s="3">
        <v>0</v>
      </c>
      <c r="X558" s="3">
        <v>0</v>
      </c>
      <c r="Y558" s="3">
        <v>0</v>
      </c>
      <c r="Z558" s="3">
        <v>0</v>
      </c>
      <c r="AA558" s="3">
        <v>0</v>
      </c>
      <c r="AB558" s="3">
        <f t="shared" si="9"/>
        <v>1</v>
      </c>
    </row>
    <row r="559" spans="1:28" ht="16.5" thickTop="1" thickBot="1" x14ac:dyDescent="0.3">
      <c r="A559" s="3" t="s">
        <v>10216</v>
      </c>
      <c r="B559" s="3">
        <v>0</v>
      </c>
      <c r="C559" s="3">
        <v>0</v>
      </c>
      <c r="D559" s="3">
        <v>0</v>
      </c>
      <c r="E559" s="3">
        <v>0</v>
      </c>
      <c r="F559" s="3">
        <v>0</v>
      </c>
      <c r="G559" s="3">
        <v>5.8054139999999999</v>
      </c>
      <c r="H559" s="3">
        <v>0</v>
      </c>
      <c r="I559" s="3">
        <v>0</v>
      </c>
      <c r="J559" s="3">
        <v>0</v>
      </c>
      <c r="K559" s="3">
        <v>0</v>
      </c>
      <c r="L559" s="3">
        <v>0</v>
      </c>
      <c r="M559" s="3">
        <v>0</v>
      </c>
      <c r="N559" s="3">
        <v>0</v>
      </c>
      <c r="O559" s="3">
        <v>0</v>
      </c>
      <c r="P559" s="3">
        <v>0</v>
      </c>
      <c r="Q559" s="3">
        <v>0</v>
      </c>
      <c r="R559" s="3">
        <v>0</v>
      </c>
      <c r="S559" s="3">
        <v>0</v>
      </c>
      <c r="T559" s="3">
        <v>0</v>
      </c>
      <c r="U559" s="3">
        <v>0</v>
      </c>
      <c r="V559" s="3">
        <v>0</v>
      </c>
      <c r="W559" s="3">
        <v>0</v>
      </c>
      <c r="X559" s="3">
        <v>0</v>
      </c>
      <c r="Y559" s="3">
        <v>0</v>
      </c>
      <c r="Z559" s="3">
        <v>0</v>
      </c>
      <c r="AA559" s="3">
        <v>0</v>
      </c>
      <c r="AB559" s="3">
        <f t="shared" si="9"/>
        <v>1</v>
      </c>
    </row>
    <row r="560" spans="1:28" ht="16.5" thickTop="1" thickBot="1" x14ac:dyDescent="0.3">
      <c r="A560" s="3" t="s">
        <v>10248</v>
      </c>
      <c r="B560" s="3">
        <v>7.0474459999999999</v>
      </c>
      <c r="C560" s="3">
        <v>0</v>
      </c>
      <c r="D560" s="3">
        <v>0</v>
      </c>
      <c r="E560" s="3">
        <v>0</v>
      </c>
      <c r="F560" s="3">
        <v>0</v>
      </c>
      <c r="G560" s="3">
        <v>0</v>
      </c>
      <c r="H560" s="3">
        <v>0</v>
      </c>
      <c r="I560" s="3">
        <v>0</v>
      </c>
      <c r="J560" s="3">
        <v>0</v>
      </c>
      <c r="K560" s="3">
        <v>0</v>
      </c>
      <c r="L560" s="3">
        <v>0</v>
      </c>
      <c r="M560" s="3">
        <v>0</v>
      </c>
      <c r="N560" s="3">
        <v>0</v>
      </c>
      <c r="O560" s="3">
        <v>0</v>
      </c>
      <c r="P560" s="3">
        <v>0</v>
      </c>
      <c r="Q560" s="3">
        <v>0</v>
      </c>
      <c r="R560" s="3">
        <v>0</v>
      </c>
      <c r="S560" s="3">
        <v>0</v>
      </c>
      <c r="T560" s="3">
        <v>0</v>
      </c>
      <c r="U560" s="3">
        <v>0</v>
      </c>
      <c r="V560" s="3">
        <v>0</v>
      </c>
      <c r="W560" s="3">
        <v>0</v>
      </c>
      <c r="X560" s="3">
        <v>0</v>
      </c>
      <c r="Y560" s="3">
        <v>0</v>
      </c>
      <c r="Z560" s="3">
        <v>0</v>
      </c>
      <c r="AA560" s="3">
        <v>0</v>
      </c>
      <c r="AB560" s="3">
        <f t="shared" si="9"/>
        <v>1</v>
      </c>
    </row>
    <row r="561" spans="1:28" ht="16.5" thickTop="1" thickBot="1" x14ac:dyDescent="0.3">
      <c r="A561" s="3" t="s">
        <v>10254</v>
      </c>
      <c r="B561" s="3">
        <v>0</v>
      </c>
      <c r="C561" s="3">
        <v>0</v>
      </c>
      <c r="D561" s="3">
        <v>0</v>
      </c>
      <c r="E561" s="3">
        <v>0</v>
      </c>
      <c r="F561" s="3">
        <v>0</v>
      </c>
      <c r="G561" s="3">
        <v>0</v>
      </c>
      <c r="H561" s="3">
        <v>0</v>
      </c>
      <c r="I561" s="3">
        <v>0</v>
      </c>
      <c r="J561" s="3">
        <v>0</v>
      </c>
      <c r="K561" s="3">
        <v>0</v>
      </c>
      <c r="L561" s="3">
        <v>0</v>
      </c>
      <c r="M561" s="3">
        <v>0</v>
      </c>
      <c r="N561" s="3">
        <v>0</v>
      </c>
      <c r="O561" s="3">
        <v>0</v>
      </c>
      <c r="P561" s="3">
        <v>0</v>
      </c>
      <c r="Q561" s="3">
        <v>5.176469</v>
      </c>
      <c r="R561" s="3">
        <v>0</v>
      </c>
      <c r="S561" s="3">
        <v>0</v>
      </c>
      <c r="T561" s="3">
        <v>0</v>
      </c>
      <c r="U561" s="3">
        <v>1.5952040000000001</v>
      </c>
      <c r="V561" s="3">
        <v>0</v>
      </c>
      <c r="W561" s="3">
        <v>0</v>
      </c>
      <c r="X561" s="3">
        <v>0</v>
      </c>
      <c r="Y561" s="3">
        <v>0</v>
      </c>
      <c r="Z561" s="3">
        <v>0</v>
      </c>
      <c r="AA561" s="3">
        <v>0</v>
      </c>
      <c r="AB561" s="3">
        <f t="shared" si="9"/>
        <v>1</v>
      </c>
    </row>
    <row r="562" spans="1:28" ht="16.5" thickTop="1" thickBot="1" x14ac:dyDescent="0.3">
      <c r="A562" s="3" t="s">
        <v>10258</v>
      </c>
      <c r="B562" s="3">
        <v>0</v>
      </c>
      <c r="C562" s="3">
        <v>0</v>
      </c>
      <c r="D562" s="3">
        <v>0</v>
      </c>
      <c r="E562" s="3">
        <v>0</v>
      </c>
      <c r="F562" s="3">
        <v>0</v>
      </c>
      <c r="G562" s="3">
        <v>0</v>
      </c>
      <c r="H562" s="3">
        <v>0</v>
      </c>
      <c r="I562" s="3">
        <v>0</v>
      </c>
      <c r="J562" s="3">
        <v>0</v>
      </c>
      <c r="K562" s="3">
        <v>0</v>
      </c>
      <c r="L562" s="3">
        <v>0</v>
      </c>
      <c r="M562" s="3">
        <v>0</v>
      </c>
      <c r="N562" s="3">
        <v>0</v>
      </c>
      <c r="O562" s="3">
        <v>0</v>
      </c>
      <c r="P562" s="3">
        <v>0</v>
      </c>
      <c r="Q562" s="3">
        <v>0</v>
      </c>
      <c r="R562" s="3">
        <v>0</v>
      </c>
      <c r="S562" s="3">
        <v>0</v>
      </c>
      <c r="T562" s="3">
        <v>0</v>
      </c>
      <c r="U562" s="3">
        <v>0</v>
      </c>
      <c r="V562" s="3">
        <v>0</v>
      </c>
      <c r="W562" s="3">
        <v>9.4898989999999994</v>
      </c>
      <c r="X562" s="3">
        <v>1.1112850000000001</v>
      </c>
      <c r="Y562" s="3">
        <v>0</v>
      </c>
      <c r="Z562" s="3">
        <v>0</v>
      </c>
      <c r="AA562" s="3">
        <v>0</v>
      </c>
      <c r="AB562" s="3">
        <f t="shared" si="9"/>
        <v>1</v>
      </c>
    </row>
    <row r="563" spans="1:28" ht="16.5" thickTop="1" thickBot="1" x14ac:dyDescent="0.3">
      <c r="A563" s="3" t="s">
        <v>10263</v>
      </c>
      <c r="B563" s="3">
        <v>0</v>
      </c>
      <c r="C563" s="3">
        <v>0</v>
      </c>
      <c r="D563" s="3">
        <v>7.9645520000000003</v>
      </c>
      <c r="E563" s="3">
        <v>0</v>
      </c>
      <c r="F563" s="3">
        <v>0</v>
      </c>
      <c r="G563" s="3">
        <v>0</v>
      </c>
      <c r="H563" s="3">
        <v>0</v>
      </c>
      <c r="I563" s="3">
        <v>0</v>
      </c>
      <c r="J563" s="3">
        <v>0</v>
      </c>
      <c r="K563" s="3">
        <v>0</v>
      </c>
      <c r="L563" s="3">
        <v>0</v>
      </c>
      <c r="M563" s="3">
        <v>0</v>
      </c>
      <c r="N563" s="3">
        <v>0</v>
      </c>
      <c r="O563" s="3">
        <v>0</v>
      </c>
      <c r="P563" s="3">
        <v>0</v>
      </c>
      <c r="Q563" s="3">
        <v>0</v>
      </c>
      <c r="R563" s="3">
        <v>0</v>
      </c>
      <c r="S563" s="3">
        <v>0</v>
      </c>
      <c r="T563" s="3">
        <v>0</v>
      </c>
      <c r="U563" s="3">
        <v>0</v>
      </c>
      <c r="V563" s="3">
        <v>0</v>
      </c>
      <c r="W563" s="3">
        <v>0</v>
      </c>
      <c r="X563" s="3">
        <v>0</v>
      </c>
      <c r="Y563" s="3">
        <v>0</v>
      </c>
      <c r="Z563" s="3">
        <v>0</v>
      </c>
      <c r="AA563" s="3">
        <v>0</v>
      </c>
      <c r="AB563" s="3">
        <f t="shared" si="9"/>
        <v>1</v>
      </c>
    </row>
    <row r="564" spans="1:28" ht="16.5" thickTop="1" thickBot="1" x14ac:dyDescent="0.3">
      <c r="A564" s="3" t="s">
        <v>10311</v>
      </c>
      <c r="B564" s="3">
        <v>0</v>
      </c>
      <c r="C564" s="3">
        <v>0</v>
      </c>
      <c r="D564" s="3">
        <v>0</v>
      </c>
      <c r="E564" s="3">
        <v>0</v>
      </c>
      <c r="F564" s="3">
        <v>0</v>
      </c>
      <c r="G564" s="3">
        <v>0</v>
      </c>
      <c r="H564" s="3">
        <v>0</v>
      </c>
      <c r="I564" s="3">
        <v>0</v>
      </c>
      <c r="J564" s="3">
        <v>0</v>
      </c>
      <c r="K564" s="3">
        <v>0</v>
      </c>
      <c r="L564" s="3">
        <v>0</v>
      </c>
      <c r="M564" s="3">
        <v>0</v>
      </c>
      <c r="N564" s="3">
        <v>0</v>
      </c>
      <c r="O564" s="3">
        <v>0</v>
      </c>
      <c r="P564" s="3">
        <v>0</v>
      </c>
      <c r="Q564" s="3">
        <v>0</v>
      </c>
      <c r="R564" s="3">
        <v>0</v>
      </c>
      <c r="S564" s="3">
        <v>0</v>
      </c>
      <c r="T564" s="3">
        <v>0</v>
      </c>
      <c r="U564" s="3">
        <v>10.43525</v>
      </c>
      <c r="V564" s="3">
        <v>0</v>
      </c>
      <c r="W564" s="3">
        <v>0</v>
      </c>
      <c r="X564" s="3">
        <v>0</v>
      </c>
      <c r="Y564" s="3">
        <v>0</v>
      </c>
      <c r="Z564" s="3">
        <v>0</v>
      </c>
      <c r="AA564" s="3">
        <v>0</v>
      </c>
      <c r="AB564" s="3">
        <f t="shared" si="9"/>
        <v>1</v>
      </c>
    </row>
    <row r="565" spans="1:28" ht="16.5" thickTop="1" thickBot="1" x14ac:dyDescent="0.3">
      <c r="A565" s="3" t="s">
        <v>10331</v>
      </c>
      <c r="B565" s="3">
        <v>0</v>
      </c>
      <c r="C565" s="3">
        <v>0</v>
      </c>
      <c r="D565" s="3">
        <v>0</v>
      </c>
      <c r="E565" s="3">
        <v>0</v>
      </c>
      <c r="F565" s="3">
        <v>0</v>
      </c>
      <c r="G565" s="3">
        <v>0</v>
      </c>
      <c r="H565" s="3">
        <v>0</v>
      </c>
      <c r="I565" s="3">
        <v>0</v>
      </c>
      <c r="J565" s="3">
        <v>0</v>
      </c>
      <c r="K565" s="3">
        <v>0</v>
      </c>
      <c r="L565" s="3">
        <v>0</v>
      </c>
      <c r="M565" s="3">
        <v>0</v>
      </c>
      <c r="N565" s="3">
        <v>0</v>
      </c>
      <c r="O565" s="3">
        <v>0</v>
      </c>
      <c r="P565" s="3">
        <v>0</v>
      </c>
      <c r="Q565" s="3">
        <v>0</v>
      </c>
      <c r="R565" s="3">
        <v>0</v>
      </c>
      <c r="S565" s="3">
        <v>0</v>
      </c>
      <c r="T565" s="3">
        <v>0</v>
      </c>
      <c r="U565" s="3">
        <v>0</v>
      </c>
      <c r="V565" s="3">
        <v>0</v>
      </c>
      <c r="W565" s="3">
        <v>0</v>
      </c>
      <c r="X565" s="3">
        <v>0</v>
      </c>
      <c r="Y565" s="3">
        <v>0</v>
      </c>
      <c r="Z565" s="3">
        <v>0</v>
      </c>
      <c r="AA565" s="3">
        <v>5.5841240000000001</v>
      </c>
      <c r="AB565" s="3">
        <f t="shared" si="9"/>
        <v>1</v>
      </c>
    </row>
    <row r="566" spans="1:28" ht="16.5" thickTop="1" thickBot="1" x14ac:dyDescent="0.3">
      <c r="A566" s="3" t="s">
        <v>10355</v>
      </c>
      <c r="B566" s="3">
        <v>0</v>
      </c>
      <c r="C566" s="3">
        <v>0</v>
      </c>
      <c r="D566" s="3">
        <v>0</v>
      </c>
      <c r="E566" s="3">
        <v>0</v>
      </c>
      <c r="F566" s="3">
        <v>0</v>
      </c>
      <c r="G566" s="3">
        <v>0</v>
      </c>
      <c r="H566" s="3">
        <v>0</v>
      </c>
      <c r="I566" s="3">
        <v>0</v>
      </c>
      <c r="J566" s="3">
        <v>0</v>
      </c>
      <c r="K566" s="3">
        <v>0</v>
      </c>
      <c r="L566" s="3">
        <v>0</v>
      </c>
      <c r="M566" s="3">
        <v>0</v>
      </c>
      <c r="N566" s="3">
        <v>0</v>
      </c>
      <c r="O566" s="3">
        <v>0</v>
      </c>
      <c r="P566" s="3">
        <v>0</v>
      </c>
      <c r="Q566" s="3">
        <v>0</v>
      </c>
      <c r="R566" s="3">
        <v>0</v>
      </c>
      <c r="S566" s="3">
        <v>0</v>
      </c>
      <c r="T566" s="3">
        <v>0</v>
      </c>
      <c r="U566" s="3">
        <v>5.1037280000000003</v>
      </c>
      <c r="V566" s="3">
        <v>3.177594</v>
      </c>
      <c r="W566" s="3">
        <v>0.1550105</v>
      </c>
      <c r="X566" s="3">
        <v>0</v>
      </c>
      <c r="Y566" s="3">
        <v>0</v>
      </c>
      <c r="Z566" s="3">
        <v>0</v>
      </c>
      <c r="AA566" s="3">
        <v>0</v>
      </c>
      <c r="AB566" s="3">
        <f t="shared" si="9"/>
        <v>1</v>
      </c>
    </row>
    <row r="567" spans="1:28" ht="16.5" thickTop="1" thickBot="1" x14ac:dyDescent="0.3">
      <c r="A567" s="3" t="s">
        <v>10368</v>
      </c>
      <c r="B567" s="3">
        <v>0</v>
      </c>
      <c r="C567" s="3">
        <v>0</v>
      </c>
      <c r="D567" s="3">
        <v>0</v>
      </c>
      <c r="E567" s="3">
        <v>0</v>
      </c>
      <c r="F567" s="3">
        <v>0</v>
      </c>
      <c r="G567" s="3">
        <v>0</v>
      </c>
      <c r="H567" s="3">
        <v>0</v>
      </c>
      <c r="I567" s="3">
        <v>0</v>
      </c>
      <c r="J567" s="3">
        <v>0</v>
      </c>
      <c r="K567" s="3">
        <v>5.6092899999999997</v>
      </c>
      <c r="L567" s="3">
        <v>0</v>
      </c>
      <c r="M567" s="3">
        <v>0</v>
      </c>
      <c r="N567" s="3">
        <v>0</v>
      </c>
      <c r="O567" s="3">
        <v>0</v>
      </c>
      <c r="P567" s="3">
        <v>0</v>
      </c>
      <c r="Q567" s="3">
        <v>0</v>
      </c>
      <c r="R567" s="3">
        <v>0</v>
      </c>
      <c r="S567" s="3">
        <v>0</v>
      </c>
      <c r="T567" s="3">
        <v>0</v>
      </c>
      <c r="U567" s="3">
        <v>0</v>
      </c>
      <c r="V567" s="3">
        <v>0</v>
      </c>
      <c r="W567" s="3">
        <v>0</v>
      </c>
      <c r="X567" s="3">
        <v>0</v>
      </c>
      <c r="Y567" s="3">
        <v>0</v>
      </c>
      <c r="Z567" s="3">
        <v>0</v>
      </c>
      <c r="AA567" s="3">
        <v>0</v>
      </c>
      <c r="AB567" s="3">
        <f t="shared" si="9"/>
        <v>1</v>
      </c>
    </row>
    <row r="568" spans="1:28" ht="16.5" thickTop="1" thickBot="1" x14ac:dyDescent="0.3">
      <c r="A568" s="3" t="s">
        <v>10380</v>
      </c>
      <c r="B568" s="3">
        <v>0</v>
      </c>
      <c r="C568" s="3">
        <v>0</v>
      </c>
      <c r="D568" s="3">
        <v>0</v>
      </c>
      <c r="E568" s="3">
        <v>0</v>
      </c>
      <c r="F568" s="3">
        <v>1.5874200000000001</v>
      </c>
      <c r="G568" s="3">
        <v>7.5644239999999998</v>
      </c>
      <c r="H568" s="3">
        <v>0</v>
      </c>
      <c r="I568" s="3">
        <v>0.1113026</v>
      </c>
      <c r="J568" s="3">
        <v>0</v>
      </c>
      <c r="K568" s="3">
        <v>2.1997930000000001</v>
      </c>
      <c r="L568" s="3">
        <v>0</v>
      </c>
      <c r="M568" s="3">
        <v>0</v>
      </c>
      <c r="N568" s="3">
        <v>0</v>
      </c>
      <c r="O568" s="3">
        <v>4.2515609999999997</v>
      </c>
      <c r="P568" s="3">
        <v>0</v>
      </c>
      <c r="Q568" s="3">
        <v>0.88348649999999995</v>
      </c>
      <c r="R568" s="3">
        <v>0</v>
      </c>
      <c r="S568" s="3">
        <v>0</v>
      </c>
      <c r="T568" s="3">
        <v>0</v>
      </c>
      <c r="U568" s="3">
        <v>0</v>
      </c>
      <c r="V568" s="3">
        <v>0</v>
      </c>
      <c r="W568" s="3">
        <v>0</v>
      </c>
      <c r="X568" s="3">
        <v>0</v>
      </c>
      <c r="Y568" s="3">
        <v>0</v>
      </c>
      <c r="Z568" s="3">
        <v>0</v>
      </c>
      <c r="AA568" s="3">
        <v>0</v>
      </c>
      <c r="AB568" s="3">
        <f t="shared" si="9"/>
        <v>1</v>
      </c>
    </row>
    <row r="569" spans="1:28" ht="16.5" thickTop="1" thickBot="1" x14ac:dyDescent="0.3">
      <c r="A569" s="3" t="s">
        <v>10402</v>
      </c>
      <c r="B569" s="3">
        <v>0</v>
      </c>
      <c r="C569" s="3">
        <v>0</v>
      </c>
      <c r="D569" s="3">
        <v>0</v>
      </c>
      <c r="E569" s="3">
        <v>0</v>
      </c>
      <c r="F569" s="3">
        <v>0</v>
      </c>
      <c r="G569" s="3">
        <v>0</v>
      </c>
      <c r="H569" s="3">
        <v>0</v>
      </c>
      <c r="I569" s="3">
        <v>0</v>
      </c>
      <c r="J569" s="3">
        <v>0</v>
      </c>
      <c r="K569" s="3">
        <v>0</v>
      </c>
      <c r="L569" s="3">
        <v>0</v>
      </c>
      <c r="M569" s="3">
        <v>0</v>
      </c>
      <c r="N569" s="3">
        <v>0</v>
      </c>
      <c r="O569" s="3">
        <v>0</v>
      </c>
      <c r="P569" s="3">
        <v>0</v>
      </c>
      <c r="Q569" s="3">
        <v>0</v>
      </c>
      <c r="R569" s="3">
        <v>0</v>
      </c>
      <c r="S569" s="3">
        <v>0</v>
      </c>
      <c r="T569" s="3">
        <v>0</v>
      </c>
      <c r="U569" s="3">
        <v>0</v>
      </c>
      <c r="V569" s="3">
        <v>0</v>
      </c>
      <c r="W569" s="3">
        <v>0</v>
      </c>
      <c r="X569" s="3">
        <v>7.2336220000000004</v>
      </c>
      <c r="Y569" s="3">
        <v>0</v>
      </c>
      <c r="Z569" s="3">
        <v>0</v>
      </c>
      <c r="AA569" s="3">
        <v>0</v>
      </c>
      <c r="AB569" s="3">
        <f t="shared" si="9"/>
        <v>1</v>
      </c>
    </row>
    <row r="570" spans="1:28" ht="16.5" thickTop="1" thickBot="1" x14ac:dyDescent="0.3">
      <c r="A570" s="3" t="s">
        <v>10406</v>
      </c>
      <c r="B570" s="3">
        <v>0</v>
      </c>
      <c r="C570" s="3">
        <v>0</v>
      </c>
      <c r="D570" s="3">
        <v>0</v>
      </c>
      <c r="E570" s="3">
        <v>0</v>
      </c>
      <c r="F570" s="3">
        <v>0</v>
      </c>
      <c r="G570" s="3">
        <v>0</v>
      </c>
      <c r="H570" s="3">
        <v>0</v>
      </c>
      <c r="I570" s="3">
        <v>0</v>
      </c>
      <c r="J570" s="3">
        <v>0</v>
      </c>
      <c r="K570" s="3">
        <v>15.299239999999999</v>
      </c>
      <c r="L570" s="3">
        <v>0</v>
      </c>
      <c r="M570" s="3">
        <v>0</v>
      </c>
      <c r="N570" s="3">
        <v>0</v>
      </c>
      <c r="O570" s="3">
        <v>0</v>
      </c>
      <c r="P570" s="3">
        <v>0</v>
      </c>
      <c r="Q570" s="3">
        <v>0</v>
      </c>
      <c r="R570" s="3">
        <v>0</v>
      </c>
      <c r="S570" s="3">
        <v>0</v>
      </c>
      <c r="T570" s="3">
        <v>0</v>
      </c>
      <c r="U570" s="3">
        <v>-1.0742</v>
      </c>
      <c r="V570" s="3">
        <v>0</v>
      </c>
      <c r="W570" s="3">
        <v>0</v>
      </c>
      <c r="X570" s="3">
        <v>4.2644700000000002</v>
      </c>
      <c r="Y570" s="3">
        <v>0</v>
      </c>
      <c r="Z570" s="3">
        <v>0</v>
      </c>
      <c r="AA570" s="3">
        <v>0</v>
      </c>
      <c r="AB570" s="3">
        <f t="shared" si="9"/>
        <v>1</v>
      </c>
    </row>
    <row r="571" spans="1:28" ht="16.5" thickTop="1" thickBot="1" x14ac:dyDescent="0.3">
      <c r="A571" s="3" t="s">
        <v>10411</v>
      </c>
      <c r="B571" s="3">
        <v>0</v>
      </c>
      <c r="C571" s="3">
        <v>0</v>
      </c>
      <c r="D571" s="3">
        <v>0</v>
      </c>
      <c r="E571" s="3">
        <v>0</v>
      </c>
      <c r="F571" s="3">
        <v>0</v>
      </c>
      <c r="G571" s="3">
        <v>0</v>
      </c>
      <c r="H571" s="3">
        <v>0</v>
      </c>
      <c r="I571" s="3">
        <v>0</v>
      </c>
      <c r="J571" s="3">
        <v>0</v>
      </c>
      <c r="K571" s="3">
        <v>0</v>
      </c>
      <c r="L571" s="3">
        <v>0</v>
      </c>
      <c r="M571" s="3">
        <v>38.483879999999999</v>
      </c>
      <c r="N571" s="3">
        <v>0</v>
      </c>
      <c r="O571" s="3">
        <v>0</v>
      </c>
      <c r="P571" s="3">
        <v>0</v>
      </c>
      <c r="Q571" s="3">
        <v>0</v>
      </c>
      <c r="R571" s="3">
        <v>0</v>
      </c>
      <c r="S571" s="3">
        <v>0</v>
      </c>
      <c r="T571" s="3">
        <v>0</v>
      </c>
      <c r="U571" s="3">
        <v>0</v>
      </c>
      <c r="V571" s="3">
        <v>0</v>
      </c>
      <c r="W571" s="3">
        <v>0</v>
      </c>
      <c r="X571" s="3">
        <v>0</v>
      </c>
      <c r="Y571" s="3">
        <v>0</v>
      </c>
      <c r="Z571" s="3">
        <v>0</v>
      </c>
      <c r="AA571" s="3">
        <v>0</v>
      </c>
      <c r="AB571" s="3">
        <f t="shared" si="9"/>
        <v>1</v>
      </c>
    </row>
    <row r="572" spans="1:28" ht="16.5" thickTop="1" thickBot="1" x14ac:dyDescent="0.3">
      <c r="A572" s="3" t="s">
        <v>10431</v>
      </c>
      <c r="B572" s="3">
        <v>0</v>
      </c>
      <c r="C572" s="3">
        <v>0</v>
      </c>
      <c r="D572" s="3">
        <v>0</v>
      </c>
      <c r="E572" s="3">
        <v>0</v>
      </c>
      <c r="F572" s="3">
        <v>0</v>
      </c>
      <c r="G572" s="3">
        <v>-0.65264120000000003</v>
      </c>
      <c r="H572" s="3">
        <v>0</v>
      </c>
      <c r="I572" s="3">
        <v>4.4736560000000001</v>
      </c>
      <c r="J572" s="3">
        <v>0</v>
      </c>
      <c r="K572" s="3">
        <v>0</v>
      </c>
      <c r="L572" s="3">
        <v>0</v>
      </c>
      <c r="M572" s="3">
        <v>-0.59321740000000001</v>
      </c>
      <c r="N572" s="3">
        <v>0</v>
      </c>
      <c r="O572" s="3">
        <v>0</v>
      </c>
      <c r="P572" s="3">
        <v>0</v>
      </c>
      <c r="Q572" s="3">
        <v>33.111280000000001</v>
      </c>
      <c r="R572" s="3">
        <v>0</v>
      </c>
      <c r="S572" s="3">
        <v>0</v>
      </c>
      <c r="T572" s="3">
        <v>0</v>
      </c>
      <c r="U572" s="3">
        <v>-2.7429030000000001</v>
      </c>
      <c r="V572" s="3">
        <v>0</v>
      </c>
      <c r="W572" s="3">
        <v>-1.255498</v>
      </c>
      <c r="X572" s="3">
        <v>2.6599919999999999</v>
      </c>
      <c r="Y572" s="3">
        <v>0</v>
      </c>
      <c r="Z572" s="3">
        <v>0</v>
      </c>
      <c r="AA572" s="3">
        <v>0</v>
      </c>
      <c r="AB572" s="3">
        <f t="shared" si="9"/>
        <v>1</v>
      </c>
    </row>
    <row r="573" spans="1:28" ht="16.5" thickTop="1" thickBot="1" x14ac:dyDescent="0.3">
      <c r="A573" s="3" t="s">
        <v>10438</v>
      </c>
      <c r="B573" s="3">
        <v>0</v>
      </c>
      <c r="C573" s="3">
        <v>0</v>
      </c>
      <c r="D573" s="3">
        <v>0</v>
      </c>
      <c r="E573" s="3">
        <v>0</v>
      </c>
      <c r="F573" s="3">
        <v>0</v>
      </c>
      <c r="G573" s="3">
        <v>0</v>
      </c>
      <c r="H573" s="3">
        <v>0</v>
      </c>
      <c r="I573" s="3">
        <v>0</v>
      </c>
      <c r="J573" s="3">
        <v>0</v>
      </c>
      <c r="K573" s="3">
        <v>0</v>
      </c>
      <c r="L573" s="3">
        <v>0</v>
      </c>
      <c r="M573" s="3">
        <v>0</v>
      </c>
      <c r="N573" s="3">
        <v>0</v>
      </c>
      <c r="O573" s="3">
        <v>0</v>
      </c>
      <c r="P573" s="3">
        <v>0</v>
      </c>
      <c r="Q573" s="3">
        <v>0</v>
      </c>
      <c r="R573" s="3">
        <v>0</v>
      </c>
      <c r="S573" s="3">
        <v>0</v>
      </c>
      <c r="T573" s="3">
        <v>0</v>
      </c>
      <c r="U573" s="3">
        <v>-0.11868860000000001</v>
      </c>
      <c r="V573" s="3">
        <v>0</v>
      </c>
      <c r="W573" s="3">
        <v>8.0452340000000007</v>
      </c>
      <c r="X573" s="3">
        <v>0</v>
      </c>
      <c r="Y573" s="3">
        <v>0</v>
      </c>
      <c r="Z573" s="3">
        <v>0</v>
      </c>
      <c r="AA573" s="3">
        <v>0</v>
      </c>
      <c r="AB573" s="3">
        <f t="shared" si="9"/>
        <v>1</v>
      </c>
    </row>
    <row r="574" spans="1:28" ht="16.5" thickTop="1" thickBot="1" x14ac:dyDescent="0.3">
      <c r="A574" s="3" t="s">
        <v>10443</v>
      </c>
      <c r="B574" s="3">
        <v>0</v>
      </c>
      <c r="C574" s="3">
        <v>0</v>
      </c>
      <c r="D574" s="3">
        <v>0</v>
      </c>
      <c r="E574" s="3">
        <v>0</v>
      </c>
      <c r="F574" s="3">
        <v>0</v>
      </c>
      <c r="G574" s="3">
        <v>0</v>
      </c>
      <c r="H574" s="3">
        <v>0</v>
      </c>
      <c r="I574" s="3">
        <v>0</v>
      </c>
      <c r="J574" s="3">
        <v>0</v>
      </c>
      <c r="K574" s="3">
        <v>0</v>
      </c>
      <c r="L574" s="3">
        <v>0</v>
      </c>
      <c r="M574" s="3">
        <v>5.1311840000000002</v>
      </c>
      <c r="N574" s="3">
        <v>0</v>
      </c>
      <c r="O574" s="3">
        <v>0</v>
      </c>
      <c r="P574" s="3">
        <v>0</v>
      </c>
      <c r="Q574" s="3">
        <v>0</v>
      </c>
      <c r="R574" s="3">
        <v>0</v>
      </c>
      <c r="S574" s="3">
        <v>0</v>
      </c>
      <c r="T574" s="3">
        <v>0</v>
      </c>
      <c r="U574" s="3">
        <v>0</v>
      </c>
      <c r="V574" s="3">
        <v>0</v>
      </c>
      <c r="W574" s="3">
        <v>0</v>
      </c>
      <c r="X574" s="3">
        <v>0</v>
      </c>
      <c r="Y574" s="3">
        <v>0</v>
      </c>
      <c r="Z574" s="3">
        <v>0</v>
      </c>
      <c r="AA574" s="3">
        <v>0</v>
      </c>
      <c r="AB574" s="3">
        <f t="shared" si="9"/>
        <v>1</v>
      </c>
    </row>
    <row r="575" spans="1:28" ht="16.5" thickTop="1" thickBot="1" x14ac:dyDescent="0.3">
      <c r="A575" s="3" t="s">
        <v>10452</v>
      </c>
      <c r="B575" s="3">
        <v>0</v>
      </c>
      <c r="C575" s="3">
        <v>0</v>
      </c>
      <c r="D575" s="3">
        <v>0</v>
      </c>
      <c r="E575" s="3">
        <v>0</v>
      </c>
      <c r="F575" s="3">
        <v>0</v>
      </c>
      <c r="G575" s="3">
        <v>0</v>
      </c>
      <c r="H575" s="3">
        <v>0</v>
      </c>
      <c r="I575" s="3">
        <v>0</v>
      </c>
      <c r="J575" s="3">
        <v>0</v>
      </c>
      <c r="K575" s="3">
        <v>0</v>
      </c>
      <c r="L575" s="3">
        <v>0</v>
      </c>
      <c r="M575" s="3">
        <v>0</v>
      </c>
      <c r="N575" s="3">
        <v>0</v>
      </c>
      <c r="O575" s="3">
        <v>0</v>
      </c>
      <c r="P575" s="3">
        <v>0</v>
      </c>
      <c r="Q575" s="3">
        <v>0</v>
      </c>
      <c r="R575" s="3">
        <v>0</v>
      </c>
      <c r="S575" s="3">
        <v>0</v>
      </c>
      <c r="T575" s="3">
        <v>0</v>
      </c>
      <c r="U575" s="3">
        <v>0</v>
      </c>
      <c r="V575" s="3">
        <v>0</v>
      </c>
      <c r="W575" s="3">
        <v>0</v>
      </c>
      <c r="X575" s="3">
        <v>12.65884</v>
      </c>
      <c r="Y575" s="3">
        <v>0</v>
      </c>
      <c r="Z575" s="3">
        <v>0</v>
      </c>
      <c r="AA575" s="3">
        <v>0</v>
      </c>
      <c r="AB575" s="3">
        <f t="shared" si="9"/>
        <v>1</v>
      </c>
    </row>
    <row r="576" spans="1:28" ht="16.5" thickTop="1" thickBot="1" x14ac:dyDescent="0.3">
      <c r="A576" s="3" t="s">
        <v>10456</v>
      </c>
      <c r="B576" s="3">
        <v>0</v>
      </c>
      <c r="C576" s="3">
        <v>0</v>
      </c>
      <c r="D576" s="3">
        <v>0</v>
      </c>
      <c r="E576" s="3">
        <v>0</v>
      </c>
      <c r="F576" s="3">
        <v>0</v>
      </c>
      <c r="G576" s="3">
        <v>0</v>
      </c>
      <c r="H576" s="3">
        <v>0</v>
      </c>
      <c r="I576" s="3">
        <v>0</v>
      </c>
      <c r="J576" s="3">
        <v>0</v>
      </c>
      <c r="K576" s="3">
        <v>0</v>
      </c>
      <c r="L576" s="3">
        <v>0</v>
      </c>
      <c r="M576" s="3">
        <v>0</v>
      </c>
      <c r="N576" s="3">
        <v>0</v>
      </c>
      <c r="O576" s="3">
        <v>0</v>
      </c>
      <c r="P576" s="3">
        <v>0</v>
      </c>
      <c r="Q576" s="3">
        <v>0</v>
      </c>
      <c r="R576" s="3">
        <v>0</v>
      </c>
      <c r="S576" s="3">
        <v>0</v>
      </c>
      <c r="T576" s="3">
        <v>0</v>
      </c>
      <c r="U576" s="3">
        <v>0</v>
      </c>
      <c r="V576" s="3">
        <v>0</v>
      </c>
      <c r="W576" s="3">
        <v>0</v>
      </c>
      <c r="X576" s="3">
        <v>0</v>
      </c>
      <c r="Y576" s="3">
        <v>8.7900379999999991</v>
      </c>
      <c r="Z576" s="3">
        <v>0</v>
      </c>
      <c r="AA576" s="3">
        <v>0</v>
      </c>
      <c r="AB576" s="3">
        <f t="shared" si="9"/>
        <v>1</v>
      </c>
    </row>
    <row r="577" spans="1:28" ht="16.5" thickTop="1" thickBot="1" x14ac:dyDescent="0.3">
      <c r="A577" s="3" t="s">
        <v>10463</v>
      </c>
      <c r="B577" s="3">
        <v>0</v>
      </c>
      <c r="C577" s="3">
        <v>0</v>
      </c>
      <c r="D577" s="3">
        <v>0</v>
      </c>
      <c r="E577" s="3">
        <v>0</v>
      </c>
      <c r="F577" s="3">
        <v>0</v>
      </c>
      <c r="G577" s="3">
        <v>0</v>
      </c>
      <c r="H577" s="3">
        <v>0</v>
      </c>
      <c r="I577" s="3">
        <v>0</v>
      </c>
      <c r="J577" s="3">
        <v>0</v>
      </c>
      <c r="K577" s="3">
        <v>0</v>
      </c>
      <c r="L577" s="3">
        <v>0</v>
      </c>
      <c r="M577" s="3">
        <v>0</v>
      </c>
      <c r="N577" s="3">
        <v>0</v>
      </c>
      <c r="O577" s="3">
        <v>0</v>
      </c>
      <c r="P577" s="3">
        <v>0</v>
      </c>
      <c r="Q577" s="3">
        <v>0</v>
      </c>
      <c r="R577" s="3">
        <v>0</v>
      </c>
      <c r="S577" s="3">
        <v>0</v>
      </c>
      <c r="T577" s="3">
        <v>0</v>
      </c>
      <c r="U577" s="3">
        <v>5.0704229999999999</v>
      </c>
      <c r="V577" s="3">
        <v>1.3656539999999999</v>
      </c>
      <c r="W577" s="3">
        <v>0</v>
      </c>
      <c r="X577" s="3">
        <v>0</v>
      </c>
      <c r="Y577" s="3">
        <v>0</v>
      </c>
      <c r="Z577" s="3">
        <v>0</v>
      </c>
      <c r="AA577" s="3">
        <v>0</v>
      </c>
      <c r="AB577" s="3">
        <f t="shared" si="9"/>
        <v>1</v>
      </c>
    </row>
    <row r="578" spans="1:28" ht="16.5" thickTop="1" thickBot="1" x14ac:dyDescent="0.3">
      <c r="A578" s="3" t="s">
        <v>10480</v>
      </c>
      <c r="B578" s="3">
        <v>0</v>
      </c>
      <c r="C578" s="3">
        <v>0</v>
      </c>
      <c r="D578" s="3">
        <v>0</v>
      </c>
      <c r="E578" s="3">
        <v>0</v>
      </c>
      <c r="F578" s="3">
        <v>0</v>
      </c>
      <c r="G578" s="3">
        <v>0</v>
      </c>
      <c r="H578" s="3">
        <v>0</v>
      </c>
      <c r="I578" s="3">
        <v>10.195970000000001</v>
      </c>
      <c r="J578" s="3">
        <v>0</v>
      </c>
      <c r="K578" s="3">
        <v>2.8367010000000001</v>
      </c>
      <c r="L578" s="3">
        <v>0</v>
      </c>
      <c r="M578" s="3">
        <v>0</v>
      </c>
      <c r="N578" s="3">
        <v>0</v>
      </c>
      <c r="O578" s="3">
        <v>0</v>
      </c>
      <c r="P578" s="3">
        <v>0</v>
      </c>
      <c r="Q578" s="3">
        <v>0</v>
      </c>
      <c r="R578" s="3">
        <v>0</v>
      </c>
      <c r="S578" s="3">
        <v>0</v>
      </c>
      <c r="T578" s="3">
        <v>0</v>
      </c>
      <c r="U578" s="3">
        <v>-0.5886922</v>
      </c>
      <c r="V578" s="3">
        <v>0</v>
      </c>
      <c r="W578" s="3">
        <v>0</v>
      </c>
      <c r="X578" s="3">
        <v>0</v>
      </c>
      <c r="Y578" s="3">
        <v>0</v>
      </c>
      <c r="Z578" s="3">
        <v>0</v>
      </c>
      <c r="AA578" s="3">
        <v>0</v>
      </c>
      <c r="AB578" s="3">
        <f t="shared" si="9"/>
        <v>1</v>
      </c>
    </row>
    <row r="579" spans="1:28" ht="16.5" thickTop="1" thickBot="1" x14ac:dyDescent="0.3">
      <c r="A579" s="3" t="s">
        <v>10506</v>
      </c>
      <c r="B579" s="3">
        <v>0</v>
      </c>
      <c r="C579" s="3">
        <v>0</v>
      </c>
      <c r="D579" s="3">
        <v>0</v>
      </c>
      <c r="E579" s="3">
        <v>0</v>
      </c>
      <c r="F579" s="3">
        <v>0</v>
      </c>
      <c r="G579" s="3">
        <v>0</v>
      </c>
      <c r="H579" s="3">
        <v>0</v>
      </c>
      <c r="I579" s="3">
        <v>0</v>
      </c>
      <c r="J579" s="3">
        <v>0</v>
      </c>
      <c r="K579" s="3">
        <v>0</v>
      </c>
      <c r="L579" s="3">
        <v>0</v>
      </c>
      <c r="M579" s="3">
        <v>0</v>
      </c>
      <c r="N579" s="3">
        <v>0</v>
      </c>
      <c r="O579" s="3">
        <v>0</v>
      </c>
      <c r="P579" s="3">
        <v>0</v>
      </c>
      <c r="Q579" s="3">
        <v>0</v>
      </c>
      <c r="R579" s="3">
        <v>0</v>
      </c>
      <c r="S579" s="3">
        <v>0</v>
      </c>
      <c r="T579" s="3">
        <v>0</v>
      </c>
      <c r="U579" s="3">
        <v>0</v>
      </c>
      <c r="V579" s="3">
        <v>5.1392530000000001</v>
      </c>
      <c r="W579" s="3">
        <v>1.13584</v>
      </c>
      <c r="X579" s="3">
        <v>0</v>
      </c>
      <c r="Y579" s="3">
        <v>0</v>
      </c>
      <c r="Z579" s="3">
        <v>0</v>
      </c>
      <c r="AA579" s="3">
        <v>0</v>
      </c>
      <c r="AB579" s="3">
        <f t="shared" si="9"/>
        <v>1</v>
      </c>
    </row>
    <row r="580" spans="1:28" ht="16.5" thickTop="1" thickBot="1" x14ac:dyDescent="0.3">
      <c r="A580" s="3" t="s">
        <v>10537</v>
      </c>
      <c r="B580" s="3">
        <v>0</v>
      </c>
      <c r="C580" s="3">
        <v>0</v>
      </c>
      <c r="D580" s="3">
        <v>0</v>
      </c>
      <c r="E580" s="3">
        <v>0</v>
      </c>
      <c r="F580" s="3">
        <v>0</v>
      </c>
      <c r="G580" s="3">
        <v>0</v>
      </c>
      <c r="H580" s="3">
        <v>0</v>
      </c>
      <c r="I580" s="3">
        <v>0</v>
      </c>
      <c r="J580" s="3">
        <v>0</v>
      </c>
      <c r="K580" s="3">
        <v>0</v>
      </c>
      <c r="L580" s="3">
        <v>0</v>
      </c>
      <c r="M580" s="3">
        <v>10.262370000000001</v>
      </c>
      <c r="N580" s="3">
        <v>0</v>
      </c>
      <c r="O580" s="3">
        <v>0</v>
      </c>
      <c r="P580" s="3">
        <v>0</v>
      </c>
      <c r="Q580" s="3">
        <v>0</v>
      </c>
      <c r="R580" s="3">
        <v>0</v>
      </c>
      <c r="S580" s="3">
        <v>0</v>
      </c>
      <c r="T580" s="3">
        <v>0</v>
      </c>
      <c r="U580" s="3">
        <v>0</v>
      </c>
      <c r="V580" s="3">
        <v>0</v>
      </c>
      <c r="W580" s="3">
        <v>0</v>
      </c>
      <c r="X580" s="3">
        <v>0</v>
      </c>
      <c r="Y580" s="3">
        <v>0</v>
      </c>
      <c r="Z580" s="3">
        <v>0</v>
      </c>
      <c r="AA580" s="3">
        <v>0</v>
      </c>
      <c r="AB580" s="3">
        <f t="shared" si="9"/>
        <v>1</v>
      </c>
    </row>
    <row r="581" spans="1:28" ht="16.5" thickTop="1" thickBot="1" x14ac:dyDescent="0.3">
      <c r="A581" s="3" t="s">
        <v>10563</v>
      </c>
      <c r="B581" s="3">
        <v>0</v>
      </c>
      <c r="C581" s="3">
        <v>0</v>
      </c>
      <c r="D581" s="3">
        <v>0</v>
      </c>
      <c r="E581" s="3">
        <v>0</v>
      </c>
      <c r="F581" s="3">
        <v>0</v>
      </c>
      <c r="G581" s="3">
        <v>0</v>
      </c>
      <c r="H581" s="3">
        <v>8.1187020000000008</v>
      </c>
      <c r="I581" s="3">
        <v>0</v>
      </c>
      <c r="J581" s="3">
        <v>0</v>
      </c>
      <c r="K581" s="3">
        <v>0</v>
      </c>
      <c r="L581" s="3">
        <v>0</v>
      </c>
      <c r="M581" s="3">
        <v>0</v>
      </c>
      <c r="N581" s="3">
        <v>0</v>
      </c>
      <c r="O581" s="3">
        <v>0</v>
      </c>
      <c r="P581" s="3">
        <v>0</v>
      </c>
      <c r="Q581" s="3">
        <v>0</v>
      </c>
      <c r="R581" s="3">
        <v>0</v>
      </c>
      <c r="S581" s="3">
        <v>0</v>
      </c>
      <c r="T581" s="3">
        <v>0</v>
      </c>
      <c r="U581" s="3">
        <v>0</v>
      </c>
      <c r="V581" s="3">
        <v>0</v>
      </c>
      <c r="W581" s="3">
        <v>0</v>
      </c>
      <c r="X581" s="3">
        <v>0</v>
      </c>
      <c r="Y581" s="3">
        <v>0</v>
      </c>
      <c r="Z581" s="3">
        <v>0</v>
      </c>
      <c r="AA581" s="3">
        <v>0</v>
      </c>
      <c r="AB581" s="3">
        <f t="shared" si="9"/>
        <v>1</v>
      </c>
    </row>
    <row r="582" spans="1:28" ht="16.5" thickTop="1" thickBot="1" x14ac:dyDescent="0.3">
      <c r="A582" s="3" t="s">
        <v>10588</v>
      </c>
      <c r="B582" s="3">
        <v>0</v>
      </c>
      <c r="C582" s="3">
        <v>0</v>
      </c>
      <c r="D582" s="3">
        <v>0</v>
      </c>
      <c r="E582" s="3">
        <v>0</v>
      </c>
      <c r="F582" s="3">
        <v>0</v>
      </c>
      <c r="G582" s="3">
        <v>0</v>
      </c>
      <c r="H582" s="3">
        <v>0</v>
      </c>
      <c r="I582" s="3">
        <v>0</v>
      </c>
      <c r="J582" s="3">
        <v>0</v>
      </c>
      <c r="K582" s="3">
        <v>0</v>
      </c>
      <c r="L582" s="3">
        <v>0</v>
      </c>
      <c r="M582" s="3">
        <v>0</v>
      </c>
      <c r="N582" s="3">
        <v>0</v>
      </c>
      <c r="O582" s="3">
        <v>0</v>
      </c>
      <c r="P582" s="3">
        <v>0</v>
      </c>
      <c r="Q582" s="3">
        <v>0</v>
      </c>
      <c r="R582" s="3">
        <v>0</v>
      </c>
      <c r="S582" s="3">
        <v>0</v>
      </c>
      <c r="T582" s="3">
        <v>0</v>
      </c>
      <c r="U582" s="3">
        <v>5.9629969999999997</v>
      </c>
      <c r="V582" s="3">
        <v>0</v>
      </c>
      <c r="W582" s="3">
        <v>0</v>
      </c>
      <c r="X582" s="3">
        <v>0</v>
      </c>
      <c r="Y582" s="3">
        <v>0</v>
      </c>
      <c r="Z582" s="3">
        <v>0</v>
      </c>
      <c r="AA582" s="3">
        <v>0</v>
      </c>
      <c r="AB582" s="3">
        <f t="shared" si="9"/>
        <v>1</v>
      </c>
    </row>
    <row r="583" spans="1:28" ht="16.5" thickTop="1" thickBot="1" x14ac:dyDescent="0.3">
      <c r="A583" s="3" t="s">
        <v>10609</v>
      </c>
      <c r="B583" s="3">
        <v>0</v>
      </c>
      <c r="C583" s="3">
        <v>0</v>
      </c>
      <c r="D583" s="3">
        <v>0</v>
      </c>
      <c r="E583" s="3">
        <v>0</v>
      </c>
      <c r="F583" s="3">
        <v>0</v>
      </c>
      <c r="G583" s="3">
        <v>2.0618089999999998</v>
      </c>
      <c r="H583" s="3">
        <v>0</v>
      </c>
      <c r="I583" s="3">
        <v>-5.5751490000000001E-2</v>
      </c>
      <c r="J583" s="3">
        <v>0</v>
      </c>
      <c r="K583" s="3">
        <v>0.2396954</v>
      </c>
      <c r="L583" s="3">
        <v>0</v>
      </c>
      <c r="M583" s="3">
        <v>0</v>
      </c>
      <c r="N583" s="3">
        <v>0</v>
      </c>
      <c r="O583" s="3">
        <v>0</v>
      </c>
      <c r="P583" s="3">
        <v>0</v>
      </c>
      <c r="Q583" s="3">
        <v>26.222909999999999</v>
      </c>
      <c r="R583" s="3">
        <v>0</v>
      </c>
      <c r="S583" s="3">
        <v>0</v>
      </c>
      <c r="T583" s="3">
        <v>0</v>
      </c>
      <c r="U583" s="3">
        <v>0</v>
      </c>
      <c r="V583" s="3">
        <v>0</v>
      </c>
      <c r="W583" s="3">
        <v>0</v>
      </c>
      <c r="X583" s="3">
        <v>0</v>
      </c>
      <c r="Y583" s="3">
        <v>0</v>
      </c>
      <c r="Z583" s="3">
        <v>0</v>
      </c>
      <c r="AA583" s="3">
        <v>0</v>
      </c>
      <c r="AB583" s="3">
        <f t="shared" si="9"/>
        <v>1</v>
      </c>
    </row>
    <row r="584" spans="1:28" ht="16.5" thickTop="1" thickBot="1" x14ac:dyDescent="0.3">
      <c r="A584" s="3" t="s">
        <v>10616</v>
      </c>
      <c r="B584" s="3">
        <v>0</v>
      </c>
      <c r="C584" s="3">
        <v>0</v>
      </c>
      <c r="D584" s="3">
        <v>0</v>
      </c>
      <c r="E584" s="3">
        <v>0</v>
      </c>
      <c r="F584" s="3">
        <v>0</v>
      </c>
      <c r="G584" s="3">
        <v>0</v>
      </c>
      <c r="H584" s="3">
        <v>0</v>
      </c>
      <c r="I584" s="3">
        <v>0</v>
      </c>
      <c r="J584" s="3">
        <v>0</v>
      </c>
      <c r="K584" s="3">
        <v>0</v>
      </c>
      <c r="L584" s="3">
        <v>0</v>
      </c>
      <c r="M584" s="3">
        <v>0</v>
      </c>
      <c r="N584" s="3">
        <v>0</v>
      </c>
      <c r="O584" s="3">
        <v>0</v>
      </c>
      <c r="P584" s="3">
        <v>0</v>
      </c>
      <c r="Q584" s="3">
        <v>0</v>
      </c>
      <c r="R584" s="3">
        <v>0</v>
      </c>
      <c r="S584" s="3">
        <v>0</v>
      </c>
      <c r="T584" s="3">
        <v>0</v>
      </c>
      <c r="U584" s="3">
        <v>0</v>
      </c>
      <c r="V584" s="3">
        <v>0</v>
      </c>
      <c r="W584" s="3">
        <v>0</v>
      </c>
      <c r="X584" s="3">
        <v>5.4252159999999998</v>
      </c>
      <c r="Y584" s="3">
        <v>0</v>
      </c>
      <c r="Z584" s="3">
        <v>0</v>
      </c>
      <c r="AA584" s="3">
        <v>0</v>
      </c>
      <c r="AB584" s="3">
        <f t="shared" si="9"/>
        <v>1</v>
      </c>
    </row>
    <row r="585" spans="1:28" ht="16.5" thickTop="1" thickBot="1" x14ac:dyDescent="0.3">
      <c r="A585" s="3" t="s">
        <v>10648</v>
      </c>
      <c r="B585" s="3">
        <v>12.47303</v>
      </c>
      <c r="C585" s="3">
        <v>0</v>
      </c>
      <c r="D585" s="3">
        <v>0</v>
      </c>
      <c r="E585" s="3">
        <v>0</v>
      </c>
      <c r="F585" s="3">
        <v>0</v>
      </c>
      <c r="G585" s="3">
        <v>0</v>
      </c>
      <c r="H585" s="3">
        <v>0</v>
      </c>
      <c r="I585" s="3">
        <v>0</v>
      </c>
      <c r="J585" s="3">
        <v>0</v>
      </c>
      <c r="K585" s="3">
        <v>0</v>
      </c>
      <c r="L585" s="3">
        <v>0</v>
      </c>
      <c r="M585" s="3">
        <v>0</v>
      </c>
      <c r="N585" s="3">
        <v>0</v>
      </c>
      <c r="O585" s="3">
        <v>0</v>
      </c>
      <c r="P585" s="3">
        <v>0</v>
      </c>
      <c r="Q585" s="3">
        <v>0</v>
      </c>
      <c r="R585" s="3">
        <v>0</v>
      </c>
      <c r="S585" s="3">
        <v>0</v>
      </c>
      <c r="T585" s="3">
        <v>0</v>
      </c>
      <c r="U585" s="3">
        <v>-0.30101020000000001</v>
      </c>
      <c r="V585" s="3">
        <v>0</v>
      </c>
      <c r="W585" s="3">
        <v>0</v>
      </c>
      <c r="X585" s="3">
        <v>1.6646020000000001E-2</v>
      </c>
      <c r="Y585" s="3">
        <v>0</v>
      </c>
      <c r="Z585" s="3">
        <v>0</v>
      </c>
      <c r="AA585" s="3">
        <v>0</v>
      </c>
      <c r="AB585" s="3">
        <f t="shared" si="9"/>
        <v>1</v>
      </c>
    </row>
    <row r="586" spans="1:28" ht="16.5" thickTop="1" thickBot="1" x14ac:dyDescent="0.3">
      <c r="A586" s="3" t="s">
        <v>10674</v>
      </c>
      <c r="B586" s="3">
        <v>0</v>
      </c>
      <c r="C586" s="3">
        <v>0</v>
      </c>
      <c r="D586" s="3">
        <v>0</v>
      </c>
      <c r="E586" s="3">
        <v>0</v>
      </c>
      <c r="F586" s="3">
        <v>0</v>
      </c>
      <c r="G586" s="3">
        <v>0</v>
      </c>
      <c r="H586" s="3">
        <v>0</v>
      </c>
      <c r="I586" s="3">
        <v>0</v>
      </c>
      <c r="J586" s="3">
        <v>0</v>
      </c>
      <c r="K586" s="3">
        <v>0</v>
      </c>
      <c r="L586" s="3">
        <v>0</v>
      </c>
      <c r="M586" s="3">
        <v>7.696777</v>
      </c>
      <c r="N586" s="3">
        <v>0</v>
      </c>
      <c r="O586" s="3">
        <v>0</v>
      </c>
      <c r="P586" s="3">
        <v>0</v>
      </c>
      <c r="Q586" s="3">
        <v>0</v>
      </c>
      <c r="R586" s="3">
        <v>0</v>
      </c>
      <c r="S586" s="3">
        <v>0</v>
      </c>
      <c r="T586" s="3">
        <v>0</v>
      </c>
      <c r="U586" s="3">
        <v>0</v>
      </c>
      <c r="V586" s="3">
        <v>0</v>
      </c>
      <c r="W586" s="3">
        <v>0</v>
      </c>
      <c r="X586" s="3">
        <v>0</v>
      </c>
      <c r="Y586" s="3">
        <v>0</v>
      </c>
      <c r="Z586" s="3">
        <v>0</v>
      </c>
      <c r="AA586" s="3">
        <v>0</v>
      </c>
      <c r="AB586" s="3">
        <f t="shared" si="9"/>
        <v>1</v>
      </c>
    </row>
    <row r="587" spans="1:28" ht="16.5" thickTop="1" thickBot="1" x14ac:dyDescent="0.3">
      <c r="A587" s="3" t="s">
        <v>10693</v>
      </c>
      <c r="B587" s="3">
        <v>0</v>
      </c>
      <c r="C587" s="3">
        <v>0</v>
      </c>
      <c r="D587" s="3">
        <v>0</v>
      </c>
      <c r="E587" s="3">
        <v>0</v>
      </c>
      <c r="F587" s="3">
        <v>0</v>
      </c>
      <c r="G587" s="3">
        <v>0</v>
      </c>
      <c r="H587" s="3">
        <v>0</v>
      </c>
      <c r="I587" s="3">
        <v>0</v>
      </c>
      <c r="J587" s="3">
        <v>0</v>
      </c>
      <c r="K587" s="3">
        <v>0</v>
      </c>
      <c r="L587" s="3">
        <v>0</v>
      </c>
      <c r="M587" s="3">
        <v>0</v>
      </c>
      <c r="N587" s="3">
        <v>0</v>
      </c>
      <c r="O587" s="3">
        <v>0</v>
      </c>
      <c r="P587" s="3">
        <v>0</v>
      </c>
      <c r="Q587" s="3">
        <v>0</v>
      </c>
      <c r="R587" s="3">
        <v>0</v>
      </c>
      <c r="S587" s="3">
        <v>0</v>
      </c>
      <c r="T587" s="3">
        <v>0</v>
      </c>
      <c r="U587" s="3">
        <v>5.9629969999999997</v>
      </c>
      <c r="V587" s="3">
        <v>0</v>
      </c>
      <c r="W587" s="3">
        <v>0</v>
      </c>
      <c r="X587" s="3">
        <v>0</v>
      </c>
      <c r="Y587" s="3">
        <v>0</v>
      </c>
      <c r="Z587" s="3">
        <v>0</v>
      </c>
      <c r="AA587" s="3">
        <v>0</v>
      </c>
      <c r="AB587" s="3">
        <f t="shared" si="9"/>
        <v>1</v>
      </c>
    </row>
    <row r="588" spans="1:28" ht="16.5" thickTop="1" thickBot="1" x14ac:dyDescent="0.3">
      <c r="A588" s="3" t="s">
        <v>10706</v>
      </c>
      <c r="B588" s="3">
        <v>0</v>
      </c>
      <c r="C588" s="3">
        <v>0</v>
      </c>
      <c r="D588" s="3">
        <v>0</v>
      </c>
      <c r="E588" s="3">
        <v>0</v>
      </c>
      <c r="F588" s="3">
        <v>0</v>
      </c>
      <c r="G588" s="3">
        <v>0</v>
      </c>
      <c r="H588" s="3">
        <v>0</v>
      </c>
      <c r="I588" s="3">
        <v>0</v>
      </c>
      <c r="J588" s="3">
        <v>0</v>
      </c>
      <c r="K588" s="3">
        <v>0</v>
      </c>
      <c r="L588" s="3">
        <v>0</v>
      </c>
      <c r="M588" s="3">
        <v>0</v>
      </c>
      <c r="N588" s="3">
        <v>0</v>
      </c>
      <c r="O588" s="3">
        <v>0</v>
      </c>
      <c r="P588" s="3">
        <v>0</v>
      </c>
      <c r="Q588" s="3">
        <v>0</v>
      </c>
      <c r="R588" s="3">
        <v>0</v>
      </c>
      <c r="S588" s="3">
        <v>0</v>
      </c>
      <c r="T588" s="3">
        <v>0</v>
      </c>
      <c r="U588" s="3">
        <v>0.27832390000000001</v>
      </c>
      <c r="V588" s="3">
        <v>22.33154</v>
      </c>
      <c r="W588" s="3">
        <v>-0.81007039999999997</v>
      </c>
      <c r="X588" s="3">
        <v>1.8666050000000001</v>
      </c>
      <c r="Y588" s="3">
        <v>0</v>
      </c>
      <c r="Z588" s="3">
        <v>0</v>
      </c>
      <c r="AA588" s="3">
        <v>0</v>
      </c>
      <c r="AB588" s="3">
        <f t="shared" si="9"/>
        <v>1</v>
      </c>
    </row>
    <row r="589" spans="1:28" ht="16.5" thickTop="1" thickBot="1" x14ac:dyDescent="0.3">
      <c r="A589" s="3" t="s">
        <v>10753</v>
      </c>
      <c r="B589" s="3">
        <v>0</v>
      </c>
      <c r="C589" s="3">
        <v>0</v>
      </c>
      <c r="D589" s="3">
        <v>0</v>
      </c>
      <c r="E589" s="3">
        <v>0</v>
      </c>
      <c r="F589" s="3">
        <v>0</v>
      </c>
      <c r="G589" s="3">
        <v>0</v>
      </c>
      <c r="H589" s="3">
        <v>0</v>
      </c>
      <c r="I589" s="3">
        <v>0</v>
      </c>
      <c r="J589" s="3">
        <v>0</v>
      </c>
      <c r="K589" s="3">
        <v>0</v>
      </c>
      <c r="L589" s="3">
        <v>0</v>
      </c>
      <c r="M589" s="3">
        <v>0</v>
      </c>
      <c r="N589" s="3">
        <v>0</v>
      </c>
      <c r="O589" s="3">
        <v>5.155532</v>
      </c>
      <c r="P589" s="3">
        <v>0</v>
      </c>
      <c r="Q589" s="3">
        <v>4.0572379999999999</v>
      </c>
      <c r="R589" s="3">
        <v>0</v>
      </c>
      <c r="S589" s="3">
        <v>0</v>
      </c>
      <c r="T589" s="3">
        <v>0</v>
      </c>
      <c r="U589" s="3">
        <v>0</v>
      </c>
      <c r="V589" s="3">
        <v>0</v>
      </c>
      <c r="W589" s="3">
        <v>1.9633780000000001</v>
      </c>
      <c r="X589" s="3">
        <v>-0.13750470000000001</v>
      </c>
      <c r="Y589" s="3">
        <v>0</v>
      </c>
      <c r="Z589" s="3">
        <v>0</v>
      </c>
      <c r="AA589" s="3">
        <v>0</v>
      </c>
      <c r="AB589" s="3">
        <f t="shared" si="9"/>
        <v>1</v>
      </c>
    </row>
    <row r="590" spans="1:28" ht="16.5" thickTop="1" thickBot="1" x14ac:dyDescent="0.3">
      <c r="A590" s="3" t="s">
        <v>10758</v>
      </c>
      <c r="B590" s="3">
        <v>0</v>
      </c>
      <c r="C590" s="3">
        <v>0</v>
      </c>
      <c r="D590" s="3">
        <v>0</v>
      </c>
      <c r="E590" s="3">
        <v>0</v>
      </c>
      <c r="F590" s="3">
        <v>0</v>
      </c>
      <c r="G590" s="3">
        <v>0.70548219999999995</v>
      </c>
      <c r="H590" s="3">
        <v>0</v>
      </c>
      <c r="I590" s="3">
        <v>0.31197330000000001</v>
      </c>
      <c r="J590" s="3">
        <v>2.1910189999999998</v>
      </c>
      <c r="K590" s="3">
        <v>0.60742019999999997</v>
      </c>
      <c r="L590" s="3">
        <v>0</v>
      </c>
      <c r="M590" s="3">
        <v>0</v>
      </c>
      <c r="N590" s="3">
        <v>0</v>
      </c>
      <c r="O590" s="3">
        <v>0</v>
      </c>
      <c r="P590" s="3">
        <v>0</v>
      </c>
      <c r="Q590" s="3">
        <v>0</v>
      </c>
      <c r="R590" s="3">
        <v>0</v>
      </c>
      <c r="S590" s="3">
        <v>0</v>
      </c>
      <c r="T590" s="3">
        <v>0</v>
      </c>
      <c r="U590" s="3">
        <v>0</v>
      </c>
      <c r="V590" s="3">
        <v>0</v>
      </c>
      <c r="W590" s="3">
        <v>0</v>
      </c>
      <c r="X590" s="3">
        <v>6.1030939999999996</v>
      </c>
      <c r="Y590" s="3">
        <v>0</v>
      </c>
      <c r="Z590" s="3">
        <v>0</v>
      </c>
      <c r="AA590" s="3">
        <v>0</v>
      </c>
      <c r="AB590" s="3">
        <f t="shared" si="9"/>
        <v>1</v>
      </c>
    </row>
    <row r="591" spans="1:28" ht="16.5" thickTop="1" thickBot="1" x14ac:dyDescent="0.3">
      <c r="A591" s="3" t="s">
        <v>10772</v>
      </c>
      <c r="B591" s="3">
        <v>0</v>
      </c>
      <c r="C591" s="3">
        <v>0</v>
      </c>
      <c r="D591" s="3">
        <v>0</v>
      </c>
      <c r="E591" s="3">
        <v>0</v>
      </c>
      <c r="F591" s="3">
        <v>0</v>
      </c>
      <c r="G591" s="3">
        <v>0</v>
      </c>
      <c r="H591" s="3">
        <v>0</v>
      </c>
      <c r="I591" s="3">
        <v>0</v>
      </c>
      <c r="J591" s="3">
        <v>0</v>
      </c>
      <c r="K591" s="3">
        <v>5.6092899999999997</v>
      </c>
      <c r="L591" s="3">
        <v>0</v>
      </c>
      <c r="M591" s="3">
        <v>0</v>
      </c>
      <c r="N591" s="3">
        <v>0</v>
      </c>
      <c r="O591" s="3">
        <v>0</v>
      </c>
      <c r="P591" s="3">
        <v>0</v>
      </c>
      <c r="Q591" s="3">
        <v>0</v>
      </c>
      <c r="R591" s="3">
        <v>0</v>
      </c>
      <c r="S591" s="3">
        <v>0</v>
      </c>
      <c r="T591" s="3">
        <v>0</v>
      </c>
      <c r="U591" s="3">
        <v>0</v>
      </c>
      <c r="V591" s="3">
        <v>0</v>
      </c>
      <c r="W591" s="3">
        <v>0</v>
      </c>
      <c r="X591" s="3">
        <v>0</v>
      </c>
      <c r="Y591" s="3">
        <v>0</v>
      </c>
      <c r="Z591" s="3">
        <v>0</v>
      </c>
      <c r="AA591" s="3">
        <v>0</v>
      </c>
      <c r="AB591" s="3">
        <f t="shared" si="9"/>
        <v>1</v>
      </c>
    </row>
    <row r="592" spans="1:28" ht="16.5" thickTop="1" thickBot="1" x14ac:dyDescent="0.3">
      <c r="A592" s="3" t="s">
        <v>10790</v>
      </c>
      <c r="B592" s="3">
        <v>0</v>
      </c>
      <c r="C592" s="3">
        <v>0</v>
      </c>
      <c r="D592" s="3">
        <v>0</v>
      </c>
      <c r="E592" s="3">
        <v>0</v>
      </c>
      <c r="F592" s="3">
        <v>0</v>
      </c>
      <c r="G592" s="3">
        <v>0</v>
      </c>
      <c r="H592" s="3">
        <v>0</v>
      </c>
      <c r="I592" s="3">
        <v>0</v>
      </c>
      <c r="J592" s="3">
        <v>0</v>
      </c>
      <c r="K592" s="3">
        <v>0</v>
      </c>
      <c r="L592" s="3">
        <v>0</v>
      </c>
      <c r="M592" s="3">
        <v>7.696777</v>
      </c>
      <c r="N592" s="3">
        <v>0</v>
      </c>
      <c r="O592" s="3">
        <v>0</v>
      </c>
      <c r="P592" s="3">
        <v>0</v>
      </c>
      <c r="Q592" s="3">
        <v>0</v>
      </c>
      <c r="R592" s="3">
        <v>0</v>
      </c>
      <c r="S592" s="3">
        <v>0</v>
      </c>
      <c r="T592" s="3">
        <v>0</v>
      </c>
      <c r="U592" s="3">
        <v>0</v>
      </c>
      <c r="V592" s="3">
        <v>0</v>
      </c>
      <c r="W592" s="3">
        <v>0</v>
      </c>
      <c r="X592" s="3">
        <v>0</v>
      </c>
      <c r="Y592" s="3">
        <v>0</v>
      </c>
      <c r="Z592" s="3">
        <v>0</v>
      </c>
      <c r="AA592" s="3">
        <v>0</v>
      </c>
      <c r="AB592" s="3">
        <f t="shared" si="9"/>
        <v>1</v>
      </c>
    </row>
    <row r="593" spans="1:28" ht="16.5" thickTop="1" thickBot="1" x14ac:dyDescent="0.3">
      <c r="A593" s="3" t="s">
        <v>10798</v>
      </c>
      <c r="B593" s="3">
        <v>0</v>
      </c>
      <c r="C593" s="3">
        <v>0</v>
      </c>
      <c r="D593" s="3">
        <v>0</v>
      </c>
      <c r="E593" s="3">
        <v>0</v>
      </c>
      <c r="F593" s="3">
        <v>0</v>
      </c>
      <c r="G593" s="3">
        <v>0</v>
      </c>
      <c r="H593" s="3">
        <v>0</v>
      </c>
      <c r="I593" s="3">
        <v>0</v>
      </c>
      <c r="J593" s="3">
        <v>0</v>
      </c>
      <c r="K593" s="3">
        <v>0</v>
      </c>
      <c r="L593" s="3">
        <v>0</v>
      </c>
      <c r="M593" s="3">
        <v>20.524740000000001</v>
      </c>
      <c r="N593" s="3">
        <v>0</v>
      </c>
      <c r="O593" s="3">
        <v>0</v>
      </c>
      <c r="P593" s="3">
        <v>0</v>
      </c>
      <c r="Q593" s="3">
        <v>0</v>
      </c>
      <c r="R593" s="3">
        <v>0</v>
      </c>
      <c r="S593" s="3">
        <v>0</v>
      </c>
      <c r="T593" s="3">
        <v>0</v>
      </c>
      <c r="U593" s="3">
        <v>0</v>
      </c>
      <c r="V593" s="3">
        <v>0</v>
      </c>
      <c r="W593" s="3">
        <v>0</v>
      </c>
      <c r="X593" s="3">
        <v>0</v>
      </c>
      <c r="Y593" s="3">
        <v>0</v>
      </c>
      <c r="Z593" s="3">
        <v>0</v>
      </c>
      <c r="AA593" s="3">
        <v>0</v>
      </c>
      <c r="AB593" s="3">
        <f t="shared" si="9"/>
        <v>1</v>
      </c>
    </row>
    <row r="594" spans="1:28" ht="16.5" thickTop="1" thickBot="1" x14ac:dyDescent="0.3">
      <c r="A594" s="3" t="s">
        <v>10840</v>
      </c>
      <c r="B594" s="3">
        <v>0</v>
      </c>
      <c r="C594" s="3">
        <v>0</v>
      </c>
      <c r="D594" s="3">
        <v>0</v>
      </c>
      <c r="E594" s="3">
        <v>0</v>
      </c>
      <c r="F594" s="3">
        <v>0</v>
      </c>
      <c r="G594" s="3">
        <v>0</v>
      </c>
      <c r="H594" s="3">
        <v>0</v>
      </c>
      <c r="I594" s="3">
        <v>0</v>
      </c>
      <c r="J594" s="3">
        <v>0</v>
      </c>
      <c r="K594" s="3">
        <v>0</v>
      </c>
      <c r="L594" s="3">
        <v>0</v>
      </c>
      <c r="M594" s="3">
        <v>8.0239060000000002</v>
      </c>
      <c r="N594" s="3">
        <v>0</v>
      </c>
      <c r="O594" s="3">
        <v>1.884619</v>
      </c>
      <c r="P594" s="3">
        <v>0</v>
      </c>
      <c r="Q594" s="3">
        <v>0</v>
      </c>
      <c r="R594" s="3">
        <v>0</v>
      </c>
      <c r="S594" s="3">
        <v>0</v>
      </c>
      <c r="T594" s="3">
        <v>0</v>
      </c>
      <c r="U594" s="3">
        <v>0.47597270000000003</v>
      </c>
      <c r="V594" s="3">
        <v>0</v>
      </c>
      <c r="W594" s="3">
        <v>0</v>
      </c>
      <c r="X594" s="3">
        <v>0</v>
      </c>
      <c r="Y594" s="3">
        <v>0</v>
      </c>
      <c r="Z594" s="3">
        <v>0</v>
      </c>
      <c r="AA594" s="3">
        <v>0</v>
      </c>
      <c r="AB594" s="3">
        <f t="shared" si="9"/>
        <v>1</v>
      </c>
    </row>
    <row r="595" spans="1:28" ht="16.5" thickTop="1" thickBot="1" x14ac:dyDescent="0.3">
      <c r="A595" s="3" t="s">
        <v>10867</v>
      </c>
      <c r="B595" s="3">
        <v>649.58889999999997</v>
      </c>
      <c r="C595" s="3">
        <v>0</v>
      </c>
      <c r="D595" s="3">
        <v>0</v>
      </c>
      <c r="E595" s="3">
        <v>0</v>
      </c>
      <c r="F595" s="3">
        <v>0</v>
      </c>
      <c r="G595" s="3">
        <v>-4.2514279999999998</v>
      </c>
      <c r="H595" s="3">
        <v>0</v>
      </c>
      <c r="I595" s="3">
        <v>0</v>
      </c>
      <c r="J595" s="3">
        <v>0</v>
      </c>
      <c r="K595" s="3">
        <v>0</v>
      </c>
      <c r="L595" s="3">
        <v>0</v>
      </c>
      <c r="M595" s="3">
        <v>0</v>
      </c>
      <c r="N595" s="3">
        <v>0</v>
      </c>
      <c r="O595" s="3">
        <v>0</v>
      </c>
      <c r="P595" s="3">
        <v>0</v>
      </c>
      <c r="Q595" s="3">
        <v>0</v>
      </c>
      <c r="R595" s="3">
        <v>0</v>
      </c>
      <c r="S595" s="3">
        <v>0</v>
      </c>
      <c r="T595" s="3">
        <v>0</v>
      </c>
      <c r="U595" s="3">
        <v>-3.8611089999999999</v>
      </c>
      <c r="V595" s="3">
        <v>0</v>
      </c>
      <c r="W595" s="3">
        <v>-6.056381</v>
      </c>
      <c r="X595" s="3">
        <v>-12.72054</v>
      </c>
      <c r="Y595" s="3">
        <v>0</v>
      </c>
      <c r="Z595" s="3">
        <v>0</v>
      </c>
      <c r="AA595" s="3">
        <v>0</v>
      </c>
      <c r="AB595" s="3">
        <f t="shared" si="9"/>
        <v>1</v>
      </c>
    </row>
    <row r="596" spans="1:28" ht="16.5" thickTop="1" thickBot="1" x14ac:dyDescent="0.3">
      <c r="A596" s="3" t="s">
        <v>10881</v>
      </c>
      <c r="B596" s="3">
        <v>0</v>
      </c>
      <c r="C596" s="3">
        <v>0</v>
      </c>
      <c r="D596" s="3">
        <v>0</v>
      </c>
      <c r="E596" s="3">
        <v>0</v>
      </c>
      <c r="F596" s="3">
        <v>0</v>
      </c>
      <c r="G596" s="3">
        <v>0</v>
      </c>
      <c r="H596" s="3">
        <v>0</v>
      </c>
      <c r="I596" s="3">
        <v>0</v>
      </c>
      <c r="J596" s="3">
        <v>0</v>
      </c>
      <c r="K596" s="3">
        <v>0.5020597</v>
      </c>
      <c r="L596" s="3">
        <v>0</v>
      </c>
      <c r="M596" s="3">
        <v>0</v>
      </c>
      <c r="N596" s="3">
        <v>0</v>
      </c>
      <c r="O596" s="3">
        <v>33.526510000000002</v>
      </c>
      <c r="P596" s="3">
        <v>0</v>
      </c>
      <c r="Q596" s="3">
        <v>0</v>
      </c>
      <c r="R596" s="3">
        <v>0</v>
      </c>
      <c r="S596" s="3">
        <v>0</v>
      </c>
      <c r="T596" s="3">
        <v>0</v>
      </c>
      <c r="U596" s="3">
        <v>0</v>
      </c>
      <c r="V596" s="3">
        <v>0</v>
      </c>
      <c r="W596" s="3">
        <v>0</v>
      </c>
      <c r="X596" s="3">
        <v>0</v>
      </c>
      <c r="Y596" s="3">
        <v>0</v>
      </c>
      <c r="Z596" s="3">
        <v>0</v>
      </c>
      <c r="AA596" s="3">
        <v>0</v>
      </c>
      <c r="AB596" s="3">
        <f t="shared" si="9"/>
        <v>1</v>
      </c>
    </row>
    <row r="597" spans="1:28" ht="16.5" thickTop="1" thickBot="1" x14ac:dyDescent="0.3">
      <c r="A597" s="3" t="s">
        <v>10905</v>
      </c>
      <c r="B597" s="3">
        <v>0</v>
      </c>
      <c r="C597" s="3">
        <v>0</v>
      </c>
      <c r="D597" s="3">
        <v>0</v>
      </c>
      <c r="E597" s="3">
        <v>0</v>
      </c>
      <c r="F597" s="3">
        <v>0</v>
      </c>
      <c r="G597" s="3">
        <v>0</v>
      </c>
      <c r="H597" s="3">
        <v>0</v>
      </c>
      <c r="I597" s="3">
        <v>0</v>
      </c>
      <c r="J597" s="3">
        <v>0</v>
      </c>
      <c r="K597" s="3">
        <v>0</v>
      </c>
      <c r="L597" s="3">
        <v>0</v>
      </c>
      <c r="M597" s="3">
        <v>0</v>
      </c>
      <c r="N597" s="3">
        <v>0</v>
      </c>
      <c r="O597" s="3">
        <v>0</v>
      </c>
      <c r="P597" s="3">
        <v>0</v>
      </c>
      <c r="Q597" s="3">
        <v>0</v>
      </c>
      <c r="R597" s="3">
        <v>0</v>
      </c>
      <c r="S597" s="3">
        <v>0</v>
      </c>
      <c r="T597" s="3">
        <v>0</v>
      </c>
      <c r="U597" s="3">
        <v>0</v>
      </c>
      <c r="V597" s="3">
        <v>0</v>
      </c>
      <c r="W597" s="3">
        <v>0</v>
      </c>
      <c r="X597" s="3">
        <v>9.0420269999999991</v>
      </c>
      <c r="Y597" s="3">
        <v>0</v>
      </c>
      <c r="Z597" s="3">
        <v>0</v>
      </c>
      <c r="AA597" s="3">
        <v>0</v>
      </c>
      <c r="AB597" s="3">
        <f t="shared" si="9"/>
        <v>1</v>
      </c>
    </row>
    <row r="598" spans="1:28" ht="16.5" thickTop="1" thickBot="1" x14ac:dyDescent="0.3">
      <c r="A598" s="3" t="s">
        <v>10917</v>
      </c>
      <c r="B598" s="3">
        <v>0</v>
      </c>
      <c r="C598" s="3">
        <v>0</v>
      </c>
      <c r="D598" s="3">
        <v>0</v>
      </c>
      <c r="E598" s="3">
        <v>0</v>
      </c>
      <c r="F598" s="3">
        <v>0</v>
      </c>
      <c r="G598" s="3">
        <v>0</v>
      </c>
      <c r="H598" s="3">
        <v>0</v>
      </c>
      <c r="I598" s="3">
        <v>0</v>
      </c>
      <c r="J598" s="3">
        <v>0</v>
      </c>
      <c r="K598" s="3">
        <v>0</v>
      </c>
      <c r="L598" s="3">
        <v>0</v>
      </c>
      <c r="M598" s="3">
        <v>0</v>
      </c>
      <c r="N598" s="3">
        <v>0</v>
      </c>
      <c r="O598" s="3">
        <v>0</v>
      </c>
      <c r="P598" s="3">
        <v>0</v>
      </c>
      <c r="Q598" s="3">
        <v>0</v>
      </c>
      <c r="R598" s="3">
        <v>0</v>
      </c>
      <c r="S598" s="3">
        <v>0</v>
      </c>
      <c r="T598" s="3">
        <v>0</v>
      </c>
      <c r="U598" s="3">
        <v>0</v>
      </c>
      <c r="V598" s="3">
        <v>0</v>
      </c>
      <c r="W598" s="3">
        <v>2.2716789999999998</v>
      </c>
      <c r="X598" s="3">
        <v>5.6117619999999997</v>
      </c>
      <c r="Y598" s="3">
        <v>0</v>
      </c>
      <c r="Z598" s="3">
        <v>0</v>
      </c>
      <c r="AA598" s="3">
        <v>0</v>
      </c>
      <c r="AB598" s="3">
        <f t="shared" si="9"/>
        <v>1</v>
      </c>
    </row>
    <row r="599" spans="1:28" ht="16.5" thickTop="1" thickBot="1" x14ac:dyDescent="0.3">
      <c r="A599" s="3" t="s">
        <v>10932</v>
      </c>
      <c r="B599" s="3">
        <v>0</v>
      </c>
      <c r="C599" s="3">
        <v>0</v>
      </c>
      <c r="D599" s="3">
        <v>0</v>
      </c>
      <c r="E599" s="3">
        <v>0</v>
      </c>
      <c r="F599" s="3">
        <v>0</v>
      </c>
      <c r="G599" s="3">
        <v>0</v>
      </c>
      <c r="H599" s="3">
        <v>0</v>
      </c>
      <c r="I599" s="3">
        <v>0</v>
      </c>
      <c r="J599" s="3">
        <v>0</v>
      </c>
      <c r="K599" s="3">
        <v>0</v>
      </c>
      <c r="L599" s="3">
        <v>0</v>
      </c>
      <c r="M599" s="3">
        <v>0</v>
      </c>
      <c r="N599" s="3">
        <v>0</v>
      </c>
      <c r="O599" s="3">
        <v>0</v>
      </c>
      <c r="P599" s="3">
        <v>0</v>
      </c>
      <c r="Q599" s="3">
        <v>0</v>
      </c>
      <c r="R599" s="3">
        <v>0</v>
      </c>
      <c r="S599" s="3">
        <v>0</v>
      </c>
      <c r="T599" s="3">
        <v>0</v>
      </c>
      <c r="U599" s="3">
        <v>5.9629969999999997</v>
      </c>
      <c r="V599" s="3">
        <v>0</v>
      </c>
      <c r="W599" s="3">
        <v>0</v>
      </c>
      <c r="X599" s="3">
        <v>0</v>
      </c>
      <c r="Y599" s="3">
        <v>0</v>
      </c>
      <c r="Z599" s="3">
        <v>0</v>
      </c>
      <c r="AA599" s="3">
        <v>0</v>
      </c>
      <c r="AB599" s="3">
        <f t="shared" si="9"/>
        <v>1</v>
      </c>
    </row>
    <row r="600" spans="1:28" ht="16.5" thickTop="1" thickBot="1" x14ac:dyDescent="0.3">
      <c r="A600" s="3" t="s">
        <v>10961</v>
      </c>
      <c r="B600" s="3">
        <v>0</v>
      </c>
      <c r="C600" s="3">
        <v>0</v>
      </c>
      <c r="D600" s="3">
        <v>0</v>
      </c>
      <c r="E600" s="3">
        <v>0</v>
      </c>
      <c r="F600" s="3">
        <v>0</v>
      </c>
      <c r="G600" s="3">
        <v>16.491340000000001</v>
      </c>
      <c r="H600" s="3">
        <v>0</v>
      </c>
      <c r="I600" s="3">
        <v>0</v>
      </c>
      <c r="J600" s="3">
        <v>0</v>
      </c>
      <c r="K600" s="3">
        <v>0.85873469999999996</v>
      </c>
      <c r="L600" s="3">
        <v>0</v>
      </c>
      <c r="M600" s="3">
        <v>0</v>
      </c>
      <c r="N600" s="3">
        <v>0</v>
      </c>
      <c r="O600" s="3">
        <v>0</v>
      </c>
      <c r="P600" s="3">
        <v>0</v>
      </c>
      <c r="Q600" s="3">
        <v>0</v>
      </c>
      <c r="R600" s="3">
        <v>0</v>
      </c>
      <c r="S600" s="3">
        <v>0</v>
      </c>
      <c r="T600" s="3">
        <v>0</v>
      </c>
      <c r="U600" s="3">
        <v>0</v>
      </c>
      <c r="V600" s="3">
        <v>0</v>
      </c>
      <c r="W600" s="3">
        <v>0</v>
      </c>
      <c r="X600" s="3">
        <v>0</v>
      </c>
      <c r="Y600" s="3">
        <v>0</v>
      </c>
      <c r="Z600" s="3">
        <v>0</v>
      </c>
      <c r="AA600" s="3">
        <v>0</v>
      </c>
      <c r="AB600" s="3">
        <f t="shared" ref="AB600:AB663" si="10">COUNTIF(B600:AA600,"&gt;=5")</f>
        <v>1</v>
      </c>
    </row>
    <row r="601" spans="1:28" ht="16.5" thickTop="1" thickBot="1" x14ac:dyDescent="0.3">
      <c r="A601" s="3" t="s">
        <v>10965</v>
      </c>
      <c r="B601" s="3">
        <v>0</v>
      </c>
      <c r="C601" s="3">
        <v>0</v>
      </c>
      <c r="D601" s="3">
        <v>0</v>
      </c>
      <c r="E601" s="3">
        <v>0</v>
      </c>
      <c r="F601" s="3">
        <v>0</v>
      </c>
      <c r="G601" s="3">
        <v>0</v>
      </c>
      <c r="H601" s="3">
        <v>0</v>
      </c>
      <c r="I601" s="3">
        <v>153.06110000000001</v>
      </c>
      <c r="J601" s="3">
        <v>0</v>
      </c>
      <c r="K601" s="3">
        <v>0</v>
      </c>
      <c r="L601" s="3">
        <v>0</v>
      </c>
      <c r="M601" s="3">
        <v>0</v>
      </c>
      <c r="N601" s="3">
        <v>0</v>
      </c>
      <c r="O601" s="3">
        <v>0</v>
      </c>
      <c r="P601" s="3">
        <v>0</v>
      </c>
      <c r="Q601" s="3">
        <v>0</v>
      </c>
      <c r="R601" s="3">
        <v>0</v>
      </c>
      <c r="S601" s="3">
        <v>0</v>
      </c>
      <c r="T601" s="3">
        <v>0</v>
      </c>
      <c r="U601" s="3">
        <v>0</v>
      </c>
      <c r="V601" s="3">
        <v>0</v>
      </c>
      <c r="W601" s="3">
        <v>0</v>
      </c>
      <c r="X601" s="3">
        <v>0</v>
      </c>
      <c r="Y601" s="3">
        <v>0</v>
      </c>
      <c r="Z601" s="3">
        <v>0</v>
      </c>
      <c r="AA601" s="3">
        <v>0</v>
      </c>
      <c r="AB601" s="3">
        <f t="shared" si="10"/>
        <v>1</v>
      </c>
    </row>
    <row r="602" spans="1:28" ht="16.5" thickTop="1" thickBot="1" x14ac:dyDescent="0.3">
      <c r="A602" s="3" t="s">
        <v>10989</v>
      </c>
      <c r="B602" s="3">
        <v>0</v>
      </c>
      <c r="C602" s="3">
        <v>0</v>
      </c>
      <c r="D602" s="3">
        <v>0</v>
      </c>
      <c r="E602" s="3">
        <v>0</v>
      </c>
      <c r="F602" s="3">
        <v>0</v>
      </c>
      <c r="G602" s="3">
        <v>0</v>
      </c>
      <c r="H602" s="3">
        <v>0</v>
      </c>
      <c r="I602" s="3">
        <v>0</v>
      </c>
      <c r="J602" s="3">
        <v>0</v>
      </c>
      <c r="K602" s="3">
        <v>0</v>
      </c>
      <c r="L602" s="3">
        <v>0</v>
      </c>
      <c r="M602" s="3">
        <v>10.262370000000001</v>
      </c>
      <c r="N602" s="3">
        <v>0</v>
      </c>
      <c r="O602" s="3">
        <v>0</v>
      </c>
      <c r="P602" s="3">
        <v>0</v>
      </c>
      <c r="Q602" s="3">
        <v>0</v>
      </c>
      <c r="R602" s="3">
        <v>0</v>
      </c>
      <c r="S602" s="3">
        <v>0</v>
      </c>
      <c r="T602" s="3">
        <v>0</v>
      </c>
      <c r="U602" s="3">
        <v>0</v>
      </c>
      <c r="V602" s="3">
        <v>0</v>
      </c>
      <c r="W602" s="3">
        <v>0</v>
      </c>
      <c r="X602" s="3">
        <v>0</v>
      </c>
      <c r="Y602" s="3">
        <v>0</v>
      </c>
      <c r="Z602" s="3">
        <v>0</v>
      </c>
      <c r="AA602" s="3">
        <v>0</v>
      </c>
      <c r="AB602" s="3">
        <f t="shared" si="10"/>
        <v>1</v>
      </c>
    </row>
    <row r="603" spans="1:28" ht="16.5" thickTop="1" thickBot="1" x14ac:dyDescent="0.3">
      <c r="A603" s="3" t="s">
        <v>11009</v>
      </c>
      <c r="B603" s="3">
        <v>0</v>
      </c>
      <c r="C603" s="3">
        <v>0</v>
      </c>
      <c r="D603" s="3">
        <v>0</v>
      </c>
      <c r="E603" s="3">
        <v>0</v>
      </c>
      <c r="F603" s="3">
        <v>0</v>
      </c>
      <c r="G603" s="3">
        <v>0</v>
      </c>
      <c r="H603" s="3">
        <v>0</v>
      </c>
      <c r="I603" s="3">
        <v>0</v>
      </c>
      <c r="J603" s="3">
        <v>0</v>
      </c>
      <c r="K603" s="3">
        <v>0</v>
      </c>
      <c r="L603" s="3">
        <v>0</v>
      </c>
      <c r="M603" s="3">
        <v>0</v>
      </c>
      <c r="N603" s="3">
        <v>0</v>
      </c>
      <c r="O603" s="3">
        <v>0</v>
      </c>
      <c r="P603" s="3">
        <v>0</v>
      </c>
      <c r="Q603" s="3">
        <v>11.07466</v>
      </c>
      <c r="R603" s="3">
        <v>0</v>
      </c>
      <c r="S603" s="3">
        <v>0</v>
      </c>
      <c r="T603" s="3">
        <v>0</v>
      </c>
      <c r="U603" s="3">
        <v>0</v>
      </c>
      <c r="V603" s="3">
        <v>0</v>
      </c>
      <c r="W603" s="3">
        <v>0</v>
      </c>
      <c r="X603" s="3">
        <v>0</v>
      </c>
      <c r="Y603" s="3">
        <v>0</v>
      </c>
      <c r="Z603" s="3">
        <v>0</v>
      </c>
      <c r="AA603" s="3">
        <v>0</v>
      </c>
      <c r="AB603" s="3">
        <f t="shared" si="10"/>
        <v>1</v>
      </c>
    </row>
    <row r="604" spans="1:28" ht="16.5" thickTop="1" thickBot="1" x14ac:dyDescent="0.3">
      <c r="A604" s="3" t="s">
        <v>11020</v>
      </c>
      <c r="B604" s="3">
        <v>0</v>
      </c>
      <c r="C604" s="3">
        <v>0</v>
      </c>
      <c r="D604" s="3">
        <v>0</v>
      </c>
      <c r="E604" s="3">
        <v>0</v>
      </c>
      <c r="F604" s="3">
        <v>0</v>
      </c>
      <c r="G604" s="3">
        <v>0</v>
      </c>
      <c r="H604" s="3">
        <v>0</v>
      </c>
      <c r="I604" s="3">
        <v>0</v>
      </c>
      <c r="J604" s="3">
        <v>0</v>
      </c>
      <c r="K604" s="3">
        <v>0</v>
      </c>
      <c r="L604" s="3">
        <v>0</v>
      </c>
      <c r="M604" s="3">
        <v>0</v>
      </c>
      <c r="N604" s="3">
        <v>0</v>
      </c>
      <c r="O604" s="3">
        <v>0</v>
      </c>
      <c r="P604" s="3">
        <v>0</v>
      </c>
      <c r="Q604" s="3">
        <v>0</v>
      </c>
      <c r="R604" s="3">
        <v>0</v>
      </c>
      <c r="S604" s="3">
        <v>0</v>
      </c>
      <c r="T604" s="3">
        <v>0</v>
      </c>
      <c r="U604" s="3">
        <v>0</v>
      </c>
      <c r="V604" s="3">
        <v>5.950183</v>
      </c>
      <c r="W604" s="3">
        <v>0</v>
      </c>
      <c r="X604" s="3">
        <v>0</v>
      </c>
      <c r="Y604" s="3">
        <v>0</v>
      </c>
      <c r="Z604" s="3">
        <v>0</v>
      </c>
      <c r="AA604" s="3">
        <v>0</v>
      </c>
      <c r="AB604" s="3">
        <f t="shared" si="10"/>
        <v>1</v>
      </c>
    </row>
    <row r="605" spans="1:28" ht="16.5" thickTop="1" thickBot="1" x14ac:dyDescent="0.3">
      <c r="A605" s="3" t="s">
        <v>11060</v>
      </c>
      <c r="B605" s="3">
        <v>3.82857</v>
      </c>
      <c r="C605" s="3">
        <v>0</v>
      </c>
      <c r="D605" s="3">
        <v>0</v>
      </c>
      <c r="E605" s="3">
        <v>0</v>
      </c>
      <c r="F605" s="3">
        <v>0</v>
      </c>
      <c r="G605" s="3">
        <v>0</v>
      </c>
      <c r="H605" s="3">
        <v>0</v>
      </c>
      <c r="I605" s="3">
        <v>0</v>
      </c>
      <c r="J605" s="3">
        <v>0</v>
      </c>
      <c r="K605" s="3">
        <v>0</v>
      </c>
      <c r="L605" s="3">
        <v>0</v>
      </c>
      <c r="M605" s="3">
        <v>0</v>
      </c>
      <c r="N605" s="3">
        <v>0</v>
      </c>
      <c r="O605" s="3">
        <v>0</v>
      </c>
      <c r="P605" s="3">
        <v>0</v>
      </c>
      <c r="Q605" s="3">
        <v>0</v>
      </c>
      <c r="R605" s="3">
        <v>0</v>
      </c>
      <c r="S605" s="3">
        <v>0</v>
      </c>
      <c r="T605" s="3">
        <v>0</v>
      </c>
      <c r="U605" s="3">
        <v>0.86032949999999997</v>
      </c>
      <c r="V605" s="3">
        <v>0</v>
      </c>
      <c r="W605" s="3">
        <v>7.7065239999999999</v>
      </c>
      <c r="X605" s="3">
        <v>0</v>
      </c>
      <c r="Y605" s="3">
        <v>0</v>
      </c>
      <c r="Z605" s="3">
        <v>0</v>
      </c>
      <c r="AA605" s="3">
        <v>0</v>
      </c>
      <c r="AB605" s="3">
        <f t="shared" si="10"/>
        <v>1</v>
      </c>
    </row>
    <row r="606" spans="1:28" ht="16.5" thickTop="1" thickBot="1" x14ac:dyDescent="0.3">
      <c r="A606" s="3" t="s">
        <v>11073</v>
      </c>
      <c r="B606" s="3">
        <v>0</v>
      </c>
      <c r="C606" s="3">
        <v>0</v>
      </c>
      <c r="D606" s="3">
        <v>0</v>
      </c>
      <c r="E606" s="3">
        <v>0</v>
      </c>
      <c r="F606" s="3">
        <v>0</v>
      </c>
      <c r="G606" s="3">
        <v>0</v>
      </c>
      <c r="H606" s="3">
        <v>0</v>
      </c>
      <c r="I606" s="3">
        <v>0</v>
      </c>
      <c r="J606" s="3">
        <v>0</v>
      </c>
      <c r="K606" s="3">
        <v>0</v>
      </c>
      <c r="L606" s="3">
        <v>0</v>
      </c>
      <c r="M606" s="3">
        <v>0</v>
      </c>
      <c r="N606" s="3">
        <v>0</v>
      </c>
      <c r="O606" s="3">
        <v>0</v>
      </c>
      <c r="P606" s="3">
        <v>0</v>
      </c>
      <c r="Q606" s="3">
        <v>0</v>
      </c>
      <c r="R606" s="3">
        <v>0</v>
      </c>
      <c r="S606" s="3">
        <v>0</v>
      </c>
      <c r="T606" s="3">
        <v>0</v>
      </c>
      <c r="U606" s="3">
        <v>0</v>
      </c>
      <c r="V606" s="3">
        <v>0</v>
      </c>
      <c r="W606" s="3">
        <v>0</v>
      </c>
      <c r="X606" s="3">
        <v>9.0420269999999991</v>
      </c>
      <c r="Y606" s="3">
        <v>0</v>
      </c>
      <c r="Z606" s="3">
        <v>0</v>
      </c>
      <c r="AA606" s="3">
        <v>0</v>
      </c>
      <c r="AB606" s="3">
        <f t="shared" si="10"/>
        <v>1</v>
      </c>
    </row>
    <row r="607" spans="1:28" ht="16.5" thickTop="1" thickBot="1" x14ac:dyDescent="0.3">
      <c r="A607" s="3" t="s">
        <v>11085</v>
      </c>
      <c r="B607" s="3">
        <v>0</v>
      </c>
      <c r="C607" s="3">
        <v>0</v>
      </c>
      <c r="D607" s="3">
        <v>0</v>
      </c>
      <c r="E607" s="3">
        <v>0</v>
      </c>
      <c r="F607" s="3">
        <v>0</v>
      </c>
      <c r="G607" s="3">
        <v>0</v>
      </c>
      <c r="H607" s="3">
        <v>0</v>
      </c>
      <c r="I607" s="3">
        <v>0</v>
      </c>
      <c r="J607" s="3">
        <v>0</v>
      </c>
      <c r="K607" s="3">
        <v>0</v>
      </c>
      <c r="L607" s="3">
        <v>0</v>
      </c>
      <c r="M607" s="3">
        <v>0</v>
      </c>
      <c r="N607" s="3">
        <v>0</v>
      </c>
      <c r="O607" s="3">
        <v>0</v>
      </c>
      <c r="P607" s="3">
        <v>0</v>
      </c>
      <c r="Q607" s="3">
        <v>0</v>
      </c>
      <c r="R607" s="3">
        <v>0</v>
      </c>
      <c r="S607" s="3">
        <v>0</v>
      </c>
      <c r="T607" s="3">
        <v>0</v>
      </c>
      <c r="U607" s="3">
        <v>0</v>
      </c>
      <c r="V607" s="3">
        <v>0</v>
      </c>
      <c r="W607" s="3">
        <v>0</v>
      </c>
      <c r="X607" s="3">
        <v>0</v>
      </c>
      <c r="Y607" s="3">
        <v>0</v>
      </c>
      <c r="Z607" s="3">
        <v>0</v>
      </c>
      <c r="AA607" s="3">
        <v>5.5841240000000001</v>
      </c>
      <c r="AB607" s="3">
        <f t="shared" si="10"/>
        <v>1</v>
      </c>
    </row>
    <row r="608" spans="1:28" ht="16.5" thickTop="1" thickBot="1" x14ac:dyDescent="0.3">
      <c r="A608" s="3" t="s">
        <v>11094</v>
      </c>
      <c r="B608" s="3">
        <v>0</v>
      </c>
      <c r="C608" s="3">
        <v>0</v>
      </c>
      <c r="D608" s="3">
        <v>0</v>
      </c>
      <c r="E608" s="3">
        <v>0</v>
      </c>
      <c r="F608" s="3">
        <v>0</v>
      </c>
      <c r="G608" s="3">
        <v>0</v>
      </c>
      <c r="H608" s="3">
        <v>0</v>
      </c>
      <c r="I608" s="3">
        <v>0</v>
      </c>
      <c r="J608" s="3">
        <v>0</v>
      </c>
      <c r="K608" s="3">
        <v>0</v>
      </c>
      <c r="L608" s="3">
        <v>0</v>
      </c>
      <c r="M608" s="3">
        <v>0</v>
      </c>
      <c r="N608" s="3">
        <v>0</v>
      </c>
      <c r="O608" s="3">
        <v>0</v>
      </c>
      <c r="P608" s="3">
        <v>0</v>
      </c>
      <c r="Q608" s="3">
        <v>0</v>
      </c>
      <c r="R608" s="3">
        <v>0</v>
      </c>
      <c r="S608" s="3">
        <v>0</v>
      </c>
      <c r="T608" s="3">
        <v>0</v>
      </c>
      <c r="U608" s="3">
        <v>8.0195919999999994</v>
      </c>
      <c r="V608" s="3">
        <v>0</v>
      </c>
      <c r="W608" s="3">
        <v>0</v>
      </c>
      <c r="X608" s="3">
        <v>-0.13750470000000001</v>
      </c>
      <c r="Y608" s="3">
        <v>0</v>
      </c>
      <c r="Z608" s="3">
        <v>0</v>
      </c>
      <c r="AA608" s="3">
        <v>0</v>
      </c>
      <c r="AB608" s="3">
        <f t="shared" si="10"/>
        <v>1</v>
      </c>
    </row>
    <row r="609" spans="1:28" ht="16.5" thickTop="1" thickBot="1" x14ac:dyDescent="0.3">
      <c r="A609" s="3" t="s">
        <v>11096</v>
      </c>
      <c r="B609" s="3">
        <v>0</v>
      </c>
      <c r="C609" s="3">
        <v>0</v>
      </c>
      <c r="D609" s="3">
        <v>0</v>
      </c>
      <c r="E609" s="3">
        <v>0</v>
      </c>
      <c r="F609" s="3">
        <v>-0.1432773</v>
      </c>
      <c r="G609" s="3">
        <v>1.917761</v>
      </c>
      <c r="H609" s="3">
        <v>0</v>
      </c>
      <c r="I609" s="3">
        <v>2.9663119999999998</v>
      </c>
      <c r="J609" s="3">
        <v>0</v>
      </c>
      <c r="K609" s="3">
        <v>0</v>
      </c>
      <c r="L609" s="3">
        <v>0</v>
      </c>
      <c r="M609" s="3">
        <v>-1.7004239999999999</v>
      </c>
      <c r="N609" s="3">
        <v>0</v>
      </c>
      <c r="O609" s="3">
        <v>0.16110189999999999</v>
      </c>
      <c r="P609" s="3">
        <v>0</v>
      </c>
      <c r="Q609" s="3">
        <v>2.1563340000000002</v>
      </c>
      <c r="R609" s="3">
        <v>0</v>
      </c>
      <c r="S609" s="3">
        <v>0</v>
      </c>
      <c r="T609" s="3">
        <v>0</v>
      </c>
      <c r="U609" s="3">
        <v>-4.9621649999999997</v>
      </c>
      <c r="V609" s="3">
        <v>31.263670000000001</v>
      </c>
      <c r="W609" s="3">
        <v>-2.2448220000000001</v>
      </c>
      <c r="X609" s="3">
        <v>2.7945280000000001</v>
      </c>
      <c r="Y609" s="3">
        <v>0</v>
      </c>
      <c r="Z609" s="3">
        <v>-0.26037480000000002</v>
      </c>
      <c r="AA609" s="3">
        <v>0.38119219999999998</v>
      </c>
      <c r="AB609" s="3">
        <f t="shared" si="10"/>
        <v>1</v>
      </c>
    </row>
    <row r="610" spans="1:28" ht="16.5" thickTop="1" thickBot="1" x14ac:dyDescent="0.3">
      <c r="A610" s="3" t="s">
        <v>11108</v>
      </c>
      <c r="B610" s="3">
        <v>0</v>
      </c>
      <c r="C610" s="3">
        <v>0</v>
      </c>
      <c r="D610" s="3">
        <v>0</v>
      </c>
      <c r="E610" s="3">
        <v>0</v>
      </c>
      <c r="F610" s="3">
        <v>0</v>
      </c>
      <c r="G610" s="3">
        <v>0</v>
      </c>
      <c r="H610" s="3">
        <v>0</v>
      </c>
      <c r="I610" s="3">
        <v>0</v>
      </c>
      <c r="J610" s="3">
        <v>0</v>
      </c>
      <c r="K610" s="3">
        <v>0</v>
      </c>
      <c r="L610" s="3">
        <v>0</v>
      </c>
      <c r="M610" s="3">
        <v>0</v>
      </c>
      <c r="N610" s="3">
        <v>0</v>
      </c>
      <c r="O610" s="3">
        <v>0</v>
      </c>
      <c r="P610" s="3">
        <v>9.1978580000000001</v>
      </c>
      <c r="Q610" s="3">
        <v>0</v>
      </c>
      <c r="R610" s="3">
        <v>0</v>
      </c>
      <c r="S610" s="3">
        <v>0</v>
      </c>
      <c r="T610" s="3">
        <v>0</v>
      </c>
      <c r="U610" s="3">
        <v>0</v>
      </c>
      <c r="V610" s="3">
        <v>0</v>
      </c>
      <c r="W610" s="3">
        <v>0</v>
      </c>
      <c r="X610" s="3">
        <v>0</v>
      </c>
      <c r="Y610" s="3">
        <v>0</v>
      </c>
      <c r="Z610" s="3">
        <v>3.2893889999999999</v>
      </c>
      <c r="AA610" s="3">
        <v>0</v>
      </c>
      <c r="AB610" s="3">
        <f t="shared" si="10"/>
        <v>1</v>
      </c>
    </row>
    <row r="611" spans="1:28" ht="16.5" thickTop="1" thickBot="1" x14ac:dyDescent="0.3">
      <c r="A611" s="3" t="s">
        <v>11121</v>
      </c>
      <c r="B611" s="3">
        <v>0</v>
      </c>
      <c r="C611" s="3">
        <v>0</v>
      </c>
      <c r="D611" s="3">
        <v>0</v>
      </c>
      <c r="E611" s="3">
        <v>0</v>
      </c>
      <c r="F611" s="3">
        <v>0</v>
      </c>
      <c r="G611" s="3">
        <v>0</v>
      </c>
      <c r="H611" s="3">
        <v>0</v>
      </c>
      <c r="I611" s="3">
        <v>0</v>
      </c>
      <c r="J611" s="3">
        <v>0</v>
      </c>
      <c r="K611" s="3">
        <v>0</v>
      </c>
      <c r="L611" s="3">
        <v>0</v>
      </c>
      <c r="M611" s="3">
        <v>0</v>
      </c>
      <c r="N611" s="3">
        <v>0</v>
      </c>
      <c r="O611" s="3">
        <v>0</v>
      </c>
      <c r="P611" s="3">
        <v>0</v>
      </c>
      <c r="Q611" s="3">
        <v>0</v>
      </c>
      <c r="R611" s="3">
        <v>0</v>
      </c>
      <c r="S611" s="3">
        <v>0</v>
      </c>
      <c r="T611" s="3">
        <v>0</v>
      </c>
      <c r="U611" s="3">
        <v>4.5148130000000002</v>
      </c>
      <c r="V611" s="3">
        <v>0</v>
      </c>
      <c r="W611" s="3">
        <v>0</v>
      </c>
      <c r="X611" s="3">
        <v>0</v>
      </c>
      <c r="Y611" s="3">
        <v>0</v>
      </c>
      <c r="Z611" s="3">
        <v>13.960240000000001</v>
      </c>
      <c r="AA611" s="3">
        <v>0</v>
      </c>
      <c r="AB611" s="3">
        <f t="shared" si="10"/>
        <v>1</v>
      </c>
    </row>
    <row r="612" spans="1:28" ht="16.5" thickTop="1" thickBot="1" x14ac:dyDescent="0.3">
      <c r="A612" s="3" t="s">
        <v>11128</v>
      </c>
      <c r="B612" s="3">
        <v>0</v>
      </c>
      <c r="C612" s="3">
        <v>0</v>
      </c>
      <c r="D612" s="3">
        <v>0</v>
      </c>
      <c r="E612" s="3">
        <v>0</v>
      </c>
      <c r="F612" s="3">
        <v>0</v>
      </c>
      <c r="G612" s="3">
        <v>0</v>
      </c>
      <c r="H612" s="3">
        <v>0</v>
      </c>
      <c r="I612" s="3">
        <v>0</v>
      </c>
      <c r="J612" s="3">
        <v>0</v>
      </c>
      <c r="K612" s="3">
        <v>0</v>
      </c>
      <c r="L612" s="3">
        <v>0</v>
      </c>
      <c r="M612" s="3">
        <v>23.090330000000002</v>
      </c>
      <c r="N612" s="3">
        <v>0</v>
      </c>
      <c r="O612" s="3">
        <v>0</v>
      </c>
      <c r="P612" s="3">
        <v>0</v>
      </c>
      <c r="Q612" s="3">
        <v>0</v>
      </c>
      <c r="R612" s="3">
        <v>0</v>
      </c>
      <c r="S612" s="3">
        <v>0</v>
      </c>
      <c r="T612" s="3">
        <v>0</v>
      </c>
      <c r="U612" s="3">
        <v>0</v>
      </c>
      <c r="V612" s="3">
        <v>0</v>
      </c>
      <c r="W612" s="3">
        <v>0</v>
      </c>
      <c r="X612" s="3">
        <v>0</v>
      </c>
      <c r="Y612" s="3">
        <v>0</v>
      </c>
      <c r="Z612" s="3">
        <v>0</v>
      </c>
      <c r="AA612" s="3">
        <v>0</v>
      </c>
      <c r="AB612" s="3">
        <f t="shared" si="10"/>
        <v>1</v>
      </c>
    </row>
    <row r="613" spans="1:28" ht="16.5" thickTop="1" thickBot="1" x14ac:dyDescent="0.3">
      <c r="A613" s="3" t="s">
        <v>11149</v>
      </c>
      <c r="B613" s="3">
        <v>0</v>
      </c>
      <c r="C613" s="3">
        <v>0</v>
      </c>
      <c r="D613" s="3">
        <v>0</v>
      </c>
      <c r="E613" s="3">
        <v>0</v>
      </c>
      <c r="F613" s="3">
        <v>0</v>
      </c>
      <c r="G613" s="3">
        <v>0</v>
      </c>
      <c r="H613" s="3">
        <v>0</v>
      </c>
      <c r="I613" s="3">
        <v>1.1229039999999999</v>
      </c>
      <c r="J613" s="3">
        <v>0</v>
      </c>
      <c r="K613" s="3">
        <v>7.5508879999999996</v>
      </c>
      <c r="L613" s="3">
        <v>0</v>
      </c>
      <c r="M613" s="3">
        <v>0</v>
      </c>
      <c r="N613" s="3">
        <v>0</v>
      </c>
      <c r="O613" s="3">
        <v>0</v>
      </c>
      <c r="P613" s="3">
        <v>0</v>
      </c>
      <c r="Q613" s="3">
        <v>0</v>
      </c>
      <c r="R613" s="3">
        <v>0</v>
      </c>
      <c r="S613" s="3">
        <v>0</v>
      </c>
      <c r="T613" s="3">
        <v>0</v>
      </c>
      <c r="U613" s="3">
        <v>0</v>
      </c>
      <c r="V613" s="3">
        <v>0</v>
      </c>
      <c r="W613" s="3">
        <v>0</v>
      </c>
      <c r="X613" s="3">
        <v>0</v>
      </c>
      <c r="Y613" s="3">
        <v>0</v>
      </c>
      <c r="Z613" s="3">
        <v>0</v>
      </c>
      <c r="AA613" s="3">
        <v>0</v>
      </c>
      <c r="AB613" s="3">
        <f t="shared" si="10"/>
        <v>1</v>
      </c>
    </row>
    <row r="614" spans="1:28" ht="16.5" thickTop="1" thickBot="1" x14ac:dyDescent="0.3">
      <c r="A614" s="3" t="s">
        <v>11172</v>
      </c>
      <c r="B614" s="3">
        <v>0</v>
      </c>
      <c r="C614" s="3">
        <v>0</v>
      </c>
      <c r="D614" s="3">
        <v>0</v>
      </c>
      <c r="E614" s="3">
        <v>0</v>
      </c>
      <c r="F614" s="3">
        <v>0</v>
      </c>
      <c r="G614" s="3">
        <v>0</v>
      </c>
      <c r="H614" s="3">
        <v>0</v>
      </c>
      <c r="I614" s="3">
        <v>0</v>
      </c>
      <c r="J614" s="3">
        <v>0</v>
      </c>
      <c r="K614" s="3">
        <v>0</v>
      </c>
      <c r="L614" s="3">
        <v>0</v>
      </c>
      <c r="M614" s="3">
        <v>0</v>
      </c>
      <c r="N614" s="3">
        <v>0</v>
      </c>
      <c r="O614" s="3">
        <v>0</v>
      </c>
      <c r="P614" s="3">
        <v>0</v>
      </c>
      <c r="Q614" s="3">
        <v>0</v>
      </c>
      <c r="R614" s="3">
        <v>0</v>
      </c>
      <c r="S614" s="3">
        <v>0</v>
      </c>
      <c r="T614" s="3">
        <v>0</v>
      </c>
      <c r="U614" s="3">
        <v>10.43525</v>
      </c>
      <c r="V614" s="3">
        <v>0</v>
      </c>
      <c r="W614" s="3">
        <v>0</v>
      </c>
      <c r="X614" s="3">
        <v>0</v>
      </c>
      <c r="Y614" s="3">
        <v>0</v>
      </c>
      <c r="Z614" s="3">
        <v>0</v>
      </c>
      <c r="AA614" s="3">
        <v>0</v>
      </c>
      <c r="AB614" s="3">
        <f t="shared" si="10"/>
        <v>1</v>
      </c>
    </row>
    <row r="615" spans="1:28" ht="16.5" thickTop="1" thickBot="1" x14ac:dyDescent="0.3">
      <c r="A615" s="3" t="s">
        <v>11196</v>
      </c>
      <c r="B615" s="3">
        <v>0</v>
      </c>
      <c r="C615" s="3">
        <v>0</v>
      </c>
      <c r="D615" s="3">
        <v>0</v>
      </c>
      <c r="E615" s="3">
        <v>0</v>
      </c>
      <c r="F615" s="3">
        <v>0</v>
      </c>
      <c r="G615" s="3">
        <v>5.8054139999999999</v>
      </c>
      <c r="H615" s="3">
        <v>0</v>
      </c>
      <c r="I615" s="3">
        <v>0</v>
      </c>
      <c r="J615" s="3">
        <v>0</v>
      </c>
      <c r="K615" s="3">
        <v>0</v>
      </c>
      <c r="L615" s="3">
        <v>0</v>
      </c>
      <c r="M615" s="3">
        <v>0</v>
      </c>
      <c r="N615" s="3">
        <v>0</v>
      </c>
      <c r="O615" s="3">
        <v>0</v>
      </c>
      <c r="P615" s="3">
        <v>0</v>
      </c>
      <c r="Q615" s="3">
        <v>0</v>
      </c>
      <c r="R615" s="3">
        <v>0</v>
      </c>
      <c r="S615" s="3">
        <v>0</v>
      </c>
      <c r="T615" s="3">
        <v>0</v>
      </c>
      <c r="U615" s="3">
        <v>0</v>
      </c>
      <c r="V615" s="3">
        <v>0</v>
      </c>
      <c r="W615" s="3">
        <v>0</v>
      </c>
      <c r="X615" s="3">
        <v>0</v>
      </c>
      <c r="Y615" s="3">
        <v>0</v>
      </c>
      <c r="Z615" s="3">
        <v>0</v>
      </c>
      <c r="AA615" s="3">
        <v>0</v>
      </c>
      <c r="AB615" s="3">
        <f t="shared" si="10"/>
        <v>1</v>
      </c>
    </row>
    <row r="616" spans="1:28" ht="16.5" thickTop="1" thickBot="1" x14ac:dyDescent="0.3">
      <c r="A616" s="3" t="s">
        <v>11218</v>
      </c>
      <c r="B616" s="3">
        <v>0</v>
      </c>
      <c r="C616" s="3">
        <v>0</v>
      </c>
      <c r="D616" s="3">
        <v>0</v>
      </c>
      <c r="E616" s="3">
        <v>0</v>
      </c>
      <c r="F616" s="3">
        <v>0</v>
      </c>
      <c r="G616" s="3">
        <v>2.7972589999999999</v>
      </c>
      <c r="H616" s="3">
        <v>0</v>
      </c>
      <c r="I616" s="3">
        <v>0.31197330000000001</v>
      </c>
      <c r="J616" s="3">
        <v>2.1910189999999998</v>
      </c>
      <c r="K616" s="3">
        <v>0</v>
      </c>
      <c r="L616" s="3">
        <v>0</v>
      </c>
      <c r="M616" s="3">
        <v>0</v>
      </c>
      <c r="N616" s="3">
        <v>0</v>
      </c>
      <c r="O616" s="3">
        <v>0</v>
      </c>
      <c r="P616" s="3">
        <v>0</v>
      </c>
      <c r="Q616" s="3">
        <v>0</v>
      </c>
      <c r="R616" s="3">
        <v>0</v>
      </c>
      <c r="S616" s="3">
        <v>0</v>
      </c>
      <c r="T616" s="3">
        <v>5.611345</v>
      </c>
      <c r="U616" s="3">
        <v>1.1764110000000001</v>
      </c>
      <c r="V616" s="3">
        <v>0</v>
      </c>
      <c r="W616" s="3">
        <v>0</v>
      </c>
      <c r="X616" s="3">
        <v>0</v>
      </c>
      <c r="Y616" s="3">
        <v>0</v>
      </c>
      <c r="Z616" s="3">
        <v>0</v>
      </c>
      <c r="AA616" s="3">
        <v>0</v>
      </c>
      <c r="AB616" s="3">
        <f t="shared" si="10"/>
        <v>1</v>
      </c>
    </row>
    <row r="617" spans="1:28" ht="16.5" thickTop="1" thickBot="1" x14ac:dyDescent="0.3">
      <c r="A617" s="3" t="s">
        <v>11254</v>
      </c>
      <c r="B617" s="3">
        <v>0</v>
      </c>
      <c r="C617" s="3">
        <v>0</v>
      </c>
      <c r="D617" s="3">
        <v>0</v>
      </c>
      <c r="E617" s="3">
        <v>0</v>
      </c>
      <c r="F617" s="3">
        <v>0</v>
      </c>
      <c r="G617" s="3">
        <v>0</v>
      </c>
      <c r="H617" s="3">
        <v>0</v>
      </c>
      <c r="I617" s="3">
        <v>0</v>
      </c>
      <c r="J617" s="3">
        <v>0</v>
      </c>
      <c r="K617" s="3">
        <v>0</v>
      </c>
      <c r="L617" s="3">
        <v>0</v>
      </c>
      <c r="M617" s="3">
        <v>0</v>
      </c>
      <c r="N617" s="3">
        <v>0</v>
      </c>
      <c r="O617" s="3">
        <v>0</v>
      </c>
      <c r="P617" s="3">
        <v>0</v>
      </c>
      <c r="Q617" s="3">
        <v>0</v>
      </c>
      <c r="R617" s="3">
        <v>0</v>
      </c>
      <c r="S617" s="3">
        <v>0</v>
      </c>
      <c r="T617" s="3">
        <v>0</v>
      </c>
      <c r="U617" s="3">
        <v>-0.45516079999999998</v>
      </c>
      <c r="V617" s="3">
        <v>0</v>
      </c>
      <c r="W617" s="3">
        <v>0.28854190000000002</v>
      </c>
      <c r="X617" s="3">
        <v>7.3596659999999998</v>
      </c>
      <c r="Y617" s="3">
        <v>0</v>
      </c>
      <c r="Z617" s="3">
        <v>0</v>
      </c>
      <c r="AA617" s="3">
        <v>0</v>
      </c>
      <c r="AB617" s="3">
        <f t="shared" si="10"/>
        <v>1</v>
      </c>
    </row>
    <row r="618" spans="1:28" ht="16.5" thickTop="1" thickBot="1" x14ac:dyDescent="0.3">
      <c r="A618" s="3" t="s">
        <v>11274</v>
      </c>
      <c r="B618" s="3">
        <v>0</v>
      </c>
      <c r="C618" s="3">
        <v>0</v>
      </c>
      <c r="D618" s="3">
        <v>0</v>
      </c>
      <c r="E618" s="3">
        <v>0</v>
      </c>
      <c r="F618" s="3">
        <v>0</v>
      </c>
      <c r="G618" s="3">
        <v>0</v>
      </c>
      <c r="H618" s="3">
        <v>0</v>
      </c>
      <c r="I618" s="3">
        <v>0</v>
      </c>
      <c r="J618" s="3">
        <v>0</v>
      </c>
      <c r="K618" s="3">
        <v>0</v>
      </c>
      <c r="L618" s="3">
        <v>0</v>
      </c>
      <c r="M618" s="3">
        <v>0.61968199999999996</v>
      </c>
      <c r="N618" s="3">
        <v>0</v>
      </c>
      <c r="O618" s="3">
        <v>0</v>
      </c>
      <c r="P618" s="3">
        <v>0</v>
      </c>
      <c r="Q618" s="3">
        <v>0</v>
      </c>
      <c r="R618" s="3">
        <v>0</v>
      </c>
      <c r="S618" s="3">
        <v>0</v>
      </c>
      <c r="T618" s="3">
        <v>0</v>
      </c>
      <c r="U618" s="3">
        <v>0</v>
      </c>
      <c r="V618" s="3">
        <v>0</v>
      </c>
      <c r="W618" s="3">
        <v>0</v>
      </c>
      <c r="X618" s="3">
        <v>1.1112850000000001</v>
      </c>
      <c r="Y618" s="3">
        <v>0</v>
      </c>
      <c r="Z618" s="3">
        <v>14.9655</v>
      </c>
      <c r="AA618" s="3">
        <v>0</v>
      </c>
      <c r="AB618" s="3">
        <f t="shared" si="10"/>
        <v>1</v>
      </c>
    </row>
    <row r="619" spans="1:28" ht="16.5" thickTop="1" thickBot="1" x14ac:dyDescent="0.3">
      <c r="A619" s="3" t="s">
        <v>11308</v>
      </c>
      <c r="B619" s="3">
        <v>0</v>
      </c>
      <c r="C619" s="3">
        <v>0</v>
      </c>
      <c r="D619" s="3">
        <v>0</v>
      </c>
      <c r="E619" s="3">
        <v>0</v>
      </c>
      <c r="F619" s="3">
        <v>0</v>
      </c>
      <c r="G619" s="3">
        <v>0</v>
      </c>
      <c r="H619" s="3">
        <v>0</v>
      </c>
      <c r="I619" s="3">
        <v>0</v>
      </c>
      <c r="J619" s="3">
        <v>0</v>
      </c>
      <c r="K619" s="3">
        <v>0</v>
      </c>
      <c r="L619" s="3">
        <v>0</v>
      </c>
      <c r="M619" s="3">
        <v>10.262370000000001</v>
      </c>
      <c r="N619" s="3">
        <v>0</v>
      </c>
      <c r="O619" s="3">
        <v>0</v>
      </c>
      <c r="P619" s="3">
        <v>0</v>
      </c>
      <c r="Q619" s="3">
        <v>0</v>
      </c>
      <c r="R619" s="3">
        <v>0</v>
      </c>
      <c r="S619" s="3">
        <v>0</v>
      </c>
      <c r="T619" s="3">
        <v>0</v>
      </c>
      <c r="U619" s="3">
        <v>0</v>
      </c>
      <c r="V619" s="3">
        <v>0</v>
      </c>
      <c r="W619" s="3">
        <v>0</v>
      </c>
      <c r="X619" s="3">
        <v>0</v>
      </c>
      <c r="Y619" s="3">
        <v>0</v>
      </c>
      <c r="Z619" s="3">
        <v>0</v>
      </c>
      <c r="AA619" s="3">
        <v>0</v>
      </c>
      <c r="AB619" s="3">
        <f t="shared" si="10"/>
        <v>1</v>
      </c>
    </row>
    <row r="620" spans="1:28" ht="16.5" thickTop="1" thickBot="1" x14ac:dyDescent="0.3">
      <c r="A620" s="3" t="s">
        <v>11314</v>
      </c>
      <c r="B620" s="3">
        <v>0</v>
      </c>
      <c r="C620" s="3">
        <v>0</v>
      </c>
      <c r="D620" s="3">
        <v>0</v>
      </c>
      <c r="E620" s="3">
        <v>0</v>
      </c>
      <c r="F620" s="3">
        <v>2.0298020000000001</v>
      </c>
      <c r="G620" s="3">
        <v>1.013272</v>
      </c>
      <c r="H620" s="3">
        <v>0</v>
      </c>
      <c r="I620" s="3">
        <v>2.2753709999999998</v>
      </c>
      <c r="J620" s="3">
        <v>0</v>
      </c>
      <c r="K620" s="3">
        <v>-0.33153929999999998</v>
      </c>
      <c r="L620" s="3">
        <v>0</v>
      </c>
      <c r="M620" s="3">
        <v>0</v>
      </c>
      <c r="N620" s="3">
        <v>0</v>
      </c>
      <c r="O620" s="3">
        <v>0</v>
      </c>
      <c r="P620" s="3">
        <v>0</v>
      </c>
      <c r="Q620" s="3">
        <v>0</v>
      </c>
      <c r="R620" s="3">
        <v>0</v>
      </c>
      <c r="S620" s="3">
        <v>0</v>
      </c>
      <c r="T620" s="3">
        <v>0</v>
      </c>
      <c r="U620" s="3">
        <v>-2.2863169999999999</v>
      </c>
      <c r="V620" s="3">
        <v>9.3540759999999994E-3</v>
      </c>
      <c r="W620" s="3">
        <v>-1.4719249999999999</v>
      </c>
      <c r="X620" s="3">
        <v>16.62697</v>
      </c>
      <c r="Y620" s="3">
        <v>0</v>
      </c>
      <c r="Z620" s="3">
        <v>0</v>
      </c>
      <c r="AA620" s="3">
        <v>0</v>
      </c>
      <c r="AB620" s="3">
        <f t="shared" si="10"/>
        <v>1</v>
      </c>
    </row>
    <row r="621" spans="1:28" ht="16.5" thickTop="1" thickBot="1" x14ac:dyDescent="0.3">
      <c r="A621" s="3" t="s">
        <v>11327</v>
      </c>
      <c r="B621" s="3">
        <v>0</v>
      </c>
      <c r="C621" s="3">
        <v>0</v>
      </c>
      <c r="D621" s="3">
        <v>0</v>
      </c>
      <c r="E621" s="3">
        <v>0</v>
      </c>
      <c r="F621" s="3">
        <v>0</v>
      </c>
      <c r="G621" s="3">
        <v>0</v>
      </c>
      <c r="H621" s="3">
        <v>0</v>
      </c>
      <c r="I621" s="3">
        <v>0</v>
      </c>
      <c r="J621" s="3">
        <v>0</v>
      </c>
      <c r="K621" s="3">
        <v>0</v>
      </c>
      <c r="L621" s="3">
        <v>0</v>
      </c>
      <c r="M621" s="3">
        <v>-0.36369499999999999</v>
      </c>
      <c r="N621" s="3">
        <v>0</v>
      </c>
      <c r="O621" s="3">
        <v>0</v>
      </c>
      <c r="P621" s="3">
        <v>0</v>
      </c>
      <c r="Q621" s="3">
        <v>2.090484</v>
      </c>
      <c r="R621" s="3">
        <v>0</v>
      </c>
      <c r="S621" s="3">
        <v>0</v>
      </c>
      <c r="T621" s="3">
        <v>4.1472199999999999</v>
      </c>
      <c r="U621" s="3">
        <v>16.18149</v>
      </c>
      <c r="V621" s="3">
        <v>0</v>
      </c>
      <c r="W621" s="3">
        <v>0</v>
      </c>
      <c r="X621" s="3">
        <v>0</v>
      </c>
      <c r="Y621" s="3">
        <v>0</v>
      </c>
      <c r="Z621" s="3">
        <v>0</v>
      </c>
      <c r="AA621" s="3">
        <v>0</v>
      </c>
      <c r="AB621" s="3">
        <f t="shared" si="10"/>
        <v>1</v>
      </c>
    </row>
    <row r="622" spans="1:28" ht="16.5" thickTop="1" thickBot="1" x14ac:dyDescent="0.3">
      <c r="A622" s="3" t="s">
        <v>11333</v>
      </c>
      <c r="B622" s="3">
        <v>18.29111</v>
      </c>
      <c r="C622" s="3">
        <v>0</v>
      </c>
      <c r="D622" s="3">
        <v>0</v>
      </c>
      <c r="E622" s="3">
        <v>0</v>
      </c>
      <c r="F622" s="3">
        <v>0</v>
      </c>
      <c r="G622" s="3">
        <v>0</v>
      </c>
      <c r="H622" s="3">
        <v>0</v>
      </c>
      <c r="I622" s="3">
        <v>0</v>
      </c>
      <c r="J622" s="3">
        <v>0</v>
      </c>
      <c r="K622" s="3">
        <v>0</v>
      </c>
      <c r="L622" s="3">
        <v>0</v>
      </c>
      <c r="M622" s="3">
        <v>0</v>
      </c>
      <c r="N622" s="3">
        <v>0.48456389999999999</v>
      </c>
      <c r="O622" s="3">
        <v>0</v>
      </c>
      <c r="P622" s="3">
        <v>0.74821629999999995</v>
      </c>
      <c r="Q622" s="3">
        <v>0</v>
      </c>
      <c r="R622" s="3">
        <v>0</v>
      </c>
      <c r="S622" s="3">
        <v>0</v>
      </c>
      <c r="T622" s="3">
        <v>0.69688640000000002</v>
      </c>
      <c r="U622" s="3">
        <v>0</v>
      </c>
      <c r="V622" s="3">
        <v>0</v>
      </c>
      <c r="W622" s="3">
        <v>0</v>
      </c>
      <c r="X622" s="3">
        <v>0</v>
      </c>
      <c r="Y622" s="3">
        <v>0</v>
      </c>
      <c r="Z622" s="3">
        <v>0</v>
      </c>
      <c r="AA622" s="3">
        <v>0</v>
      </c>
      <c r="AB622" s="3">
        <f t="shared" si="10"/>
        <v>1</v>
      </c>
    </row>
    <row r="623" spans="1:28" ht="16.5" thickTop="1" thickBot="1" x14ac:dyDescent="0.3">
      <c r="A623" s="3" t="s">
        <v>11344</v>
      </c>
      <c r="B623" s="3">
        <v>0</v>
      </c>
      <c r="C623" s="3">
        <v>0</v>
      </c>
      <c r="D623" s="3">
        <v>0</v>
      </c>
      <c r="E623" s="3">
        <v>0</v>
      </c>
      <c r="F623" s="3">
        <v>0</v>
      </c>
      <c r="G623" s="3">
        <v>0</v>
      </c>
      <c r="H623" s="3">
        <v>0</v>
      </c>
      <c r="I623" s="3">
        <v>0</v>
      </c>
      <c r="J623" s="3">
        <v>0</v>
      </c>
      <c r="K623" s="3">
        <v>0</v>
      </c>
      <c r="L623" s="3">
        <v>0</v>
      </c>
      <c r="M623" s="3">
        <v>9.3697940000000006</v>
      </c>
      <c r="N623" s="3">
        <v>0</v>
      </c>
      <c r="O623" s="3">
        <v>0</v>
      </c>
      <c r="P623" s="3">
        <v>0</v>
      </c>
      <c r="Q623" s="3">
        <v>1.6719440000000001</v>
      </c>
      <c r="R623" s="3">
        <v>0</v>
      </c>
      <c r="S623" s="3">
        <v>0</v>
      </c>
      <c r="T623" s="3">
        <v>0</v>
      </c>
      <c r="U623" s="3">
        <v>0</v>
      </c>
      <c r="V623" s="3">
        <v>0</v>
      </c>
      <c r="W623" s="3">
        <v>0</v>
      </c>
      <c r="X623" s="3">
        <v>0</v>
      </c>
      <c r="Y623" s="3">
        <v>0</v>
      </c>
      <c r="Z623" s="3">
        <v>0</v>
      </c>
      <c r="AA623" s="3">
        <v>0</v>
      </c>
      <c r="AB623" s="3">
        <f t="shared" si="10"/>
        <v>1</v>
      </c>
    </row>
    <row r="624" spans="1:28" ht="16.5" thickTop="1" thickBot="1" x14ac:dyDescent="0.3">
      <c r="A624" s="3" t="s">
        <v>11370</v>
      </c>
      <c r="B624" s="3">
        <v>0</v>
      </c>
      <c r="C624" s="3">
        <v>0</v>
      </c>
      <c r="D624" s="3">
        <v>0</v>
      </c>
      <c r="E624" s="3">
        <v>0</v>
      </c>
      <c r="F624" s="3">
        <v>0</v>
      </c>
      <c r="G624" s="3">
        <v>0</v>
      </c>
      <c r="H624" s="3">
        <v>0</v>
      </c>
      <c r="I624" s="3">
        <v>0</v>
      </c>
      <c r="J624" s="3">
        <v>0</v>
      </c>
      <c r="K624" s="3">
        <v>0</v>
      </c>
      <c r="L624" s="3">
        <v>0</v>
      </c>
      <c r="M624" s="3">
        <v>0</v>
      </c>
      <c r="N624" s="3">
        <v>0</v>
      </c>
      <c r="O624" s="3">
        <v>0</v>
      </c>
      <c r="P624" s="3">
        <v>0</v>
      </c>
      <c r="Q624" s="3">
        <v>0</v>
      </c>
      <c r="R624" s="3">
        <v>0</v>
      </c>
      <c r="S624" s="3">
        <v>0</v>
      </c>
      <c r="T624" s="3">
        <v>0</v>
      </c>
      <c r="U624" s="3">
        <v>0</v>
      </c>
      <c r="V624" s="3">
        <v>5.950183</v>
      </c>
      <c r="W624" s="3">
        <v>0</v>
      </c>
      <c r="X624" s="3">
        <v>0</v>
      </c>
      <c r="Y624" s="3">
        <v>0</v>
      </c>
      <c r="Z624" s="3">
        <v>0</v>
      </c>
      <c r="AA624" s="3">
        <v>0</v>
      </c>
      <c r="AB624" s="3">
        <f t="shared" si="10"/>
        <v>1</v>
      </c>
    </row>
    <row r="625" spans="1:28" ht="16.5" thickTop="1" thickBot="1" x14ac:dyDescent="0.3">
      <c r="A625" s="3" t="s">
        <v>11375</v>
      </c>
      <c r="B625" s="3">
        <v>0</v>
      </c>
      <c r="C625" s="3">
        <v>0</v>
      </c>
      <c r="D625" s="3">
        <v>0</v>
      </c>
      <c r="E625" s="3">
        <v>0</v>
      </c>
      <c r="F625" s="3">
        <v>0</v>
      </c>
      <c r="G625" s="3">
        <v>0</v>
      </c>
      <c r="H625" s="3">
        <v>0</v>
      </c>
      <c r="I625" s="3">
        <v>0</v>
      </c>
      <c r="J625" s="3">
        <v>0</v>
      </c>
      <c r="K625" s="3">
        <v>0</v>
      </c>
      <c r="L625" s="3">
        <v>0</v>
      </c>
      <c r="M625" s="3">
        <v>0</v>
      </c>
      <c r="N625" s="3">
        <v>0</v>
      </c>
      <c r="O625" s="3">
        <v>0</v>
      </c>
      <c r="P625" s="3">
        <v>0</v>
      </c>
      <c r="Q625" s="3">
        <v>0</v>
      </c>
      <c r="R625" s="3">
        <v>0</v>
      </c>
      <c r="S625" s="3">
        <v>0</v>
      </c>
      <c r="T625" s="3">
        <v>0</v>
      </c>
      <c r="U625" s="3">
        <v>0</v>
      </c>
      <c r="V625" s="3">
        <v>0</v>
      </c>
      <c r="W625" s="3">
        <v>6.7033560000000003</v>
      </c>
      <c r="X625" s="3">
        <v>0</v>
      </c>
      <c r="Y625" s="3">
        <v>0</v>
      </c>
      <c r="Z625" s="3">
        <v>0</v>
      </c>
      <c r="AA625" s="3">
        <v>0</v>
      </c>
      <c r="AB625" s="3">
        <f t="shared" si="10"/>
        <v>1</v>
      </c>
    </row>
    <row r="626" spans="1:28" ht="16.5" thickTop="1" thickBot="1" x14ac:dyDescent="0.3">
      <c r="A626" s="3" t="s">
        <v>11384</v>
      </c>
      <c r="B626" s="3">
        <v>0</v>
      </c>
      <c r="C626" s="3">
        <v>0</v>
      </c>
      <c r="D626" s="3">
        <v>0</v>
      </c>
      <c r="E626" s="3">
        <v>0</v>
      </c>
      <c r="F626" s="3">
        <v>0</v>
      </c>
      <c r="G626" s="3">
        <v>2.5974750000000002</v>
      </c>
      <c r="H626" s="3">
        <v>0</v>
      </c>
      <c r="I626" s="3">
        <v>1.4169480000000001</v>
      </c>
      <c r="J626" s="3">
        <v>0</v>
      </c>
      <c r="K626" s="3">
        <v>-0.33084940000000002</v>
      </c>
      <c r="L626" s="3">
        <v>0</v>
      </c>
      <c r="M626" s="3">
        <v>0</v>
      </c>
      <c r="N626" s="3">
        <v>0</v>
      </c>
      <c r="O626" s="3">
        <v>0</v>
      </c>
      <c r="P626" s="3">
        <v>0</v>
      </c>
      <c r="Q626" s="3">
        <v>0</v>
      </c>
      <c r="R626" s="3">
        <v>0</v>
      </c>
      <c r="S626" s="3">
        <v>0</v>
      </c>
      <c r="T626" s="3">
        <v>0</v>
      </c>
      <c r="U626" s="3">
        <v>3.477573</v>
      </c>
      <c r="V626" s="3">
        <v>12.49855</v>
      </c>
      <c r="W626" s="3">
        <v>-0.90104220000000002</v>
      </c>
      <c r="X626" s="3">
        <v>0</v>
      </c>
      <c r="Y626" s="3">
        <v>0</v>
      </c>
      <c r="Z626" s="3">
        <v>0</v>
      </c>
      <c r="AA626" s="3">
        <v>0</v>
      </c>
      <c r="AB626" s="3">
        <f t="shared" si="10"/>
        <v>1</v>
      </c>
    </row>
    <row r="627" spans="1:28" ht="16.5" thickTop="1" thickBot="1" x14ac:dyDescent="0.3">
      <c r="A627" s="3" t="s">
        <v>11399</v>
      </c>
      <c r="B627" s="3">
        <v>0</v>
      </c>
      <c r="C627" s="3">
        <v>0</v>
      </c>
      <c r="D627" s="3">
        <v>0</v>
      </c>
      <c r="E627" s="3">
        <v>0</v>
      </c>
      <c r="F627" s="3">
        <v>0</v>
      </c>
      <c r="G627" s="3">
        <v>0</v>
      </c>
      <c r="H627" s="3">
        <v>0</v>
      </c>
      <c r="I627" s="3">
        <v>0</v>
      </c>
      <c r="J627" s="3">
        <v>0</v>
      </c>
      <c r="K627" s="3">
        <v>0</v>
      </c>
      <c r="L627" s="3">
        <v>0</v>
      </c>
      <c r="M627" s="3">
        <v>5.1311840000000002</v>
      </c>
      <c r="N627" s="3">
        <v>0</v>
      </c>
      <c r="O627" s="3">
        <v>0</v>
      </c>
      <c r="P627" s="3">
        <v>0</v>
      </c>
      <c r="Q627" s="3">
        <v>0</v>
      </c>
      <c r="R627" s="3">
        <v>0</v>
      </c>
      <c r="S627" s="3">
        <v>0</v>
      </c>
      <c r="T627" s="3">
        <v>0</v>
      </c>
      <c r="U627" s="3">
        <v>0</v>
      </c>
      <c r="V627" s="3">
        <v>0</v>
      </c>
      <c r="W627" s="3">
        <v>0</v>
      </c>
      <c r="X627" s="3">
        <v>0</v>
      </c>
      <c r="Y627" s="3">
        <v>0</v>
      </c>
      <c r="Z627" s="3">
        <v>0</v>
      </c>
      <c r="AA627" s="3">
        <v>0</v>
      </c>
      <c r="AB627" s="3">
        <f t="shared" si="10"/>
        <v>1</v>
      </c>
    </row>
    <row r="628" spans="1:28" ht="16.5" thickTop="1" thickBot="1" x14ac:dyDescent="0.3">
      <c r="A628" s="3" t="s">
        <v>11407</v>
      </c>
      <c r="B628" s="3">
        <v>0</v>
      </c>
      <c r="C628" s="3">
        <v>0</v>
      </c>
      <c r="D628" s="3">
        <v>0</v>
      </c>
      <c r="E628" s="3">
        <v>0</v>
      </c>
      <c r="F628" s="3">
        <v>0</v>
      </c>
      <c r="G628" s="3">
        <v>0</v>
      </c>
      <c r="H628" s="3">
        <v>0</v>
      </c>
      <c r="I628" s="3">
        <v>0</v>
      </c>
      <c r="J628" s="3">
        <v>0</v>
      </c>
      <c r="K628" s="3">
        <v>0</v>
      </c>
      <c r="L628" s="3">
        <v>0</v>
      </c>
      <c r="M628" s="3">
        <v>5.1311840000000002</v>
      </c>
      <c r="N628" s="3">
        <v>0</v>
      </c>
      <c r="O628" s="3">
        <v>0</v>
      </c>
      <c r="P628" s="3">
        <v>0</v>
      </c>
      <c r="Q628" s="3">
        <v>0</v>
      </c>
      <c r="R628" s="3">
        <v>0</v>
      </c>
      <c r="S628" s="3">
        <v>0</v>
      </c>
      <c r="T628" s="3">
        <v>0</v>
      </c>
      <c r="U628" s="3">
        <v>0</v>
      </c>
      <c r="V628" s="3">
        <v>0</v>
      </c>
      <c r="W628" s="3">
        <v>0</v>
      </c>
      <c r="X628" s="3">
        <v>0</v>
      </c>
      <c r="Y628" s="3">
        <v>0</v>
      </c>
      <c r="Z628" s="3">
        <v>0</v>
      </c>
      <c r="AA628" s="3">
        <v>0</v>
      </c>
      <c r="AB628" s="3">
        <f t="shared" si="10"/>
        <v>1</v>
      </c>
    </row>
    <row r="629" spans="1:28" ht="16.5" thickTop="1" thickBot="1" x14ac:dyDescent="0.3">
      <c r="A629" s="3" t="s">
        <v>11412</v>
      </c>
      <c r="B629" s="3">
        <v>0</v>
      </c>
      <c r="C629" s="3">
        <v>0</v>
      </c>
      <c r="D629" s="3">
        <v>0</v>
      </c>
      <c r="E629" s="3">
        <v>0</v>
      </c>
      <c r="F629" s="3">
        <v>0</v>
      </c>
      <c r="G629" s="3">
        <v>0</v>
      </c>
      <c r="H629" s="3">
        <v>0</v>
      </c>
      <c r="I629" s="3">
        <v>0</v>
      </c>
      <c r="J629" s="3">
        <v>0</v>
      </c>
      <c r="K629" s="3">
        <v>0</v>
      </c>
      <c r="L629" s="3">
        <v>0</v>
      </c>
      <c r="M629" s="3">
        <v>0</v>
      </c>
      <c r="N629" s="3">
        <v>0</v>
      </c>
      <c r="O629" s="3">
        <v>0</v>
      </c>
      <c r="P629" s="3">
        <v>0</v>
      </c>
      <c r="Q629" s="3">
        <v>6.5627639999999996</v>
      </c>
      <c r="R629" s="3">
        <v>0</v>
      </c>
      <c r="S629" s="3">
        <v>0</v>
      </c>
      <c r="T629" s="3">
        <v>0</v>
      </c>
      <c r="U629" s="3">
        <v>0</v>
      </c>
      <c r="V629" s="3">
        <v>0</v>
      </c>
      <c r="W629" s="3">
        <v>0</v>
      </c>
      <c r="X629" s="3">
        <v>0</v>
      </c>
      <c r="Y629" s="3">
        <v>0</v>
      </c>
      <c r="Z629" s="3">
        <v>0</v>
      </c>
      <c r="AA629" s="3">
        <v>0</v>
      </c>
      <c r="AB629" s="3">
        <f t="shared" si="10"/>
        <v>1</v>
      </c>
    </row>
    <row r="630" spans="1:28" ht="16.5" thickTop="1" thickBot="1" x14ac:dyDescent="0.3">
      <c r="A630" s="3" t="s">
        <v>11419</v>
      </c>
      <c r="B630" s="3">
        <v>0</v>
      </c>
      <c r="C630" s="3">
        <v>0</v>
      </c>
      <c r="D630" s="3">
        <v>0</v>
      </c>
      <c r="E630" s="3">
        <v>0</v>
      </c>
      <c r="F630" s="3">
        <v>0</v>
      </c>
      <c r="G630" s="3">
        <v>0.41780020000000001</v>
      </c>
      <c r="H630" s="3">
        <v>0</v>
      </c>
      <c r="I630" s="3">
        <v>5.6423420000000002</v>
      </c>
      <c r="J630" s="3">
        <v>0</v>
      </c>
      <c r="K630" s="3">
        <v>4.2550509999999999</v>
      </c>
      <c r="L630" s="3">
        <v>0</v>
      </c>
      <c r="M630" s="3">
        <v>0</v>
      </c>
      <c r="N630" s="3">
        <v>0</v>
      </c>
      <c r="O630" s="3">
        <v>0</v>
      </c>
      <c r="P630" s="3">
        <v>0</v>
      </c>
      <c r="Q630" s="3">
        <v>0</v>
      </c>
      <c r="R630" s="3">
        <v>0</v>
      </c>
      <c r="S630" s="3">
        <v>0</v>
      </c>
      <c r="T630" s="3">
        <v>0</v>
      </c>
      <c r="U630" s="3">
        <v>1.5685480000000001</v>
      </c>
      <c r="V630" s="3">
        <v>0</v>
      </c>
      <c r="W630" s="3">
        <v>0</v>
      </c>
      <c r="X630" s="3">
        <v>0</v>
      </c>
      <c r="Y630" s="3">
        <v>0</v>
      </c>
      <c r="Z630" s="3">
        <v>0</v>
      </c>
      <c r="AA630" s="3">
        <v>0</v>
      </c>
      <c r="AB630" s="3">
        <f t="shared" si="10"/>
        <v>1</v>
      </c>
    </row>
    <row r="631" spans="1:28" ht="16.5" thickTop="1" thickBot="1" x14ac:dyDescent="0.3">
      <c r="A631" s="3" t="s">
        <v>11425</v>
      </c>
      <c r="B631" s="3">
        <v>0</v>
      </c>
      <c r="C631" s="3">
        <v>0</v>
      </c>
      <c r="D631" s="3">
        <v>0</v>
      </c>
      <c r="E631" s="3">
        <v>0</v>
      </c>
      <c r="F631" s="3">
        <v>0</v>
      </c>
      <c r="G631" s="3">
        <v>0</v>
      </c>
      <c r="H631" s="3">
        <v>0</v>
      </c>
      <c r="I631" s="3">
        <v>0</v>
      </c>
      <c r="J631" s="3">
        <v>0</v>
      </c>
      <c r="K631" s="3">
        <v>0</v>
      </c>
      <c r="L631" s="3">
        <v>0</v>
      </c>
      <c r="M631" s="3">
        <v>0</v>
      </c>
      <c r="N631" s="3">
        <v>0</v>
      </c>
      <c r="O631" s="3">
        <v>0</v>
      </c>
      <c r="P631" s="3">
        <v>0</v>
      </c>
      <c r="Q631" s="3">
        <v>0</v>
      </c>
      <c r="R631" s="3">
        <v>0</v>
      </c>
      <c r="S631" s="3">
        <v>0</v>
      </c>
      <c r="T631" s="3">
        <v>0</v>
      </c>
      <c r="U631" s="3">
        <v>0</v>
      </c>
      <c r="V631" s="3">
        <v>0</v>
      </c>
      <c r="W631" s="3">
        <v>0.62501410000000002</v>
      </c>
      <c r="X631" s="3">
        <v>6.3410479999999998</v>
      </c>
      <c r="Y631" s="3">
        <v>0</v>
      </c>
      <c r="Z631" s="3">
        <v>0</v>
      </c>
      <c r="AA631" s="3">
        <v>0</v>
      </c>
      <c r="AB631" s="3">
        <f t="shared" si="10"/>
        <v>1</v>
      </c>
    </row>
    <row r="632" spans="1:28" ht="16.5" thickTop="1" thickBot="1" x14ac:dyDescent="0.3">
      <c r="A632" s="3" t="s">
        <v>11429</v>
      </c>
      <c r="B632" s="3">
        <v>0</v>
      </c>
      <c r="C632" s="3">
        <v>0</v>
      </c>
      <c r="D632" s="3">
        <v>0</v>
      </c>
      <c r="E632" s="3">
        <v>0</v>
      </c>
      <c r="F632" s="3">
        <v>0</v>
      </c>
      <c r="G632" s="3">
        <v>0</v>
      </c>
      <c r="H632" s="3">
        <v>0</v>
      </c>
      <c r="I632" s="3">
        <v>0</v>
      </c>
      <c r="J632" s="3">
        <v>0</v>
      </c>
      <c r="K632" s="3">
        <v>0</v>
      </c>
      <c r="L632" s="3">
        <v>0</v>
      </c>
      <c r="M632" s="3">
        <v>0</v>
      </c>
      <c r="N632" s="3">
        <v>0</v>
      </c>
      <c r="O632" s="3">
        <v>0</v>
      </c>
      <c r="P632" s="3">
        <v>0</v>
      </c>
      <c r="Q632" s="3">
        <v>0</v>
      </c>
      <c r="R632" s="3">
        <v>0</v>
      </c>
      <c r="S632" s="3">
        <v>0</v>
      </c>
      <c r="T632" s="3">
        <v>0</v>
      </c>
      <c r="U632" s="3">
        <v>0</v>
      </c>
      <c r="V632" s="3">
        <v>0</v>
      </c>
      <c r="W632" s="3">
        <v>0</v>
      </c>
      <c r="X632" s="3">
        <v>5.4252159999999998</v>
      </c>
      <c r="Y632" s="3">
        <v>0</v>
      </c>
      <c r="Z632" s="3">
        <v>0</v>
      </c>
      <c r="AA632" s="3">
        <v>0</v>
      </c>
      <c r="AB632" s="3">
        <f t="shared" si="10"/>
        <v>1</v>
      </c>
    </row>
    <row r="633" spans="1:28" ht="16.5" thickTop="1" thickBot="1" x14ac:dyDescent="0.3">
      <c r="A633" s="3" t="s">
        <v>11450</v>
      </c>
      <c r="B633" s="3">
        <v>0</v>
      </c>
      <c r="C633" s="3">
        <v>0</v>
      </c>
      <c r="D633" s="3">
        <v>0</v>
      </c>
      <c r="E633" s="3">
        <v>0</v>
      </c>
      <c r="F633" s="3">
        <v>0</v>
      </c>
      <c r="G633" s="3">
        <v>0</v>
      </c>
      <c r="H633" s="3">
        <v>0</v>
      </c>
      <c r="I633" s="3">
        <v>0</v>
      </c>
      <c r="J633" s="3">
        <v>0</v>
      </c>
      <c r="K633" s="3">
        <v>0</v>
      </c>
      <c r="L633" s="3">
        <v>10.12731</v>
      </c>
      <c r="M633" s="3">
        <v>0</v>
      </c>
      <c r="N633" s="3">
        <v>0</v>
      </c>
      <c r="O633" s="3">
        <v>0</v>
      </c>
      <c r="P633" s="3">
        <v>0</v>
      </c>
      <c r="Q633" s="3">
        <v>0</v>
      </c>
      <c r="R633" s="3">
        <v>0</v>
      </c>
      <c r="S633" s="3">
        <v>0</v>
      </c>
      <c r="T633" s="3">
        <v>0</v>
      </c>
      <c r="U633" s="3">
        <v>0</v>
      </c>
      <c r="V633" s="3">
        <v>0</v>
      </c>
      <c r="W633" s="3">
        <v>0</v>
      </c>
      <c r="X633" s="3">
        <v>0</v>
      </c>
      <c r="Y633" s="3">
        <v>0</v>
      </c>
      <c r="Z633" s="3">
        <v>0</v>
      </c>
      <c r="AA633" s="3">
        <v>0</v>
      </c>
      <c r="AB633" s="3">
        <f t="shared" si="10"/>
        <v>1</v>
      </c>
    </row>
    <row r="634" spans="1:28" ht="16.5" thickTop="1" thickBot="1" x14ac:dyDescent="0.3">
      <c r="A634" s="3" t="s">
        <v>11457</v>
      </c>
      <c r="B634" s="3">
        <v>0</v>
      </c>
      <c r="C634" s="3">
        <v>0</v>
      </c>
      <c r="D634" s="3">
        <v>0</v>
      </c>
      <c r="E634" s="3">
        <v>0</v>
      </c>
      <c r="F634" s="3">
        <v>0</v>
      </c>
      <c r="G634" s="3">
        <v>0</v>
      </c>
      <c r="H634" s="3">
        <v>0</v>
      </c>
      <c r="I634" s="3">
        <v>0</v>
      </c>
      <c r="J634" s="3">
        <v>0</v>
      </c>
      <c r="K634" s="3">
        <v>0</v>
      </c>
      <c r="L634" s="3">
        <v>0</v>
      </c>
      <c r="M634" s="3">
        <v>5.1311840000000002</v>
      </c>
      <c r="N634" s="3">
        <v>0</v>
      </c>
      <c r="O634" s="3">
        <v>0</v>
      </c>
      <c r="P634" s="3">
        <v>0</v>
      </c>
      <c r="Q634" s="3">
        <v>0</v>
      </c>
      <c r="R634" s="3">
        <v>0</v>
      </c>
      <c r="S634" s="3">
        <v>0</v>
      </c>
      <c r="T634" s="3">
        <v>0</v>
      </c>
      <c r="U634" s="3">
        <v>0</v>
      </c>
      <c r="V634" s="3">
        <v>0</v>
      </c>
      <c r="W634" s="3">
        <v>0</v>
      </c>
      <c r="X634" s="3">
        <v>0</v>
      </c>
      <c r="Y634" s="3">
        <v>0</v>
      </c>
      <c r="Z634" s="3">
        <v>0</v>
      </c>
      <c r="AA634" s="3">
        <v>0</v>
      </c>
      <c r="AB634" s="3">
        <f t="shared" si="10"/>
        <v>1</v>
      </c>
    </row>
    <row r="635" spans="1:28" ht="16.5" thickTop="1" thickBot="1" x14ac:dyDescent="0.3">
      <c r="A635" s="3" t="s">
        <v>11474</v>
      </c>
      <c r="B635" s="3">
        <v>0</v>
      </c>
      <c r="C635" s="3">
        <v>0</v>
      </c>
      <c r="D635" s="3">
        <v>0</v>
      </c>
      <c r="E635" s="3">
        <v>0</v>
      </c>
      <c r="F635" s="3">
        <v>0</v>
      </c>
      <c r="G635" s="3">
        <v>0</v>
      </c>
      <c r="H635" s="3">
        <v>0</v>
      </c>
      <c r="I635" s="3">
        <v>0.56328769999999995</v>
      </c>
      <c r="J635" s="3">
        <v>0</v>
      </c>
      <c r="K635" s="3">
        <v>15.90296</v>
      </c>
      <c r="L635" s="3">
        <v>0</v>
      </c>
      <c r="M635" s="3">
        <v>0</v>
      </c>
      <c r="N635" s="3">
        <v>0</v>
      </c>
      <c r="O635" s="3">
        <v>0</v>
      </c>
      <c r="P635" s="3">
        <v>0</v>
      </c>
      <c r="Q635" s="3">
        <v>0</v>
      </c>
      <c r="R635" s="3">
        <v>0</v>
      </c>
      <c r="S635" s="3">
        <v>0</v>
      </c>
      <c r="T635" s="3">
        <v>0</v>
      </c>
      <c r="U635" s="3">
        <v>0</v>
      </c>
      <c r="V635" s="3">
        <v>0</v>
      </c>
      <c r="W635" s="3">
        <v>0</v>
      </c>
      <c r="X635" s="3">
        <v>0</v>
      </c>
      <c r="Y635" s="3">
        <v>0</v>
      </c>
      <c r="Z635" s="3">
        <v>0</v>
      </c>
      <c r="AA635" s="3">
        <v>0</v>
      </c>
      <c r="AB635" s="3">
        <f t="shared" si="10"/>
        <v>1</v>
      </c>
    </row>
    <row r="636" spans="1:28" ht="16.5" thickTop="1" thickBot="1" x14ac:dyDescent="0.3">
      <c r="A636" s="3" t="s">
        <v>11482</v>
      </c>
      <c r="B636" s="3">
        <v>0</v>
      </c>
      <c r="C636" s="3">
        <v>0</v>
      </c>
      <c r="D636" s="3">
        <v>0</v>
      </c>
      <c r="E636" s="3">
        <v>0</v>
      </c>
      <c r="F636" s="3">
        <v>0</v>
      </c>
      <c r="G636" s="3">
        <v>0</v>
      </c>
      <c r="H636" s="3">
        <v>0</v>
      </c>
      <c r="I636" s="3">
        <v>0</v>
      </c>
      <c r="J636" s="3">
        <v>0</v>
      </c>
      <c r="K636" s="3">
        <v>0</v>
      </c>
      <c r="L636" s="3">
        <v>0</v>
      </c>
      <c r="M636" s="3">
        <v>0</v>
      </c>
      <c r="N636" s="3">
        <v>0</v>
      </c>
      <c r="O636" s="3">
        <v>0</v>
      </c>
      <c r="P636" s="3">
        <v>0</v>
      </c>
      <c r="Q636" s="3">
        <v>0</v>
      </c>
      <c r="R636" s="3">
        <v>0</v>
      </c>
      <c r="S636" s="3">
        <v>0</v>
      </c>
      <c r="T636" s="3">
        <v>0</v>
      </c>
      <c r="U636" s="3">
        <v>0</v>
      </c>
      <c r="V636" s="3">
        <v>0</v>
      </c>
      <c r="W636" s="3">
        <v>0</v>
      </c>
      <c r="X636" s="3">
        <v>7.2336220000000004</v>
      </c>
      <c r="Y636" s="3">
        <v>0</v>
      </c>
      <c r="Z636" s="3">
        <v>0</v>
      </c>
      <c r="AA636" s="3">
        <v>0</v>
      </c>
      <c r="AB636" s="3">
        <f t="shared" si="10"/>
        <v>1</v>
      </c>
    </row>
    <row r="637" spans="1:28" ht="16.5" thickTop="1" thickBot="1" x14ac:dyDescent="0.3">
      <c r="A637" s="3" t="s">
        <v>11490</v>
      </c>
      <c r="B637" s="3">
        <v>0</v>
      </c>
      <c r="C637" s="3">
        <v>0</v>
      </c>
      <c r="D637" s="3">
        <v>0</v>
      </c>
      <c r="E637" s="3">
        <v>0</v>
      </c>
      <c r="F637" s="3">
        <v>1.6827300000000001</v>
      </c>
      <c r="G637" s="3">
        <v>2.586538</v>
      </c>
      <c r="H637" s="3">
        <v>0</v>
      </c>
      <c r="I637" s="3">
        <v>6.3716290000000004</v>
      </c>
      <c r="J637" s="3">
        <v>0</v>
      </c>
      <c r="K637" s="3">
        <v>0.5020597</v>
      </c>
      <c r="L637" s="3">
        <v>0</v>
      </c>
      <c r="M637" s="3">
        <v>0.26300709999999999</v>
      </c>
      <c r="N637" s="3">
        <v>0</v>
      </c>
      <c r="O637" s="3">
        <v>1.527944</v>
      </c>
      <c r="P637" s="3">
        <v>0</v>
      </c>
      <c r="Q637" s="3">
        <v>0</v>
      </c>
      <c r="R637" s="3">
        <v>0</v>
      </c>
      <c r="S637" s="3">
        <v>0</v>
      </c>
      <c r="T637" s="3">
        <v>0</v>
      </c>
      <c r="U637" s="3">
        <v>0</v>
      </c>
      <c r="V637" s="3">
        <v>0</v>
      </c>
      <c r="W637" s="3">
        <v>0</v>
      </c>
      <c r="X637" s="3">
        <v>0</v>
      </c>
      <c r="Y637" s="3">
        <v>0</v>
      </c>
      <c r="Z637" s="3">
        <v>0</v>
      </c>
      <c r="AA637" s="3">
        <v>0</v>
      </c>
      <c r="AB637" s="3">
        <f t="shared" si="10"/>
        <v>1</v>
      </c>
    </row>
    <row r="638" spans="1:28" ht="16.5" thickTop="1" thickBot="1" x14ac:dyDescent="0.3">
      <c r="A638" s="3" t="s">
        <v>11501</v>
      </c>
      <c r="B638" s="3">
        <v>0</v>
      </c>
      <c r="C638" s="3">
        <v>0</v>
      </c>
      <c r="D638" s="3">
        <v>0</v>
      </c>
      <c r="E638" s="3">
        <v>0</v>
      </c>
      <c r="F638" s="3">
        <v>0</v>
      </c>
      <c r="G638" s="3">
        <v>0</v>
      </c>
      <c r="H638" s="3">
        <v>0</v>
      </c>
      <c r="I638" s="3">
        <v>0</v>
      </c>
      <c r="J638" s="3">
        <v>0</v>
      </c>
      <c r="K638" s="3">
        <v>0</v>
      </c>
      <c r="L638" s="3">
        <v>0</v>
      </c>
      <c r="M638" s="3">
        <v>0</v>
      </c>
      <c r="N638" s="3">
        <v>0</v>
      </c>
      <c r="O638" s="3">
        <v>0</v>
      </c>
      <c r="P638" s="3">
        <v>0</v>
      </c>
      <c r="Q638" s="3">
        <v>0</v>
      </c>
      <c r="R638" s="3">
        <v>0</v>
      </c>
      <c r="S638" s="3">
        <v>0</v>
      </c>
      <c r="T638" s="3">
        <v>0</v>
      </c>
      <c r="U638" s="3">
        <v>0</v>
      </c>
      <c r="V638" s="3">
        <v>2.2065790000000001</v>
      </c>
      <c r="W638" s="3">
        <v>4.2231880000000004</v>
      </c>
      <c r="X638" s="3">
        <v>8.325564</v>
      </c>
      <c r="Y638" s="3">
        <v>0</v>
      </c>
      <c r="Z638" s="3">
        <v>0</v>
      </c>
      <c r="AA638" s="3">
        <v>0</v>
      </c>
      <c r="AB638" s="3">
        <f t="shared" si="10"/>
        <v>1</v>
      </c>
    </row>
    <row r="639" spans="1:28" ht="16.5" thickTop="1" thickBot="1" x14ac:dyDescent="0.3">
      <c r="A639" s="3" t="s">
        <v>11506</v>
      </c>
      <c r="B639" s="3">
        <v>0</v>
      </c>
      <c r="C639" s="3">
        <v>0</v>
      </c>
      <c r="D639" s="3">
        <v>0</v>
      </c>
      <c r="E639" s="3">
        <v>0</v>
      </c>
      <c r="F639" s="3">
        <v>0</v>
      </c>
      <c r="G639" s="3">
        <v>2.2095600000000002</v>
      </c>
      <c r="H639" s="3">
        <v>0</v>
      </c>
      <c r="I639" s="3">
        <v>0</v>
      </c>
      <c r="J639" s="3">
        <v>0</v>
      </c>
      <c r="K639" s="3">
        <v>0</v>
      </c>
      <c r="L639" s="3">
        <v>0</v>
      </c>
      <c r="M639" s="3">
        <v>0</v>
      </c>
      <c r="N639" s="3">
        <v>6.4810939999999997</v>
      </c>
      <c r="O639" s="3">
        <v>0</v>
      </c>
      <c r="P639" s="3">
        <v>0</v>
      </c>
      <c r="Q639" s="3">
        <v>0</v>
      </c>
      <c r="R639" s="3">
        <v>0</v>
      </c>
      <c r="S639" s="3">
        <v>0</v>
      </c>
      <c r="T639" s="3">
        <v>0</v>
      </c>
      <c r="U639" s="3">
        <v>0</v>
      </c>
      <c r="V639" s="3">
        <v>0</v>
      </c>
      <c r="W639" s="3">
        <v>0</v>
      </c>
      <c r="X639" s="3">
        <v>0</v>
      </c>
      <c r="Y639" s="3">
        <v>0</v>
      </c>
      <c r="Z639" s="3">
        <v>0</v>
      </c>
      <c r="AA639" s="3">
        <v>0</v>
      </c>
      <c r="AB639" s="3">
        <f t="shared" si="10"/>
        <v>1</v>
      </c>
    </row>
    <row r="640" spans="1:28" ht="16.5" thickTop="1" thickBot="1" x14ac:dyDescent="0.3">
      <c r="A640" s="3" t="s">
        <v>11554</v>
      </c>
      <c r="B640" s="3">
        <v>0</v>
      </c>
      <c r="C640" s="3">
        <v>0</v>
      </c>
      <c r="D640" s="3">
        <v>0</v>
      </c>
      <c r="E640" s="3">
        <v>0</v>
      </c>
      <c r="F640" s="3">
        <v>0</v>
      </c>
      <c r="G640" s="3">
        <v>0</v>
      </c>
      <c r="H640" s="3">
        <v>0</v>
      </c>
      <c r="I640" s="3">
        <v>0</v>
      </c>
      <c r="J640" s="3">
        <v>0</v>
      </c>
      <c r="K640" s="3">
        <v>0</v>
      </c>
      <c r="L640" s="3">
        <v>0</v>
      </c>
      <c r="M640" s="3">
        <v>0</v>
      </c>
      <c r="N640" s="3">
        <v>0</v>
      </c>
      <c r="O640" s="3">
        <v>0</v>
      </c>
      <c r="P640" s="3">
        <v>0</v>
      </c>
      <c r="Q640" s="3">
        <v>0</v>
      </c>
      <c r="R640" s="3">
        <v>0</v>
      </c>
      <c r="S640" s="3">
        <v>0</v>
      </c>
      <c r="T640" s="3">
        <v>0</v>
      </c>
      <c r="U640" s="3">
        <v>5.0704229999999999</v>
      </c>
      <c r="V640" s="3">
        <v>1.3656539999999999</v>
      </c>
      <c r="W640" s="3">
        <v>0</v>
      </c>
      <c r="X640" s="3">
        <v>0</v>
      </c>
      <c r="Y640" s="3">
        <v>0</v>
      </c>
      <c r="Z640" s="3">
        <v>0</v>
      </c>
      <c r="AA640" s="3">
        <v>0</v>
      </c>
      <c r="AB640" s="3">
        <f t="shared" si="10"/>
        <v>1</v>
      </c>
    </row>
    <row r="641" spans="1:28" ht="16.5" thickTop="1" thickBot="1" x14ac:dyDescent="0.3">
      <c r="A641" s="3" t="s">
        <v>11650</v>
      </c>
      <c r="B641" s="3">
        <v>0</v>
      </c>
      <c r="C641" s="3">
        <v>0</v>
      </c>
      <c r="D641" s="3">
        <v>0</v>
      </c>
      <c r="E641" s="3">
        <v>0</v>
      </c>
      <c r="F641" s="3">
        <v>0</v>
      </c>
      <c r="G641" s="3">
        <v>0</v>
      </c>
      <c r="H641" s="3">
        <v>0</v>
      </c>
      <c r="I641" s="3">
        <v>0</v>
      </c>
      <c r="J641" s="3">
        <v>0</v>
      </c>
      <c r="K641" s="3">
        <v>0</v>
      </c>
      <c r="L641" s="3">
        <v>0</v>
      </c>
      <c r="M641" s="3">
        <v>0</v>
      </c>
      <c r="N641" s="3">
        <v>0</v>
      </c>
      <c r="O641" s="3">
        <v>0</v>
      </c>
      <c r="P641" s="3">
        <v>0</v>
      </c>
      <c r="Q641" s="3">
        <v>0</v>
      </c>
      <c r="R641" s="3">
        <v>0</v>
      </c>
      <c r="S641" s="3">
        <v>0</v>
      </c>
      <c r="T641" s="3">
        <v>0</v>
      </c>
      <c r="U641" s="3">
        <v>0</v>
      </c>
      <c r="V641" s="3">
        <v>5.950183</v>
      </c>
      <c r="W641" s="3">
        <v>0</v>
      </c>
      <c r="X641" s="3">
        <v>0</v>
      </c>
      <c r="Y641" s="3">
        <v>0</v>
      </c>
      <c r="Z641" s="3">
        <v>0</v>
      </c>
      <c r="AA641" s="3">
        <v>0</v>
      </c>
      <c r="AB641" s="3">
        <f t="shared" si="10"/>
        <v>1</v>
      </c>
    </row>
    <row r="642" spans="1:28" ht="16.5" thickTop="1" thickBot="1" x14ac:dyDescent="0.3">
      <c r="A642" s="3" t="s">
        <v>11681</v>
      </c>
      <c r="B642" s="3">
        <v>0</v>
      </c>
      <c r="C642" s="3">
        <v>0</v>
      </c>
      <c r="D642" s="3">
        <v>0</v>
      </c>
      <c r="E642" s="3">
        <v>0</v>
      </c>
      <c r="F642" s="3">
        <v>0</v>
      </c>
      <c r="G642" s="3">
        <v>0</v>
      </c>
      <c r="H642" s="3">
        <v>0</v>
      </c>
      <c r="I642" s="3">
        <v>0</v>
      </c>
      <c r="J642" s="3">
        <v>0</v>
      </c>
      <c r="K642" s="3">
        <v>0</v>
      </c>
      <c r="L642" s="3">
        <v>0</v>
      </c>
      <c r="M642" s="3">
        <v>28.221509999999999</v>
      </c>
      <c r="N642" s="3">
        <v>0</v>
      </c>
      <c r="O642" s="3">
        <v>0</v>
      </c>
      <c r="P642" s="3">
        <v>0</v>
      </c>
      <c r="Q642" s="3">
        <v>0</v>
      </c>
      <c r="R642" s="3">
        <v>0</v>
      </c>
      <c r="S642" s="3">
        <v>0</v>
      </c>
      <c r="T642" s="3">
        <v>0</v>
      </c>
      <c r="U642" s="3">
        <v>0</v>
      </c>
      <c r="V642" s="3">
        <v>0</v>
      </c>
      <c r="W642" s="3">
        <v>0</v>
      </c>
      <c r="X642" s="3">
        <v>0</v>
      </c>
      <c r="Y642" s="3">
        <v>0</v>
      </c>
      <c r="Z642" s="3">
        <v>0</v>
      </c>
      <c r="AA642" s="3">
        <v>0</v>
      </c>
      <c r="AB642" s="3">
        <f t="shared" si="10"/>
        <v>1</v>
      </c>
    </row>
    <row r="643" spans="1:28" ht="16.5" thickTop="1" thickBot="1" x14ac:dyDescent="0.3">
      <c r="A643" s="3" t="s">
        <v>11718</v>
      </c>
      <c r="B643" s="3">
        <v>0</v>
      </c>
      <c r="C643" s="3">
        <v>0</v>
      </c>
      <c r="D643" s="3">
        <v>0</v>
      </c>
      <c r="E643" s="3">
        <v>0</v>
      </c>
      <c r="F643" s="3">
        <v>0</v>
      </c>
      <c r="G643" s="3">
        <v>0</v>
      </c>
      <c r="H643" s="3">
        <v>0</v>
      </c>
      <c r="I643" s="3">
        <v>0</v>
      </c>
      <c r="J643" s="3">
        <v>0</v>
      </c>
      <c r="K643" s="3">
        <v>0</v>
      </c>
      <c r="L643" s="3">
        <v>10.12731</v>
      </c>
      <c r="M643" s="3">
        <v>0</v>
      </c>
      <c r="N643" s="3">
        <v>0</v>
      </c>
      <c r="O643" s="3">
        <v>0</v>
      </c>
      <c r="P643" s="3">
        <v>0</v>
      </c>
      <c r="Q643" s="3">
        <v>0</v>
      </c>
      <c r="R643" s="3">
        <v>0</v>
      </c>
      <c r="S643" s="3">
        <v>0</v>
      </c>
      <c r="T643" s="3">
        <v>0</v>
      </c>
      <c r="U643" s="3">
        <v>0</v>
      </c>
      <c r="V643" s="3">
        <v>0</v>
      </c>
      <c r="W643" s="3">
        <v>0</v>
      </c>
      <c r="X643" s="3">
        <v>0</v>
      </c>
      <c r="Y643" s="3">
        <v>0</v>
      </c>
      <c r="Z643" s="3">
        <v>0</v>
      </c>
      <c r="AA643" s="3">
        <v>0</v>
      </c>
      <c r="AB643" s="3">
        <f t="shared" si="10"/>
        <v>1</v>
      </c>
    </row>
    <row r="644" spans="1:28" ht="16.5" thickTop="1" thickBot="1" x14ac:dyDescent="0.3">
      <c r="A644" s="3" t="s">
        <v>11768</v>
      </c>
      <c r="B644" s="3">
        <v>0</v>
      </c>
      <c r="C644" s="3">
        <v>0</v>
      </c>
      <c r="D644" s="3">
        <v>0</v>
      </c>
      <c r="E644" s="3">
        <v>0</v>
      </c>
      <c r="F644" s="3">
        <v>0</v>
      </c>
      <c r="G644" s="3">
        <v>0</v>
      </c>
      <c r="H644" s="3">
        <v>0</v>
      </c>
      <c r="I644" s="3">
        <v>0</v>
      </c>
      <c r="J644" s="3">
        <v>0</v>
      </c>
      <c r="K644" s="3">
        <v>0</v>
      </c>
      <c r="L644" s="3">
        <v>0</v>
      </c>
      <c r="M644" s="3">
        <v>20.524740000000001</v>
      </c>
      <c r="N644" s="3">
        <v>0</v>
      </c>
      <c r="O644" s="3">
        <v>0</v>
      </c>
      <c r="P644" s="3">
        <v>0</v>
      </c>
      <c r="Q644" s="3">
        <v>0</v>
      </c>
      <c r="R644" s="3">
        <v>0</v>
      </c>
      <c r="S644" s="3">
        <v>0</v>
      </c>
      <c r="T644" s="3">
        <v>0</v>
      </c>
      <c r="U644" s="3">
        <v>0</v>
      </c>
      <c r="V644" s="3">
        <v>0</v>
      </c>
      <c r="W644" s="3">
        <v>0</v>
      </c>
      <c r="X644" s="3">
        <v>0</v>
      </c>
      <c r="Y644" s="3">
        <v>0</v>
      </c>
      <c r="Z644" s="3">
        <v>0</v>
      </c>
      <c r="AA644" s="3">
        <v>0</v>
      </c>
      <c r="AB644" s="3">
        <f t="shared" si="10"/>
        <v>1</v>
      </c>
    </row>
    <row r="645" spans="1:28" ht="16.5" thickTop="1" thickBot="1" x14ac:dyDescent="0.3">
      <c r="A645" s="3" t="s">
        <v>11775</v>
      </c>
      <c r="B645" s="3">
        <v>0</v>
      </c>
      <c r="C645" s="3">
        <v>0</v>
      </c>
      <c r="D645" s="3">
        <v>0</v>
      </c>
      <c r="E645" s="3">
        <v>0</v>
      </c>
      <c r="F645" s="3">
        <v>0</v>
      </c>
      <c r="G645" s="3">
        <v>0</v>
      </c>
      <c r="H645" s="3">
        <v>0</v>
      </c>
      <c r="I645" s="3">
        <v>0</v>
      </c>
      <c r="J645" s="3">
        <v>0</v>
      </c>
      <c r="K645" s="3">
        <v>0</v>
      </c>
      <c r="L645" s="3">
        <v>0</v>
      </c>
      <c r="M645" s="3">
        <v>0</v>
      </c>
      <c r="N645" s="3">
        <v>0</v>
      </c>
      <c r="O645" s="3">
        <v>0</v>
      </c>
      <c r="P645" s="3">
        <v>0</v>
      </c>
      <c r="Q645" s="3">
        <v>16.40691</v>
      </c>
      <c r="R645" s="3">
        <v>0</v>
      </c>
      <c r="S645" s="3">
        <v>0</v>
      </c>
      <c r="T645" s="3">
        <v>0</v>
      </c>
      <c r="U645" s="3">
        <v>0</v>
      </c>
      <c r="V645" s="3">
        <v>0</v>
      </c>
      <c r="W645" s="3">
        <v>0</v>
      </c>
      <c r="X645" s="3">
        <v>0</v>
      </c>
      <c r="Y645" s="3">
        <v>0</v>
      </c>
      <c r="Z645" s="3">
        <v>0</v>
      </c>
      <c r="AA645" s="3">
        <v>0</v>
      </c>
      <c r="AB645" s="3">
        <f t="shared" si="10"/>
        <v>1</v>
      </c>
    </row>
    <row r="646" spans="1:28" ht="16.5" thickTop="1" thickBot="1" x14ac:dyDescent="0.3">
      <c r="A646" s="3" t="s">
        <v>11789</v>
      </c>
      <c r="B646" s="3">
        <v>0</v>
      </c>
      <c r="C646" s="3">
        <v>0</v>
      </c>
      <c r="D646" s="3">
        <v>0</v>
      </c>
      <c r="E646" s="3">
        <v>0</v>
      </c>
      <c r="F646" s="3">
        <v>0</v>
      </c>
      <c r="G646" s="3">
        <v>0</v>
      </c>
      <c r="H646" s="3">
        <v>0</v>
      </c>
      <c r="I646" s="3">
        <v>0</v>
      </c>
      <c r="J646" s="3">
        <v>0</v>
      </c>
      <c r="K646" s="3">
        <v>0</v>
      </c>
      <c r="L646" s="3">
        <v>0</v>
      </c>
      <c r="M646" s="3">
        <v>0</v>
      </c>
      <c r="N646" s="3">
        <v>0</v>
      </c>
      <c r="O646" s="3">
        <v>0</v>
      </c>
      <c r="P646" s="3">
        <v>0</v>
      </c>
      <c r="Q646" s="3">
        <v>5.7518330000000004</v>
      </c>
      <c r="R646" s="3">
        <v>0</v>
      </c>
      <c r="S646" s="3">
        <v>0</v>
      </c>
      <c r="T646" s="3">
        <v>0</v>
      </c>
      <c r="U646" s="3">
        <v>0.39213700000000001</v>
      </c>
      <c r="V646" s="3">
        <v>0</v>
      </c>
      <c r="W646" s="3">
        <v>0</v>
      </c>
      <c r="X646" s="3">
        <v>0</v>
      </c>
      <c r="Y646" s="3">
        <v>0</v>
      </c>
      <c r="Z646" s="3">
        <v>0</v>
      </c>
      <c r="AA646" s="3">
        <v>0</v>
      </c>
      <c r="AB646" s="3">
        <f t="shared" si="10"/>
        <v>1</v>
      </c>
    </row>
    <row r="647" spans="1:28" ht="16.5" thickTop="1" thickBot="1" x14ac:dyDescent="0.3">
      <c r="A647" s="3" t="s">
        <v>11810</v>
      </c>
      <c r="B647" s="3">
        <v>0</v>
      </c>
      <c r="C647" s="3">
        <v>0</v>
      </c>
      <c r="D647" s="3">
        <v>0</v>
      </c>
      <c r="E647" s="3">
        <v>0</v>
      </c>
      <c r="F647" s="3">
        <v>0</v>
      </c>
      <c r="G647" s="3">
        <v>0</v>
      </c>
      <c r="H647" s="3">
        <v>0</v>
      </c>
      <c r="I647" s="3">
        <v>0</v>
      </c>
      <c r="J647" s="3">
        <v>0</v>
      </c>
      <c r="K647" s="3">
        <v>0</v>
      </c>
      <c r="L647" s="3">
        <v>0</v>
      </c>
      <c r="M647" s="3">
        <v>0</v>
      </c>
      <c r="N647" s="3">
        <v>0</v>
      </c>
      <c r="O647" s="3">
        <v>0</v>
      </c>
      <c r="P647" s="3">
        <v>0</v>
      </c>
      <c r="Q647" s="3">
        <v>0</v>
      </c>
      <c r="R647" s="3">
        <v>0</v>
      </c>
      <c r="S647" s="3">
        <v>0</v>
      </c>
      <c r="T647" s="3">
        <v>0</v>
      </c>
      <c r="U647" s="3">
        <v>7.2184030000000003</v>
      </c>
      <c r="V647" s="3">
        <v>0</v>
      </c>
      <c r="W647" s="3">
        <v>0</v>
      </c>
      <c r="X647" s="3">
        <v>0.84422220000000003</v>
      </c>
      <c r="Y647" s="3">
        <v>0</v>
      </c>
      <c r="Z647" s="3">
        <v>0</v>
      </c>
      <c r="AA647" s="3">
        <v>0</v>
      </c>
      <c r="AB647" s="3">
        <f t="shared" si="10"/>
        <v>1</v>
      </c>
    </row>
    <row r="648" spans="1:28" ht="16.5" thickTop="1" thickBot="1" x14ac:dyDescent="0.3">
      <c r="A648" s="3" t="s">
        <v>11831</v>
      </c>
      <c r="B648" s="3">
        <v>0</v>
      </c>
      <c r="C648" s="3">
        <v>0</v>
      </c>
      <c r="D648" s="3">
        <v>0</v>
      </c>
      <c r="E648" s="3">
        <v>0</v>
      </c>
      <c r="F648" s="3">
        <v>0</v>
      </c>
      <c r="G648" s="3">
        <v>0</v>
      </c>
      <c r="H648" s="3">
        <v>0</v>
      </c>
      <c r="I648" s="3">
        <v>5.0183960000000001</v>
      </c>
      <c r="J648" s="3">
        <v>0</v>
      </c>
      <c r="K648" s="3">
        <v>0</v>
      </c>
      <c r="L648" s="3">
        <v>0</v>
      </c>
      <c r="M648" s="3">
        <v>0</v>
      </c>
      <c r="N648" s="3">
        <v>0</v>
      </c>
      <c r="O648" s="3">
        <v>0</v>
      </c>
      <c r="P648" s="3">
        <v>0</v>
      </c>
      <c r="Q648" s="3">
        <v>0</v>
      </c>
      <c r="R648" s="3">
        <v>0</v>
      </c>
      <c r="S648" s="3">
        <v>0</v>
      </c>
      <c r="T648" s="3">
        <v>0</v>
      </c>
      <c r="U648" s="3">
        <v>0</v>
      </c>
      <c r="V648" s="3">
        <v>0</v>
      </c>
      <c r="W648" s="3">
        <v>0</v>
      </c>
      <c r="X648" s="3">
        <v>0</v>
      </c>
      <c r="Y648" s="3">
        <v>0</v>
      </c>
      <c r="Z648" s="3">
        <v>0</v>
      </c>
      <c r="AA648" s="3">
        <v>0</v>
      </c>
      <c r="AB648" s="3">
        <f t="shared" si="10"/>
        <v>1</v>
      </c>
    </row>
    <row r="649" spans="1:28" ht="16.5" thickTop="1" thickBot="1" x14ac:dyDescent="0.3">
      <c r="A649" s="3" t="s">
        <v>11843</v>
      </c>
      <c r="B649" s="3">
        <v>0</v>
      </c>
      <c r="C649" s="3">
        <v>0</v>
      </c>
      <c r="D649" s="3">
        <v>0</v>
      </c>
      <c r="E649" s="3">
        <v>0</v>
      </c>
      <c r="F649" s="3">
        <v>0</v>
      </c>
      <c r="G649" s="3">
        <v>0</v>
      </c>
      <c r="H649" s="3">
        <v>0</v>
      </c>
      <c r="I649" s="3">
        <v>0</v>
      </c>
      <c r="J649" s="3">
        <v>0</v>
      </c>
      <c r="K649" s="3">
        <v>0</v>
      </c>
      <c r="L649" s="3">
        <v>0</v>
      </c>
      <c r="M649" s="3">
        <v>0</v>
      </c>
      <c r="N649" s="3">
        <v>0</v>
      </c>
      <c r="O649" s="3">
        <v>0</v>
      </c>
      <c r="P649" s="3">
        <v>0</v>
      </c>
      <c r="Q649" s="3">
        <v>0</v>
      </c>
      <c r="R649" s="3">
        <v>0</v>
      </c>
      <c r="S649" s="3">
        <v>0</v>
      </c>
      <c r="T649" s="3">
        <v>0</v>
      </c>
      <c r="U649" s="3">
        <v>10.85284</v>
      </c>
      <c r="V649" s="3">
        <v>0</v>
      </c>
      <c r="W649" s="3">
        <v>-0.47359820000000002</v>
      </c>
      <c r="X649" s="3">
        <v>1.946599</v>
      </c>
      <c r="Y649" s="3">
        <v>0</v>
      </c>
      <c r="Z649" s="3">
        <v>0</v>
      </c>
      <c r="AA649" s="3">
        <v>0</v>
      </c>
      <c r="AB649" s="3">
        <f t="shared" si="10"/>
        <v>1</v>
      </c>
    </row>
    <row r="650" spans="1:28" ht="16.5" thickTop="1" thickBot="1" x14ac:dyDescent="0.3">
      <c r="A650" s="3" t="s">
        <v>11861</v>
      </c>
      <c r="B650" s="3">
        <v>0</v>
      </c>
      <c r="C650" s="3">
        <v>0</v>
      </c>
      <c r="D650" s="3">
        <v>0</v>
      </c>
      <c r="E650" s="3">
        <v>0</v>
      </c>
      <c r="F650" s="3">
        <v>0</v>
      </c>
      <c r="G650" s="3">
        <v>-0.4174814</v>
      </c>
      <c r="H650" s="3">
        <v>0</v>
      </c>
      <c r="I650" s="3">
        <v>0</v>
      </c>
      <c r="J650" s="3">
        <v>0</v>
      </c>
      <c r="K650" s="3">
        <v>0</v>
      </c>
      <c r="L650" s="3">
        <v>0</v>
      </c>
      <c r="M650" s="3">
        <v>0</v>
      </c>
      <c r="N650" s="3">
        <v>0</v>
      </c>
      <c r="O650" s="3">
        <v>0</v>
      </c>
      <c r="P650" s="3">
        <v>0</v>
      </c>
      <c r="Q650" s="3">
        <v>0</v>
      </c>
      <c r="R650" s="3">
        <v>0</v>
      </c>
      <c r="S650" s="3">
        <v>0</v>
      </c>
      <c r="T650" s="3">
        <v>0.28604010000000002</v>
      </c>
      <c r="U650" s="3">
        <v>1.427918</v>
      </c>
      <c r="V650" s="3">
        <v>0</v>
      </c>
      <c r="W650" s="3">
        <v>2.3048959999999998</v>
      </c>
      <c r="X650" s="3">
        <v>10.664680000000001</v>
      </c>
      <c r="Y650" s="3">
        <v>0</v>
      </c>
      <c r="Z650" s="3">
        <v>0</v>
      </c>
      <c r="AA650" s="3">
        <v>0</v>
      </c>
      <c r="AB650" s="3">
        <f t="shared" si="10"/>
        <v>1</v>
      </c>
    </row>
    <row r="651" spans="1:28" ht="16.5" thickTop="1" thickBot="1" x14ac:dyDescent="0.3">
      <c r="A651" s="3" t="s">
        <v>11875</v>
      </c>
      <c r="B651" s="3">
        <v>0</v>
      </c>
      <c r="C651" s="3">
        <v>0</v>
      </c>
      <c r="D651" s="3">
        <v>0</v>
      </c>
      <c r="E651" s="3">
        <v>0</v>
      </c>
      <c r="F651" s="3">
        <v>0</v>
      </c>
      <c r="G651" s="3">
        <v>8.7081199999999992</v>
      </c>
      <c r="H651" s="3">
        <v>0</v>
      </c>
      <c r="I651" s="3">
        <v>0</v>
      </c>
      <c r="J651" s="3">
        <v>0</v>
      </c>
      <c r="K651" s="3">
        <v>0</v>
      </c>
      <c r="L651" s="3">
        <v>0</v>
      </c>
      <c r="M651" s="3">
        <v>0</v>
      </c>
      <c r="N651" s="3">
        <v>0</v>
      </c>
      <c r="O651" s="3">
        <v>0</v>
      </c>
      <c r="P651" s="3">
        <v>0</v>
      </c>
      <c r="Q651" s="3">
        <v>0</v>
      </c>
      <c r="R651" s="3">
        <v>0</v>
      </c>
      <c r="S651" s="3">
        <v>0</v>
      </c>
      <c r="T651" s="3">
        <v>0</v>
      </c>
      <c r="U651" s="3">
        <v>0</v>
      </c>
      <c r="V651" s="3">
        <v>0</v>
      </c>
      <c r="W651" s="3">
        <v>0</v>
      </c>
      <c r="X651" s="3">
        <v>0</v>
      </c>
      <c r="Y651" s="3">
        <v>0</v>
      </c>
      <c r="Z651" s="3">
        <v>0</v>
      </c>
      <c r="AA651" s="3">
        <v>0</v>
      </c>
      <c r="AB651" s="3">
        <f t="shared" si="10"/>
        <v>1</v>
      </c>
    </row>
    <row r="652" spans="1:28" ht="16.5" thickTop="1" thickBot="1" x14ac:dyDescent="0.3">
      <c r="A652" s="3" t="s">
        <v>11888</v>
      </c>
      <c r="B652" s="3">
        <v>0</v>
      </c>
      <c r="C652" s="3">
        <v>0</v>
      </c>
      <c r="D652" s="3">
        <v>0</v>
      </c>
      <c r="E652" s="3">
        <v>0</v>
      </c>
      <c r="F652" s="3">
        <v>0</v>
      </c>
      <c r="G652" s="3">
        <v>0</v>
      </c>
      <c r="H652" s="3">
        <v>0</v>
      </c>
      <c r="I652" s="3">
        <v>7.5275939999999997</v>
      </c>
      <c r="J652" s="3">
        <v>0</v>
      </c>
      <c r="K652" s="3">
        <v>0</v>
      </c>
      <c r="L652" s="3">
        <v>0</v>
      </c>
      <c r="M652" s="3">
        <v>0</v>
      </c>
      <c r="N652" s="3">
        <v>0</v>
      </c>
      <c r="O652" s="3">
        <v>0</v>
      </c>
      <c r="P652" s="3">
        <v>0</v>
      </c>
      <c r="Q652" s="3">
        <v>0</v>
      </c>
      <c r="R652" s="3">
        <v>0</v>
      </c>
      <c r="S652" s="3">
        <v>0</v>
      </c>
      <c r="T652" s="3">
        <v>0</v>
      </c>
      <c r="U652" s="3">
        <v>0</v>
      </c>
      <c r="V652" s="3">
        <v>0</v>
      </c>
      <c r="W652" s="3">
        <v>0</v>
      </c>
      <c r="X652" s="3">
        <v>0</v>
      </c>
      <c r="Y652" s="3">
        <v>0</v>
      </c>
      <c r="Z652" s="3">
        <v>0</v>
      </c>
      <c r="AA652" s="3">
        <v>0</v>
      </c>
      <c r="AB652" s="3">
        <f t="shared" si="10"/>
        <v>1</v>
      </c>
    </row>
    <row r="653" spans="1:28" ht="16.5" thickTop="1" thickBot="1" x14ac:dyDescent="0.3">
      <c r="A653" s="3" t="s">
        <v>11898</v>
      </c>
      <c r="B653" s="3">
        <v>0</v>
      </c>
      <c r="C653" s="3">
        <v>0</v>
      </c>
      <c r="D653" s="3">
        <v>0</v>
      </c>
      <c r="E653" s="3">
        <v>0</v>
      </c>
      <c r="F653" s="3">
        <v>0</v>
      </c>
      <c r="G653" s="3">
        <v>0</v>
      </c>
      <c r="H653" s="3">
        <v>0</v>
      </c>
      <c r="I653" s="3">
        <v>0</v>
      </c>
      <c r="J653" s="3">
        <v>0</v>
      </c>
      <c r="K653" s="3">
        <v>0</v>
      </c>
      <c r="L653" s="3">
        <v>0</v>
      </c>
      <c r="M653" s="3">
        <v>0</v>
      </c>
      <c r="N653" s="3">
        <v>0</v>
      </c>
      <c r="O653" s="3">
        <v>0</v>
      </c>
      <c r="P653" s="3">
        <v>0</v>
      </c>
      <c r="Q653" s="3">
        <v>0</v>
      </c>
      <c r="R653" s="3">
        <v>0</v>
      </c>
      <c r="S653" s="3">
        <v>0</v>
      </c>
      <c r="T653" s="3">
        <v>0</v>
      </c>
      <c r="U653" s="3">
        <v>5.1037280000000003</v>
      </c>
      <c r="V653" s="3">
        <v>0</v>
      </c>
      <c r="W653" s="3">
        <v>0</v>
      </c>
      <c r="X653" s="3">
        <v>2.482729</v>
      </c>
      <c r="Y653" s="3">
        <v>0</v>
      </c>
      <c r="Z653" s="3">
        <v>0</v>
      </c>
      <c r="AA653" s="3">
        <v>0</v>
      </c>
      <c r="AB653" s="3">
        <f t="shared" si="10"/>
        <v>1</v>
      </c>
    </row>
    <row r="654" spans="1:28" ht="16.5" thickTop="1" thickBot="1" x14ac:dyDescent="0.3">
      <c r="A654" s="3" t="s">
        <v>11900</v>
      </c>
      <c r="B654" s="3">
        <v>0</v>
      </c>
      <c r="C654" s="3">
        <v>0</v>
      </c>
      <c r="D654" s="3">
        <v>0</v>
      </c>
      <c r="E654" s="3">
        <v>0</v>
      </c>
      <c r="F654" s="3">
        <v>0</v>
      </c>
      <c r="G654" s="3">
        <v>0</v>
      </c>
      <c r="H654" s="3">
        <v>0</v>
      </c>
      <c r="I654" s="3">
        <v>0</v>
      </c>
      <c r="J654" s="3">
        <v>0</v>
      </c>
      <c r="K654" s="3">
        <v>0</v>
      </c>
      <c r="L654" s="3">
        <v>0</v>
      </c>
      <c r="M654" s="3">
        <v>5.1311840000000002</v>
      </c>
      <c r="N654" s="3">
        <v>0</v>
      </c>
      <c r="O654" s="3">
        <v>0</v>
      </c>
      <c r="P654" s="3">
        <v>0</v>
      </c>
      <c r="Q654" s="3">
        <v>0</v>
      </c>
      <c r="R654" s="3">
        <v>0</v>
      </c>
      <c r="S654" s="3">
        <v>0</v>
      </c>
      <c r="T654" s="3">
        <v>0</v>
      </c>
      <c r="U654" s="3">
        <v>0</v>
      </c>
      <c r="V654" s="3">
        <v>0</v>
      </c>
      <c r="W654" s="3">
        <v>0</v>
      </c>
      <c r="X654" s="3">
        <v>0</v>
      </c>
      <c r="Y654" s="3">
        <v>0</v>
      </c>
      <c r="Z654" s="3">
        <v>0</v>
      </c>
      <c r="AA654" s="3">
        <v>0</v>
      </c>
      <c r="AB654" s="3">
        <f t="shared" si="10"/>
        <v>1</v>
      </c>
    </row>
    <row r="655" spans="1:28" ht="16.5" thickTop="1" thickBot="1" x14ac:dyDescent="0.3">
      <c r="A655" s="3" t="s">
        <v>11920</v>
      </c>
      <c r="B655" s="3">
        <v>0</v>
      </c>
      <c r="C655" s="3">
        <v>0</v>
      </c>
      <c r="D655" s="3">
        <v>0</v>
      </c>
      <c r="E655" s="3">
        <v>0</v>
      </c>
      <c r="F655" s="3">
        <v>0</v>
      </c>
      <c r="G655" s="3">
        <v>0</v>
      </c>
      <c r="H655" s="3">
        <v>0</v>
      </c>
      <c r="I655" s="3">
        <v>0</v>
      </c>
      <c r="J655" s="3">
        <v>0</v>
      </c>
      <c r="K655" s="3">
        <v>0</v>
      </c>
      <c r="L655" s="3">
        <v>0</v>
      </c>
      <c r="M655" s="3">
        <v>0</v>
      </c>
      <c r="N655" s="3">
        <v>0</v>
      </c>
      <c r="O655" s="3">
        <v>0</v>
      </c>
      <c r="P655" s="3">
        <v>0</v>
      </c>
      <c r="Q655" s="3">
        <v>0</v>
      </c>
      <c r="R655" s="3">
        <v>0</v>
      </c>
      <c r="S655" s="3">
        <v>0</v>
      </c>
      <c r="T655" s="3">
        <v>0</v>
      </c>
      <c r="U655" s="3">
        <v>0</v>
      </c>
      <c r="V655" s="3">
        <v>0</v>
      </c>
      <c r="W655" s="3">
        <v>0</v>
      </c>
      <c r="X655" s="3">
        <v>7.2336220000000004</v>
      </c>
      <c r="Y655" s="3">
        <v>0</v>
      </c>
      <c r="Z655" s="3">
        <v>0</v>
      </c>
      <c r="AA655" s="3">
        <v>0</v>
      </c>
      <c r="AB655" s="3">
        <f t="shared" si="10"/>
        <v>1</v>
      </c>
    </row>
    <row r="656" spans="1:28" ht="16.5" thickTop="1" thickBot="1" x14ac:dyDescent="0.3">
      <c r="A656" s="3" t="s">
        <v>11943</v>
      </c>
      <c r="B656" s="3">
        <v>0</v>
      </c>
      <c r="C656" s="3">
        <v>0</v>
      </c>
      <c r="D656" s="3">
        <v>0</v>
      </c>
      <c r="E656" s="3">
        <v>0</v>
      </c>
      <c r="F656" s="3">
        <v>0</v>
      </c>
      <c r="G656" s="3">
        <v>0</v>
      </c>
      <c r="H656" s="3">
        <v>0</v>
      </c>
      <c r="I656" s="3">
        <v>0</v>
      </c>
      <c r="J656" s="3">
        <v>0</v>
      </c>
      <c r="K656" s="3">
        <v>0</v>
      </c>
      <c r="L656" s="3">
        <v>0</v>
      </c>
      <c r="M656" s="3">
        <v>0</v>
      </c>
      <c r="N656" s="3">
        <v>0</v>
      </c>
      <c r="O656" s="3">
        <v>0</v>
      </c>
      <c r="P656" s="3">
        <v>0</v>
      </c>
      <c r="Q656" s="3">
        <v>0</v>
      </c>
      <c r="R656" s="3">
        <v>0</v>
      </c>
      <c r="S656" s="3">
        <v>0</v>
      </c>
      <c r="T656" s="3">
        <v>0</v>
      </c>
      <c r="U656" s="3">
        <v>7.4490679999999996</v>
      </c>
      <c r="V656" s="3">
        <v>2.0583629999999999</v>
      </c>
      <c r="W656" s="3">
        <v>3.9267560000000001</v>
      </c>
      <c r="X656" s="3">
        <v>0</v>
      </c>
      <c r="Y656" s="3">
        <v>0</v>
      </c>
      <c r="Z656" s="3">
        <v>0</v>
      </c>
      <c r="AA656" s="3">
        <v>0</v>
      </c>
      <c r="AB656" s="3">
        <f t="shared" si="10"/>
        <v>1</v>
      </c>
    </row>
    <row r="657" spans="1:28" ht="16.5" thickTop="1" thickBot="1" x14ac:dyDescent="0.3">
      <c r="A657" s="3" t="s">
        <v>11966</v>
      </c>
      <c r="B657" s="3">
        <v>0</v>
      </c>
      <c r="C657" s="3">
        <v>0</v>
      </c>
      <c r="D657" s="3">
        <v>0</v>
      </c>
      <c r="E657" s="3">
        <v>0</v>
      </c>
      <c r="F657" s="3">
        <v>0</v>
      </c>
      <c r="G657" s="3">
        <v>8.7081199999999992</v>
      </c>
      <c r="H657" s="3">
        <v>0</v>
      </c>
      <c r="I657" s="3">
        <v>0</v>
      </c>
      <c r="J657" s="3">
        <v>0</v>
      </c>
      <c r="K657" s="3">
        <v>0</v>
      </c>
      <c r="L657" s="3">
        <v>0</v>
      </c>
      <c r="M657" s="3">
        <v>0</v>
      </c>
      <c r="N657" s="3">
        <v>0</v>
      </c>
      <c r="O657" s="3">
        <v>0</v>
      </c>
      <c r="P657" s="3">
        <v>0</v>
      </c>
      <c r="Q657" s="3">
        <v>0</v>
      </c>
      <c r="R657" s="3">
        <v>0</v>
      </c>
      <c r="S657" s="3">
        <v>0</v>
      </c>
      <c r="T657" s="3">
        <v>0</v>
      </c>
      <c r="U657" s="3">
        <v>0</v>
      </c>
      <c r="V657" s="3">
        <v>0</v>
      </c>
      <c r="W657" s="3">
        <v>0</v>
      </c>
      <c r="X657" s="3">
        <v>0</v>
      </c>
      <c r="Y657" s="3">
        <v>0</v>
      </c>
      <c r="Z657" s="3">
        <v>0</v>
      </c>
      <c r="AA657" s="3">
        <v>0</v>
      </c>
      <c r="AB657" s="3">
        <f t="shared" si="10"/>
        <v>1</v>
      </c>
    </row>
    <row r="658" spans="1:28" ht="16.5" thickTop="1" thickBot="1" x14ac:dyDescent="0.3">
      <c r="A658" s="3" t="s">
        <v>11972</v>
      </c>
      <c r="B658" s="3">
        <v>0</v>
      </c>
      <c r="C658" s="3">
        <v>0</v>
      </c>
      <c r="D658" s="3">
        <v>0</v>
      </c>
      <c r="E658" s="3">
        <v>0</v>
      </c>
      <c r="F658" s="3">
        <v>0</v>
      </c>
      <c r="G658" s="3">
        <v>0</v>
      </c>
      <c r="H658" s="3">
        <v>0</v>
      </c>
      <c r="I658" s="3">
        <v>0</v>
      </c>
      <c r="J658" s="3">
        <v>0</v>
      </c>
      <c r="K658" s="3">
        <v>0</v>
      </c>
      <c r="L658" s="3">
        <v>0</v>
      </c>
      <c r="M658" s="3">
        <v>0.26300709999999999</v>
      </c>
      <c r="N658" s="3">
        <v>0</v>
      </c>
      <c r="O658" s="3">
        <v>0</v>
      </c>
      <c r="P658" s="3">
        <v>0</v>
      </c>
      <c r="Q658" s="3">
        <v>0</v>
      </c>
      <c r="R658" s="3">
        <v>0</v>
      </c>
      <c r="S658" s="3">
        <v>0</v>
      </c>
      <c r="T658" s="3">
        <v>0</v>
      </c>
      <c r="U658" s="3">
        <v>-0.8118358</v>
      </c>
      <c r="V658" s="3">
        <v>0.67250639999999995</v>
      </c>
      <c r="W658" s="3">
        <v>13.144439999999999</v>
      </c>
      <c r="X658" s="3">
        <v>0</v>
      </c>
      <c r="Y658" s="3">
        <v>0</v>
      </c>
      <c r="Z658" s="3">
        <v>0</v>
      </c>
      <c r="AA658" s="3">
        <v>0</v>
      </c>
      <c r="AB658" s="3">
        <f t="shared" si="10"/>
        <v>1</v>
      </c>
    </row>
    <row r="659" spans="1:28" ht="16.5" thickTop="1" thickBot="1" x14ac:dyDescent="0.3">
      <c r="A659" s="3" t="s">
        <v>4793</v>
      </c>
      <c r="B659" s="3">
        <v>0</v>
      </c>
      <c r="C659" s="3">
        <v>0</v>
      </c>
      <c r="D659" s="3">
        <v>0</v>
      </c>
      <c r="E659" s="3">
        <v>0</v>
      </c>
      <c r="F659" s="3">
        <v>0</v>
      </c>
      <c r="G659" s="3">
        <v>0</v>
      </c>
      <c r="H659" s="3">
        <v>0</v>
      </c>
      <c r="I659" s="3">
        <v>0</v>
      </c>
      <c r="J659" s="3">
        <v>0</v>
      </c>
      <c r="K659" s="3">
        <v>0</v>
      </c>
      <c r="L659" s="3">
        <v>0</v>
      </c>
      <c r="M659" s="3">
        <v>0</v>
      </c>
      <c r="N659" s="3">
        <v>0</v>
      </c>
      <c r="O659" s="3">
        <v>0</v>
      </c>
      <c r="P659" s="3">
        <v>0</v>
      </c>
      <c r="Q659" s="3">
        <v>0</v>
      </c>
      <c r="R659" s="3">
        <v>0</v>
      </c>
      <c r="S659" s="3">
        <v>0</v>
      </c>
      <c r="T659" s="3">
        <v>0</v>
      </c>
      <c r="U659" s="3">
        <v>0</v>
      </c>
      <c r="V659" s="3">
        <v>0</v>
      </c>
      <c r="W659" s="3">
        <v>0</v>
      </c>
      <c r="X659" s="3">
        <v>5.4252159999999998</v>
      </c>
      <c r="Y659" s="3">
        <v>0</v>
      </c>
      <c r="Z659" s="3">
        <v>0</v>
      </c>
      <c r="AA659" s="3">
        <v>0</v>
      </c>
      <c r="AB659" s="3">
        <f t="shared" si="10"/>
        <v>1</v>
      </c>
    </row>
    <row r="660" spans="1:28" ht="16.5" thickTop="1" thickBot="1" x14ac:dyDescent="0.3">
      <c r="A660" s="3" t="s">
        <v>12002</v>
      </c>
      <c r="B660" s="3">
        <v>0</v>
      </c>
      <c r="C660" s="3">
        <v>0</v>
      </c>
      <c r="D660" s="3">
        <v>0</v>
      </c>
      <c r="E660" s="3">
        <v>0</v>
      </c>
      <c r="F660" s="3">
        <v>0</v>
      </c>
      <c r="G660" s="3">
        <v>0</v>
      </c>
      <c r="H660" s="3">
        <v>0</v>
      </c>
      <c r="I660" s="3">
        <v>0</v>
      </c>
      <c r="J660" s="3">
        <v>0</v>
      </c>
      <c r="K660" s="3">
        <v>0</v>
      </c>
      <c r="L660" s="3">
        <v>0</v>
      </c>
      <c r="M660" s="3">
        <v>0</v>
      </c>
      <c r="N660" s="3">
        <v>0</v>
      </c>
      <c r="O660" s="3">
        <v>0</v>
      </c>
      <c r="P660" s="3">
        <v>0</v>
      </c>
      <c r="Q660" s="3">
        <v>0</v>
      </c>
      <c r="R660" s="3">
        <v>0</v>
      </c>
      <c r="S660" s="3">
        <v>0</v>
      </c>
      <c r="T660" s="3">
        <v>0</v>
      </c>
      <c r="U660" s="3">
        <v>2.6761889999999999</v>
      </c>
      <c r="V660" s="3">
        <v>0</v>
      </c>
      <c r="W660" s="3">
        <v>-0.33049729999999999</v>
      </c>
      <c r="X660" s="3">
        <v>8.325564</v>
      </c>
      <c r="Y660" s="3">
        <v>0</v>
      </c>
      <c r="Z660" s="3">
        <v>0</v>
      </c>
      <c r="AA660" s="3">
        <v>0</v>
      </c>
      <c r="AB660" s="3">
        <f t="shared" si="10"/>
        <v>1</v>
      </c>
    </row>
    <row r="661" spans="1:28" ht="16.5" thickTop="1" thickBot="1" x14ac:dyDescent="0.3">
      <c r="A661" s="3" t="s">
        <v>12016</v>
      </c>
      <c r="B661" s="3">
        <v>0</v>
      </c>
      <c r="C661" s="3">
        <v>0</v>
      </c>
      <c r="D661" s="3">
        <v>0</v>
      </c>
      <c r="E661" s="3">
        <v>0</v>
      </c>
      <c r="F661" s="3">
        <v>0</v>
      </c>
      <c r="G661" s="3">
        <v>5.8054139999999999</v>
      </c>
      <c r="H661" s="3">
        <v>0</v>
      </c>
      <c r="I661" s="3">
        <v>0</v>
      </c>
      <c r="J661" s="3">
        <v>0</v>
      </c>
      <c r="K661" s="3">
        <v>0</v>
      </c>
      <c r="L661" s="3">
        <v>0</v>
      </c>
      <c r="M661" s="3">
        <v>0</v>
      </c>
      <c r="N661" s="3">
        <v>0</v>
      </c>
      <c r="O661" s="3">
        <v>0</v>
      </c>
      <c r="P661" s="3">
        <v>0</v>
      </c>
      <c r="Q661" s="3">
        <v>0</v>
      </c>
      <c r="R661" s="3">
        <v>0</v>
      </c>
      <c r="S661" s="3">
        <v>0</v>
      </c>
      <c r="T661" s="3">
        <v>0</v>
      </c>
      <c r="U661" s="3">
        <v>0</v>
      </c>
      <c r="V661" s="3">
        <v>0</v>
      </c>
      <c r="W661" s="3">
        <v>0</v>
      </c>
      <c r="X661" s="3">
        <v>0</v>
      </c>
      <c r="Y661" s="3">
        <v>0</v>
      </c>
      <c r="Z661" s="3">
        <v>0</v>
      </c>
      <c r="AA661" s="3">
        <v>0</v>
      </c>
      <c r="AB661" s="3">
        <f t="shared" si="10"/>
        <v>1</v>
      </c>
    </row>
    <row r="662" spans="1:28" ht="16.5" thickTop="1" thickBot="1" x14ac:dyDescent="0.3">
      <c r="A662" s="3" t="s">
        <v>12023</v>
      </c>
      <c r="B662" s="3">
        <v>0</v>
      </c>
      <c r="C662" s="3">
        <v>0</v>
      </c>
      <c r="D662" s="3">
        <v>0</v>
      </c>
      <c r="E662" s="3">
        <v>0</v>
      </c>
      <c r="F662" s="3">
        <v>0</v>
      </c>
      <c r="G662" s="3">
        <v>0</v>
      </c>
      <c r="H662" s="3">
        <v>0</v>
      </c>
      <c r="I662" s="3">
        <v>0</v>
      </c>
      <c r="J662" s="3">
        <v>0</v>
      </c>
      <c r="K662" s="3">
        <v>0</v>
      </c>
      <c r="L662" s="3">
        <v>0</v>
      </c>
      <c r="M662" s="3">
        <v>0</v>
      </c>
      <c r="N662" s="3">
        <v>0</v>
      </c>
      <c r="O662" s="3">
        <v>7.6610579999999997</v>
      </c>
      <c r="P662" s="3">
        <v>0</v>
      </c>
      <c r="Q662" s="3">
        <v>0</v>
      </c>
      <c r="R662" s="3">
        <v>0</v>
      </c>
      <c r="S662" s="3">
        <v>0</v>
      </c>
      <c r="T662" s="3">
        <v>0</v>
      </c>
      <c r="U662" s="3">
        <v>0</v>
      </c>
      <c r="V662" s="3">
        <v>0</v>
      </c>
      <c r="W662" s="3">
        <v>0</v>
      </c>
      <c r="X662" s="3">
        <v>0</v>
      </c>
      <c r="Y662" s="3">
        <v>0</v>
      </c>
      <c r="Z662" s="3">
        <v>0</v>
      </c>
      <c r="AA662" s="3">
        <v>0</v>
      </c>
      <c r="AB662" s="3">
        <f t="shared" si="10"/>
        <v>1</v>
      </c>
    </row>
    <row r="663" spans="1:28" ht="16.5" thickTop="1" thickBot="1" x14ac:dyDescent="0.3">
      <c r="A663" s="3" t="s">
        <v>12046</v>
      </c>
      <c r="B663" s="3">
        <v>0</v>
      </c>
      <c r="C663" s="3">
        <v>0</v>
      </c>
      <c r="D663" s="3">
        <v>0</v>
      </c>
      <c r="E663" s="3">
        <v>0</v>
      </c>
      <c r="F663" s="3">
        <v>0</v>
      </c>
      <c r="G663" s="3">
        <v>0</v>
      </c>
      <c r="H663" s="3">
        <v>0</v>
      </c>
      <c r="I663" s="3">
        <v>7.5275939999999997</v>
      </c>
      <c r="J663" s="3">
        <v>0</v>
      </c>
      <c r="K663" s="3">
        <v>0</v>
      </c>
      <c r="L663" s="3">
        <v>0</v>
      </c>
      <c r="M663" s="3">
        <v>0</v>
      </c>
      <c r="N663" s="3">
        <v>0</v>
      </c>
      <c r="O663" s="3">
        <v>0</v>
      </c>
      <c r="P663" s="3">
        <v>0</v>
      </c>
      <c r="Q663" s="3">
        <v>0</v>
      </c>
      <c r="R663" s="3">
        <v>0</v>
      </c>
      <c r="S663" s="3">
        <v>0</v>
      </c>
      <c r="T663" s="3">
        <v>0</v>
      </c>
      <c r="U663" s="3">
        <v>0</v>
      </c>
      <c r="V663" s="3">
        <v>0</v>
      </c>
      <c r="W663" s="3">
        <v>0</v>
      </c>
      <c r="X663" s="3">
        <v>0</v>
      </c>
      <c r="Y663" s="3">
        <v>0</v>
      </c>
      <c r="Z663" s="3">
        <v>0</v>
      </c>
      <c r="AA663" s="3">
        <v>0</v>
      </c>
      <c r="AB663" s="3">
        <f t="shared" si="10"/>
        <v>1</v>
      </c>
    </row>
    <row r="664" spans="1:28" ht="16.5" thickTop="1" thickBot="1" x14ac:dyDescent="0.3">
      <c r="A664" s="3" t="s">
        <v>12058</v>
      </c>
      <c r="B664" s="3">
        <v>0</v>
      </c>
      <c r="C664" s="3">
        <v>0</v>
      </c>
      <c r="D664" s="3">
        <v>0</v>
      </c>
      <c r="E664" s="3">
        <v>0</v>
      </c>
      <c r="F664" s="3">
        <v>0</v>
      </c>
      <c r="G664" s="3">
        <v>0</v>
      </c>
      <c r="H664" s="3">
        <v>0</v>
      </c>
      <c r="I664" s="3">
        <v>0</v>
      </c>
      <c r="J664" s="3">
        <v>0</v>
      </c>
      <c r="K664" s="3">
        <v>0</v>
      </c>
      <c r="L664" s="3">
        <v>0</v>
      </c>
      <c r="M664" s="3">
        <v>0</v>
      </c>
      <c r="N664" s="3">
        <v>0</v>
      </c>
      <c r="O664" s="3">
        <v>0</v>
      </c>
      <c r="P664" s="3">
        <v>0</v>
      </c>
      <c r="Q664" s="3">
        <v>0</v>
      </c>
      <c r="R664" s="3">
        <v>0</v>
      </c>
      <c r="S664" s="3">
        <v>0</v>
      </c>
      <c r="T664" s="3">
        <v>0</v>
      </c>
      <c r="U664" s="3">
        <v>14.907489999999999</v>
      </c>
      <c r="V664" s="3">
        <v>0</v>
      </c>
      <c r="W664" s="3">
        <v>0</v>
      </c>
      <c r="X664" s="3">
        <v>0</v>
      </c>
      <c r="Y664" s="3">
        <v>0</v>
      </c>
      <c r="Z664" s="3">
        <v>0</v>
      </c>
      <c r="AA664" s="3">
        <v>0</v>
      </c>
      <c r="AB664" s="3">
        <f t="shared" ref="AB664:AB727" si="11">COUNTIF(B664:AA664,"&gt;=5")</f>
        <v>1</v>
      </c>
    </row>
    <row r="665" spans="1:28" ht="16.5" thickTop="1" thickBot="1" x14ac:dyDescent="0.3">
      <c r="A665" s="3" t="s">
        <v>12067</v>
      </c>
      <c r="B665" s="3">
        <v>0</v>
      </c>
      <c r="C665" s="3">
        <v>0</v>
      </c>
      <c r="D665" s="3">
        <v>0</v>
      </c>
      <c r="E665" s="3">
        <v>0</v>
      </c>
      <c r="F665" s="3">
        <v>-3.6687629999999998E-3</v>
      </c>
      <c r="G665" s="3">
        <v>4.2328929999999998</v>
      </c>
      <c r="H665" s="3">
        <v>0</v>
      </c>
      <c r="I665" s="3">
        <v>3.2628680000000001</v>
      </c>
      <c r="J665" s="3">
        <v>4.4936160000000003</v>
      </c>
      <c r="K665" s="3">
        <v>0.80782050000000005</v>
      </c>
      <c r="L665" s="3">
        <v>0</v>
      </c>
      <c r="M665" s="3">
        <v>-1.4604889999999999</v>
      </c>
      <c r="N665" s="3">
        <v>0</v>
      </c>
      <c r="O665" s="3">
        <v>7.2549130000000002</v>
      </c>
      <c r="P665" s="3">
        <v>4.8241339999999999</v>
      </c>
      <c r="Q665" s="3">
        <v>2.7147679999999998</v>
      </c>
      <c r="R665" s="3">
        <v>0</v>
      </c>
      <c r="S665" s="3">
        <v>0</v>
      </c>
      <c r="T665" s="3">
        <v>0</v>
      </c>
      <c r="U665" s="3">
        <v>0.86728989999999995</v>
      </c>
      <c r="V665" s="3">
        <v>0</v>
      </c>
      <c r="W665" s="3">
        <v>-2.12277</v>
      </c>
      <c r="X665" s="3">
        <v>-2.974863</v>
      </c>
      <c r="Y665" s="3">
        <v>0</v>
      </c>
      <c r="Z665" s="3">
        <v>4.2318550000000004</v>
      </c>
      <c r="AA665" s="3">
        <v>0</v>
      </c>
      <c r="AB665" s="3">
        <f t="shared" si="11"/>
        <v>1</v>
      </c>
    </row>
    <row r="666" spans="1:28" ht="16.5" thickTop="1" thickBot="1" x14ac:dyDescent="0.3">
      <c r="A666" s="3" t="s">
        <v>12074</v>
      </c>
      <c r="B666" s="3">
        <v>0</v>
      </c>
      <c r="C666" s="3">
        <v>0</v>
      </c>
      <c r="D666" s="3">
        <v>0</v>
      </c>
      <c r="E666" s="3">
        <v>0</v>
      </c>
      <c r="F666" s="3">
        <v>0</v>
      </c>
      <c r="G666" s="3">
        <v>0</v>
      </c>
      <c r="H666" s="3">
        <v>0</v>
      </c>
      <c r="I666" s="3">
        <v>0</v>
      </c>
      <c r="J666" s="3">
        <v>0</v>
      </c>
      <c r="K666" s="3">
        <v>21.932279999999999</v>
      </c>
      <c r="L666" s="3">
        <v>0</v>
      </c>
      <c r="M666" s="3">
        <v>0</v>
      </c>
      <c r="N666" s="3">
        <v>0</v>
      </c>
      <c r="O666" s="3">
        <v>0</v>
      </c>
      <c r="P666" s="3">
        <v>0</v>
      </c>
      <c r="Q666" s="3">
        <v>0</v>
      </c>
      <c r="R666" s="3">
        <v>0</v>
      </c>
      <c r="S666" s="3">
        <v>0</v>
      </c>
      <c r="T666" s="3">
        <v>0</v>
      </c>
      <c r="U666" s="3">
        <v>0</v>
      </c>
      <c r="V666" s="3">
        <v>0</v>
      </c>
      <c r="W666" s="3">
        <v>0</v>
      </c>
      <c r="X666" s="3">
        <v>-0.1267934</v>
      </c>
      <c r="Y666" s="3">
        <v>0</v>
      </c>
      <c r="Z666" s="3">
        <v>4.8583759999999998</v>
      </c>
      <c r="AA666" s="3">
        <v>0</v>
      </c>
      <c r="AB666" s="3">
        <f t="shared" si="11"/>
        <v>1</v>
      </c>
    </row>
    <row r="667" spans="1:28" ht="16.5" thickTop="1" thickBot="1" x14ac:dyDescent="0.3">
      <c r="A667" s="3" t="s">
        <v>12099</v>
      </c>
      <c r="B667" s="3">
        <v>0</v>
      </c>
      <c r="C667" s="3">
        <v>0</v>
      </c>
      <c r="D667" s="3">
        <v>0</v>
      </c>
      <c r="E667" s="3">
        <v>0</v>
      </c>
      <c r="F667" s="3">
        <v>0</v>
      </c>
      <c r="G667" s="3">
        <v>0</v>
      </c>
      <c r="H667" s="3">
        <v>0</v>
      </c>
      <c r="I667" s="3">
        <v>0</v>
      </c>
      <c r="J667" s="3">
        <v>0</v>
      </c>
      <c r="K667" s="3">
        <v>0</v>
      </c>
      <c r="L667" s="3">
        <v>0</v>
      </c>
      <c r="M667" s="3">
        <v>0</v>
      </c>
      <c r="N667" s="3">
        <v>0</v>
      </c>
      <c r="O667" s="3">
        <v>0</v>
      </c>
      <c r="P667" s="3">
        <v>0</v>
      </c>
      <c r="Q667" s="3">
        <v>0</v>
      </c>
      <c r="R667" s="3">
        <v>0</v>
      </c>
      <c r="S667" s="3">
        <v>0</v>
      </c>
      <c r="T667" s="3">
        <v>0</v>
      </c>
      <c r="U667" s="3">
        <v>8.9444959999999991</v>
      </c>
      <c r="V667" s="3">
        <v>0</v>
      </c>
      <c r="W667" s="3">
        <v>0</v>
      </c>
      <c r="X667" s="3">
        <v>0</v>
      </c>
      <c r="Y667" s="3">
        <v>0</v>
      </c>
      <c r="Z667" s="3">
        <v>0</v>
      </c>
      <c r="AA667" s="3">
        <v>0</v>
      </c>
      <c r="AB667" s="3">
        <f t="shared" si="11"/>
        <v>1</v>
      </c>
    </row>
    <row r="668" spans="1:28" ht="16.5" thickTop="1" thickBot="1" x14ac:dyDescent="0.3">
      <c r="A668" s="3" t="s">
        <v>12106</v>
      </c>
      <c r="B668" s="3">
        <v>0</v>
      </c>
      <c r="C668" s="3">
        <v>0</v>
      </c>
      <c r="D668" s="3">
        <v>7.9645520000000003</v>
      </c>
      <c r="E668" s="3">
        <v>0</v>
      </c>
      <c r="F668" s="3">
        <v>0</v>
      </c>
      <c r="G668" s="3">
        <v>0</v>
      </c>
      <c r="H668" s="3">
        <v>0</v>
      </c>
      <c r="I668" s="3">
        <v>0</v>
      </c>
      <c r="J668" s="3">
        <v>0</v>
      </c>
      <c r="K668" s="3">
        <v>0</v>
      </c>
      <c r="L668" s="3">
        <v>0</v>
      </c>
      <c r="M668" s="3">
        <v>0</v>
      </c>
      <c r="N668" s="3">
        <v>0</v>
      </c>
      <c r="O668" s="3">
        <v>0</v>
      </c>
      <c r="P668" s="3">
        <v>0</v>
      </c>
      <c r="Q668" s="3">
        <v>0</v>
      </c>
      <c r="R668" s="3">
        <v>0</v>
      </c>
      <c r="S668" s="3">
        <v>0</v>
      </c>
      <c r="T668" s="3">
        <v>0</v>
      </c>
      <c r="U668" s="3">
        <v>0</v>
      </c>
      <c r="V668" s="3">
        <v>0</v>
      </c>
      <c r="W668" s="3">
        <v>0</v>
      </c>
      <c r="X668" s="3">
        <v>0</v>
      </c>
      <c r="Y668" s="3">
        <v>0</v>
      </c>
      <c r="Z668" s="3">
        <v>0</v>
      </c>
      <c r="AA668" s="3">
        <v>0</v>
      </c>
      <c r="AB668" s="3">
        <f t="shared" si="11"/>
        <v>1</v>
      </c>
    </row>
    <row r="669" spans="1:28" ht="16.5" thickTop="1" thickBot="1" x14ac:dyDescent="0.3">
      <c r="A669" s="3" t="s">
        <v>12124</v>
      </c>
      <c r="B669" s="3">
        <v>0</v>
      </c>
      <c r="C669" s="3">
        <v>0</v>
      </c>
      <c r="D669" s="3">
        <v>0</v>
      </c>
      <c r="E669" s="3">
        <v>0</v>
      </c>
      <c r="F669" s="3">
        <v>0</v>
      </c>
      <c r="G669" s="3">
        <v>0</v>
      </c>
      <c r="H669" s="3">
        <v>0</v>
      </c>
      <c r="I669" s="3">
        <v>0</v>
      </c>
      <c r="J669" s="3">
        <v>0</v>
      </c>
      <c r="K669" s="3">
        <v>0</v>
      </c>
      <c r="L669" s="3">
        <v>0</v>
      </c>
      <c r="M669" s="3">
        <v>0</v>
      </c>
      <c r="N669" s="3">
        <v>0</v>
      </c>
      <c r="O669" s="3">
        <v>0</v>
      </c>
      <c r="P669" s="3">
        <v>0</v>
      </c>
      <c r="Q669" s="3">
        <v>6.5627639999999996</v>
      </c>
      <c r="R669" s="3">
        <v>0</v>
      </c>
      <c r="S669" s="3">
        <v>0</v>
      </c>
      <c r="T669" s="3">
        <v>0</v>
      </c>
      <c r="U669" s="3">
        <v>0</v>
      </c>
      <c r="V669" s="3">
        <v>0</v>
      </c>
      <c r="W669" s="3">
        <v>0</v>
      </c>
      <c r="X669" s="3">
        <v>0</v>
      </c>
      <c r="Y669" s="3">
        <v>0</v>
      </c>
      <c r="Z669" s="3">
        <v>0</v>
      </c>
      <c r="AA669" s="3">
        <v>0</v>
      </c>
      <c r="AB669" s="3">
        <f t="shared" si="11"/>
        <v>1</v>
      </c>
    </row>
    <row r="670" spans="1:28" ht="16.5" thickTop="1" thickBot="1" x14ac:dyDescent="0.3">
      <c r="A670" s="3" t="s">
        <v>12131</v>
      </c>
      <c r="B670" s="3">
        <v>0</v>
      </c>
      <c r="C670" s="3">
        <v>0</v>
      </c>
      <c r="D670" s="3">
        <v>0</v>
      </c>
      <c r="E670" s="3">
        <v>0</v>
      </c>
      <c r="F670" s="3">
        <v>0</v>
      </c>
      <c r="G670" s="3">
        <v>0</v>
      </c>
      <c r="H670" s="3">
        <v>0</v>
      </c>
      <c r="I670" s="3">
        <v>0</v>
      </c>
      <c r="J670" s="3">
        <v>0</v>
      </c>
      <c r="K670" s="3">
        <v>0</v>
      </c>
      <c r="L670" s="3">
        <v>0</v>
      </c>
      <c r="M670" s="3">
        <v>0</v>
      </c>
      <c r="N670" s="3">
        <v>0</v>
      </c>
      <c r="O670" s="3">
        <v>0</v>
      </c>
      <c r="P670" s="3">
        <v>0</v>
      </c>
      <c r="Q670" s="3">
        <v>0</v>
      </c>
      <c r="R670" s="3">
        <v>0</v>
      </c>
      <c r="S670" s="3">
        <v>0</v>
      </c>
      <c r="T670" s="3">
        <v>7.2332049999999999</v>
      </c>
      <c r="U670" s="3">
        <v>0</v>
      </c>
      <c r="V670" s="3">
        <v>4.5638889999999996</v>
      </c>
      <c r="W670" s="3">
        <v>0</v>
      </c>
      <c r="X670" s="3">
        <v>0</v>
      </c>
      <c r="Y670" s="3">
        <v>0</v>
      </c>
      <c r="Z670" s="3">
        <v>0</v>
      </c>
      <c r="AA670" s="3">
        <v>0</v>
      </c>
      <c r="AB670" s="3">
        <f t="shared" si="11"/>
        <v>1</v>
      </c>
    </row>
    <row r="671" spans="1:28" ht="16.5" thickTop="1" thickBot="1" x14ac:dyDescent="0.3">
      <c r="A671" s="3" t="s">
        <v>12165</v>
      </c>
      <c r="B671" s="3">
        <v>0</v>
      </c>
      <c r="C671" s="3">
        <v>0</v>
      </c>
      <c r="D671" s="3">
        <v>0</v>
      </c>
      <c r="E671" s="3">
        <v>0</v>
      </c>
      <c r="F671" s="3">
        <v>0</v>
      </c>
      <c r="G671" s="3">
        <v>0</v>
      </c>
      <c r="H671" s="3">
        <v>0</v>
      </c>
      <c r="I671" s="3">
        <v>0</v>
      </c>
      <c r="J671" s="3">
        <v>0</v>
      </c>
      <c r="K671" s="3">
        <v>0</v>
      </c>
      <c r="L671" s="3">
        <v>0</v>
      </c>
      <c r="M671" s="3">
        <v>5.1311840000000002</v>
      </c>
      <c r="N671" s="3">
        <v>0</v>
      </c>
      <c r="O671" s="3">
        <v>0</v>
      </c>
      <c r="P671" s="3">
        <v>0</v>
      </c>
      <c r="Q671" s="3">
        <v>0</v>
      </c>
      <c r="R671" s="3">
        <v>0</v>
      </c>
      <c r="S671" s="3">
        <v>0</v>
      </c>
      <c r="T671" s="3">
        <v>0</v>
      </c>
      <c r="U671" s="3">
        <v>0</v>
      </c>
      <c r="V671" s="3">
        <v>0</v>
      </c>
      <c r="W671" s="3">
        <v>0</v>
      </c>
      <c r="X671" s="3">
        <v>0</v>
      </c>
      <c r="Y671" s="3">
        <v>0</v>
      </c>
      <c r="Z671" s="3">
        <v>0</v>
      </c>
      <c r="AA671" s="3">
        <v>0</v>
      </c>
      <c r="AB671" s="3">
        <f t="shared" si="11"/>
        <v>1</v>
      </c>
    </row>
    <row r="672" spans="1:28" ht="16.5" thickTop="1" thickBot="1" x14ac:dyDescent="0.3">
      <c r="A672" s="3" t="s">
        <v>12176</v>
      </c>
      <c r="B672" s="3">
        <v>0</v>
      </c>
      <c r="C672" s="3">
        <v>0</v>
      </c>
      <c r="D672" s="3">
        <v>0</v>
      </c>
      <c r="E672" s="3">
        <v>0</v>
      </c>
      <c r="F672" s="3">
        <v>0</v>
      </c>
      <c r="G672" s="3">
        <v>0</v>
      </c>
      <c r="H672" s="3">
        <v>0</v>
      </c>
      <c r="I672" s="3">
        <v>5.0183960000000001</v>
      </c>
      <c r="J672" s="3">
        <v>0</v>
      </c>
      <c r="K672" s="3">
        <v>0</v>
      </c>
      <c r="L672" s="3">
        <v>0</v>
      </c>
      <c r="M672" s="3">
        <v>0</v>
      </c>
      <c r="N672" s="3">
        <v>0</v>
      </c>
      <c r="O672" s="3">
        <v>0</v>
      </c>
      <c r="P672" s="3">
        <v>0</v>
      </c>
      <c r="Q672" s="3">
        <v>0</v>
      </c>
      <c r="R672" s="3">
        <v>0</v>
      </c>
      <c r="S672" s="3">
        <v>0</v>
      </c>
      <c r="T672" s="3">
        <v>0</v>
      </c>
      <c r="U672" s="3">
        <v>0</v>
      </c>
      <c r="V672" s="3">
        <v>0</v>
      </c>
      <c r="W672" s="3">
        <v>0</v>
      </c>
      <c r="X672" s="3">
        <v>0</v>
      </c>
      <c r="Y672" s="3">
        <v>0</v>
      </c>
      <c r="Z672" s="3">
        <v>0</v>
      </c>
      <c r="AA672" s="3">
        <v>0</v>
      </c>
      <c r="AB672" s="3">
        <f t="shared" si="11"/>
        <v>1</v>
      </c>
    </row>
    <row r="673" spans="1:28" ht="16.5" thickTop="1" thickBot="1" x14ac:dyDescent="0.3">
      <c r="A673" s="3" t="s">
        <v>12186</v>
      </c>
      <c r="B673" s="3">
        <v>0</v>
      </c>
      <c r="C673" s="3">
        <v>0</v>
      </c>
      <c r="D673" s="3">
        <v>0</v>
      </c>
      <c r="E673" s="3">
        <v>0</v>
      </c>
      <c r="F673" s="3">
        <v>0</v>
      </c>
      <c r="G673" s="3">
        <v>0</v>
      </c>
      <c r="H673" s="3">
        <v>0</v>
      </c>
      <c r="I673" s="3">
        <v>0</v>
      </c>
      <c r="J673" s="3">
        <v>0</v>
      </c>
      <c r="K673" s="3">
        <v>0</v>
      </c>
      <c r="L673" s="3">
        <v>0</v>
      </c>
      <c r="M673" s="3">
        <v>0</v>
      </c>
      <c r="N673" s="3">
        <v>0</v>
      </c>
      <c r="O673" s="3">
        <v>0</v>
      </c>
      <c r="P673" s="3">
        <v>0</v>
      </c>
      <c r="Q673" s="3">
        <v>0</v>
      </c>
      <c r="R673" s="3">
        <v>0</v>
      </c>
      <c r="S673" s="3">
        <v>0</v>
      </c>
      <c r="T673" s="3">
        <v>0</v>
      </c>
      <c r="U673" s="3">
        <v>25.342739999999999</v>
      </c>
      <c r="V673" s="3">
        <v>0</v>
      </c>
      <c r="W673" s="3">
        <v>0</v>
      </c>
      <c r="X673" s="3">
        <v>0</v>
      </c>
      <c r="Y673" s="3">
        <v>0</v>
      </c>
      <c r="Z673" s="3">
        <v>0</v>
      </c>
      <c r="AA673" s="3">
        <v>0</v>
      </c>
      <c r="AB673" s="3">
        <f t="shared" si="11"/>
        <v>1</v>
      </c>
    </row>
    <row r="674" spans="1:28" ht="16.5" thickTop="1" thickBot="1" x14ac:dyDescent="0.3">
      <c r="A674" s="3" t="s">
        <v>12194</v>
      </c>
      <c r="B674" s="3">
        <v>0</v>
      </c>
      <c r="C674" s="3">
        <v>0</v>
      </c>
      <c r="D674" s="3">
        <v>0</v>
      </c>
      <c r="E674" s="3">
        <v>0</v>
      </c>
      <c r="F674" s="3">
        <v>0.92262460000000002</v>
      </c>
      <c r="G674" s="3">
        <v>0</v>
      </c>
      <c r="H674" s="3">
        <v>0</v>
      </c>
      <c r="I674" s="3">
        <v>0</v>
      </c>
      <c r="J674" s="3">
        <v>9.6440389999999994</v>
      </c>
      <c r="K674" s="3">
        <v>0</v>
      </c>
      <c r="L674" s="3">
        <v>3.6167349999999998</v>
      </c>
      <c r="M674" s="3">
        <v>0</v>
      </c>
      <c r="N674" s="3">
        <v>0</v>
      </c>
      <c r="O674" s="3">
        <v>0</v>
      </c>
      <c r="P674" s="3">
        <v>0</v>
      </c>
      <c r="Q674" s="3">
        <v>0</v>
      </c>
      <c r="R674" s="3">
        <v>0</v>
      </c>
      <c r="S674" s="3">
        <v>0</v>
      </c>
      <c r="T674" s="3">
        <v>0</v>
      </c>
      <c r="U674" s="3">
        <v>0</v>
      </c>
      <c r="V674" s="3">
        <v>0</v>
      </c>
      <c r="W674" s="3">
        <v>0</v>
      </c>
      <c r="X674" s="3">
        <v>0</v>
      </c>
      <c r="Y674" s="3">
        <v>0</v>
      </c>
      <c r="Z674" s="3">
        <v>0</v>
      </c>
      <c r="AA674" s="3">
        <v>0.68772770000000005</v>
      </c>
      <c r="AB674" s="3">
        <f t="shared" si="11"/>
        <v>1</v>
      </c>
    </row>
    <row r="675" spans="1:28" ht="16.5" thickTop="1" thickBot="1" x14ac:dyDescent="0.3">
      <c r="A675" s="3" t="s">
        <v>12199</v>
      </c>
      <c r="B675" s="3">
        <v>0</v>
      </c>
      <c r="C675" s="3">
        <v>8.301024</v>
      </c>
      <c r="D675" s="3">
        <v>0</v>
      </c>
      <c r="E675" s="3">
        <v>0</v>
      </c>
      <c r="F675" s="3">
        <v>0</v>
      </c>
      <c r="G675" s="3">
        <v>0</v>
      </c>
      <c r="H675" s="3">
        <v>0</v>
      </c>
      <c r="I675" s="3">
        <v>0</v>
      </c>
      <c r="J675" s="3">
        <v>0</v>
      </c>
      <c r="K675" s="3">
        <v>0</v>
      </c>
      <c r="L675" s="3">
        <v>0</v>
      </c>
      <c r="M675" s="3">
        <v>0</v>
      </c>
      <c r="N675" s="3">
        <v>0</v>
      </c>
      <c r="O675" s="3">
        <v>0</v>
      </c>
      <c r="P675" s="3">
        <v>0</v>
      </c>
      <c r="Q675" s="3">
        <v>0</v>
      </c>
      <c r="R675" s="3">
        <v>0</v>
      </c>
      <c r="S675" s="3">
        <v>0</v>
      </c>
      <c r="T675" s="3">
        <v>0</v>
      </c>
      <c r="U675" s="3">
        <v>0</v>
      </c>
      <c r="V675" s="3">
        <v>0</v>
      </c>
      <c r="W675" s="3">
        <v>0</v>
      </c>
      <c r="X675" s="3">
        <v>0</v>
      </c>
      <c r="Y675" s="3">
        <v>0</v>
      </c>
      <c r="Z675" s="3">
        <v>0</v>
      </c>
      <c r="AA675" s="3">
        <v>0</v>
      </c>
      <c r="AB675" s="3">
        <f t="shared" si="11"/>
        <v>1</v>
      </c>
    </row>
    <row r="676" spans="1:28" ht="16.5" thickTop="1" thickBot="1" x14ac:dyDescent="0.3">
      <c r="A676" s="3" t="s">
        <v>12207</v>
      </c>
      <c r="B676" s="3">
        <v>0</v>
      </c>
      <c r="C676" s="3">
        <v>0</v>
      </c>
      <c r="D676" s="3">
        <v>7.2714049999999997</v>
      </c>
      <c r="E676" s="3">
        <v>0</v>
      </c>
      <c r="F676" s="3">
        <v>0</v>
      </c>
      <c r="G676" s="3">
        <v>0</v>
      </c>
      <c r="H676" s="3">
        <v>0</v>
      </c>
      <c r="I676" s="3">
        <v>0</v>
      </c>
      <c r="J676" s="3">
        <v>0</v>
      </c>
      <c r="K676" s="3">
        <v>0</v>
      </c>
      <c r="L676" s="3">
        <v>0</v>
      </c>
      <c r="M676" s="3">
        <v>0</v>
      </c>
      <c r="N676" s="3">
        <v>0</v>
      </c>
      <c r="O676" s="3">
        <v>0</v>
      </c>
      <c r="P676" s="3">
        <v>0</v>
      </c>
      <c r="Q676" s="3">
        <v>0</v>
      </c>
      <c r="R676" s="3">
        <v>0</v>
      </c>
      <c r="S676" s="3">
        <v>0</v>
      </c>
      <c r="T676" s="3">
        <v>0</v>
      </c>
      <c r="U676" s="3">
        <v>0</v>
      </c>
      <c r="V676" s="3">
        <v>0</v>
      </c>
      <c r="W676" s="3">
        <v>0</v>
      </c>
      <c r="X676" s="3">
        <v>1.1152580000000001</v>
      </c>
      <c r="Y676" s="3">
        <v>0</v>
      </c>
      <c r="Z676" s="3">
        <v>0</v>
      </c>
      <c r="AA676" s="3">
        <v>0</v>
      </c>
      <c r="AB676" s="3">
        <f t="shared" si="11"/>
        <v>1</v>
      </c>
    </row>
    <row r="677" spans="1:28" ht="16.5" thickTop="1" thickBot="1" x14ac:dyDescent="0.3">
      <c r="A677" s="3" t="s">
        <v>12231</v>
      </c>
      <c r="B677" s="3">
        <v>0</v>
      </c>
      <c r="C677" s="3">
        <v>0</v>
      </c>
      <c r="D677" s="3">
        <v>0</v>
      </c>
      <c r="E677" s="3">
        <v>0</v>
      </c>
      <c r="F677" s="3">
        <v>0</v>
      </c>
      <c r="G677" s="3">
        <v>0</v>
      </c>
      <c r="H677" s="3">
        <v>0</v>
      </c>
      <c r="I677" s="3">
        <v>0</v>
      </c>
      <c r="J677" s="3">
        <v>0</v>
      </c>
      <c r="K677" s="3">
        <v>0</v>
      </c>
      <c r="L677" s="3">
        <v>0</v>
      </c>
      <c r="M677" s="3">
        <v>0</v>
      </c>
      <c r="N677" s="3">
        <v>0</v>
      </c>
      <c r="O677" s="3">
        <v>0</v>
      </c>
      <c r="P677" s="3">
        <v>0</v>
      </c>
      <c r="Q677" s="3">
        <v>0</v>
      </c>
      <c r="R677" s="3">
        <v>0</v>
      </c>
      <c r="S677" s="3">
        <v>0</v>
      </c>
      <c r="T677" s="3">
        <v>0</v>
      </c>
      <c r="U677" s="3">
        <v>10.43525</v>
      </c>
      <c r="V677" s="3">
        <v>0</v>
      </c>
      <c r="W677" s="3">
        <v>0</v>
      </c>
      <c r="X677" s="3">
        <v>0</v>
      </c>
      <c r="Y677" s="3">
        <v>0</v>
      </c>
      <c r="Z677" s="3">
        <v>0</v>
      </c>
      <c r="AA677" s="3">
        <v>0</v>
      </c>
      <c r="AB677" s="3">
        <f t="shared" si="11"/>
        <v>1</v>
      </c>
    </row>
    <row r="678" spans="1:28" ht="16.5" thickTop="1" thickBot="1" x14ac:dyDescent="0.3">
      <c r="A678" s="3" t="s">
        <v>12250</v>
      </c>
      <c r="B678" s="3">
        <v>0</v>
      </c>
      <c r="C678" s="3">
        <v>0</v>
      </c>
      <c r="D678" s="3">
        <v>0</v>
      </c>
      <c r="E678" s="3">
        <v>0</v>
      </c>
      <c r="F678" s="3">
        <v>0</v>
      </c>
      <c r="G678" s="3">
        <v>0</v>
      </c>
      <c r="H678" s="3">
        <v>0</v>
      </c>
      <c r="I678" s="3">
        <v>0</v>
      </c>
      <c r="J678" s="3">
        <v>0</v>
      </c>
      <c r="K678" s="3">
        <v>0</v>
      </c>
      <c r="L678" s="3">
        <v>0</v>
      </c>
      <c r="M678" s="3">
        <v>0</v>
      </c>
      <c r="N678" s="3">
        <v>0</v>
      </c>
      <c r="O678" s="3">
        <v>0</v>
      </c>
      <c r="P678" s="3">
        <v>0</v>
      </c>
      <c r="Q678" s="3">
        <v>0</v>
      </c>
      <c r="R678" s="3">
        <v>0</v>
      </c>
      <c r="S678" s="3">
        <v>0</v>
      </c>
      <c r="T678" s="3">
        <v>0</v>
      </c>
      <c r="U678" s="3">
        <v>1.9165939999999999</v>
      </c>
      <c r="V678" s="3">
        <v>7.8539620000000001</v>
      </c>
      <c r="W678" s="3">
        <v>2.805507</v>
      </c>
      <c r="X678" s="3">
        <v>0</v>
      </c>
      <c r="Y678" s="3">
        <v>0</v>
      </c>
      <c r="Z678" s="3">
        <v>0</v>
      </c>
      <c r="AA678" s="3">
        <v>0</v>
      </c>
      <c r="AB678" s="3">
        <f t="shared" si="11"/>
        <v>1</v>
      </c>
    </row>
    <row r="679" spans="1:28" ht="16.5" thickTop="1" thickBot="1" x14ac:dyDescent="0.3">
      <c r="A679" s="3" t="s">
        <v>12265</v>
      </c>
      <c r="B679" s="3">
        <v>0</v>
      </c>
      <c r="C679" s="3">
        <v>0</v>
      </c>
      <c r="D679" s="3">
        <v>0</v>
      </c>
      <c r="E679" s="3">
        <v>0</v>
      </c>
      <c r="F679" s="3">
        <v>0</v>
      </c>
      <c r="G679" s="3">
        <v>0</v>
      </c>
      <c r="H679" s="3">
        <v>0</v>
      </c>
      <c r="I679" s="3">
        <v>0</v>
      </c>
      <c r="J679" s="3">
        <v>0</v>
      </c>
      <c r="K679" s="3">
        <v>0</v>
      </c>
      <c r="L679" s="3">
        <v>0</v>
      </c>
      <c r="M679" s="3">
        <v>0</v>
      </c>
      <c r="N679" s="3">
        <v>0</v>
      </c>
      <c r="O679" s="3">
        <v>0</v>
      </c>
      <c r="P679" s="3">
        <v>0</v>
      </c>
      <c r="Q679" s="3">
        <v>0</v>
      </c>
      <c r="R679" s="3">
        <v>0</v>
      </c>
      <c r="S679" s="3">
        <v>0</v>
      </c>
      <c r="T679" s="3">
        <v>0</v>
      </c>
      <c r="U679" s="3">
        <v>0</v>
      </c>
      <c r="V679" s="3">
        <v>5.950183</v>
      </c>
      <c r="W679" s="3">
        <v>0</v>
      </c>
      <c r="X679" s="3">
        <v>0</v>
      </c>
      <c r="Y679" s="3">
        <v>0</v>
      </c>
      <c r="Z679" s="3">
        <v>0</v>
      </c>
      <c r="AA679" s="3">
        <v>0</v>
      </c>
      <c r="AB679" s="3">
        <f t="shared" si="11"/>
        <v>1</v>
      </c>
    </row>
    <row r="680" spans="1:28" ht="16.5" thickTop="1" thickBot="1" x14ac:dyDescent="0.3">
      <c r="A680" s="3" t="s">
        <v>12292</v>
      </c>
      <c r="B680" s="3">
        <v>0</v>
      </c>
      <c r="C680" s="3">
        <v>0</v>
      </c>
      <c r="D680" s="3">
        <v>0</v>
      </c>
      <c r="E680" s="3">
        <v>0</v>
      </c>
      <c r="F680" s="3">
        <v>0</v>
      </c>
      <c r="G680" s="3">
        <v>0</v>
      </c>
      <c r="H680" s="3">
        <v>0</v>
      </c>
      <c r="I680" s="3">
        <v>0</v>
      </c>
      <c r="J680" s="3">
        <v>0</v>
      </c>
      <c r="K680" s="3">
        <v>0</v>
      </c>
      <c r="L680" s="3">
        <v>0</v>
      </c>
      <c r="M680" s="3">
        <v>0</v>
      </c>
      <c r="N680" s="3">
        <v>0</v>
      </c>
      <c r="O680" s="3">
        <v>0</v>
      </c>
      <c r="P680" s="3">
        <v>0</v>
      </c>
      <c r="Q680" s="3">
        <v>0</v>
      </c>
      <c r="R680" s="3">
        <v>0</v>
      </c>
      <c r="S680" s="3">
        <v>0</v>
      </c>
      <c r="T680" s="3">
        <v>0</v>
      </c>
      <c r="U680" s="3">
        <v>0</v>
      </c>
      <c r="V680" s="3">
        <v>0</v>
      </c>
      <c r="W680" s="3">
        <v>0</v>
      </c>
      <c r="X680" s="3">
        <v>0</v>
      </c>
      <c r="Y680" s="3">
        <v>0</v>
      </c>
      <c r="Z680" s="3">
        <v>0</v>
      </c>
      <c r="AA680" s="3">
        <v>5.5841240000000001</v>
      </c>
      <c r="AB680" s="3">
        <f t="shared" si="11"/>
        <v>1</v>
      </c>
    </row>
    <row r="681" spans="1:28" ht="16.5" thickTop="1" thickBot="1" x14ac:dyDescent="0.3">
      <c r="A681" s="3" t="s">
        <v>12314</v>
      </c>
      <c r="B681" s="3">
        <v>0</v>
      </c>
      <c r="C681" s="3">
        <v>0</v>
      </c>
      <c r="D681" s="3">
        <v>0</v>
      </c>
      <c r="E681" s="3">
        <v>0</v>
      </c>
      <c r="F681" s="3">
        <v>0</v>
      </c>
      <c r="G681" s="3">
        <v>0</v>
      </c>
      <c r="H681" s="3">
        <v>0</v>
      </c>
      <c r="I681" s="3">
        <v>0</v>
      </c>
      <c r="J681" s="3">
        <v>0</v>
      </c>
      <c r="K681" s="3">
        <v>0</v>
      </c>
      <c r="L681" s="3">
        <v>0</v>
      </c>
      <c r="M681" s="3">
        <v>0</v>
      </c>
      <c r="N681" s="3">
        <v>0</v>
      </c>
      <c r="O681" s="3">
        <v>0</v>
      </c>
      <c r="P681" s="3">
        <v>0</v>
      </c>
      <c r="Q681" s="3">
        <v>0</v>
      </c>
      <c r="R681" s="3">
        <v>0</v>
      </c>
      <c r="S681" s="3">
        <v>0</v>
      </c>
      <c r="T681" s="3">
        <v>0</v>
      </c>
      <c r="U681" s="3">
        <v>5.9629969999999997</v>
      </c>
      <c r="V681" s="3">
        <v>0</v>
      </c>
      <c r="W681" s="3">
        <v>0</v>
      </c>
      <c r="X681" s="3">
        <v>0</v>
      </c>
      <c r="Y681" s="3">
        <v>0</v>
      </c>
      <c r="Z681" s="3">
        <v>0</v>
      </c>
      <c r="AA681" s="3">
        <v>0</v>
      </c>
      <c r="AB681" s="3">
        <f t="shared" si="11"/>
        <v>1</v>
      </c>
    </row>
    <row r="682" spans="1:28" ht="16.5" thickTop="1" thickBot="1" x14ac:dyDescent="0.3">
      <c r="A682" s="3" t="s">
        <v>12322</v>
      </c>
      <c r="B682" s="3">
        <v>0</v>
      </c>
      <c r="C682" s="3">
        <v>0</v>
      </c>
      <c r="D682" s="3">
        <v>0</v>
      </c>
      <c r="E682" s="3">
        <v>0</v>
      </c>
      <c r="F682" s="3">
        <v>0</v>
      </c>
      <c r="G682" s="3">
        <v>2.4341599999999999</v>
      </c>
      <c r="H682" s="3">
        <v>0</v>
      </c>
      <c r="I682" s="3">
        <v>10.449249999999999</v>
      </c>
      <c r="J682" s="3">
        <v>0</v>
      </c>
      <c r="K682" s="3">
        <v>1.5611600000000001</v>
      </c>
      <c r="L682" s="3">
        <v>0</v>
      </c>
      <c r="M682" s="3">
        <v>-0.25316460000000002</v>
      </c>
      <c r="N682" s="3">
        <v>0</v>
      </c>
      <c r="O682" s="3">
        <v>0</v>
      </c>
      <c r="P682" s="3">
        <v>0</v>
      </c>
      <c r="Q682" s="3">
        <v>0</v>
      </c>
      <c r="R682" s="3">
        <v>0</v>
      </c>
      <c r="S682" s="3">
        <v>0</v>
      </c>
      <c r="T682" s="3">
        <v>0</v>
      </c>
      <c r="U682" s="3">
        <v>0</v>
      </c>
      <c r="V682" s="3">
        <v>0</v>
      </c>
      <c r="W682" s="3">
        <v>-0.14432220000000001</v>
      </c>
      <c r="X682" s="3">
        <v>0</v>
      </c>
      <c r="Y682" s="3">
        <v>0</v>
      </c>
      <c r="Z682" s="3">
        <v>0</v>
      </c>
      <c r="AA682" s="3">
        <v>0</v>
      </c>
      <c r="AB682" s="3">
        <f t="shared" si="11"/>
        <v>1</v>
      </c>
    </row>
    <row r="683" spans="1:28" ht="16.5" thickTop="1" thickBot="1" x14ac:dyDescent="0.3">
      <c r="A683" s="3" t="s">
        <v>12327</v>
      </c>
      <c r="B683" s="3">
        <v>0</v>
      </c>
      <c r="C683" s="3">
        <v>0</v>
      </c>
      <c r="D683" s="3">
        <v>0</v>
      </c>
      <c r="E683" s="3">
        <v>0</v>
      </c>
      <c r="F683" s="3">
        <v>0</v>
      </c>
      <c r="G683" s="3">
        <v>0</v>
      </c>
      <c r="H683" s="3">
        <v>0</v>
      </c>
      <c r="I683" s="3">
        <v>0</v>
      </c>
      <c r="J683" s="3">
        <v>0</v>
      </c>
      <c r="K683" s="3">
        <v>0</v>
      </c>
      <c r="L683" s="3">
        <v>0</v>
      </c>
      <c r="M683" s="3">
        <v>0</v>
      </c>
      <c r="N683" s="3">
        <v>0</v>
      </c>
      <c r="O683" s="3">
        <v>0</v>
      </c>
      <c r="P683" s="3">
        <v>0</v>
      </c>
      <c r="Q683" s="3">
        <v>0</v>
      </c>
      <c r="R683" s="3">
        <v>0</v>
      </c>
      <c r="S683" s="3">
        <v>0</v>
      </c>
      <c r="T683" s="3">
        <v>0</v>
      </c>
      <c r="U683" s="3">
        <v>0</v>
      </c>
      <c r="V683" s="3">
        <v>0</v>
      </c>
      <c r="W683" s="3">
        <v>0</v>
      </c>
      <c r="X683" s="3">
        <v>0</v>
      </c>
      <c r="Y683" s="3">
        <v>0</v>
      </c>
      <c r="Z683" s="3">
        <v>0</v>
      </c>
      <c r="AA683" s="3">
        <v>5.5841240000000001</v>
      </c>
      <c r="AB683" s="3">
        <f t="shared" si="11"/>
        <v>1</v>
      </c>
    </row>
    <row r="684" spans="1:28" ht="16.5" thickTop="1" thickBot="1" x14ac:dyDescent="0.3">
      <c r="A684" s="3" t="s">
        <v>12333</v>
      </c>
      <c r="B684" s="3">
        <v>0</v>
      </c>
      <c r="C684" s="3">
        <v>0</v>
      </c>
      <c r="D684" s="3">
        <v>0</v>
      </c>
      <c r="E684" s="3">
        <v>0</v>
      </c>
      <c r="F684" s="3">
        <v>0</v>
      </c>
      <c r="G684" s="3">
        <v>0</v>
      </c>
      <c r="H684" s="3">
        <v>0</v>
      </c>
      <c r="I684" s="3">
        <v>-0.86627460000000001</v>
      </c>
      <c r="J684" s="3">
        <v>0</v>
      </c>
      <c r="K684" s="3">
        <v>0</v>
      </c>
      <c r="L684" s="3">
        <v>0</v>
      </c>
      <c r="M684" s="3">
        <v>0</v>
      </c>
      <c r="N684" s="3">
        <v>0</v>
      </c>
      <c r="O684" s="3">
        <v>0</v>
      </c>
      <c r="P684" s="3">
        <v>0</v>
      </c>
      <c r="Q684" s="3">
        <v>0</v>
      </c>
      <c r="R684" s="3">
        <v>0</v>
      </c>
      <c r="S684" s="3">
        <v>0</v>
      </c>
      <c r="T684" s="3">
        <v>0</v>
      </c>
      <c r="U684" s="3">
        <v>4.5190169999999998</v>
      </c>
      <c r="V684" s="3">
        <v>2.0946940000000001</v>
      </c>
      <c r="W684" s="3">
        <v>0.98109559999999996</v>
      </c>
      <c r="X684" s="3">
        <v>9.1391109999999998</v>
      </c>
      <c r="Y684" s="3">
        <v>0</v>
      </c>
      <c r="Z684" s="3">
        <v>0</v>
      </c>
      <c r="AA684" s="3">
        <v>0</v>
      </c>
      <c r="AB684" s="3">
        <f t="shared" si="11"/>
        <v>1</v>
      </c>
    </row>
    <row r="685" spans="1:28" ht="16.5" thickTop="1" thickBot="1" x14ac:dyDescent="0.3">
      <c r="A685" s="3" t="s">
        <v>12363</v>
      </c>
      <c r="B685" s="3">
        <v>0</v>
      </c>
      <c r="C685" s="3">
        <v>0</v>
      </c>
      <c r="D685" s="3">
        <v>0</v>
      </c>
      <c r="E685" s="3">
        <v>0</v>
      </c>
      <c r="F685" s="3">
        <v>0</v>
      </c>
      <c r="G685" s="3">
        <v>0</v>
      </c>
      <c r="H685" s="3">
        <v>0</v>
      </c>
      <c r="I685" s="3">
        <v>0</v>
      </c>
      <c r="J685" s="3">
        <v>0</v>
      </c>
      <c r="K685" s="3">
        <v>0</v>
      </c>
      <c r="L685" s="3">
        <v>0</v>
      </c>
      <c r="M685" s="3">
        <v>0</v>
      </c>
      <c r="N685" s="3">
        <v>0</v>
      </c>
      <c r="O685" s="3">
        <v>0</v>
      </c>
      <c r="P685" s="3">
        <v>0</v>
      </c>
      <c r="Q685" s="3">
        <v>0</v>
      </c>
      <c r="R685" s="3">
        <v>0</v>
      </c>
      <c r="S685" s="3">
        <v>0</v>
      </c>
      <c r="T685" s="3">
        <v>0</v>
      </c>
      <c r="U685" s="3">
        <v>0</v>
      </c>
      <c r="V685" s="3">
        <v>0</v>
      </c>
      <c r="W685" s="3">
        <v>13.40671</v>
      </c>
      <c r="X685" s="3">
        <v>0</v>
      </c>
      <c r="Y685" s="3">
        <v>0</v>
      </c>
      <c r="Z685" s="3">
        <v>0</v>
      </c>
      <c r="AA685" s="3">
        <v>0</v>
      </c>
      <c r="AB685" s="3">
        <f t="shared" si="11"/>
        <v>1</v>
      </c>
    </row>
    <row r="686" spans="1:28" ht="16.5" thickTop="1" thickBot="1" x14ac:dyDescent="0.3">
      <c r="A686" s="3" t="s">
        <v>12372</v>
      </c>
      <c r="B686" s="3">
        <v>0</v>
      </c>
      <c r="C686" s="3">
        <v>0</v>
      </c>
      <c r="D686" s="3">
        <v>0</v>
      </c>
      <c r="E686" s="3">
        <v>0</v>
      </c>
      <c r="F686" s="3">
        <v>0</v>
      </c>
      <c r="G686" s="3">
        <v>0</v>
      </c>
      <c r="H686" s="3">
        <v>0</v>
      </c>
      <c r="I686" s="3">
        <v>0</v>
      </c>
      <c r="J686" s="3">
        <v>0</v>
      </c>
      <c r="K686" s="3">
        <v>0</v>
      </c>
      <c r="L686" s="3">
        <v>0</v>
      </c>
      <c r="M686" s="3">
        <v>0</v>
      </c>
      <c r="N686" s="3">
        <v>0</v>
      </c>
      <c r="O686" s="3">
        <v>0</v>
      </c>
      <c r="P686" s="3">
        <v>0</v>
      </c>
      <c r="Q686" s="3">
        <v>0</v>
      </c>
      <c r="R686" s="3">
        <v>0</v>
      </c>
      <c r="S686" s="3">
        <v>0</v>
      </c>
      <c r="T686" s="3">
        <v>0</v>
      </c>
      <c r="U686" s="3">
        <v>7.4537459999999998</v>
      </c>
      <c r="V686" s="3">
        <v>0</v>
      </c>
      <c r="W686" s="3">
        <v>0</v>
      </c>
      <c r="X686" s="3">
        <v>0</v>
      </c>
      <c r="Y686" s="3">
        <v>0</v>
      </c>
      <c r="Z686" s="3">
        <v>0</v>
      </c>
      <c r="AA686" s="3">
        <v>0</v>
      </c>
      <c r="AB686" s="3">
        <f t="shared" si="11"/>
        <v>1</v>
      </c>
    </row>
    <row r="687" spans="1:28" ht="16.5" thickTop="1" thickBot="1" x14ac:dyDescent="0.3">
      <c r="A687" s="3" t="s">
        <v>12385</v>
      </c>
      <c r="B687" s="3">
        <v>0</v>
      </c>
      <c r="C687" s="3">
        <v>0</v>
      </c>
      <c r="D687" s="3">
        <v>0</v>
      </c>
      <c r="E687" s="3">
        <v>0</v>
      </c>
      <c r="F687" s="3">
        <v>0</v>
      </c>
      <c r="G687" s="3">
        <v>0</v>
      </c>
      <c r="H687" s="3">
        <v>0</v>
      </c>
      <c r="I687" s="3">
        <v>0</v>
      </c>
      <c r="J687" s="3">
        <v>0</v>
      </c>
      <c r="K687" s="3">
        <v>0</v>
      </c>
      <c r="L687" s="3">
        <v>0</v>
      </c>
      <c r="M687" s="3">
        <v>0</v>
      </c>
      <c r="N687" s="3">
        <v>0</v>
      </c>
      <c r="O687" s="3">
        <v>0</v>
      </c>
      <c r="P687" s="3">
        <v>0</v>
      </c>
      <c r="Q687" s="3">
        <v>0.79647520000000005</v>
      </c>
      <c r="R687" s="3">
        <v>0</v>
      </c>
      <c r="S687" s="3">
        <v>0</v>
      </c>
      <c r="T687" s="3">
        <v>0</v>
      </c>
      <c r="U687" s="3">
        <v>3.076403</v>
      </c>
      <c r="V687" s="3">
        <v>0</v>
      </c>
      <c r="W687" s="3">
        <v>0</v>
      </c>
      <c r="X687" s="3">
        <v>6.6915500000000003</v>
      </c>
      <c r="Y687" s="3">
        <v>0</v>
      </c>
      <c r="Z687" s="3">
        <v>0</v>
      </c>
      <c r="AA687" s="3">
        <v>0</v>
      </c>
      <c r="AB687" s="3">
        <f t="shared" si="11"/>
        <v>1</v>
      </c>
    </row>
    <row r="688" spans="1:28" ht="16.5" thickTop="1" thickBot="1" x14ac:dyDescent="0.3">
      <c r="A688" s="3" t="s">
        <v>12393</v>
      </c>
      <c r="B688" s="3">
        <v>0</v>
      </c>
      <c r="C688" s="3">
        <v>0</v>
      </c>
      <c r="D688" s="3">
        <v>0</v>
      </c>
      <c r="E688" s="3">
        <v>0</v>
      </c>
      <c r="F688" s="3">
        <v>0</v>
      </c>
      <c r="G688" s="3">
        <v>14.513529999999999</v>
      </c>
      <c r="H688" s="3">
        <v>0</v>
      </c>
      <c r="I688" s="3">
        <v>0</v>
      </c>
      <c r="J688" s="3">
        <v>0</v>
      </c>
      <c r="K688" s="3">
        <v>0</v>
      </c>
      <c r="L688" s="3">
        <v>0</v>
      </c>
      <c r="M688" s="3">
        <v>0</v>
      </c>
      <c r="N688" s="3">
        <v>0</v>
      </c>
      <c r="O688" s="3">
        <v>0</v>
      </c>
      <c r="P688" s="3">
        <v>0</v>
      </c>
      <c r="Q688" s="3">
        <v>0</v>
      </c>
      <c r="R688" s="3">
        <v>0</v>
      </c>
      <c r="S688" s="3">
        <v>0</v>
      </c>
      <c r="T688" s="3">
        <v>0</v>
      </c>
      <c r="U688" s="3">
        <v>0</v>
      </c>
      <c r="V688" s="3">
        <v>0</v>
      </c>
      <c r="W688" s="3">
        <v>0</v>
      </c>
      <c r="X688" s="3">
        <v>0</v>
      </c>
      <c r="Y688" s="3">
        <v>0</v>
      </c>
      <c r="Z688" s="3">
        <v>0</v>
      </c>
      <c r="AA688" s="3">
        <v>0</v>
      </c>
      <c r="AB688" s="3">
        <f t="shared" si="11"/>
        <v>1</v>
      </c>
    </row>
    <row r="689" spans="1:28" ht="16.5" thickTop="1" thickBot="1" x14ac:dyDescent="0.3">
      <c r="A689" s="3" t="s">
        <v>12447</v>
      </c>
      <c r="B689" s="3">
        <v>0</v>
      </c>
      <c r="C689" s="3">
        <v>0</v>
      </c>
      <c r="D689" s="3">
        <v>0</v>
      </c>
      <c r="E689" s="3">
        <v>0</v>
      </c>
      <c r="F689" s="3">
        <v>0</v>
      </c>
      <c r="G689" s="3">
        <v>0</v>
      </c>
      <c r="H689" s="3">
        <v>0</v>
      </c>
      <c r="I689" s="3">
        <v>0</v>
      </c>
      <c r="J689" s="3">
        <v>0</v>
      </c>
      <c r="K689" s="3">
        <v>0</v>
      </c>
      <c r="L689" s="3">
        <v>0</v>
      </c>
      <c r="M689" s="3">
        <v>0</v>
      </c>
      <c r="N689" s="3">
        <v>0</v>
      </c>
      <c r="O689" s="3">
        <v>0</v>
      </c>
      <c r="P689" s="3">
        <v>0</v>
      </c>
      <c r="Q689" s="3">
        <v>0</v>
      </c>
      <c r="R689" s="3">
        <v>0</v>
      </c>
      <c r="S689" s="3">
        <v>0</v>
      </c>
      <c r="T689" s="3">
        <v>0</v>
      </c>
      <c r="U689" s="3">
        <v>0</v>
      </c>
      <c r="V689" s="3">
        <v>0</v>
      </c>
      <c r="W689" s="3">
        <v>7.3159479999999997</v>
      </c>
      <c r="X689" s="3">
        <v>1.419586</v>
      </c>
      <c r="Y689" s="3">
        <v>0</v>
      </c>
      <c r="Z689" s="3">
        <v>0</v>
      </c>
      <c r="AA689" s="3">
        <v>0</v>
      </c>
      <c r="AB689" s="3">
        <f t="shared" si="11"/>
        <v>1</v>
      </c>
    </row>
    <row r="690" spans="1:28" ht="16.5" thickTop="1" thickBot="1" x14ac:dyDescent="0.3">
      <c r="A690" s="3" t="s">
        <v>12455</v>
      </c>
      <c r="B690" s="3">
        <v>0</v>
      </c>
      <c r="C690" s="3">
        <v>0</v>
      </c>
      <c r="D690" s="3">
        <v>0</v>
      </c>
      <c r="E690" s="3">
        <v>0</v>
      </c>
      <c r="F690" s="3">
        <v>0</v>
      </c>
      <c r="G690" s="3">
        <v>0</v>
      </c>
      <c r="H690" s="3">
        <v>0</v>
      </c>
      <c r="I690" s="3">
        <v>0</v>
      </c>
      <c r="J690" s="3">
        <v>0</v>
      </c>
      <c r="K690" s="3">
        <v>0</v>
      </c>
      <c r="L690" s="3">
        <v>0</v>
      </c>
      <c r="M690" s="3">
        <v>0</v>
      </c>
      <c r="N690" s="3">
        <v>0</v>
      </c>
      <c r="O690" s="3">
        <v>0</v>
      </c>
      <c r="P690" s="3">
        <v>0</v>
      </c>
      <c r="Q690" s="3">
        <v>0</v>
      </c>
      <c r="R690" s="3">
        <v>0</v>
      </c>
      <c r="S690" s="3">
        <v>0</v>
      </c>
      <c r="T690" s="3">
        <v>0</v>
      </c>
      <c r="U690" s="3">
        <v>10.43525</v>
      </c>
      <c r="V690" s="3">
        <v>0</v>
      </c>
      <c r="W690" s="3">
        <v>0</v>
      </c>
      <c r="X690" s="3">
        <v>0</v>
      </c>
      <c r="Y690" s="3">
        <v>0</v>
      </c>
      <c r="Z690" s="3">
        <v>0</v>
      </c>
      <c r="AA690" s="3">
        <v>0</v>
      </c>
      <c r="AB690" s="3">
        <f t="shared" si="11"/>
        <v>1</v>
      </c>
    </row>
    <row r="691" spans="1:28" ht="16.5" thickTop="1" thickBot="1" x14ac:dyDescent="0.3">
      <c r="A691" s="3" t="s">
        <v>12482</v>
      </c>
      <c r="B691" s="3">
        <v>0</v>
      </c>
      <c r="C691" s="3">
        <v>0</v>
      </c>
      <c r="D691" s="3">
        <v>0</v>
      </c>
      <c r="E691" s="3">
        <v>0</v>
      </c>
      <c r="F691" s="3">
        <v>0</v>
      </c>
      <c r="G691" s="3">
        <v>0</v>
      </c>
      <c r="H691" s="3">
        <v>0</v>
      </c>
      <c r="I691" s="3">
        <v>0</v>
      </c>
      <c r="J691" s="3">
        <v>0</v>
      </c>
      <c r="K691" s="3">
        <v>0</v>
      </c>
      <c r="L691" s="3">
        <v>0</v>
      </c>
      <c r="M691" s="3">
        <v>0</v>
      </c>
      <c r="N691" s="3">
        <v>0</v>
      </c>
      <c r="O691" s="3">
        <v>0</v>
      </c>
      <c r="P691" s="3">
        <v>0</v>
      </c>
      <c r="Q691" s="3">
        <v>0</v>
      </c>
      <c r="R691" s="3">
        <v>0</v>
      </c>
      <c r="S691" s="3">
        <v>0</v>
      </c>
      <c r="T691" s="3">
        <v>0</v>
      </c>
      <c r="U691" s="3">
        <v>5.9629969999999997</v>
      </c>
      <c r="V691" s="3">
        <v>0</v>
      </c>
      <c r="W691" s="3">
        <v>0</v>
      </c>
      <c r="X691" s="3">
        <v>0</v>
      </c>
      <c r="Y691" s="3">
        <v>0</v>
      </c>
      <c r="Z691" s="3">
        <v>0</v>
      </c>
      <c r="AA691" s="3">
        <v>0</v>
      </c>
      <c r="AB691" s="3">
        <f t="shared" si="11"/>
        <v>1</v>
      </c>
    </row>
    <row r="692" spans="1:28" ht="16.5" thickTop="1" thickBot="1" x14ac:dyDescent="0.3">
      <c r="A692" s="3" t="s">
        <v>12501</v>
      </c>
      <c r="B692" s="3">
        <v>0</v>
      </c>
      <c r="C692" s="3">
        <v>0</v>
      </c>
      <c r="D692" s="3">
        <v>0</v>
      </c>
      <c r="E692" s="3">
        <v>0</v>
      </c>
      <c r="F692" s="3">
        <v>0</v>
      </c>
      <c r="G692" s="3">
        <v>0</v>
      </c>
      <c r="H692" s="3">
        <v>0</v>
      </c>
      <c r="I692" s="3">
        <v>0</v>
      </c>
      <c r="J692" s="3">
        <v>0</v>
      </c>
      <c r="K692" s="3">
        <v>0</v>
      </c>
      <c r="L692" s="3">
        <v>0</v>
      </c>
      <c r="M692" s="3">
        <v>5.1311840000000002</v>
      </c>
      <c r="N692" s="3">
        <v>0</v>
      </c>
      <c r="O692" s="3">
        <v>0</v>
      </c>
      <c r="P692" s="3">
        <v>0</v>
      </c>
      <c r="Q692" s="3">
        <v>0</v>
      </c>
      <c r="R692" s="3">
        <v>0</v>
      </c>
      <c r="S692" s="3">
        <v>0</v>
      </c>
      <c r="T692" s="3">
        <v>0</v>
      </c>
      <c r="U692" s="3">
        <v>0</v>
      </c>
      <c r="V692" s="3">
        <v>0</v>
      </c>
      <c r="W692" s="3">
        <v>0</v>
      </c>
      <c r="X692" s="3">
        <v>0</v>
      </c>
      <c r="Y692" s="3">
        <v>0</v>
      </c>
      <c r="Z692" s="3">
        <v>0</v>
      </c>
      <c r="AA692" s="3">
        <v>0</v>
      </c>
      <c r="AB692" s="3">
        <f t="shared" si="11"/>
        <v>1</v>
      </c>
    </row>
    <row r="693" spans="1:28" ht="16.5" thickTop="1" thickBot="1" x14ac:dyDescent="0.3">
      <c r="A693" s="3" t="s">
        <v>12508</v>
      </c>
      <c r="B693" s="3">
        <v>0</v>
      </c>
      <c r="C693" s="3">
        <v>0</v>
      </c>
      <c r="D693" s="3">
        <v>0</v>
      </c>
      <c r="E693" s="3">
        <v>0</v>
      </c>
      <c r="F693" s="3">
        <v>1.056792</v>
      </c>
      <c r="G693" s="3">
        <v>0</v>
      </c>
      <c r="H693" s="3">
        <v>0</v>
      </c>
      <c r="I693" s="3">
        <v>-0.41932570000000002</v>
      </c>
      <c r="J693" s="3">
        <v>0</v>
      </c>
      <c r="K693" s="3">
        <v>0</v>
      </c>
      <c r="L693" s="3">
        <v>0</v>
      </c>
      <c r="M693" s="3">
        <v>-0.36293130000000001</v>
      </c>
      <c r="N693" s="3">
        <v>0</v>
      </c>
      <c r="O693" s="3">
        <v>0</v>
      </c>
      <c r="P693" s="3">
        <v>0</v>
      </c>
      <c r="Q693" s="3">
        <v>0</v>
      </c>
      <c r="R693" s="3">
        <v>0</v>
      </c>
      <c r="S693" s="3">
        <v>0</v>
      </c>
      <c r="T693" s="3">
        <v>0</v>
      </c>
      <c r="U693" s="3">
        <v>-1.303709</v>
      </c>
      <c r="V693" s="3">
        <v>0</v>
      </c>
      <c r="W693" s="3">
        <v>2.768891</v>
      </c>
      <c r="X693" s="3">
        <v>10.11159</v>
      </c>
      <c r="Y693" s="3">
        <v>0</v>
      </c>
      <c r="Z693" s="3">
        <v>0</v>
      </c>
      <c r="AA693" s="3">
        <v>0</v>
      </c>
      <c r="AB693" s="3">
        <f t="shared" si="11"/>
        <v>1</v>
      </c>
    </row>
    <row r="694" spans="1:28" ht="16.5" thickTop="1" thickBot="1" x14ac:dyDescent="0.3">
      <c r="A694" s="3" t="s">
        <v>12513</v>
      </c>
      <c r="B694" s="3">
        <v>0</v>
      </c>
      <c r="C694" s="3">
        <v>0</v>
      </c>
      <c r="D694" s="3">
        <v>0</v>
      </c>
      <c r="E694" s="3">
        <v>0</v>
      </c>
      <c r="F694" s="3">
        <v>0</v>
      </c>
      <c r="G694" s="3">
        <v>0</v>
      </c>
      <c r="H694" s="3">
        <v>0</v>
      </c>
      <c r="I694" s="3">
        <v>0</v>
      </c>
      <c r="J694" s="3">
        <v>0</v>
      </c>
      <c r="K694" s="3">
        <v>0</v>
      </c>
      <c r="L694" s="3">
        <v>0</v>
      </c>
      <c r="M694" s="3">
        <v>0</v>
      </c>
      <c r="N694" s="3">
        <v>0</v>
      </c>
      <c r="O694" s="3">
        <v>0</v>
      </c>
      <c r="P694" s="3">
        <v>0</v>
      </c>
      <c r="Q694" s="3">
        <v>0.88348649999999995</v>
      </c>
      <c r="R694" s="3">
        <v>0</v>
      </c>
      <c r="S694" s="3">
        <v>0</v>
      </c>
      <c r="T694" s="3">
        <v>0</v>
      </c>
      <c r="U694" s="3">
        <v>9.3783650000000005</v>
      </c>
      <c r="V694" s="3">
        <v>2.5406870000000001</v>
      </c>
      <c r="W694" s="3">
        <v>0</v>
      </c>
      <c r="X694" s="3">
        <v>0</v>
      </c>
      <c r="Y694" s="3">
        <v>0</v>
      </c>
      <c r="Z694" s="3">
        <v>0</v>
      </c>
      <c r="AA694" s="3">
        <v>0</v>
      </c>
      <c r="AB694" s="3">
        <f t="shared" si="11"/>
        <v>1</v>
      </c>
    </row>
    <row r="695" spans="1:28" ht="16.5" thickTop="1" thickBot="1" x14ac:dyDescent="0.3">
      <c r="A695" s="3" t="s">
        <v>12520</v>
      </c>
      <c r="B695" s="3">
        <v>0</v>
      </c>
      <c r="C695" s="3">
        <v>0</v>
      </c>
      <c r="D695" s="3">
        <v>0</v>
      </c>
      <c r="E695" s="3">
        <v>0</v>
      </c>
      <c r="F695" s="3">
        <v>0</v>
      </c>
      <c r="G695" s="3">
        <v>0</v>
      </c>
      <c r="H695" s="3">
        <v>0</v>
      </c>
      <c r="I695" s="3">
        <v>0</v>
      </c>
      <c r="J695" s="3">
        <v>0</v>
      </c>
      <c r="K695" s="3">
        <v>0</v>
      </c>
      <c r="L695" s="3">
        <v>0</v>
      </c>
      <c r="M695" s="3">
        <v>0</v>
      </c>
      <c r="N695" s="3">
        <v>0</v>
      </c>
      <c r="O695" s="3">
        <v>0</v>
      </c>
      <c r="P695" s="3">
        <v>0</v>
      </c>
      <c r="Q695" s="3">
        <v>0</v>
      </c>
      <c r="R695" s="3">
        <v>0</v>
      </c>
      <c r="S695" s="3">
        <v>0</v>
      </c>
      <c r="T695" s="3">
        <v>0</v>
      </c>
      <c r="U695" s="3">
        <v>0</v>
      </c>
      <c r="V695" s="3">
        <v>0</v>
      </c>
      <c r="W695" s="3">
        <v>-0.62229389999999996</v>
      </c>
      <c r="X695" s="3">
        <v>27.92559</v>
      </c>
      <c r="Y695" s="3">
        <v>0</v>
      </c>
      <c r="Z695" s="3">
        <v>0</v>
      </c>
      <c r="AA695" s="3">
        <v>0</v>
      </c>
      <c r="AB695" s="3">
        <f t="shared" si="11"/>
        <v>1</v>
      </c>
    </row>
    <row r="696" spans="1:28" ht="16.5" thickTop="1" thickBot="1" x14ac:dyDescent="0.3">
      <c r="A696" s="3" t="s">
        <v>12537</v>
      </c>
      <c r="B696" s="3">
        <v>0</v>
      </c>
      <c r="C696" s="3">
        <v>0</v>
      </c>
      <c r="D696" s="3">
        <v>0</v>
      </c>
      <c r="E696" s="3">
        <v>0</v>
      </c>
      <c r="F696" s="3">
        <v>0</v>
      </c>
      <c r="G696" s="3">
        <v>0</v>
      </c>
      <c r="H696" s="3">
        <v>0</v>
      </c>
      <c r="I696" s="3">
        <v>-0.2432079</v>
      </c>
      <c r="J696" s="3">
        <v>0</v>
      </c>
      <c r="K696" s="3">
        <v>-0.88423470000000004</v>
      </c>
      <c r="L696" s="3">
        <v>1.3747739999999999</v>
      </c>
      <c r="M696" s="3">
        <v>52.389710000000001</v>
      </c>
      <c r="N696" s="3">
        <v>0</v>
      </c>
      <c r="O696" s="3">
        <v>0.14164930000000001</v>
      </c>
      <c r="P696" s="3">
        <v>0</v>
      </c>
      <c r="Q696" s="3">
        <v>0</v>
      </c>
      <c r="R696" s="3">
        <v>0</v>
      </c>
      <c r="S696" s="3">
        <v>0</v>
      </c>
      <c r="T696" s="3">
        <v>0</v>
      </c>
      <c r="U696" s="3">
        <v>-8.1501969999999997E-3</v>
      </c>
      <c r="V696" s="3">
        <v>0</v>
      </c>
      <c r="W696" s="3">
        <v>0</v>
      </c>
      <c r="X696" s="3">
        <v>0</v>
      </c>
      <c r="Y696" s="3">
        <v>0</v>
      </c>
      <c r="Z696" s="3">
        <v>0</v>
      </c>
      <c r="AA696" s="3">
        <v>0</v>
      </c>
      <c r="AB696" s="3">
        <f t="shared" si="11"/>
        <v>1</v>
      </c>
    </row>
    <row r="697" spans="1:28" ht="16.5" thickTop="1" thickBot="1" x14ac:dyDescent="0.3">
      <c r="A697" s="3" t="s">
        <v>12551</v>
      </c>
      <c r="B697" s="3">
        <v>0</v>
      </c>
      <c r="C697" s="3">
        <v>0</v>
      </c>
      <c r="D697" s="3">
        <v>0</v>
      </c>
      <c r="E697" s="3">
        <v>0</v>
      </c>
      <c r="F697" s="3">
        <v>0</v>
      </c>
      <c r="G697" s="3">
        <v>0</v>
      </c>
      <c r="H697" s="3">
        <v>0</v>
      </c>
      <c r="I697" s="3">
        <v>0</v>
      </c>
      <c r="J697" s="3">
        <v>0</v>
      </c>
      <c r="K697" s="3">
        <v>0</v>
      </c>
      <c r="L697" s="3">
        <v>0</v>
      </c>
      <c r="M697" s="3">
        <v>0</v>
      </c>
      <c r="N697" s="3">
        <v>0</v>
      </c>
      <c r="O697" s="3">
        <v>0</v>
      </c>
      <c r="P697" s="3">
        <v>0</v>
      </c>
      <c r="Q697" s="3">
        <v>0</v>
      </c>
      <c r="R697" s="3">
        <v>0</v>
      </c>
      <c r="S697" s="3">
        <v>0</v>
      </c>
      <c r="T697" s="3">
        <v>0</v>
      </c>
      <c r="U697" s="3">
        <v>40.250230000000002</v>
      </c>
      <c r="V697" s="3">
        <v>0</v>
      </c>
      <c r="W697" s="3">
        <v>0</v>
      </c>
      <c r="X697" s="3">
        <v>0</v>
      </c>
      <c r="Y697" s="3">
        <v>0</v>
      </c>
      <c r="Z697" s="3">
        <v>0</v>
      </c>
      <c r="AA697" s="3">
        <v>0</v>
      </c>
      <c r="AB697" s="3">
        <f t="shared" si="11"/>
        <v>1</v>
      </c>
    </row>
    <row r="698" spans="1:28" ht="16.5" thickTop="1" thickBot="1" x14ac:dyDescent="0.3">
      <c r="A698" s="3" t="s">
        <v>12585</v>
      </c>
      <c r="B698" s="3">
        <v>0</v>
      </c>
      <c r="C698" s="3">
        <v>0</v>
      </c>
      <c r="D698" s="3">
        <v>0</v>
      </c>
      <c r="E698" s="3">
        <v>0</v>
      </c>
      <c r="F698" s="3">
        <v>0</v>
      </c>
      <c r="G698" s="3">
        <v>0</v>
      </c>
      <c r="H698" s="3">
        <v>0</v>
      </c>
      <c r="I698" s="3">
        <v>0</v>
      </c>
      <c r="J698" s="3">
        <v>0</v>
      </c>
      <c r="K698" s="3">
        <v>0</v>
      </c>
      <c r="L698" s="3">
        <v>0</v>
      </c>
      <c r="M698" s="3">
        <v>0</v>
      </c>
      <c r="N698" s="3">
        <v>0</v>
      </c>
      <c r="O698" s="3">
        <v>0</v>
      </c>
      <c r="P698" s="3">
        <v>0</v>
      </c>
      <c r="Q698" s="3">
        <v>0</v>
      </c>
      <c r="R698" s="3">
        <v>0</v>
      </c>
      <c r="S698" s="3">
        <v>0</v>
      </c>
      <c r="T698" s="3">
        <v>0</v>
      </c>
      <c r="U698" s="3">
        <v>8.9444959999999991</v>
      </c>
      <c r="V698" s="3">
        <v>0</v>
      </c>
      <c r="W698" s="3">
        <v>0</v>
      </c>
      <c r="X698" s="3">
        <v>0</v>
      </c>
      <c r="Y698" s="3">
        <v>0</v>
      </c>
      <c r="Z698" s="3">
        <v>0</v>
      </c>
      <c r="AA698" s="3">
        <v>0</v>
      </c>
      <c r="AB698" s="3">
        <f t="shared" si="11"/>
        <v>1</v>
      </c>
    </row>
    <row r="699" spans="1:28" ht="16.5" thickTop="1" thickBot="1" x14ac:dyDescent="0.3">
      <c r="A699" s="3" t="s">
        <v>12593</v>
      </c>
      <c r="B699" s="3">
        <v>0</v>
      </c>
      <c r="C699" s="3">
        <v>0</v>
      </c>
      <c r="D699" s="3">
        <v>0</v>
      </c>
      <c r="E699" s="3">
        <v>0</v>
      </c>
      <c r="F699" s="3">
        <v>0</v>
      </c>
      <c r="G699" s="3">
        <v>0</v>
      </c>
      <c r="H699" s="3">
        <v>0</v>
      </c>
      <c r="I699" s="3">
        <v>0</v>
      </c>
      <c r="J699" s="3">
        <v>0</v>
      </c>
      <c r="K699" s="3">
        <v>0</v>
      </c>
      <c r="L699" s="3">
        <v>0</v>
      </c>
      <c r="M699" s="3">
        <v>0</v>
      </c>
      <c r="N699" s="3">
        <v>0</v>
      </c>
      <c r="O699" s="3">
        <v>0</v>
      </c>
      <c r="P699" s="3">
        <v>0</v>
      </c>
      <c r="Q699" s="3">
        <v>0</v>
      </c>
      <c r="R699" s="3">
        <v>0</v>
      </c>
      <c r="S699" s="3">
        <v>0</v>
      </c>
      <c r="T699" s="3">
        <v>0</v>
      </c>
      <c r="U699" s="3">
        <v>0</v>
      </c>
      <c r="V699" s="3">
        <v>0</v>
      </c>
      <c r="W699" s="3">
        <v>-1.854538</v>
      </c>
      <c r="X699" s="3">
        <v>80.243539999999996</v>
      </c>
      <c r="Y699" s="3">
        <v>2.2738450000000001</v>
      </c>
      <c r="Z699" s="3">
        <v>0</v>
      </c>
      <c r="AA699" s="3">
        <v>0</v>
      </c>
      <c r="AB699" s="3">
        <f t="shared" si="11"/>
        <v>1</v>
      </c>
    </row>
    <row r="700" spans="1:28" ht="16.5" thickTop="1" thickBot="1" x14ac:dyDescent="0.3">
      <c r="A700" s="3" t="s">
        <v>12627</v>
      </c>
      <c r="B700" s="3">
        <v>0</v>
      </c>
      <c r="C700" s="3">
        <v>0</v>
      </c>
      <c r="D700" s="3">
        <v>0</v>
      </c>
      <c r="E700" s="3">
        <v>0</v>
      </c>
      <c r="F700" s="3">
        <v>0</v>
      </c>
      <c r="G700" s="3">
        <v>0</v>
      </c>
      <c r="H700" s="3">
        <v>0</v>
      </c>
      <c r="I700" s="3">
        <v>0</v>
      </c>
      <c r="J700" s="3">
        <v>0</v>
      </c>
      <c r="K700" s="3">
        <v>0</v>
      </c>
      <c r="L700" s="3">
        <v>5.0636539999999997</v>
      </c>
      <c r="M700" s="3">
        <v>0</v>
      </c>
      <c r="N700" s="3">
        <v>0</v>
      </c>
      <c r="O700" s="3">
        <v>0</v>
      </c>
      <c r="P700" s="3">
        <v>0</v>
      </c>
      <c r="Q700" s="3">
        <v>0</v>
      </c>
      <c r="R700" s="3">
        <v>0</v>
      </c>
      <c r="S700" s="3">
        <v>0</v>
      </c>
      <c r="T700" s="3">
        <v>0</v>
      </c>
      <c r="U700" s="3">
        <v>0</v>
      </c>
      <c r="V700" s="3">
        <v>0</v>
      </c>
      <c r="W700" s="3">
        <v>0</v>
      </c>
      <c r="X700" s="3">
        <v>0</v>
      </c>
      <c r="Y700" s="3">
        <v>0</v>
      </c>
      <c r="Z700" s="3">
        <v>0</v>
      </c>
      <c r="AA700" s="3">
        <v>0</v>
      </c>
      <c r="AB700" s="3">
        <f t="shared" si="11"/>
        <v>1</v>
      </c>
    </row>
    <row r="701" spans="1:28" ht="16.5" thickTop="1" thickBot="1" x14ac:dyDescent="0.3">
      <c r="A701" s="3" t="s">
        <v>12655</v>
      </c>
      <c r="B701" s="3">
        <v>0</v>
      </c>
      <c r="C701" s="3">
        <v>0</v>
      </c>
      <c r="D701" s="3">
        <v>0</v>
      </c>
      <c r="E701" s="3">
        <v>0</v>
      </c>
      <c r="F701" s="3">
        <v>0</v>
      </c>
      <c r="G701" s="3">
        <v>1.0096229999999999</v>
      </c>
      <c r="H701" s="3">
        <v>0</v>
      </c>
      <c r="I701" s="3">
        <v>1.550303</v>
      </c>
      <c r="J701" s="3">
        <v>0</v>
      </c>
      <c r="K701" s="3">
        <v>4.3995870000000004</v>
      </c>
      <c r="L701" s="3">
        <v>0</v>
      </c>
      <c r="M701" s="3">
        <v>26.513490000000001</v>
      </c>
      <c r="N701" s="3">
        <v>0</v>
      </c>
      <c r="O701" s="3">
        <v>0</v>
      </c>
      <c r="P701" s="3">
        <v>0</v>
      </c>
      <c r="Q701" s="3">
        <v>0</v>
      </c>
      <c r="R701" s="3">
        <v>0</v>
      </c>
      <c r="S701" s="3">
        <v>0</v>
      </c>
      <c r="T701" s="3">
        <v>0</v>
      </c>
      <c r="U701" s="3">
        <v>0</v>
      </c>
      <c r="V701" s="3">
        <v>0</v>
      </c>
      <c r="W701" s="3">
        <v>0</v>
      </c>
      <c r="X701" s="3">
        <v>0</v>
      </c>
      <c r="Y701" s="3">
        <v>0</v>
      </c>
      <c r="Z701" s="3">
        <v>0</v>
      </c>
      <c r="AA701" s="3">
        <v>0</v>
      </c>
      <c r="AB701" s="3">
        <f t="shared" si="11"/>
        <v>1</v>
      </c>
    </row>
    <row r="702" spans="1:28" ht="16.5" thickTop="1" thickBot="1" x14ac:dyDescent="0.3">
      <c r="A702" s="3" t="s">
        <v>12688</v>
      </c>
      <c r="B702" s="3">
        <v>0</v>
      </c>
      <c r="C702" s="3">
        <v>0</v>
      </c>
      <c r="D702" s="3">
        <v>0</v>
      </c>
      <c r="E702" s="3">
        <v>0</v>
      </c>
      <c r="F702" s="3">
        <v>0</v>
      </c>
      <c r="G702" s="3">
        <v>0</v>
      </c>
      <c r="H702" s="3">
        <v>0</v>
      </c>
      <c r="I702" s="3">
        <v>0</v>
      </c>
      <c r="J702" s="3">
        <v>0</v>
      </c>
      <c r="K702" s="3">
        <v>0</v>
      </c>
      <c r="L702" s="3">
        <v>0</v>
      </c>
      <c r="M702" s="3">
        <v>0</v>
      </c>
      <c r="N702" s="3">
        <v>0</v>
      </c>
      <c r="O702" s="3">
        <v>0</v>
      </c>
      <c r="P702" s="3">
        <v>0</v>
      </c>
      <c r="Q702" s="3">
        <v>0</v>
      </c>
      <c r="R702" s="3">
        <v>0</v>
      </c>
      <c r="S702" s="3">
        <v>0</v>
      </c>
      <c r="T702" s="3">
        <v>0</v>
      </c>
      <c r="U702" s="3">
        <v>2.2978339999999999</v>
      </c>
      <c r="V702" s="3">
        <v>0</v>
      </c>
      <c r="W702" s="3">
        <v>3.0914380000000001</v>
      </c>
      <c r="X702" s="3">
        <v>-0.4941796</v>
      </c>
      <c r="Y702" s="3">
        <v>5.5711620000000002</v>
      </c>
      <c r="Z702" s="3">
        <v>0</v>
      </c>
      <c r="AA702" s="3">
        <v>0</v>
      </c>
      <c r="AB702" s="3">
        <f t="shared" si="11"/>
        <v>1</v>
      </c>
    </row>
    <row r="703" spans="1:28" ht="16.5" thickTop="1" thickBot="1" x14ac:dyDescent="0.3">
      <c r="A703" s="3" t="s">
        <v>12695</v>
      </c>
      <c r="B703" s="3">
        <v>0</v>
      </c>
      <c r="C703" s="3">
        <v>0</v>
      </c>
      <c r="D703" s="3">
        <v>0</v>
      </c>
      <c r="E703" s="3">
        <v>0</v>
      </c>
      <c r="F703" s="3">
        <v>0</v>
      </c>
      <c r="G703" s="3">
        <v>0</v>
      </c>
      <c r="H703" s="3">
        <v>0</v>
      </c>
      <c r="I703" s="3">
        <v>0</v>
      </c>
      <c r="J703" s="3">
        <v>0</v>
      </c>
      <c r="K703" s="3">
        <v>0</v>
      </c>
      <c r="L703" s="3">
        <v>0</v>
      </c>
      <c r="M703" s="3">
        <v>0</v>
      </c>
      <c r="N703" s="3">
        <v>7.1742410000000003</v>
      </c>
      <c r="O703" s="3">
        <v>0</v>
      </c>
      <c r="P703" s="3">
        <v>0</v>
      </c>
      <c r="Q703" s="3">
        <v>0</v>
      </c>
      <c r="R703" s="3">
        <v>0</v>
      </c>
      <c r="S703" s="3">
        <v>0</v>
      </c>
      <c r="T703" s="3">
        <v>0</v>
      </c>
      <c r="U703" s="3">
        <v>0</v>
      </c>
      <c r="V703" s="3">
        <v>0</v>
      </c>
      <c r="W703" s="3">
        <v>0</v>
      </c>
      <c r="X703" s="3">
        <v>0</v>
      </c>
      <c r="Y703" s="3">
        <v>0</v>
      </c>
      <c r="Z703" s="3">
        <v>0</v>
      </c>
      <c r="AA703" s="3">
        <v>0</v>
      </c>
      <c r="AB703" s="3">
        <f t="shared" si="11"/>
        <v>1</v>
      </c>
    </row>
    <row r="704" spans="1:28" ht="16.5" thickTop="1" thickBot="1" x14ac:dyDescent="0.3">
      <c r="A704" s="3" t="s">
        <v>12699</v>
      </c>
      <c r="B704" s="3">
        <v>0</v>
      </c>
      <c r="C704" s="3">
        <v>0</v>
      </c>
      <c r="D704" s="3">
        <v>0</v>
      </c>
      <c r="E704" s="3">
        <v>0</v>
      </c>
      <c r="F704" s="3">
        <v>0</v>
      </c>
      <c r="G704" s="3">
        <v>0</v>
      </c>
      <c r="H704" s="3">
        <v>0</v>
      </c>
      <c r="I704" s="3">
        <v>0</v>
      </c>
      <c r="J704" s="3">
        <v>0</v>
      </c>
      <c r="K704" s="3">
        <v>0</v>
      </c>
      <c r="L704" s="3">
        <v>0</v>
      </c>
      <c r="M704" s="3">
        <v>5.1311840000000002</v>
      </c>
      <c r="N704" s="3">
        <v>0</v>
      </c>
      <c r="O704" s="3">
        <v>0</v>
      </c>
      <c r="P704" s="3">
        <v>0</v>
      </c>
      <c r="Q704" s="3">
        <v>0</v>
      </c>
      <c r="R704" s="3">
        <v>0</v>
      </c>
      <c r="S704" s="3">
        <v>0</v>
      </c>
      <c r="T704" s="3">
        <v>0</v>
      </c>
      <c r="U704" s="3">
        <v>0</v>
      </c>
      <c r="V704" s="3">
        <v>0</v>
      </c>
      <c r="W704" s="3">
        <v>0</v>
      </c>
      <c r="X704" s="3">
        <v>0</v>
      </c>
      <c r="Y704" s="3">
        <v>0</v>
      </c>
      <c r="Z704" s="3">
        <v>0</v>
      </c>
      <c r="AA704" s="3">
        <v>0</v>
      </c>
      <c r="AB704" s="3">
        <f t="shared" si="11"/>
        <v>1</v>
      </c>
    </row>
    <row r="705" spans="1:28" ht="16.5" thickTop="1" thickBot="1" x14ac:dyDescent="0.3">
      <c r="A705" s="3" t="s">
        <v>12715</v>
      </c>
      <c r="B705" s="3">
        <v>0</v>
      </c>
      <c r="C705" s="3">
        <v>0</v>
      </c>
      <c r="D705" s="3">
        <v>0</v>
      </c>
      <c r="E705" s="3">
        <v>0</v>
      </c>
      <c r="F705" s="3">
        <v>0</v>
      </c>
      <c r="G705" s="3">
        <v>0</v>
      </c>
      <c r="H705" s="3">
        <v>0</v>
      </c>
      <c r="I705" s="3">
        <v>0</v>
      </c>
      <c r="J705" s="3">
        <v>0</v>
      </c>
      <c r="K705" s="3">
        <v>0</v>
      </c>
      <c r="L705" s="3">
        <v>0</v>
      </c>
      <c r="M705" s="3">
        <v>0</v>
      </c>
      <c r="N705" s="3">
        <v>0</v>
      </c>
      <c r="O705" s="3">
        <v>0</v>
      </c>
      <c r="P705" s="3">
        <v>0</v>
      </c>
      <c r="Q705" s="3">
        <v>0</v>
      </c>
      <c r="R705" s="3">
        <v>0</v>
      </c>
      <c r="S705" s="3">
        <v>0</v>
      </c>
      <c r="T705" s="3">
        <v>0</v>
      </c>
      <c r="U705" s="3">
        <v>0</v>
      </c>
      <c r="V705" s="3">
        <v>0</v>
      </c>
      <c r="W705" s="3">
        <v>1.2500279999999999</v>
      </c>
      <c r="X705" s="3">
        <v>3.5684589999999998</v>
      </c>
      <c r="Y705" s="3">
        <v>13.914910000000001</v>
      </c>
      <c r="Z705" s="3">
        <v>0</v>
      </c>
      <c r="AA705" s="3">
        <v>0</v>
      </c>
      <c r="AB705" s="3">
        <f t="shared" si="11"/>
        <v>1</v>
      </c>
    </row>
    <row r="706" spans="1:28" ht="16.5" thickTop="1" thickBot="1" x14ac:dyDescent="0.3">
      <c r="A706" s="3" t="s">
        <v>12721</v>
      </c>
      <c r="B706" s="3">
        <v>0</v>
      </c>
      <c r="C706" s="3">
        <v>0</v>
      </c>
      <c r="D706" s="3">
        <v>0</v>
      </c>
      <c r="E706" s="3">
        <v>0</v>
      </c>
      <c r="F706" s="3">
        <v>0</v>
      </c>
      <c r="G706" s="3">
        <v>0</v>
      </c>
      <c r="H706" s="3">
        <v>0</v>
      </c>
      <c r="I706" s="3">
        <v>0</v>
      </c>
      <c r="J706" s="3">
        <v>0</v>
      </c>
      <c r="K706" s="3">
        <v>0</v>
      </c>
      <c r="L706" s="3">
        <v>0</v>
      </c>
      <c r="M706" s="3">
        <v>150.06319999999999</v>
      </c>
      <c r="N706" s="3">
        <v>0</v>
      </c>
      <c r="O706" s="3">
        <v>0.7295857</v>
      </c>
      <c r="P706" s="3">
        <v>0</v>
      </c>
      <c r="Q706" s="3">
        <v>-0.87750130000000004</v>
      </c>
      <c r="R706" s="3">
        <v>0</v>
      </c>
      <c r="S706" s="3">
        <v>0</v>
      </c>
      <c r="T706" s="3">
        <v>0</v>
      </c>
      <c r="U706" s="3">
        <v>0</v>
      </c>
      <c r="V706" s="3">
        <v>0</v>
      </c>
      <c r="W706" s="3">
        <v>0</v>
      </c>
      <c r="X706" s="3">
        <v>-2.3504779999999998</v>
      </c>
      <c r="Y706" s="3">
        <v>0</v>
      </c>
      <c r="Z706" s="3">
        <v>0</v>
      </c>
      <c r="AA706" s="3">
        <v>0</v>
      </c>
      <c r="AB706" s="3">
        <f t="shared" si="11"/>
        <v>1</v>
      </c>
    </row>
    <row r="707" spans="1:28" ht="16.5" thickTop="1" thickBot="1" x14ac:dyDescent="0.3">
      <c r="A707" s="3" t="s">
        <v>12728</v>
      </c>
      <c r="B707" s="3">
        <v>0</v>
      </c>
      <c r="C707" s="3">
        <v>0</v>
      </c>
      <c r="D707" s="3">
        <v>0</v>
      </c>
      <c r="E707" s="3">
        <v>0</v>
      </c>
      <c r="F707" s="3">
        <v>0</v>
      </c>
      <c r="G707" s="3">
        <v>0</v>
      </c>
      <c r="H707" s="3">
        <v>0</v>
      </c>
      <c r="I707" s="3">
        <v>0</v>
      </c>
      <c r="J707" s="3">
        <v>0</v>
      </c>
      <c r="K707" s="3">
        <v>0</v>
      </c>
      <c r="L707" s="3">
        <v>0</v>
      </c>
      <c r="M707" s="3">
        <v>0</v>
      </c>
      <c r="N707" s="3">
        <v>0</v>
      </c>
      <c r="O707" s="3">
        <v>0</v>
      </c>
      <c r="P707" s="3">
        <v>0</v>
      </c>
      <c r="Q707" s="3">
        <v>0</v>
      </c>
      <c r="R707" s="3">
        <v>0</v>
      </c>
      <c r="S707" s="3">
        <v>0</v>
      </c>
      <c r="T707" s="3">
        <v>0</v>
      </c>
      <c r="U707" s="3">
        <v>0</v>
      </c>
      <c r="V707" s="3">
        <v>1.920377</v>
      </c>
      <c r="W707" s="3">
        <v>12.84675</v>
      </c>
      <c r="X707" s="3">
        <v>3.5489660000000001</v>
      </c>
      <c r="Y707" s="3">
        <v>0</v>
      </c>
      <c r="Z707" s="3">
        <v>0</v>
      </c>
      <c r="AA707" s="3">
        <v>0</v>
      </c>
      <c r="AB707" s="3">
        <f t="shared" si="11"/>
        <v>1</v>
      </c>
    </row>
    <row r="708" spans="1:28" ht="16.5" thickTop="1" thickBot="1" x14ac:dyDescent="0.3">
      <c r="A708" s="3" t="s">
        <v>12740</v>
      </c>
      <c r="B708" s="3">
        <v>0</v>
      </c>
      <c r="C708" s="3">
        <v>0</v>
      </c>
      <c r="D708" s="3">
        <v>0</v>
      </c>
      <c r="E708" s="3">
        <v>0</v>
      </c>
      <c r="F708" s="3">
        <v>0</v>
      </c>
      <c r="G708" s="3">
        <v>0</v>
      </c>
      <c r="H708" s="3">
        <v>0</v>
      </c>
      <c r="I708" s="3">
        <v>9.0802530000000008</v>
      </c>
      <c r="J708" s="3">
        <v>0</v>
      </c>
      <c r="K708" s="3">
        <v>0</v>
      </c>
      <c r="L708" s="3">
        <v>0</v>
      </c>
      <c r="M708" s="3">
        <v>0</v>
      </c>
      <c r="N708" s="3">
        <v>0</v>
      </c>
      <c r="O708" s="3">
        <v>0</v>
      </c>
      <c r="P708" s="3">
        <v>0</v>
      </c>
      <c r="Q708" s="3">
        <v>0.97879669999999996</v>
      </c>
      <c r="R708" s="3">
        <v>0</v>
      </c>
      <c r="S708" s="3">
        <v>0</v>
      </c>
      <c r="T708" s="3">
        <v>0</v>
      </c>
      <c r="U708" s="3">
        <v>2.2978339999999999</v>
      </c>
      <c r="V708" s="3">
        <v>0</v>
      </c>
      <c r="W708" s="3">
        <v>0</v>
      </c>
      <c r="X708" s="3">
        <v>0</v>
      </c>
      <c r="Y708" s="3">
        <v>0</v>
      </c>
      <c r="Z708" s="3">
        <v>0</v>
      </c>
      <c r="AA708" s="3">
        <v>0</v>
      </c>
      <c r="AB708" s="3">
        <f t="shared" si="11"/>
        <v>1</v>
      </c>
    </row>
    <row r="709" spans="1:28" ht="16.5" thickTop="1" thickBot="1" x14ac:dyDescent="0.3">
      <c r="A709" s="3" t="s">
        <v>12747</v>
      </c>
      <c r="B709" s="3">
        <v>0</v>
      </c>
      <c r="C709" s="3">
        <v>0</v>
      </c>
      <c r="D709" s="3">
        <v>0</v>
      </c>
      <c r="E709" s="3">
        <v>0</v>
      </c>
      <c r="F709" s="3">
        <v>0</v>
      </c>
      <c r="G709" s="3">
        <v>0</v>
      </c>
      <c r="H709" s="3">
        <v>0</v>
      </c>
      <c r="I709" s="3">
        <v>0</v>
      </c>
      <c r="J709" s="3">
        <v>0</v>
      </c>
      <c r="K709" s="3">
        <v>0</v>
      </c>
      <c r="L709" s="3">
        <v>0</v>
      </c>
      <c r="M709" s="3">
        <v>0</v>
      </c>
      <c r="N709" s="3">
        <v>0</v>
      </c>
      <c r="O709" s="3">
        <v>0</v>
      </c>
      <c r="P709" s="3">
        <v>0</v>
      </c>
      <c r="Q709" s="3">
        <v>0</v>
      </c>
      <c r="R709" s="3">
        <v>0</v>
      </c>
      <c r="S709" s="3">
        <v>0</v>
      </c>
      <c r="T709" s="3">
        <v>0</v>
      </c>
      <c r="U709" s="3">
        <v>16.398240000000001</v>
      </c>
      <c r="V709" s="3">
        <v>0</v>
      </c>
      <c r="W709" s="3">
        <v>0</v>
      </c>
      <c r="X709" s="3">
        <v>0</v>
      </c>
      <c r="Y709" s="3">
        <v>0</v>
      </c>
      <c r="Z709" s="3">
        <v>0</v>
      </c>
      <c r="AA709" s="3">
        <v>0</v>
      </c>
      <c r="AB709" s="3">
        <f t="shared" si="11"/>
        <v>1</v>
      </c>
    </row>
    <row r="710" spans="1:28" ht="16.5" thickTop="1" thickBot="1" x14ac:dyDescent="0.3">
      <c r="A710" s="3" t="s">
        <v>12755</v>
      </c>
      <c r="B710" s="3">
        <v>0</v>
      </c>
      <c r="C710" s="3">
        <v>0</v>
      </c>
      <c r="D710" s="3">
        <v>0</v>
      </c>
      <c r="E710" s="3">
        <v>0</v>
      </c>
      <c r="F710" s="3">
        <v>0</v>
      </c>
      <c r="G710" s="3">
        <v>0</v>
      </c>
      <c r="H710" s="3">
        <v>0</v>
      </c>
      <c r="I710" s="3">
        <v>0</v>
      </c>
      <c r="J710" s="3">
        <v>0</v>
      </c>
      <c r="K710" s="3">
        <v>0</v>
      </c>
      <c r="L710" s="3">
        <v>0</v>
      </c>
      <c r="M710" s="3">
        <v>0</v>
      </c>
      <c r="N710" s="3">
        <v>0</v>
      </c>
      <c r="O710" s="3">
        <v>0</v>
      </c>
      <c r="P710" s="3">
        <v>0</v>
      </c>
      <c r="Q710" s="3">
        <v>0</v>
      </c>
      <c r="R710" s="3">
        <v>0</v>
      </c>
      <c r="S710" s="3">
        <v>0</v>
      </c>
      <c r="T710" s="3">
        <v>0</v>
      </c>
      <c r="U710" s="3">
        <v>0</v>
      </c>
      <c r="V710" s="3">
        <v>0</v>
      </c>
      <c r="W710" s="3">
        <v>0</v>
      </c>
      <c r="X710" s="3">
        <v>10.850429999999999</v>
      </c>
      <c r="Y710" s="3">
        <v>0</v>
      </c>
      <c r="Z710" s="3">
        <v>0</v>
      </c>
      <c r="AA710" s="3">
        <v>0</v>
      </c>
      <c r="AB710" s="3">
        <f t="shared" si="11"/>
        <v>1</v>
      </c>
    </row>
    <row r="711" spans="1:28" ht="16.5" thickTop="1" thickBot="1" x14ac:dyDescent="0.3">
      <c r="A711" s="3" t="s">
        <v>12782</v>
      </c>
      <c r="B711" s="3">
        <v>0</v>
      </c>
      <c r="C711" s="3">
        <v>0</v>
      </c>
      <c r="D711" s="3">
        <v>0</v>
      </c>
      <c r="E711" s="3">
        <v>0</v>
      </c>
      <c r="F711" s="3">
        <v>0</v>
      </c>
      <c r="G711" s="3">
        <v>0</v>
      </c>
      <c r="H711" s="3">
        <v>0</v>
      </c>
      <c r="I711" s="3">
        <v>0</v>
      </c>
      <c r="J711" s="3">
        <v>0</v>
      </c>
      <c r="K711" s="3">
        <v>0</v>
      </c>
      <c r="L711" s="3">
        <v>0</v>
      </c>
      <c r="M711" s="3">
        <v>0</v>
      </c>
      <c r="N711" s="3">
        <v>0</v>
      </c>
      <c r="O711" s="3">
        <v>0</v>
      </c>
      <c r="P711" s="3">
        <v>0</v>
      </c>
      <c r="Q711" s="3">
        <v>0</v>
      </c>
      <c r="R711" s="3">
        <v>0</v>
      </c>
      <c r="S711" s="3">
        <v>0</v>
      </c>
      <c r="T711" s="3">
        <v>0</v>
      </c>
      <c r="U711" s="3">
        <v>0</v>
      </c>
      <c r="V711" s="3">
        <v>0</v>
      </c>
      <c r="W711" s="3">
        <v>0</v>
      </c>
      <c r="X711" s="3">
        <v>5.4252159999999998</v>
      </c>
      <c r="Y711" s="3">
        <v>0</v>
      </c>
      <c r="Z711" s="3">
        <v>0</v>
      </c>
      <c r="AA711" s="3">
        <v>0</v>
      </c>
      <c r="AB711" s="3">
        <f t="shared" si="11"/>
        <v>1</v>
      </c>
    </row>
    <row r="712" spans="1:28" ht="16.5" thickTop="1" thickBot="1" x14ac:dyDescent="0.3">
      <c r="A712" s="3" t="s">
        <v>12789</v>
      </c>
      <c r="B712" s="3">
        <v>0</v>
      </c>
      <c r="C712" s="3">
        <v>0</v>
      </c>
      <c r="D712" s="3">
        <v>0</v>
      </c>
      <c r="E712" s="3">
        <v>0</v>
      </c>
      <c r="F712" s="3">
        <v>0</v>
      </c>
      <c r="G712" s="3">
        <v>0</v>
      </c>
      <c r="H712" s="3">
        <v>0</v>
      </c>
      <c r="I712" s="3">
        <v>5.0183960000000001</v>
      </c>
      <c r="J712" s="3">
        <v>0</v>
      </c>
      <c r="K712" s="3">
        <v>0</v>
      </c>
      <c r="L712" s="3">
        <v>0</v>
      </c>
      <c r="M712" s="3">
        <v>0</v>
      </c>
      <c r="N712" s="3">
        <v>0</v>
      </c>
      <c r="O712" s="3">
        <v>0</v>
      </c>
      <c r="P712" s="3">
        <v>0</v>
      </c>
      <c r="Q712" s="3">
        <v>0</v>
      </c>
      <c r="R712" s="3">
        <v>0</v>
      </c>
      <c r="S712" s="3">
        <v>0</v>
      </c>
      <c r="T712" s="3">
        <v>0</v>
      </c>
      <c r="U712" s="3">
        <v>0</v>
      </c>
      <c r="V712" s="3">
        <v>0</v>
      </c>
      <c r="W712" s="3">
        <v>0</v>
      </c>
      <c r="X712" s="3">
        <v>0</v>
      </c>
      <c r="Y712" s="3">
        <v>0</v>
      </c>
      <c r="Z712" s="3">
        <v>0</v>
      </c>
      <c r="AA712" s="3">
        <v>0</v>
      </c>
      <c r="AB712" s="3">
        <f t="shared" si="11"/>
        <v>1</v>
      </c>
    </row>
    <row r="713" spans="1:28" ht="16.5" thickTop="1" thickBot="1" x14ac:dyDescent="0.3">
      <c r="A713" s="3" t="s">
        <v>12836</v>
      </c>
      <c r="B713" s="3">
        <v>0</v>
      </c>
      <c r="C713" s="3">
        <v>0</v>
      </c>
      <c r="D713" s="3">
        <v>0</v>
      </c>
      <c r="E713" s="3">
        <v>0</v>
      </c>
      <c r="F713" s="3">
        <v>0</v>
      </c>
      <c r="G713" s="3">
        <v>0</v>
      </c>
      <c r="H713" s="3">
        <v>0</v>
      </c>
      <c r="I713" s="3">
        <v>0</v>
      </c>
      <c r="J713" s="3">
        <v>0</v>
      </c>
      <c r="K713" s="3">
        <v>0</v>
      </c>
      <c r="L713" s="3">
        <v>0</v>
      </c>
      <c r="M713" s="3">
        <v>0</v>
      </c>
      <c r="N713" s="3">
        <v>0</v>
      </c>
      <c r="O713" s="3">
        <v>0</v>
      </c>
      <c r="P713" s="3">
        <v>0</v>
      </c>
      <c r="Q713" s="3">
        <v>0</v>
      </c>
      <c r="R713" s="3">
        <v>0</v>
      </c>
      <c r="S713" s="3">
        <v>0</v>
      </c>
      <c r="T713" s="3">
        <v>0</v>
      </c>
      <c r="U713" s="3">
        <v>0</v>
      </c>
      <c r="V713" s="3">
        <v>0</v>
      </c>
      <c r="W713" s="3">
        <v>0</v>
      </c>
      <c r="X713" s="3">
        <v>3.5489660000000001</v>
      </c>
      <c r="Y713" s="3">
        <v>1.6869689999999999</v>
      </c>
      <c r="Z713" s="3">
        <v>29.379049999999999</v>
      </c>
      <c r="AA713" s="3">
        <v>2.876074</v>
      </c>
      <c r="AB713" s="3">
        <f t="shared" si="11"/>
        <v>1</v>
      </c>
    </row>
    <row r="714" spans="1:28" ht="16.5" thickTop="1" thickBot="1" x14ac:dyDescent="0.3">
      <c r="A714" s="3" t="s">
        <v>12853</v>
      </c>
      <c r="B714" s="3">
        <v>0</v>
      </c>
      <c r="C714" s="3">
        <v>0</v>
      </c>
      <c r="D714" s="3">
        <v>0</v>
      </c>
      <c r="E714" s="3">
        <v>0</v>
      </c>
      <c r="F714" s="3">
        <v>0</v>
      </c>
      <c r="G714" s="3">
        <v>0</v>
      </c>
      <c r="H714" s="3">
        <v>0</v>
      </c>
      <c r="I714" s="3">
        <v>0</v>
      </c>
      <c r="J714" s="3">
        <v>0</v>
      </c>
      <c r="K714" s="3">
        <v>0</v>
      </c>
      <c r="L714" s="3">
        <v>0</v>
      </c>
      <c r="M714" s="3">
        <v>0</v>
      </c>
      <c r="N714" s="3">
        <v>0</v>
      </c>
      <c r="O714" s="3">
        <v>0</v>
      </c>
      <c r="P714" s="3">
        <v>0</v>
      </c>
      <c r="Q714" s="3">
        <v>0</v>
      </c>
      <c r="R714" s="3">
        <v>0</v>
      </c>
      <c r="S714" s="3">
        <v>0</v>
      </c>
      <c r="T714" s="3">
        <v>0</v>
      </c>
      <c r="U714" s="3">
        <v>0</v>
      </c>
      <c r="V714" s="3">
        <v>0</v>
      </c>
      <c r="W714" s="3">
        <v>8.9378080000000004</v>
      </c>
      <c r="X714" s="3">
        <v>0</v>
      </c>
      <c r="Y714" s="3">
        <v>0</v>
      </c>
      <c r="Z714" s="3">
        <v>0</v>
      </c>
      <c r="AA714" s="3">
        <v>0</v>
      </c>
      <c r="AB714" s="3">
        <f t="shared" si="11"/>
        <v>1</v>
      </c>
    </row>
    <row r="715" spans="1:28" ht="16.5" thickTop="1" thickBot="1" x14ac:dyDescent="0.3">
      <c r="A715" s="3" t="s">
        <v>12881</v>
      </c>
      <c r="B715" s="3">
        <v>0</v>
      </c>
      <c r="C715" s="3">
        <v>0</v>
      </c>
      <c r="D715" s="3">
        <v>0</v>
      </c>
      <c r="E715" s="3">
        <v>0</v>
      </c>
      <c r="F715" s="3">
        <v>0</v>
      </c>
      <c r="G715" s="3">
        <v>0</v>
      </c>
      <c r="H715" s="3">
        <v>0</v>
      </c>
      <c r="I715" s="3">
        <v>7.5275939999999997</v>
      </c>
      <c r="J715" s="3">
        <v>0</v>
      </c>
      <c r="K715" s="3">
        <v>0</v>
      </c>
      <c r="L715" s="3">
        <v>0</v>
      </c>
      <c r="M715" s="3">
        <v>0</v>
      </c>
      <c r="N715" s="3">
        <v>0</v>
      </c>
      <c r="O715" s="3">
        <v>0</v>
      </c>
      <c r="P715" s="3">
        <v>0</v>
      </c>
      <c r="Q715" s="3">
        <v>0</v>
      </c>
      <c r="R715" s="3">
        <v>0</v>
      </c>
      <c r="S715" s="3">
        <v>0</v>
      </c>
      <c r="T715" s="3">
        <v>0</v>
      </c>
      <c r="U715" s="3">
        <v>0</v>
      </c>
      <c r="V715" s="3">
        <v>0</v>
      </c>
      <c r="W715" s="3">
        <v>0</v>
      </c>
      <c r="X715" s="3">
        <v>0</v>
      </c>
      <c r="Y715" s="3">
        <v>0</v>
      </c>
      <c r="Z715" s="3">
        <v>0</v>
      </c>
      <c r="AA715" s="3">
        <v>0</v>
      </c>
      <c r="AB715" s="3">
        <f t="shared" si="11"/>
        <v>1</v>
      </c>
    </row>
    <row r="716" spans="1:28" ht="16.5" thickTop="1" thickBot="1" x14ac:dyDescent="0.3">
      <c r="A716" s="3" t="s">
        <v>12913</v>
      </c>
      <c r="B716" s="3">
        <v>0</v>
      </c>
      <c r="C716" s="3">
        <v>0</v>
      </c>
      <c r="D716" s="3">
        <v>0</v>
      </c>
      <c r="E716" s="3">
        <v>0</v>
      </c>
      <c r="F716" s="3">
        <v>0</v>
      </c>
      <c r="G716" s="3">
        <v>0</v>
      </c>
      <c r="H716" s="3">
        <v>0</v>
      </c>
      <c r="I716" s="3">
        <v>0</v>
      </c>
      <c r="J716" s="3">
        <v>0</v>
      </c>
      <c r="K716" s="3">
        <v>0</v>
      </c>
      <c r="L716" s="3">
        <v>0</v>
      </c>
      <c r="M716" s="3">
        <v>0</v>
      </c>
      <c r="N716" s="3">
        <v>0</v>
      </c>
      <c r="O716" s="3">
        <v>0</v>
      </c>
      <c r="P716" s="3">
        <v>0</v>
      </c>
      <c r="Q716" s="3">
        <v>0</v>
      </c>
      <c r="R716" s="3">
        <v>0</v>
      </c>
      <c r="S716" s="3">
        <v>0</v>
      </c>
      <c r="T716" s="3">
        <v>0</v>
      </c>
      <c r="U716" s="3">
        <v>0</v>
      </c>
      <c r="V716" s="3">
        <v>0</v>
      </c>
      <c r="W716" s="3">
        <v>0</v>
      </c>
      <c r="X716" s="3">
        <v>0</v>
      </c>
      <c r="Y716" s="3">
        <v>0</v>
      </c>
      <c r="Z716" s="3">
        <v>0</v>
      </c>
      <c r="AA716" s="3">
        <v>5.5841240000000001</v>
      </c>
      <c r="AB716" s="3">
        <f t="shared" si="11"/>
        <v>1</v>
      </c>
    </row>
    <row r="717" spans="1:28" ht="16.5" thickTop="1" thickBot="1" x14ac:dyDescent="0.3">
      <c r="A717" s="3" t="s">
        <v>12926</v>
      </c>
      <c r="B717" s="3">
        <v>0</v>
      </c>
      <c r="C717" s="3">
        <v>0</v>
      </c>
      <c r="D717" s="3">
        <v>0</v>
      </c>
      <c r="E717" s="3">
        <v>0</v>
      </c>
      <c r="F717" s="3">
        <v>0</v>
      </c>
      <c r="G717" s="3">
        <v>0</v>
      </c>
      <c r="H717" s="3">
        <v>0</v>
      </c>
      <c r="I717" s="3">
        <v>5.0183960000000001</v>
      </c>
      <c r="J717" s="3">
        <v>0</v>
      </c>
      <c r="K717" s="3">
        <v>0</v>
      </c>
      <c r="L717" s="3">
        <v>0</v>
      </c>
      <c r="M717" s="3">
        <v>0</v>
      </c>
      <c r="N717" s="3">
        <v>0</v>
      </c>
      <c r="O717" s="3">
        <v>0</v>
      </c>
      <c r="P717" s="3">
        <v>0</v>
      </c>
      <c r="Q717" s="3">
        <v>0</v>
      </c>
      <c r="R717" s="3">
        <v>0</v>
      </c>
      <c r="S717" s="3">
        <v>0</v>
      </c>
      <c r="T717" s="3">
        <v>0</v>
      </c>
      <c r="U717" s="3">
        <v>0</v>
      </c>
      <c r="V717" s="3">
        <v>0</v>
      </c>
      <c r="W717" s="3">
        <v>0</v>
      </c>
      <c r="X717" s="3">
        <v>0</v>
      </c>
      <c r="Y717" s="3">
        <v>0</v>
      </c>
      <c r="Z717" s="3">
        <v>0</v>
      </c>
      <c r="AA717" s="3">
        <v>0</v>
      </c>
      <c r="AB717" s="3">
        <f t="shared" si="11"/>
        <v>1</v>
      </c>
    </row>
    <row r="718" spans="1:28" ht="16.5" thickTop="1" thickBot="1" x14ac:dyDescent="0.3">
      <c r="A718" s="3" t="s">
        <v>12942</v>
      </c>
      <c r="B718" s="3">
        <v>0</v>
      </c>
      <c r="C718" s="3">
        <v>0</v>
      </c>
      <c r="D718" s="3">
        <v>0</v>
      </c>
      <c r="E718" s="3">
        <v>0</v>
      </c>
      <c r="F718" s="3">
        <v>0</v>
      </c>
      <c r="G718" s="3">
        <v>0</v>
      </c>
      <c r="H718" s="3">
        <v>0</v>
      </c>
      <c r="I718" s="3">
        <v>0</v>
      </c>
      <c r="J718" s="3">
        <v>0</v>
      </c>
      <c r="K718" s="3">
        <v>0</v>
      </c>
      <c r="L718" s="3">
        <v>0.1940857</v>
      </c>
      <c r="M718" s="3">
        <v>121.20189999999999</v>
      </c>
      <c r="N718" s="3">
        <v>0</v>
      </c>
      <c r="O718" s="3">
        <v>0</v>
      </c>
      <c r="P718" s="3">
        <v>1.7255689999999999</v>
      </c>
      <c r="Q718" s="3">
        <v>0.74328989999999995</v>
      </c>
      <c r="R718" s="3">
        <v>0</v>
      </c>
      <c r="S718" s="3">
        <v>0</v>
      </c>
      <c r="T718" s="3">
        <v>0</v>
      </c>
      <c r="U718" s="3">
        <v>0</v>
      </c>
      <c r="V718" s="3">
        <v>0</v>
      </c>
      <c r="W718" s="3">
        <v>-1.220515</v>
      </c>
      <c r="X718" s="3">
        <v>0</v>
      </c>
      <c r="Y718" s="3">
        <v>0</v>
      </c>
      <c r="Z718" s="3">
        <v>0</v>
      </c>
      <c r="AA718" s="3">
        <v>0</v>
      </c>
      <c r="AB718" s="3">
        <f t="shared" si="11"/>
        <v>1</v>
      </c>
    </row>
    <row r="719" spans="1:28" ht="16.5" thickTop="1" thickBot="1" x14ac:dyDescent="0.3">
      <c r="A719" s="3" t="s">
        <v>12946</v>
      </c>
      <c r="B719" s="3">
        <v>0</v>
      </c>
      <c r="C719" s="3">
        <v>0</v>
      </c>
      <c r="D719" s="3">
        <v>0</v>
      </c>
      <c r="E719" s="3">
        <v>0</v>
      </c>
      <c r="F719" s="3">
        <v>0</v>
      </c>
      <c r="G719" s="3">
        <v>0</v>
      </c>
      <c r="H719" s="3">
        <v>0</v>
      </c>
      <c r="I719" s="3">
        <v>0</v>
      </c>
      <c r="J719" s="3">
        <v>0</v>
      </c>
      <c r="K719" s="3">
        <v>0</v>
      </c>
      <c r="L719" s="3">
        <v>0</v>
      </c>
      <c r="M719" s="3">
        <v>10.262370000000001</v>
      </c>
      <c r="N719" s="3">
        <v>0</v>
      </c>
      <c r="O719" s="3">
        <v>0</v>
      </c>
      <c r="P719" s="3">
        <v>0</v>
      </c>
      <c r="Q719" s="3">
        <v>0</v>
      </c>
      <c r="R719" s="3">
        <v>0</v>
      </c>
      <c r="S719" s="3">
        <v>0</v>
      </c>
      <c r="T719" s="3">
        <v>0</v>
      </c>
      <c r="U719" s="3">
        <v>0</v>
      </c>
      <c r="V719" s="3">
        <v>0</v>
      </c>
      <c r="W719" s="3">
        <v>0</v>
      </c>
      <c r="X719" s="3">
        <v>0</v>
      </c>
      <c r="Y719" s="3">
        <v>0</v>
      </c>
      <c r="Z719" s="3">
        <v>0</v>
      </c>
      <c r="AA719" s="3">
        <v>0</v>
      </c>
      <c r="AB719" s="3">
        <f t="shared" si="11"/>
        <v>1</v>
      </c>
    </row>
    <row r="720" spans="1:28" ht="16.5" thickTop="1" thickBot="1" x14ac:dyDescent="0.3">
      <c r="A720" s="3" t="s">
        <v>12953</v>
      </c>
      <c r="B720" s="3">
        <v>0</v>
      </c>
      <c r="C720" s="3">
        <v>0</v>
      </c>
      <c r="D720" s="3">
        <v>0</v>
      </c>
      <c r="E720" s="3">
        <v>0</v>
      </c>
      <c r="F720" s="3">
        <v>0</v>
      </c>
      <c r="G720" s="3">
        <v>0</v>
      </c>
      <c r="H720" s="3">
        <v>0</v>
      </c>
      <c r="I720" s="3">
        <v>0</v>
      </c>
      <c r="J720" s="3">
        <v>0</v>
      </c>
      <c r="K720" s="3">
        <v>0</v>
      </c>
      <c r="L720" s="3">
        <v>0</v>
      </c>
      <c r="M720" s="3">
        <v>0</v>
      </c>
      <c r="N720" s="3">
        <v>0</v>
      </c>
      <c r="O720" s="3">
        <v>0</v>
      </c>
      <c r="P720" s="3">
        <v>0</v>
      </c>
      <c r="Q720" s="3">
        <v>0</v>
      </c>
      <c r="R720" s="3">
        <v>0</v>
      </c>
      <c r="S720" s="3">
        <v>0</v>
      </c>
      <c r="T720" s="3">
        <v>0</v>
      </c>
      <c r="U720" s="3">
        <v>0</v>
      </c>
      <c r="V720" s="3">
        <v>0</v>
      </c>
      <c r="W720" s="3">
        <v>0</v>
      </c>
      <c r="X720" s="3">
        <v>10.850429999999999</v>
      </c>
      <c r="Y720" s="3">
        <v>0</v>
      </c>
      <c r="Z720" s="3">
        <v>0</v>
      </c>
      <c r="AA720" s="3">
        <v>0</v>
      </c>
      <c r="AB720" s="3">
        <f t="shared" si="11"/>
        <v>1</v>
      </c>
    </row>
    <row r="721" spans="1:28" ht="16.5" thickTop="1" thickBot="1" x14ac:dyDescent="0.3">
      <c r="A721" s="3" t="s">
        <v>12960</v>
      </c>
      <c r="B721" s="3">
        <v>0</v>
      </c>
      <c r="C721" s="3">
        <v>0</v>
      </c>
      <c r="D721" s="3">
        <v>0</v>
      </c>
      <c r="E721" s="3">
        <v>0</v>
      </c>
      <c r="F721" s="3">
        <v>0</v>
      </c>
      <c r="G721" s="3">
        <v>0</v>
      </c>
      <c r="H721" s="3">
        <v>0</v>
      </c>
      <c r="I721" s="3">
        <v>0</v>
      </c>
      <c r="J721" s="3">
        <v>0</v>
      </c>
      <c r="K721" s="3">
        <v>0</v>
      </c>
      <c r="L721" s="3">
        <v>0</v>
      </c>
      <c r="M721" s="3">
        <v>0</v>
      </c>
      <c r="N721" s="3">
        <v>0</v>
      </c>
      <c r="O721" s="3">
        <v>0</v>
      </c>
      <c r="P721" s="3">
        <v>0</v>
      </c>
      <c r="Q721" s="3">
        <v>0</v>
      </c>
      <c r="R721" s="3">
        <v>0</v>
      </c>
      <c r="S721" s="3">
        <v>0</v>
      </c>
      <c r="T721" s="3">
        <v>0</v>
      </c>
      <c r="U721" s="3">
        <v>0</v>
      </c>
      <c r="V721" s="3">
        <v>0</v>
      </c>
      <c r="W721" s="3">
        <v>0</v>
      </c>
      <c r="X721" s="3">
        <v>0</v>
      </c>
      <c r="Y721" s="3">
        <v>0</v>
      </c>
      <c r="Z721" s="3">
        <v>7.7910500000000003</v>
      </c>
      <c r="AA721" s="3">
        <v>4.4855119999999999</v>
      </c>
      <c r="AB721" s="3">
        <f t="shared" si="11"/>
        <v>1</v>
      </c>
    </row>
    <row r="722" spans="1:28" ht="16.5" thickTop="1" thickBot="1" x14ac:dyDescent="0.3">
      <c r="A722" s="3" t="s">
        <v>13016</v>
      </c>
      <c r="B722" s="3">
        <v>0</v>
      </c>
      <c r="C722" s="3">
        <v>0</v>
      </c>
      <c r="D722" s="3">
        <v>0</v>
      </c>
      <c r="E722" s="3">
        <v>0</v>
      </c>
      <c r="F722" s="3">
        <v>0</v>
      </c>
      <c r="G722" s="3">
        <v>0</v>
      </c>
      <c r="H722" s="3">
        <v>0</v>
      </c>
      <c r="I722" s="3">
        <v>0</v>
      </c>
      <c r="J722" s="3">
        <v>0</v>
      </c>
      <c r="K722" s="3">
        <v>0</v>
      </c>
      <c r="L722" s="3">
        <v>0</v>
      </c>
      <c r="M722" s="3">
        <v>0</v>
      </c>
      <c r="N722" s="3">
        <v>0</v>
      </c>
      <c r="O722" s="3">
        <v>0</v>
      </c>
      <c r="P722" s="3">
        <v>0</v>
      </c>
      <c r="Q722" s="3">
        <v>0</v>
      </c>
      <c r="R722" s="3">
        <v>0</v>
      </c>
      <c r="S722" s="3">
        <v>0</v>
      </c>
      <c r="T722" s="3">
        <v>0</v>
      </c>
      <c r="U722" s="3">
        <v>0</v>
      </c>
      <c r="V722" s="3">
        <v>0</v>
      </c>
      <c r="W722" s="3">
        <v>6.7033560000000003</v>
      </c>
      <c r="X722" s="3">
        <v>0</v>
      </c>
      <c r="Y722" s="3">
        <v>0</v>
      </c>
      <c r="Z722" s="3">
        <v>0</v>
      </c>
      <c r="AA722" s="3">
        <v>0</v>
      </c>
      <c r="AB722" s="3">
        <f t="shared" si="11"/>
        <v>1</v>
      </c>
    </row>
    <row r="723" spans="1:28" ht="16.5" thickTop="1" thickBot="1" x14ac:dyDescent="0.3">
      <c r="A723" s="3" t="s">
        <v>13022</v>
      </c>
      <c r="B723" s="3">
        <v>0</v>
      </c>
      <c r="C723" s="3">
        <v>0</v>
      </c>
      <c r="D723" s="3">
        <v>0</v>
      </c>
      <c r="E723" s="3">
        <v>0</v>
      </c>
      <c r="F723" s="3">
        <v>0</v>
      </c>
      <c r="G723" s="3">
        <v>0</v>
      </c>
      <c r="H723" s="3">
        <v>0</v>
      </c>
      <c r="I723" s="3">
        <v>0</v>
      </c>
      <c r="J723" s="3">
        <v>0</v>
      </c>
      <c r="K723" s="3">
        <v>0</v>
      </c>
      <c r="L723" s="3">
        <v>0</v>
      </c>
      <c r="M723" s="3">
        <v>5.1311840000000002</v>
      </c>
      <c r="N723" s="3">
        <v>0</v>
      </c>
      <c r="O723" s="3">
        <v>0</v>
      </c>
      <c r="P723" s="3">
        <v>0</v>
      </c>
      <c r="Q723" s="3">
        <v>0</v>
      </c>
      <c r="R723" s="3">
        <v>0</v>
      </c>
      <c r="S723" s="3">
        <v>0</v>
      </c>
      <c r="T723" s="3">
        <v>0</v>
      </c>
      <c r="U723" s="3">
        <v>0</v>
      </c>
      <c r="V723" s="3">
        <v>0</v>
      </c>
      <c r="W723" s="3">
        <v>0</v>
      </c>
      <c r="X723" s="3">
        <v>0</v>
      </c>
      <c r="Y723" s="3">
        <v>0</v>
      </c>
      <c r="Z723" s="3">
        <v>0</v>
      </c>
      <c r="AA723" s="3">
        <v>0</v>
      </c>
      <c r="AB723" s="3">
        <f t="shared" si="11"/>
        <v>1</v>
      </c>
    </row>
    <row r="724" spans="1:28" ht="16.5" thickTop="1" thickBot="1" x14ac:dyDescent="0.3">
      <c r="A724" s="3" t="s">
        <v>13035</v>
      </c>
      <c r="B724" s="3">
        <v>0</v>
      </c>
      <c r="C724" s="3">
        <v>0</v>
      </c>
      <c r="D724" s="3">
        <v>0</v>
      </c>
      <c r="E724" s="3">
        <v>0</v>
      </c>
      <c r="F724" s="3">
        <v>0</v>
      </c>
      <c r="G724" s="3">
        <v>0</v>
      </c>
      <c r="H724" s="3">
        <v>0</v>
      </c>
      <c r="I724" s="3">
        <v>0</v>
      </c>
      <c r="J724" s="3">
        <v>0</v>
      </c>
      <c r="K724" s="3">
        <v>0</v>
      </c>
      <c r="L724" s="3">
        <v>0</v>
      </c>
      <c r="M724" s="3">
        <v>0</v>
      </c>
      <c r="N724" s="3">
        <v>0</v>
      </c>
      <c r="O724" s="3">
        <v>0</v>
      </c>
      <c r="P724" s="3">
        <v>0</v>
      </c>
      <c r="Q724" s="3">
        <v>0</v>
      </c>
      <c r="R724" s="3">
        <v>0</v>
      </c>
      <c r="S724" s="3">
        <v>0</v>
      </c>
      <c r="T724" s="3">
        <v>7.5643340000000003E-2</v>
      </c>
      <c r="U724" s="3">
        <v>45.79663</v>
      </c>
      <c r="V724" s="3">
        <v>3.1964670000000002</v>
      </c>
      <c r="W724" s="3">
        <v>4.380649</v>
      </c>
      <c r="X724" s="3">
        <v>-3.358536</v>
      </c>
      <c r="Y724" s="3">
        <v>0</v>
      </c>
      <c r="Z724" s="3">
        <v>0</v>
      </c>
      <c r="AA724" s="3">
        <v>0</v>
      </c>
      <c r="AB724" s="3">
        <f t="shared" si="11"/>
        <v>1</v>
      </c>
    </row>
    <row r="725" spans="1:28" ht="16.5" thickTop="1" thickBot="1" x14ac:dyDescent="0.3">
      <c r="A725" s="3" t="s">
        <v>3461</v>
      </c>
      <c r="B725" s="3">
        <v>0</v>
      </c>
      <c r="C725" s="3">
        <v>0</v>
      </c>
      <c r="D725" s="3">
        <v>0</v>
      </c>
      <c r="E725" s="3">
        <v>0</v>
      </c>
      <c r="F725" s="3">
        <v>0</v>
      </c>
      <c r="G725" s="3">
        <v>0</v>
      </c>
      <c r="H725" s="3">
        <v>0</v>
      </c>
      <c r="I725" s="3">
        <v>0</v>
      </c>
      <c r="J725" s="3">
        <v>0</v>
      </c>
      <c r="K725" s="3">
        <v>0</v>
      </c>
      <c r="L725" s="3">
        <v>0</v>
      </c>
      <c r="M725" s="3">
        <v>0</v>
      </c>
      <c r="N725" s="3">
        <v>0</v>
      </c>
      <c r="O725" s="3">
        <v>0</v>
      </c>
      <c r="P725" s="3">
        <v>0</v>
      </c>
      <c r="Q725" s="3">
        <v>0</v>
      </c>
      <c r="R725" s="3">
        <v>0</v>
      </c>
      <c r="S725" s="3">
        <v>0</v>
      </c>
      <c r="T725" s="3">
        <v>0</v>
      </c>
      <c r="U725" s="3">
        <v>0</v>
      </c>
      <c r="V725" s="3">
        <v>0</v>
      </c>
      <c r="W725" s="3">
        <v>0</v>
      </c>
      <c r="X725" s="3">
        <v>1.808405</v>
      </c>
      <c r="Y725" s="3">
        <v>0</v>
      </c>
      <c r="Z725" s="3">
        <v>0</v>
      </c>
      <c r="AA725" s="3">
        <v>0</v>
      </c>
      <c r="AB725" s="3">
        <f t="shared" si="11"/>
        <v>0</v>
      </c>
    </row>
    <row r="726" spans="1:28" ht="16.5" thickTop="1" thickBot="1" x14ac:dyDescent="0.3">
      <c r="A726" s="3" t="s">
        <v>3478</v>
      </c>
      <c r="B726" s="3">
        <v>0</v>
      </c>
      <c r="C726" s="3">
        <v>0</v>
      </c>
      <c r="D726" s="3">
        <v>0</v>
      </c>
      <c r="E726" s="3">
        <v>0</v>
      </c>
      <c r="F726" s="3">
        <v>0</v>
      </c>
      <c r="G726" s="3">
        <v>2.2095600000000002</v>
      </c>
      <c r="H726" s="3">
        <v>0</v>
      </c>
      <c r="I726" s="3">
        <v>1.8160510000000001</v>
      </c>
      <c r="J726" s="3">
        <v>0</v>
      </c>
      <c r="K726" s="3">
        <v>0</v>
      </c>
      <c r="L726" s="3">
        <v>0</v>
      </c>
      <c r="M726" s="3">
        <v>0</v>
      </c>
      <c r="N726" s="3">
        <v>0</v>
      </c>
      <c r="O726" s="3">
        <v>0</v>
      </c>
      <c r="P726" s="3">
        <v>0</v>
      </c>
      <c r="Q726" s="3">
        <v>0</v>
      </c>
      <c r="R726" s="3">
        <v>0</v>
      </c>
      <c r="S726" s="3">
        <v>0</v>
      </c>
      <c r="T726" s="3">
        <v>0</v>
      </c>
      <c r="U726" s="3">
        <v>0</v>
      </c>
      <c r="V726" s="3">
        <v>0</v>
      </c>
      <c r="W726" s="3">
        <v>0</v>
      </c>
      <c r="X726" s="3">
        <v>0</v>
      </c>
      <c r="Y726" s="3">
        <v>0</v>
      </c>
      <c r="Z726" s="3">
        <v>0</v>
      </c>
      <c r="AA726" s="3">
        <v>0</v>
      </c>
      <c r="AB726" s="3">
        <f t="shared" si="11"/>
        <v>0</v>
      </c>
    </row>
    <row r="727" spans="1:28" ht="16.5" thickTop="1" thickBot="1" x14ac:dyDescent="0.3">
      <c r="A727" s="3" t="s">
        <v>3487</v>
      </c>
      <c r="B727" s="3">
        <v>0</v>
      </c>
      <c r="C727" s="3">
        <v>0</v>
      </c>
      <c r="D727" s="3">
        <v>0</v>
      </c>
      <c r="E727" s="3">
        <v>0</v>
      </c>
      <c r="F727" s="3">
        <v>0</v>
      </c>
      <c r="G727" s="3">
        <v>0</v>
      </c>
      <c r="H727" s="3">
        <v>0</v>
      </c>
      <c r="I727" s="3">
        <v>0</v>
      </c>
      <c r="J727" s="3">
        <v>0</v>
      </c>
      <c r="K727" s="3">
        <v>0</v>
      </c>
      <c r="L727" s="3">
        <v>0</v>
      </c>
      <c r="M727" s="3">
        <v>0</v>
      </c>
      <c r="N727" s="3">
        <v>0</v>
      </c>
      <c r="O727" s="3">
        <v>0</v>
      </c>
      <c r="P727" s="3">
        <v>0</v>
      </c>
      <c r="Q727" s="3">
        <v>0</v>
      </c>
      <c r="R727" s="3">
        <v>0</v>
      </c>
      <c r="S727" s="3">
        <v>0</v>
      </c>
      <c r="T727" s="3">
        <v>0</v>
      </c>
      <c r="U727" s="3">
        <v>0</v>
      </c>
      <c r="V727" s="3">
        <v>1.876479</v>
      </c>
      <c r="W727" s="3">
        <v>3.6579739999999998</v>
      </c>
      <c r="X727" s="3">
        <v>0</v>
      </c>
      <c r="Y727" s="3">
        <v>0</v>
      </c>
      <c r="Z727" s="3">
        <v>0</v>
      </c>
      <c r="AA727" s="3">
        <v>0</v>
      </c>
      <c r="AB727" s="3">
        <f t="shared" si="11"/>
        <v>0</v>
      </c>
    </row>
    <row r="728" spans="1:28" ht="16.5" thickTop="1" thickBot="1" x14ac:dyDescent="0.3">
      <c r="A728" s="3" t="s">
        <v>3501</v>
      </c>
      <c r="B728" s="3">
        <v>0</v>
      </c>
      <c r="C728" s="3">
        <v>0</v>
      </c>
      <c r="D728" s="3">
        <v>0</v>
      </c>
      <c r="E728" s="3">
        <v>0</v>
      </c>
      <c r="F728" s="3">
        <v>0</v>
      </c>
      <c r="G728" s="3">
        <v>0</v>
      </c>
      <c r="H728" s="3">
        <v>0</v>
      </c>
      <c r="I728" s="3">
        <v>0</v>
      </c>
      <c r="J728" s="3">
        <v>0</v>
      </c>
      <c r="K728" s="3">
        <v>0</v>
      </c>
      <c r="L728" s="3">
        <v>0</v>
      </c>
      <c r="M728" s="3">
        <v>0</v>
      </c>
      <c r="N728" s="3">
        <v>0</v>
      </c>
      <c r="O728" s="3">
        <v>0</v>
      </c>
      <c r="P728" s="3">
        <v>0</v>
      </c>
      <c r="Q728" s="3">
        <v>0</v>
      </c>
      <c r="R728" s="3">
        <v>0</v>
      </c>
      <c r="S728" s="3">
        <v>0</v>
      </c>
      <c r="T728" s="3">
        <v>0</v>
      </c>
      <c r="U728" s="3">
        <v>0</v>
      </c>
      <c r="V728" s="3">
        <v>0</v>
      </c>
      <c r="W728" s="3">
        <v>0</v>
      </c>
      <c r="X728" s="3">
        <v>1.808405</v>
      </c>
      <c r="Y728" s="3">
        <v>0</v>
      </c>
      <c r="Z728" s="3">
        <v>0</v>
      </c>
      <c r="AA728" s="3">
        <v>0</v>
      </c>
      <c r="AB728" s="3">
        <f t="shared" ref="AB728:AB791" si="12">COUNTIF(B728:AA728,"&gt;=5")</f>
        <v>0</v>
      </c>
    </row>
    <row r="729" spans="1:28" ht="16.5" thickTop="1" thickBot="1" x14ac:dyDescent="0.3">
      <c r="A729" s="3" t="s">
        <v>3516</v>
      </c>
      <c r="B729" s="3">
        <v>0</v>
      </c>
      <c r="C729" s="3">
        <v>0</v>
      </c>
      <c r="D729" s="3">
        <v>0</v>
      </c>
      <c r="E729" s="3">
        <v>0</v>
      </c>
      <c r="F729" s="3">
        <v>0</v>
      </c>
      <c r="G729" s="3">
        <v>0</v>
      </c>
      <c r="H729" s="3">
        <v>0</v>
      </c>
      <c r="I729" s="3">
        <v>0</v>
      </c>
      <c r="J729" s="3">
        <v>0</v>
      </c>
      <c r="K729" s="3">
        <v>0</v>
      </c>
      <c r="L729" s="3">
        <v>0</v>
      </c>
      <c r="M729" s="3">
        <v>0</v>
      </c>
      <c r="N729" s="3">
        <v>0</v>
      </c>
      <c r="O729" s="3">
        <v>0</v>
      </c>
      <c r="P729" s="3">
        <v>0</v>
      </c>
      <c r="Q729" s="3">
        <v>0</v>
      </c>
      <c r="R729" s="3">
        <v>0</v>
      </c>
      <c r="S729" s="3">
        <v>0</v>
      </c>
      <c r="T729" s="3">
        <v>0</v>
      </c>
      <c r="U729" s="3">
        <v>0</v>
      </c>
      <c r="V729" s="3">
        <v>0</v>
      </c>
      <c r="W729" s="3">
        <v>4.4689040000000002</v>
      </c>
      <c r="X729" s="3">
        <v>0</v>
      </c>
      <c r="Y729" s="3">
        <v>0</v>
      </c>
      <c r="Z729" s="3">
        <v>0</v>
      </c>
      <c r="AA729" s="3">
        <v>0</v>
      </c>
      <c r="AB729" s="3">
        <f t="shared" si="12"/>
        <v>0</v>
      </c>
    </row>
    <row r="730" spans="1:28" ht="16.5" thickTop="1" thickBot="1" x14ac:dyDescent="0.3">
      <c r="A730" s="3" t="s">
        <v>3568</v>
      </c>
      <c r="B730" s="3">
        <v>0</v>
      </c>
      <c r="C730" s="3">
        <v>0</v>
      </c>
      <c r="D730" s="3">
        <v>0</v>
      </c>
      <c r="E730" s="3">
        <v>0</v>
      </c>
      <c r="F730" s="3">
        <v>0</v>
      </c>
      <c r="G730" s="3">
        <v>0</v>
      </c>
      <c r="H730" s="3">
        <v>0</v>
      </c>
      <c r="I730" s="3">
        <v>0</v>
      </c>
      <c r="J730" s="3">
        <v>0</v>
      </c>
      <c r="K730" s="3">
        <v>0</v>
      </c>
      <c r="L730" s="3">
        <v>0</v>
      </c>
      <c r="M730" s="3">
        <v>0</v>
      </c>
      <c r="N730" s="3">
        <v>0</v>
      </c>
      <c r="O730" s="3">
        <v>0</v>
      </c>
      <c r="P730" s="3">
        <v>0</v>
      </c>
      <c r="Q730" s="3">
        <v>0</v>
      </c>
      <c r="R730" s="3">
        <v>0</v>
      </c>
      <c r="S730" s="3">
        <v>0</v>
      </c>
      <c r="T730" s="3">
        <v>0</v>
      </c>
      <c r="U730" s="3">
        <v>0</v>
      </c>
      <c r="V730" s="3">
        <v>0</v>
      </c>
      <c r="W730" s="3">
        <v>0</v>
      </c>
      <c r="X730" s="3">
        <v>1.808405</v>
      </c>
      <c r="Y730" s="3">
        <v>0</v>
      </c>
      <c r="Z730" s="3">
        <v>0</v>
      </c>
      <c r="AA730" s="3">
        <v>0</v>
      </c>
      <c r="AB730" s="3">
        <f t="shared" si="12"/>
        <v>0</v>
      </c>
    </row>
    <row r="731" spans="1:28" ht="16.5" thickTop="1" thickBot="1" x14ac:dyDescent="0.3">
      <c r="A731" s="3" t="s">
        <v>3573</v>
      </c>
      <c r="B731" s="3">
        <v>0</v>
      </c>
      <c r="C731" s="3">
        <v>0</v>
      </c>
      <c r="D731" s="3">
        <v>0</v>
      </c>
      <c r="E731" s="3">
        <v>0</v>
      </c>
      <c r="F731" s="3">
        <v>0</v>
      </c>
      <c r="G731" s="3">
        <v>0</v>
      </c>
      <c r="H731" s="3">
        <v>0</v>
      </c>
      <c r="I731" s="3">
        <v>0</v>
      </c>
      <c r="J731" s="3">
        <v>0</v>
      </c>
      <c r="K731" s="3">
        <v>0</v>
      </c>
      <c r="L731" s="3">
        <v>0</v>
      </c>
      <c r="M731" s="3">
        <v>0</v>
      </c>
      <c r="N731" s="3">
        <v>0</v>
      </c>
      <c r="O731" s="3">
        <v>0</v>
      </c>
      <c r="P731" s="3">
        <v>0</v>
      </c>
      <c r="Q731" s="3">
        <v>0</v>
      </c>
      <c r="R731" s="3">
        <v>0</v>
      </c>
      <c r="S731" s="3">
        <v>0</v>
      </c>
      <c r="T731" s="3">
        <v>0</v>
      </c>
      <c r="U731" s="3">
        <v>0</v>
      </c>
      <c r="V731" s="3">
        <v>0</v>
      </c>
      <c r="W731" s="3">
        <v>0</v>
      </c>
      <c r="X731" s="3">
        <v>1.808405</v>
      </c>
      <c r="Y731" s="3">
        <v>0</v>
      </c>
      <c r="Z731" s="3">
        <v>0</v>
      </c>
      <c r="AA731" s="3">
        <v>0</v>
      </c>
      <c r="AB731" s="3">
        <f t="shared" si="12"/>
        <v>0</v>
      </c>
    </row>
    <row r="732" spans="1:28" ht="16.5" thickTop="1" thickBot="1" x14ac:dyDescent="0.3">
      <c r="A732" s="3" t="s">
        <v>3578</v>
      </c>
      <c r="B732" s="3">
        <v>0</v>
      </c>
      <c r="C732" s="3">
        <v>0</v>
      </c>
      <c r="D732" s="3">
        <v>0</v>
      </c>
      <c r="E732" s="3">
        <v>0</v>
      </c>
      <c r="F732" s="3">
        <v>0</v>
      </c>
      <c r="G732" s="3">
        <v>0</v>
      </c>
      <c r="H732" s="3">
        <v>0</v>
      </c>
      <c r="I732" s="3">
        <v>0</v>
      </c>
      <c r="J732" s="3">
        <v>0</v>
      </c>
      <c r="K732" s="3">
        <v>0</v>
      </c>
      <c r="L732" s="3">
        <v>0</v>
      </c>
      <c r="M732" s="3">
        <v>0</v>
      </c>
      <c r="N732" s="3">
        <v>0</v>
      </c>
      <c r="O732" s="3">
        <v>0</v>
      </c>
      <c r="P732" s="3">
        <v>0</v>
      </c>
      <c r="Q732" s="3">
        <v>0</v>
      </c>
      <c r="R732" s="3">
        <v>0</v>
      </c>
      <c r="S732" s="3">
        <v>0</v>
      </c>
      <c r="T732" s="3">
        <v>0</v>
      </c>
      <c r="U732" s="3">
        <v>0</v>
      </c>
      <c r="V732" s="3">
        <v>2.9750920000000001</v>
      </c>
      <c r="W732" s="3">
        <v>0</v>
      </c>
      <c r="X732" s="3">
        <v>0</v>
      </c>
      <c r="Y732" s="3">
        <v>0</v>
      </c>
      <c r="Z732" s="3">
        <v>0</v>
      </c>
      <c r="AA732" s="3">
        <v>0</v>
      </c>
      <c r="AB732" s="3">
        <f t="shared" si="12"/>
        <v>0</v>
      </c>
    </row>
    <row r="733" spans="1:28" ht="16.5" thickTop="1" thickBot="1" x14ac:dyDescent="0.3">
      <c r="A733" s="3" t="s">
        <v>3586</v>
      </c>
      <c r="B733" s="3">
        <v>0</v>
      </c>
      <c r="C733" s="3">
        <v>0</v>
      </c>
      <c r="D733" s="3">
        <v>0</v>
      </c>
      <c r="E733" s="3">
        <v>0</v>
      </c>
      <c r="F733" s="3">
        <v>0</v>
      </c>
      <c r="G733" s="3">
        <v>0</v>
      </c>
      <c r="H733" s="3">
        <v>0</v>
      </c>
      <c r="I733" s="3">
        <v>0</v>
      </c>
      <c r="J733" s="3">
        <v>0</v>
      </c>
      <c r="K733" s="3">
        <v>0</v>
      </c>
      <c r="L733" s="3">
        <v>0</v>
      </c>
      <c r="M733" s="3">
        <v>0</v>
      </c>
      <c r="N733" s="3">
        <v>0</v>
      </c>
      <c r="O733" s="3">
        <v>0</v>
      </c>
      <c r="P733" s="3">
        <v>0</v>
      </c>
      <c r="Q733" s="3">
        <v>0</v>
      </c>
      <c r="R733" s="3">
        <v>0</v>
      </c>
      <c r="S733" s="3">
        <v>0</v>
      </c>
      <c r="T733" s="3">
        <v>0</v>
      </c>
      <c r="U733" s="3">
        <v>0</v>
      </c>
      <c r="V733" s="3">
        <v>0</v>
      </c>
      <c r="W733" s="3">
        <v>2.2344520000000001</v>
      </c>
      <c r="X733" s="3">
        <v>0</v>
      </c>
      <c r="Y733" s="3">
        <v>0</v>
      </c>
      <c r="Z733" s="3">
        <v>0</v>
      </c>
      <c r="AA733" s="3">
        <v>0</v>
      </c>
      <c r="AB733" s="3">
        <f t="shared" si="12"/>
        <v>0</v>
      </c>
    </row>
    <row r="734" spans="1:28" ht="16.5" thickTop="1" thickBot="1" x14ac:dyDescent="0.3">
      <c r="A734" s="3" t="s">
        <v>3609</v>
      </c>
      <c r="B734" s="3">
        <v>0</v>
      </c>
      <c r="C734" s="3">
        <v>0</v>
      </c>
      <c r="D734" s="3">
        <v>0</v>
      </c>
      <c r="E734" s="3">
        <v>0</v>
      </c>
      <c r="F734" s="3">
        <v>0</v>
      </c>
      <c r="G734" s="3">
        <v>0</v>
      </c>
      <c r="H734" s="3">
        <v>0</v>
      </c>
      <c r="I734" s="3">
        <v>0</v>
      </c>
      <c r="J734" s="3">
        <v>0</v>
      </c>
      <c r="K734" s="3">
        <v>0</v>
      </c>
      <c r="L734" s="3">
        <v>0</v>
      </c>
      <c r="M734" s="3">
        <v>0</v>
      </c>
      <c r="N734" s="3">
        <v>0</v>
      </c>
      <c r="O734" s="3">
        <v>0</v>
      </c>
      <c r="P734" s="3">
        <v>0</v>
      </c>
      <c r="Q734" s="3">
        <v>0</v>
      </c>
      <c r="R734" s="3">
        <v>0</v>
      </c>
      <c r="S734" s="3">
        <v>0</v>
      </c>
      <c r="T734" s="3">
        <v>0</v>
      </c>
      <c r="U734" s="3">
        <v>0</v>
      </c>
      <c r="V734" s="3">
        <v>0</v>
      </c>
      <c r="W734" s="3">
        <v>0</v>
      </c>
      <c r="X734" s="3">
        <v>1.808405</v>
      </c>
      <c r="Y734" s="3">
        <v>0</v>
      </c>
      <c r="Z734" s="3">
        <v>0</v>
      </c>
      <c r="AA734" s="3">
        <v>0</v>
      </c>
      <c r="AB734" s="3">
        <f t="shared" si="12"/>
        <v>0</v>
      </c>
    </row>
    <row r="735" spans="1:28" ht="16.5" thickTop="1" thickBot="1" x14ac:dyDescent="0.3">
      <c r="A735" s="3" t="s">
        <v>3625</v>
      </c>
      <c r="B735" s="3">
        <v>0</v>
      </c>
      <c r="C735" s="3">
        <v>0</v>
      </c>
      <c r="D735" s="3">
        <v>0</v>
      </c>
      <c r="E735" s="3">
        <v>0</v>
      </c>
      <c r="F735" s="3">
        <v>0</v>
      </c>
      <c r="G735" s="3">
        <v>0</v>
      </c>
      <c r="H735" s="3">
        <v>0</v>
      </c>
      <c r="I735" s="3">
        <v>4.2074660000000002</v>
      </c>
      <c r="J735" s="3">
        <v>0</v>
      </c>
      <c r="K735" s="3">
        <v>0</v>
      </c>
      <c r="L735" s="3">
        <v>0</v>
      </c>
      <c r="M735" s="3">
        <v>1.46698</v>
      </c>
      <c r="N735" s="3">
        <v>0</v>
      </c>
      <c r="O735" s="3">
        <v>0</v>
      </c>
      <c r="P735" s="3">
        <v>0</v>
      </c>
      <c r="Q735" s="3">
        <v>0</v>
      </c>
      <c r="R735" s="3">
        <v>0</v>
      </c>
      <c r="S735" s="3">
        <v>0</v>
      </c>
      <c r="T735" s="3">
        <v>0</v>
      </c>
      <c r="U735" s="3">
        <v>0</v>
      </c>
      <c r="V735" s="3">
        <v>0</v>
      </c>
      <c r="W735" s="3">
        <v>0</v>
      </c>
      <c r="X735" s="3">
        <v>0</v>
      </c>
      <c r="Y735" s="3">
        <v>0</v>
      </c>
      <c r="Z735" s="3">
        <v>0</v>
      </c>
      <c r="AA735" s="3">
        <v>0</v>
      </c>
      <c r="AB735" s="3">
        <f t="shared" si="12"/>
        <v>0</v>
      </c>
    </row>
    <row r="736" spans="1:28" ht="16.5" thickTop="1" thickBot="1" x14ac:dyDescent="0.3">
      <c r="A736" s="3" t="s">
        <v>3648</v>
      </c>
      <c r="B736" s="3">
        <v>0</v>
      </c>
      <c r="C736" s="3">
        <v>0</v>
      </c>
      <c r="D736" s="3">
        <v>0</v>
      </c>
      <c r="E736" s="3">
        <v>0</v>
      </c>
      <c r="F736" s="3">
        <v>0</v>
      </c>
      <c r="G736" s="3">
        <v>0</v>
      </c>
      <c r="H736" s="3">
        <v>0</v>
      </c>
      <c r="I736" s="3">
        <v>0</v>
      </c>
      <c r="J736" s="3">
        <v>0</v>
      </c>
      <c r="K736" s="3">
        <v>0</v>
      </c>
      <c r="L736" s="3">
        <v>0</v>
      </c>
      <c r="M736" s="3">
        <v>0</v>
      </c>
      <c r="N736" s="3">
        <v>0</v>
      </c>
      <c r="O736" s="3">
        <v>0</v>
      </c>
      <c r="P736" s="3">
        <v>0</v>
      </c>
      <c r="Q736" s="3">
        <v>0</v>
      </c>
      <c r="R736" s="3">
        <v>0</v>
      </c>
      <c r="S736" s="3">
        <v>0</v>
      </c>
      <c r="T736" s="3">
        <v>0</v>
      </c>
      <c r="U736" s="3">
        <v>0</v>
      </c>
      <c r="V736" s="3">
        <v>0</v>
      </c>
      <c r="W736" s="3">
        <v>0</v>
      </c>
      <c r="X736" s="3">
        <v>0</v>
      </c>
      <c r="Y736" s="3">
        <v>0</v>
      </c>
      <c r="Z736" s="3">
        <v>4.3009899999999996</v>
      </c>
      <c r="AA736" s="3">
        <v>0</v>
      </c>
      <c r="AB736" s="3">
        <f t="shared" si="12"/>
        <v>0</v>
      </c>
    </row>
    <row r="737" spans="1:28" ht="16.5" thickTop="1" thickBot="1" x14ac:dyDescent="0.3">
      <c r="A737" s="3" t="s">
        <v>3673</v>
      </c>
      <c r="B737" s="3">
        <v>0</v>
      </c>
      <c r="C737" s="3">
        <v>0</v>
      </c>
      <c r="D737" s="3">
        <v>0</v>
      </c>
      <c r="E737" s="3">
        <v>0</v>
      </c>
      <c r="F737" s="3">
        <v>0</v>
      </c>
      <c r="G737" s="3">
        <v>0</v>
      </c>
      <c r="H737" s="3">
        <v>0</v>
      </c>
      <c r="I737" s="3">
        <v>0</v>
      </c>
      <c r="J737" s="3">
        <v>0</v>
      </c>
      <c r="K737" s="3">
        <v>0</v>
      </c>
      <c r="L737" s="3">
        <v>0</v>
      </c>
      <c r="M737" s="3">
        <v>0</v>
      </c>
      <c r="N737" s="3">
        <v>0</v>
      </c>
      <c r="O737" s="3">
        <v>0</v>
      </c>
      <c r="P737" s="3">
        <v>0</v>
      </c>
      <c r="Q737" s="3">
        <v>0</v>
      </c>
      <c r="R737" s="3">
        <v>0</v>
      </c>
      <c r="S737" s="3">
        <v>0</v>
      </c>
      <c r="T737" s="3">
        <v>0</v>
      </c>
      <c r="U737" s="3">
        <v>0</v>
      </c>
      <c r="V737" s="3">
        <v>0</v>
      </c>
      <c r="W737" s="3">
        <v>3.6579739999999998</v>
      </c>
      <c r="X737" s="3">
        <v>0.70979320000000001</v>
      </c>
      <c r="Y737" s="3">
        <v>0</v>
      </c>
      <c r="Z737" s="3">
        <v>0</v>
      </c>
      <c r="AA737" s="3">
        <v>0</v>
      </c>
      <c r="AB737" s="3">
        <f t="shared" si="12"/>
        <v>0</v>
      </c>
    </row>
    <row r="738" spans="1:28" ht="16.5" thickTop="1" thickBot="1" x14ac:dyDescent="0.3">
      <c r="A738" s="3" t="s">
        <v>3681</v>
      </c>
      <c r="B738" s="3">
        <v>0</v>
      </c>
      <c r="C738" s="3">
        <v>0</v>
      </c>
      <c r="D738" s="3">
        <v>0</v>
      </c>
      <c r="E738" s="3">
        <v>0</v>
      </c>
      <c r="F738" s="3">
        <v>0</v>
      </c>
      <c r="G738" s="3">
        <v>0</v>
      </c>
      <c r="H738" s="3">
        <v>0</v>
      </c>
      <c r="I738" s="3">
        <v>0</v>
      </c>
      <c r="J738" s="3">
        <v>0</v>
      </c>
      <c r="K738" s="3">
        <v>2.8046449999999998</v>
      </c>
      <c r="L738" s="3">
        <v>0</v>
      </c>
      <c r="M738" s="3">
        <v>0</v>
      </c>
      <c r="N738" s="3">
        <v>0</v>
      </c>
      <c r="O738" s="3">
        <v>0</v>
      </c>
      <c r="P738" s="3">
        <v>0</v>
      </c>
      <c r="Q738" s="3">
        <v>0</v>
      </c>
      <c r="R738" s="3">
        <v>0</v>
      </c>
      <c r="S738" s="3">
        <v>0</v>
      </c>
      <c r="T738" s="3">
        <v>0</v>
      </c>
      <c r="U738" s="3">
        <v>0</v>
      </c>
      <c r="V738" s="3">
        <v>0</v>
      </c>
      <c r="W738" s="3">
        <v>0</v>
      </c>
      <c r="X738" s="3">
        <v>0</v>
      </c>
      <c r="Y738" s="3">
        <v>0</v>
      </c>
      <c r="Z738" s="3">
        <v>0</v>
      </c>
      <c r="AA738" s="3">
        <v>0</v>
      </c>
      <c r="AB738" s="3">
        <f t="shared" si="12"/>
        <v>0</v>
      </c>
    </row>
    <row r="739" spans="1:28" ht="16.5" thickTop="1" thickBot="1" x14ac:dyDescent="0.3">
      <c r="A739" s="3" t="s">
        <v>3736</v>
      </c>
      <c r="B739" s="3">
        <v>0</v>
      </c>
      <c r="C739" s="3">
        <v>0</v>
      </c>
      <c r="D739" s="3">
        <v>0</v>
      </c>
      <c r="E739" s="3">
        <v>0</v>
      </c>
      <c r="F739" s="3">
        <v>0</v>
      </c>
      <c r="G739" s="3">
        <v>0</v>
      </c>
      <c r="H739" s="3">
        <v>0</v>
      </c>
      <c r="I739" s="3">
        <v>0</v>
      </c>
      <c r="J739" s="3">
        <v>0</v>
      </c>
      <c r="K739" s="3">
        <v>0</v>
      </c>
      <c r="L739" s="3">
        <v>0</v>
      </c>
      <c r="M739" s="3">
        <v>0</v>
      </c>
      <c r="N739" s="3">
        <v>0</v>
      </c>
      <c r="O739" s="3">
        <v>0</v>
      </c>
      <c r="P739" s="3">
        <v>0</v>
      </c>
      <c r="Q739" s="3">
        <v>0</v>
      </c>
      <c r="R739" s="3">
        <v>0</v>
      </c>
      <c r="S739" s="3">
        <v>0</v>
      </c>
      <c r="T739" s="3">
        <v>0</v>
      </c>
      <c r="U739" s="3">
        <v>1.4907490000000001</v>
      </c>
      <c r="V739" s="3">
        <v>0</v>
      </c>
      <c r="W739" s="3">
        <v>0</v>
      </c>
      <c r="X739" s="3">
        <v>0</v>
      </c>
      <c r="Y739" s="3">
        <v>0</v>
      </c>
      <c r="Z739" s="3">
        <v>0</v>
      </c>
      <c r="AA739" s="3">
        <v>0</v>
      </c>
      <c r="AB739" s="3">
        <f t="shared" si="12"/>
        <v>0</v>
      </c>
    </row>
    <row r="740" spans="1:28" ht="16.5" thickTop="1" thickBot="1" x14ac:dyDescent="0.3">
      <c r="A740" s="3" t="s">
        <v>3745</v>
      </c>
      <c r="B740" s="3">
        <v>0</v>
      </c>
      <c r="C740" s="3">
        <v>0</v>
      </c>
      <c r="D740" s="3">
        <v>0</v>
      </c>
      <c r="E740" s="3">
        <v>0</v>
      </c>
      <c r="F740" s="3">
        <v>0</v>
      </c>
      <c r="G740" s="3">
        <v>0</v>
      </c>
      <c r="H740" s="3">
        <v>0</v>
      </c>
      <c r="I740" s="3">
        <v>0</v>
      </c>
      <c r="J740" s="3">
        <v>0</v>
      </c>
      <c r="K740" s="3">
        <v>0</v>
      </c>
      <c r="L740" s="3">
        <v>0</v>
      </c>
      <c r="M740" s="3">
        <v>0</v>
      </c>
      <c r="N740" s="3">
        <v>0</v>
      </c>
      <c r="O740" s="3">
        <v>0</v>
      </c>
      <c r="P740" s="3">
        <v>0</v>
      </c>
      <c r="Q740" s="3">
        <v>0</v>
      </c>
      <c r="R740" s="3">
        <v>0</v>
      </c>
      <c r="S740" s="3">
        <v>0</v>
      </c>
      <c r="T740" s="3">
        <v>0</v>
      </c>
      <c r="U740" s="3">
        <v>1.4907490000000001</v>
      </c>
      <c r="V740" s="3">
        <v>0</v>
      </c>
      <c r="W740" s="3">
        <v>0</v>
      </c>
      <c r="X740" s="3">
        <v>0</v>
      </c>
      <c r="Y740" s="3">
        <v>0</v>
      </c>
      <c r="Z740" s="3">
        <v>0</v>
      </c>
      <c r="AA740" s="3">
        <v>0</v>
      </c>
      <c r="AB740" s="3">
        <f t="shared" si="12"/>
        <v>0</v>
      </c>
    </row>
    <row r="741" spans="1:28" ht="16.5" thickTop="1" thickBot="1" x14ac:dyDescent="0.3">
      <c r="A741" s="3" t="s">
        <v>3753</v>
      </c>
      <c r="B741" s="3">
        <v>0</v>
      </c>
      <c r="C741" s="3">
        <v>0</v>
      </c>
      <c r="D741" s="3">
        <v>0</v>
      </c>
      <c r="E741" s="3">
        <v>0</v>
      </c>
      <c r="F741" s="3">
        <v>0</v>
      </c>
      <c r="G741" s="3">
        <v>0</v>
      </c>
      <c r="H741" s="3">
        <v>0</v>
      </c>
      <c r="I741" s="3">
        <v>0</v>
      </c>
      <c r="J741" s="3">
        <v>0</v>
      </c>
      <c r="K741" s="3">
        <v>0</v>
      </c>
      <c r="L741" s="3">
        <v>0</v>
      </c>
      <c r="M741" s="3">
        <v>0</v>
      </c>
      <c r="N741" s="3">
        <v>0</v>
      </c>
      <c r="O741" s="3">
        <v>0</v>
      </c>
      <c r="P741" s="3">
        <v>0</v>
      </c>
      <c r="Q741" s="3">
        <v>0</v>
      </c>
      <c r="R741" s="3">
        <v>0</v>
      </c>
      <c r="S741" s="3">
        <v>0</v>
      </c>
      <c r="T741" s="3">
        <v>0</v>
      </c>
      <c r="U741" s="3">
        <v>1.4907490000000001</v>
      </c>
      <c r="V741" s="3">
        <v>0</v>
      </c>
      <c r="W741" s="3">
        <v>0</v>
      </c>
      <c r="X741" s="3">
        <v>0</v>
      </c>
      <c r="Y741" s="3">
        <v>0</v>
      </c>
      <c r="Z741" s="3">
        <v>0</v>
      </c>
      <c r="AA741" s="3">
        <v>0</v>
      </c>
      <c r="AB741" s="3">
        <f t="shared" si="12"/>
        <v>0</v>
      </c>
    </row>
    <row r="742" spans="1:28" ht="16.5" thickTop="1" thickBot="1" x14ac:dyDescent="0.3">
      <c r="A742" s="3" t="s">
        <v>3757</v>
      </c>
      <c r="B742" s="3">
        <v>0</v>
      </c>
      <c r="C742" s="3">
        <v>0</v>
      </c>
      <c r="D742" s="3">
        <v>0</v>
      </c>
      <c r="E742" s="3">
        <v>0</v>
      </c>
      <c r="F742" s="3">
        <v>0</v>
      </c>
      <c r="G742" s="3">
        <v>0</v>
      </c>
      <c r="H742" s="3">
        <v>0</v>
      </c>
      <c r="I742" s="3">
        <v>0</v>
      </c>
      <c r="J742" s="3">
        <v>0</v>
      </c>
      <c r="K742" s="3">
        <v>0</v>
      </c>
      <c r="L742" s="3">
        <v>0</v>
      </c>
      <c r="M742" s="3">
        <v>0</v>
      </c>
      <c r="N742" s="3">
        <v>0</v>
      </c>
      <c r="O742" s="3">
        <v>0</v>
      </c>
      <c r="P742" s="3">
        <v>0</v>
      </c>
      <c r="Q742" s="3">
        <v>0</v>
      </c>
      <c r="R742" s="3">
        <v>0</v>
      </c>
      <c r="S742" s="3">
        <v>0</v>
      </c>
      <c r="T742" s="3">
        <v>0</v>
      </c>
      <c r="U742" s="3">
        <v>0</v>
      </c>
      <c r="V742" s="3">
        <v>0</v>
      </c>
      <c r="W742" s="3">
        <v>4.4689040000000002</v>
      </c>
      <c r="X742" s="3">
        <v>0</v>
      </c>
      <c r="Y742" s="3">
        <v>0</v>
      </c>
      <c r="Z742" s="3">
        <v>0</v>
      </c>
      <c r="AA742" s="3">
        <v>0</v>
      </c>
      <c r="AB742" s="3">
        <f t="shared" si="12"/>
        <v>0</v>
      </c>
    </row>
    <row r="743" spans="1:28" ht="16.5" thickTop="1" thickBot="1" x14ac:dyDescent="0.3">
      <c r="A743" s="3" t="s">
        <v>3781</v>
      </c>
      <c r="B743" s="3">
        <v>0</v>
      </c>
      <c r="C743" s="3">
        <v>0</v>
      </c>
      <c r="D743" s="3">
        <v>0</v>
      </c>
      <c r="E743" s="3">
        <v>0</v>
      </c>
      <c r="F743" s="3">
        <v>0</v>
      </c>
      <c r="G743" s="3">
        <v>0</v>
      </c>
      <c r="H743" s="3">
        <v>0</v>
      </c>
      <c r="I743" s="3">
        <v>0</v>
      </c>
      <c r="J743" s="3">
        <v>0</v>
      </c>
      <c r="K743" s="3">
        <v>0</v>
      </c>
      <c r="L743" s="3">
        <v>0</v>
      </c>
      <c r="M743" s="3">
        <v>0</v>
      </c>
      <c r="N743" s="3">
        <v>0</v>
      </c>
      <c r="O743" s="3">
        <v>0</v>
      </c>
      <c r="P743" s="3">
        <v>0</v>
      </c>
      <c r="Q743" s="3">
        <v>0</v>
      </c>
      <c r="R743" s="3">
        <v>0</v>
      </c>
      <c r="S743" s="3">
        <v>0</v>
      </c>
      <c r="T743" s="3">
        <v>0</v>
      </c>
      <c r="U743" s="3">
        <v>0</v>
      </c>
      <c r="V743" s="3">
        <v>0</v>
      </c>
      <c r="W743" s="3">
        <v>1.13584</v>
      </c>
      <c r="X743" s="3">
        <v>2.8058809999999998</v>
      </c>
      <c r="Y743" s="3">
        <v>0</v>
      </c>
      <c r="Z743" s="3">
        <v>0</v>
      </c>
      <c r="AA743" s="3">
        <v>0</v>
      </c>
      <c r="AB743" s="3">
        <f t="shared" si="12"/>
        <v>0</v>
      </c>
    </row>
    <row r="744" spans="1:28" ht="16.5" thickTop="1" thickBot="1" x14ac:dyDescent="0.3">
      <c r="A744" s="3" t="s">
        <v>3810</v>
      </c>
      <c r="B744" s="3">
        <v>0</v>
      </c>
      <c r="C744" s="3">
        <v>0</v>
      </c>
      <c r="D744" s="3">
        <v>0</v>
      </c>
      <c r="E744" s="3">
        <v>0</v>
      </c>
      <c r="F744" s="3">
        <v>0</v>
      </c>
      <c r="G744" s="3">
        <v>0</v>
      </c>
      <c r="H744" s="3">
        <v>0</v>
      </c>
      <c r="I744" s="3">
        <v>0</v>
      </c>
      <c r="J744" s="3">
        <v>0</v>
      </c>
      <c r="K744" s="3">
        <v>0</v>
      </c>
      <c r="L744" s="3">
        <v>0</v>
      </c>
      <c r="M744" s="3">
        <v>0</v>
      </c>
      <c r="N744" s="3">
        <v>0</v>
      </c>
      <c r="O744" s="3">
        <v>0</v>
      </c>
      <c r="P744" s="3">
        <v>0</v>
      </c>
      <c r="Q744" s="3">
        <v>0</v>
      </c>
      <c r="R744" s="3">
        <v>0</v>
      </c>
      <c r="S744" s="3">
        <v>0</v>
      </c>
      <c r="T744" s="3">
        <v>0</v>
      </c>
      <c r="U744" s="3">
        <v>0</v>
      </c>
      <c r="V744" s="3">
        <v>0</v>
      </c>
      <c r="W744" s="3">
        <v>1.5413049999999999</v>
      </c>
      <c r="X744" s="3">
        <v>1.1152580000000001</v>
      </c>
      <c r="Y744" s="3">
        <v>0</v>
      </c>
      <c r="Z744" s="3">
        <v>0</v>
      </c>
      <c r="AA744" s="3">
        <v>0</v>
      </c>
      <c r="AB744" s="3">
        <f t="shared" si="12"/>
        <v>0</v>
      </c>
    </row>
    <row r="745" spans="1:28" ht="16.5" thickTop="1" thickBot="1" x14ac:dyDescent="0.3">
      <c r="A745" s="3" t="s">
        <v>3817</v>
      </c>
      <c r="B745" s="3">
        <v>3.463927</v>
      </c>
      <c r="C745" s="3">
        <v>0</v>
      </c>
      <c r="D745" s="3">
        <v>0</v>
      </c>
      <c r="E745" s="3">
        <v>0</v>
      </c>
      <c r="F745" s="3">
        <v>0</v>
      </c>
      <c r="G745" s="3">
        <v>0</v>
      </c>
      <c r="H745" s="3">
        <v>0</v>
      </c>
      <c r="I745" s="3">
        <v>0</v>
      </c>
      <c r="J745" s="3">
        <v>0</v>
      </c>
      <c r="K745" s="3">
        <v>0</v>
      </c>
      <c r="L745" s="3">
        <v>0</v>
      </c>
      <c r="M745" s="3">
        <v>0</v>
      </c>
      <c r="N745" s="3">
        <v>0</v>
      </c>
      <c r="O745" s="3">
        <v>0</v>
      </c>
      <c r="P745" s="3">
        <v>0</v>
      </c>
      <c r="Q745" s="3">
        <v>0</v>
      </c>
      <c r="R745" s="3">
        <v>0</v>
      </c>
      <c r="S745" s="3">
        <v>0</v>
      </c>
      <c r="T745" s="3">
        <v>0</v>
      </c>
      <c r="U745" s="3">
        <v>1.5685480000000001</v>
      </c>
      <c r="V745" s="3">
        <v>0</v>
      </c>
      <c r="W745" s="3">
        <v>4.5433589999999997</v>
      </c>
      <c r="X745" s="3">
        <v>3.329203E-2</v>
      </c>
      <c r="Y745" s="3">
        <v>0</v>
      </c>
      <c r="Z745" s="3">
        <v>0</v>
      </c>
      <c r="AA745" s="3">
        <v>0</v>
      </c>
      <c r="AB745" s="3">
        <f t="shared" si="12"/>
        <v>0</v>
      </c>
    </row>
    <row r="746" spans="1:28" ht="16.5" thickTop="1" thickBot="1" x14ac:dyDescent="0.3">
      <c r="A746" s="3" t="s">
        <v>3825</v>
      </c>
      <c r="B746" s="3">
        <v>0</v>
      </c>
      <c r="C746" s="3">
        <v>0</v>
      </c>
      <c r="D746" s="3">
        <v>0</v>
      </c>
      <c r="E746" s="3">
        <v>0</v>
      </c>
      <c r="F746" s="3">
        <v>0</v>
      </c>
      <c r="G746" s="3">
        <v>2.2095600000000002</v>
      </c>
      <c r="H746" s="3">
        <v>0</v>
      </c>
      <c r="I746" s="3">
        <v>1.8160510000000001</v>
      </c>
      <c r="J746" s="3">
        <v>0</v>
      </c>
      <c r="K746" s="3">
        <v>0</v>
      </c>
      <c r="L746" s="3">
        <v>0</v>
      </c>
      <c r="M746" s="3">
        <v>0</v>
      </c>
      <c r="N746" s="3">
        <v>0</v>
      </c>
      <c r="O746" s="3">
        <v>0</v>
      </c>
      <c r="P746" s="3">
        <v>0</v>
      </c>
      <c r="Q746" s="3">
        <v>0</v>
      </c>
      <c r="R746" s="3">
        <v>0</v>
      </c>
      <c r="S746" s="3">
        <v>0</v>
      </c>
      <c r="T746" s="3">
        <v>0</v>
      </c>
      <c r="U746" s="3">
        <v>0</v>
      </c>
      <c r="V746" s="3">
        <v>0</v>
      </c>
      <c r="W746" s="3">
        <v>0</v>
      </c>
      <c r="X746" s="3">
        <v>0</v>
      </c>
      <c r="Y746" s="3">
        <v>0</v>
      </c>
      <c r="Z746" s="3">
        <v>0</v>
      </c>
      <c r="AA746" s="3">
        <v>0</v>
      </c>
      <c r="AB746" s="3">
        <f t="shared" si="12"/>
        <v>0</v>
      </c>
    </row>
    <row r="747" spans="1:28" ht="16.5" thickTop="1" thickBot="1" x14ac:dyDescent="0.3">
      <c r="A747" s="3" t="s">
        <v>3832</v>
      </c>
      <c r="B747" s="3">
        <v>0</v>
      </c>
      <c r="C747" s="3">
        <v>0</v>
      </c>
      <c r="D747" s="3">
        <v>0</v>
      </c>
      <c r="E747" s="3">
        <v>0</v>
      </c>
      <c r="F747" s="3">
        <v>0</v>
      </c>
      <c r="G747" s="3">
        <v>0</v>
      </c>
      <c r="H747" s="3">
        <v>0</v>
      </c>
      <c r="I747" s="3">
        <v>0</v>
      </c>
      <c r="J747" s="3">
        <v>0</v>
      </c>
      <c r="K747" s="3">
        <v>0</v>
      </c>
      <c r="L747" s="3">
        <v>0</v>
      </c>
      <c r="M747" s="3">
        <v>0</v>
      </c>
      <c r="N747" s="3">
        <v>0</v>
      </c>
      <c r="O747" s="3">
        <v>0</v>
      </c>
      <c r="P747" s="3">
        <v>0</v>
      </c>
      <c r="Q747" s="3">
        <v>0</v>
      </c>
      <c r="R747" s="3">
        <v>0</v>
      </c>
      <c r="S747" s="3">
        <v>0</v>
      </c>
      <c r="T747" s="3">
        <v>0</v>
      </c>
      <c r="U747" s="3">
        <v>4.3411369999999998</v>
      </c>
      <c r="V747" s="3">
        <v>3.752958</v>
      </c>
      <c r="W747" s="3">
        <v>0</v>
      </c>
      <c r="X747" s="3">
        <v>0</v>
      </c>
      <c r="Y747" s="3">
        <v>0</v>
      </c>
      <c r="Z747" s="3">
        <v>0</v>
      </c>
      <c r="AA747" s="3">
        <v>0</v>
      </c>
      <c r="AB747" s="3">
        <f t="shared" si="12"/>
        <v>0</v>
      </c>
    </row>
    <row r="748" spans="1:28" ht="16.5" thickTop="1" thickBot="1" x14ac:dyDescent="0.3">
      <c r="A748" s="3" t="s">
        <v>3853</v>
      </c>
      <c r="B748" s="3">
        <v>0</v>
      </c>
      <c r="C748" s="3">
        <v>0</v>
      </c>
      <c r="D748" s="3">
        <v>0</v>
      </c>
      <c r="E748" s="3">
        <v>0</v>
      </c>
      <c r="F748" s="3">
        <v>0</v>
      </c>
      <c r="G748" s="3">
        <v>0</v>
      </c>
      <c r="H748" s="3">
        <v>0</v>
      </c>
      <c r="I748" s="3">
        <v>0</v>
      </c>
      <c r="J748" s="3">
        <v>0</v>
      </c>
      <c r="K748" s="3">
        <v>2.8046449999999998</v>
      </c>
      <c r="L748" s="3">
        <v>0</v>
      </c>
      <c r="M748" s="3">
        <v>0</v>
      </c>
      <c r="N748" s="3">
        <v>0</v>
      </c>
      <c r="O748" s="3">
        <v>0</v>
      </c>
      <c r="P748" s="3">
        <v>0</v>
      </c>
      <c r="Q748" s="3">
        <v>0</v>
      </c>
      <c r="R748" s="3">
        <v>0</v>
      </c>
      <c r="S748" s="3">
        <v>0</v>
      </c>
      <c r="T748" s="3">
        <v>0</v>
      </c>
      <c r="U748" s="3">
        <v>0</v>
      </c>
      <c r="V748" s="3">
        <v>0</v>
      </c>
      <c r="W748" s="3">
        <v>0</v>
      </c>
      <c r="X748" s="3">
        <v>0</v>
      </c>
      <c r="Y748" s="3">
        <v>0</v>
      </c>
      <c r="Z748" s="3">
        <v>0</v>
      </c>
      <c r="AA748" s="3">
        <v>0</v>
      </c>
      <c r="AB748" s="3">
        <f t="shared" si="12"/>
        <v>0</v>
      </c>
    </row>
    <row r="749" spans="1:28" ht="16.5" thickTop="1" thickBot="1" x14ac:dyDescent="0.3">
      <c r="A749" s="3" t="s">
        <v>3861</v>
      </c>
      <c r="B749" s="3">
        <v>0</v>
      </c>
      <c r="C749" s="3">
        <v>0</v>
      </c>
      <c r="D749" s="3">
        <v>0</v>
      </c>
      <c r="E749" s="3">
        <v>0</v>
      </c>
      <c r="F749" s="3">
        <v>0</v>
      </c>
      <c r="G749" s="3">
        <v>0</v>
      </c>
      <c r="H749" s="3">
        <v>0</v>
      </c>
      <c r="I749" s="3">
        <v>0</v>
      </c>
      <c r="J749" s="3">
        <v>0</v>
      </c>
      <c r="K749" s="3">
        <v>0</v>
      </c>
      <c r="L749" s="3">
        <v>0</v>
      </c>
      <c r="M749" s="3">
        <v>0</v>
      </c>
      <c r="N749" s="3">
        <v>0</v>
      </c>
      <c r="O749" s="3">
        <v>0</v>
      </c>
      <c r="P749" s="3">
        <v>0</v>
      </c>
      <c r="Q749" s="3">
        <v>0</v>
      </c>
      <c r="R749" s="3">
        <v>0</v>
      </c>
      <c r="S749" s="3">
        <v>0</v>
      </c>
      <c r="T749" s="3">
        <v>0</v>
      </c>
      <c r="U749" s="3">
        <v>2.3928060000000002</v>
      </c>
      <c r="V749" s="3">
        <v>1.1833320000000001</v>
      </c>
      <c r="W749" s="3">
        <v>2.2716789999999998</v>
      </c>
      <c r="X749" s="3">
        <v>0</v>
      </c>
      <c r="Y749" s="3">
        <v>0</v>
      </c>
      <c r="Z749" s="3">
        <v>0</v>
      </c>
      <c r="AA749" s="3">
        <v>0</v>
      </c>
      <c r="AB749" s="3">
        <f t="shared" si="12"/>
        <v>0</v>
      </c>
    </row>
    <row r="750" spans="1:28" ht="16.5" thickTop="1" thickBot="1" x14ac:dyDescent="0.3">
      <c r="A750" s="3" t="s">
        <v>3874</v>
      </c>
      <c r="B750" s="3">
        <v>0</v>
      </c>
      <c r="C750" s="3">
        <v>0</v>
      </c>
      <c r="D750" s="3">
        <v>0</v>
      </c>
      <c r="E750" s="3">
        <v>0</v>
      </c>
      <c r="F750" s="3">
        <v>0</v>
      </c>
      <c r="G750" s="3">
        <v>0</v>
      </c>
      <c r="H750" s="3">
        <v>0</v>
      </c>
      <c r="I750" s="3">
        <v>0</v>
      </c>
      <c r="J750" s="3">
        <v>0</v>
      </c>
      <c r="K750" s="3">
        <v>0</v>
      </c>
      <c r="L750" s="3">
        <v>0</v>
      </c>
      <c r="M750" s="3">
        <v>0</v>
      </c>
      <c r="N750" s="3">
        <v>0</v>
      </c>
      <c r="O750" s="3">
        <v>0</v>
      </c>
      <c r="P750" s="3">
        <v>0</v>
      </c>
      <c r="Q750" s="3">
        <v>0</v>
      </c>
      <c r="R750" s="3">
        <v>0</v>
      </c>
      <c r="S750" s="3">
        <v>0</v>
      </c>
      <c r="T750" s="3">
        <v>0</v>
      </c>
      <c r="U750" s="3">
        <v>0</v>
      </c>
      <c r="V750" s="3">
        <v>0</v>
      </c>
      <c r="W750" s="3">
        <v>2.2344520000000001</v>
      </c>
      <c r="X750" s="3">
        <v>0</v>
      </c>
      <c r="Y750" s="3">
        <v>0</v>
      </c>
      <c r="Z750" s="3">
        <v>0</v>
      </c>
      <c r="AA750" s="3">
        <v>0</v>
      </c>
      <c r="AB750" s="3">
        <f t="shared" si="12"/>
        <v>0</v>
      </c>
    </row>
    <row r="751" spans="1:28" ht="16.5" thickTop="1" thickBot="1" x14ac:dyDescent="0.3">
      <c r="A751" s="3" t="s">
        <v>3892</v>
      </c>
      <c r="B751" s="3">
        <v>3.5237229999999999</v>
      </c>
      <c r="C751" s="3">
        <v>0</v>
      </c>
      <c r="D751" s="3">
        <v>0</v>
      </c>
      <c r="E751" s="3">
        <v>0</v>
      </c>
      <c r="F751" s="3">
        <v>0</v>
      </c>
      <c r="G751" s="3">
        <v>0</v>
      </c>
      <c r="H751" s="3">
        <v>0</v>
      </c>
      <c r="I751" s="3">
        <v>0</v>
      </c>
      <c r="J751" s="3">
        <v>0</v>
      </c>
      <c r="K751" s="3">
        <v>0</v>
      </c>
      <c r="L751" s="3">
        <v>0</v>
      </c>
      <c r="M751" s="3">
        <v>0</v>
      </c>
      <c r="N751" s="3">
        <v>0</v>
      </c>
      <c r="O751" s="3">
        <v>0</v>
      </c>
      <c r="P751" s="3">
        <v>0</v>
      </c>
      <c r="Q751" s="3">
        <v>0</v>
      </c>
      <c r="R751" s="3">
        <v>0</v>
      </c>
      <c r="S751" s="3">
        <v>0</v>
      </c>
      <c r="T751" s="3">
        <v>0</v>
      </c>
      <c r="U751" s="3">
        <v>0</v>
      </c>
      <c r="V751" s="3">
        <v>0</v>
      </c>
      <c r="W751" s="3">
        <v>0</v>
      </c>
      <c r="X751" s="3">
        <v>0</v>
      </c>
      <c r="Y751" s="3">
        <v>0</v>
      </c>
      <c r="Z751" s="3">
        <v>0</v>
      </c>
      <c r="AA751" s="3">
        <v>0</v>
      </c>
      <c r="AB751" s="3">
        <f t="shared" si="12"/>
        <v>0</v>
      </c>
    </row>
    <row r="752" spans="1:28" ht="16.5" thickTop="1" thickBot="1" x14ac:dyDescent="0.3">
      <c r="A752" s="3" t="s">
        <v>3897</v>
      </c>
      <c r="B752" s="3">
        <v>0</v>
      </c>
      <c r="C752" s="3">
        <v>0</v>
      </c>
      <c r="D752" s="3">
        <v>0</v>
      </c>
      <c r="E752" s="3">
        <v>0</v>
      </c>
      <c r="F752" s="3">
        <v>0</v>
      </c>
      <c r="G752" s="3">
        <v>0</v>
      </c>
      <c r="H752" s="3">
        <v>0</v>
      </c>
      <c r="I752" s="3">
        <v>0</v>
      </c>
      <c r="J752" s="3">
        <v>0</v>
      </c>
      <c r="K752" s="3">
        <v>0</v>
      </c>
      <c r="L752" s="3">
        <v>0</v>
      </c>
      <c r="M752" s="3">
        <v>0</v>
      </c>
      <c r="N752" s="3">
        <v>0</v>
      </c>
      <c r="O752" s="3">
        <v>0</v>
      </c>
      <c r="P752" s="3">
        <v>0</v>
      </c>
      <c r="Q752" s="3">
        <v>0</v>
      </c>
      <c r="R752" s="3">
        <v>0</v>
      </c>
      <c r="S752" s="3">
        <v>0</v>
      </c>
      <c r="T752" s="3">
        <v>0</v>
      </c>
      <c r="U752" s="3">
        <v>3.7245339999999998</v>
      </c>
      <c r="V752" s="3">
        <v>0</v>
      </c>
      <c r="W752" s="3">
        <v>1.9633780000000001</v>
      </c>
      <c r="X752" s="3">
        <v>-0.13750470000000001</v>
      </c>
      <c r="Y752" s="3">
        <v>0</v>
      </c>
      <c r="Z752" s="3">
        <v>0</v>
      </c>
      <c r="AA752" s="3">
        <v>0</v>
      </c>
      <c r="AB752" s="3">
        <f t="shared" si="12"/>
        <v>0</v>
      </c>
    </row>
    <row r="753" spans="1:28" ht="16.5" thickTop="1" thickBot="1" x14ac:dyDescent="0.3">
      <c r="A753" s="3" t="s">
        <v>3912</v>
      </c>
      <c r="B753" s="3">
        <v>0</v>
      </c>
      <c r="C753" s="3">
        <v>0</v>
      </c>
      <c r="D753" s="3">
        <v>0</v>
      </c>
      <c r="E753" s="3">
        <v>0</v>
      </c>
      <c r="F753" s="3">
        <v>0</v>
      </c>
      <c r="G753" s="3">
        <v>0</v>
      </c>
      <c r="H753" s="3">
        <v>0</v>
      </c>
      <c r="I753" s="3">
        <v>0</v>
      </c>
      <c r="J753" s="3">
        <v>0</v>
      </c>
      <c r="K753" s="3">
        <v>0</v>
      </c>
      <c r="L753" s="3">
        <v>0</v>
      </c>
      <c r="M753" s="3">
        <v>0</v>
      </c>
      <c r="N753" s="3">
        <v>0</v>
      </c>
      <c r="O753" s="3">
        <v>0</v>
      </c>
      <c r="P753" s="3">
        <v>0</v>
      </c>
      <c r="Q753" s="3">
        <v>0</v>
      </c>
      <c r="R753" s="3">
        <v>0</v>
      </c>
      <c r="S753" s="3">
        <v>0</v>
      </c>
      <c r="T753" s="3">
        <v>0</v>
      </c>
      <c r="U753" s="3">
        <v>0</v>
      </c>
      <c r="V753" s="3">
        <v>0</v>
      </c>
      <c r="W753" s="3">
        <v>2.2344520000000001</v>
      </c>
      <c r="X753" s="3">
        <v>0</v>
      </c>
      <c r="Y753" s="3">
        <v>0</v>
      </c>
      <c r="Z753" s="3">
        <v>0</v>
      </c>
      <c r="AA753" s="3">
        <v>0</v>
      </c>
      <c r="AB753" s="3">
        <f t="shared" si="12"/>
        <v>0</v>
      </c>
    </row>
    <row r="754" spans="1:28" ht="16.5" thickTop="1" thickBot="1" x14ac:dyDescent="0.3">
      <c r="A754" s="3" t="s">
        <v>3914</v>
      </c>
      <c r="B754" s="3">
        <v>0</v>
      </c>
      <c r="C754" s="3">
        <v>0</v>
      </c>
      <c r="D754" s="3">
        <v>0</v>
      </c>
      <c r="E754" s="3">
        <v>0</v>
      </c>
      <c r="F754" s="3">
        <v>0</v>
      </c>
      <c r="G754" s="3">
        <v>0</v>
      </c>
      <c r="H754" s="3">
        <v>0</v>
      </c>
      <c r="I754" s="3">
        <v>0</v>
      </c>
      <c r="J754" s="3">
        <v>0</v>
      </c>
      <c r="K754" s="3">
        <v>0</v>
      </c>
      <c r="L754" s="3">
        <v>0</v>
      </c>
      <c r="M754" s="3">
        <v>0</v>
      </c>
      <c r="N754" s="3">
        <v>0</v>
      </c>
      <c r="O754" s="3">
        <v>0</v>
      </c>
      <c r="P754" s="3">
        <v>0</v>
      </c>
      <c r="Q754" s="3">
        <v>0</v>
      </c>
      <c r="R754" s="3">
        <v>0</v>
      </c>
      <c r="S754" s="3">
        <v>0</v>
      </c>
      <c r="T754" s="3">
        <v>0</v>
      </c>
      <c r="U754" s="3">
        <v>0</v>
      </c>
      <c r="V754" s="3">
        <v>2.2819440000000002</v>
      </c>
      <c r="W754" s="3">
        <v>1.5413049999999999</v>
      </c>
      <c r="X754" s="3">
        <v>0</v>
      </c>
      <c r="Y754" s="3">
        <v>0</v>
      </c>
      <c r="Z754" s="3">
        <v>0</v>
      </c>
      <c r="AA754" s="3">
        <v>0</v>
      </c>
      <c r="AB754" s="3">
        <f t="shared" si="12"/>
        <v>0</v>
      </c>
    </row>
    <row r="755" spans="1:28" ht="16.5" thickTop="1" thickBot="1" x14ac:dyDescent="0.3">
      <c r="A755" s="3" t="s">
        <v>3919</v>
      </c>
      <c r="B755" s="3">
        <v>0</v>
      </c>
      <c r="C755" s="3">
        <v>0</v>
      </c>
      <c r="D755" s="3">
        <v>0</v>
      </c>
      <c r="E755" s="3">
        <v>0</v>
      </c>
      <c r="F755" s="3">
        <v>0</v>
      </c>
      <c r="G755" s="3">
        <v>0</v>
      </c>
      <c r="H755" s="3">
        <v>0</v>
      </c>
      <c r="I755" s="3">
        <v>0</v>
      </c>
      <c r="J755" s="3">
        <v>0</v>
      </c>
      <c r="K755" s="3">
        <v>0</v>
      </c>
      <c r="L755" s="3">
        <v>0</v>
      </c>
      <c r="M755" s="3">
        <v>0</v>
      </c>
      <c r="N755" s="3">
        <v>0</v>
      </c>
      <c r="O755" s="3">
        <v>0</v>
      </c>
      <c r="P755" s="3">
        <v>0</v>
      </c>
      <c r="Q755" s="3">
        <v>0</v>
      </c>
      <c r="R755" s="3">
        <v>0</v>
      </c>
      <c r="S755" s="3">
        <v>0</v>
      </c>
      <c r="T755" s="3">
        <v>0</v>
      </c>
      <c r="U755" s="3">
        <v>0</v>
      </c>
      <c r="V755" s="3">
        <v>0</v>
      </c>
      <c r="W755" s="3">
        <v>4.4689040000000002</v>
      </c>
      <c r="X755" s="3">
        <v>0</v>
      </c>
      <c r="Y755" s="3">
        <v>0</v>
      </c>
      <c r="Z755" s="3">
        <v>0</v>
      </c>
      <c r="AA755" s="3">
        <v>0</v>
      </c>
      <c r="AB755" s="3">
        <f t="shared" si="12"/>
        <v>0</v>
      </c>
    </row>
    <row r="756" spans="1:28" ht="16.5" thickTop="1" thickBot="1" x14ac:dyDescent="0.3">
      <c r="A756" s="3" t="s">
        <v>3926</v>
      </c>
      <c r="B756" s="3">
        <v>0</v>
      </c>
      <c r="C756" s="3">
        <v>0</v>
      </c>
      <c r="D756" s="3">
        <v>0</v>
      </c>
      <c r="E756" s="3">
        <v>0</v>
      </c>
      <c r="F756" s="3">
        <v>0</v>
      </c>
      <c r="G756" s="3">
        <v>0</v>
      </c>
      <c r="H756" s="3">
        <v>0</v>
      </c>
      <c r="I756" s="3">
        <v>0</v>
      </c>
      <c r="J756" s="3">
        <v>0</v>
      </c>
      <c r="K756" s="3">
        <v>0</v>
      </c>
      <c r="L756" s="3">
        <v>0</v>
      </c>
      <c r="M756" s="3">
        <v>3.8483879999999999</v>
      </c>
      <c r="N756" s="3">
        <v>0</v>
      </c>
      <c r="O756" s="3">
        <v>0</v>
      </c>
      <c r="P756" s="3">
        <v>0</v>
      </c>
      <c r="Q756" s="3">
        <v>0</v>
      </c>
      <c r="R756" s="3">
        <v>0</v>
      </c>
      <c r="S756" s="3">
        <v>0</v>
      </c>
      <c r="T756" s="3">
        <v>0</v>
      </c>
      <c r="U756" s="3">
        <v>0</v>
      </c>
      <c r="V756" s="3">
        <v>0</v>
      </c>
      <c r="W756" s="3">
        <v>0</v>
      </c>
      <c r="X756" s="3">
        <v>0</v>
      </c>
      <c r="Y756" s="3">
        <v>0</v>
      </c>
      <c r="Z756" s="3">
        <v>0</v>
      </c>
      <c r="AA756" s="3">
        <v>0</v>
      </c>
      <c r="AB756" s="3">
        <f t="shared" si="12"/>
        <v>0</v>
      </c>
    </row>
    <row r="757" spans="1:28" ht="16.5" thickTop="1" thickBot="1" x14ac:dyDescent="0.3">
      <c r="A757" s="3" t="s">
        <v>3932</v>
      </c>
      <c r="B757" s="3">
        <v>0</v>
      </c>
      <c r="C757" s="3">
        <v>0</v>
      </c>
      <c r="D757" s="3">
        <v>0</v>
      </c>
      <c r="E757" s="3">
        <v>0</v>
      </c>
      <c r="F757" s="3">
        <v>0</v>
      </c>
      <c r="G757" s="3">
        <v>1.804095</v>
      </c>
      <c r="H757" s="3">
        <v>0</v>
      </c>
      <c r="I757" s="3">
        <v>0</v>
      </c>
      <c r="J757" s="3">
        <v>0</v>
      </c>
      <c r="K757" s="3">
        <v>0</v>
      </c>
      <c r="L757" s="3">
        <v>0</v>
      </c>
      <c r="M757" s="3">
        <v>0</v>
      </c>
      <c r="N757" s="3">
        <v>0</v>
      </c>
      <c r="O757" s="3">
        <v>0</v>
      </c>
      <c r="P757" s="3">
        <v>0</v>
      </c>
      <c r="Q757" s="3">
        <v>0</v>
      </c>
      <c r="R757" s="3">
        <v>0</v>
      </c>
      <c r="S757" s="3">
        <v>0</v>
      </c>
      <c r="T757" s="3">
        <v>0</v>
      </c>
      <c r="U757" s="3">
        <v>2.1705679999999998</v>
      </c>
      <c r="V757" s="3">
        <v>0</v>
      </c>
      <c r="W757" s="3">
        <v>0</v>
      </c>
      <c r="X757" s="3">
        <v>0</v>
      </c>
      <c r="Y757" s="3">
        <v>0</v>
      </c>
      <c r="Z757" s="3">
        <v>0</v>
      </c>
      <c r="AA757" s="3">
        <v>0</v>
      </c>
      <c r="AB757" s="3">
        <f t="shared" si="12"/>
        <v>0</v>
      </c>
    </row>
    <row r="758" spans="1:28" ht="16.5" thickTop="1" thickBot="1" x14ac:dyDescent="0.3">
      <c r="A758" s="3" t="s">
        <v>3949</v>
      </c>
      <c r="B758" s="3">
        <v>0</v>
      </c>
      <c r="C758" s="3">
        <v>0</v>
      </c>
      <c r="D758" s="3">
        <v>0</v>
      </c>
      <c r="E758" s="3">
        <v>0</v>
      </c>
      <c r="F758" s="3">
        <v>0</v>
      </c>
      <c r="G758" s="3">
        <v>2.9027069999999999</v>
      </c>
      <c r="H758" s="3">
        <v>0</v>
      </c>
      <c r="I758" s="3">
        <v>0</v>
      </c>
      <c r="J758" s="3">
        <v>0</v>
      </c>
      <c r="K758" s="3">
        <v>0</v>
      </c>
      <c r="L758" s="3">
        <v>0</v>
      </c>
      <c r="M758" s="3">
        <v>0</v>
      </c>
      <c r="N758" s="3">
        <v>0</v>
      </c>
      <c r="O758" s="3">
        <v>0</v>
      </c>
      <c r="P758" s="3">
        <v>0</v>
      </c>
      <c r="Q758" s="3">
        <v>0</v>
      </c>
      <c r="R758" s="3">
        <v>0</v>
      </c>
      <c r="S758" s="3">
        <v>0</v>
      </c>
      <c r="T758" s="3">
        <v>0</v>
      </c>
      <c r="U758" s="3">
        <v>0</v>
      </c>
      <c r="V758" s="3">
        <v>0</v>
      </c>
      <c r="W758" s="3">
        <v>0</v>
      </c>
      <c r="X758" s="3">
        <v>0</v>
      </c>
      <c r="Y758" s="3">
        <v>0</v>
      </c>
      <c r="Z758" s="3">
        <v>0</v>
      </c>
      <c r="AA758" s="3">
        <v>0</v>
      </c>
      <c r="AB758" s="3">
        <f t="shared" si="12"/>
        <v>0</v>
      </c>
    </row>
    <row r="759" spans="1:28" ht="16.5" thickTop="1" thickBot="1" x14ac:dyDescent="0.3">
      <c r="A759" s="3" t="s">
        <v>3961</v>
      </c>
      <c r="B759" s="3">
        <v>0</v>
      </c>
      <c r="C759" s="3">
        <v>0</v>
      </c>
      <c r="D759" s="3">
        <v>0</v>
      </c>
      <c r="E759" s="3">
        <v>0</v>
      </c>
      <c r="F759" s="3">
        <v>0</v>
      </c>
      <c r="G759" s="3">
        <v>0</v>
      </c>
      <c r="H759" s="3">
        <v>0</v>
      </c>
      <c r="I759" s="3">
        <v>0</v>
      </c>
      <c r="J759" s="3">
        <v>0</v>
      </c>
      <c r="K759" s="3">
        <v>0</v>
      </c>
      <c r="L759" s="3">
        <v>0</v>
      </c>
      <c r="M759" s="3">
        <v>0</v>
      </c>
      <c r="N759" s="3">
        <v>0</v>
      </c>
      <c r="O759" s="3">
        <v>0</v>
      </c>
      <c r="P759" s="3">
        <v>0</v>
      </c>
      <c r="Q759" s="3">
        <v>0</v>
      </c>
      <c r="R759" s="3">
        <v>0</v>
      </c>
      <c r="S759" s="3">
        <v>0</v>
      </c>
      <c r="T759" s="3">
        <v>0</v>
      </c>
      <c r="U759" s="3">
        <v>0</v>
      </c>
      <c r="V759" s="3">
        <v>0</v>
      </c>
      <c r="W759" s="3">
        <v>0</v>
      </c>
      <c r="X759" s="3">
        <v>0</v>
      </c>
      <c r="Y759" s="3">
        <v>4.3950189999999996</v>
      </c>
      <c r="Z759" s="3">
        <v>0</v>
      </c>
      <c r="AA759" s="3">
        <v>0</v>
      </c>
      <c r="AB759" s="3">
        <f t="shared" si="12"/>
        <v>0</v>
      </c>
    </row>
    <row r="760" spans="1:28" ht="16.5" thickTop="1" thickBot="1" x14ac:dyDescent="0.3">
      <c r="A760" s="3" t="s">
        <v>3977</v>
      </c>
      <c r="B760" s="3">
        <v>0</v>
      </c>
      <c r="C760" s="3">
        <v>0</v>
      </c>
      <c r="D760" s="3">
        <v>0</v>
      </c>
      <c r="E760" s="3">
        <v>0</v>
      </c>
      <c r="F760" s="3">
        <v>0</v>
      </c>
      <c r="G760" s="3">
        <v>0</v>
      </c>
      <c r="H760" s="3">
        <v>0</v>
      </c>
      <c r="I760" s="3">
        <v>0</v>
      </c>
      <c r="J760" s="3">
        <v>0</v>
      </c>
      <c r="K760" s="3">
        <v>0</v>
      </c>
      <c r="L760" s="3">
        <v>0</v>
      </c>
      <c r="M760" s="3">
        <v>0</v>
      </c>
      <c r="N760" s="3">
        <v>0</v>
      </c>
      <c r="O760" s="3">
        <v>0</v>
      </c>
      <c r="P760" s="3">
        <v>0</v>
      </c>
      <c r="Q760" s="3">
        <v>0</v>
      </c>
      <c r="R760" s="3">
        <v>0</v>
      </c>
      <c r="S760" s="3">
        <v>0</v>
      </c>
      <c r="T760" s="3">
        <v>0</v>
      </c>
      <c r="U760" s="3">
        <v>0</v>
      </c>
      <c r="V760" s="3">
        <v>0</v>
      </c>
      <c r="W760" s="3">
        <v>0</v>
      </c>
      <c r="X760" s="3">
        <v>1.808405</v>
      </c>
      <c r="Y760" s="3">
        <v>0</v>
      </c>
      <c r="Z760" s="3">
        <v>0</v>
      </c>
      <c r="AA760" s="3">
        <v>0</v>
      </c>
      <c r="AB760" s="3">
        <f t="shared" si="12"/>
        <v>0</v>
      </c>
    </row>
    <row r="761" spans="1:28" ht="16.5" thickTop="1" thickBot="1" x14ac:dyDescent="0.3">
      <c r="A761" s="3" t="s">
        <v>3984</v>
      </c>
      <c r="B761" s="3">
        <v>0</v>
      </c>
      <c r="C761" s="3">
        <v>0</v>
      </c>
      <c r="D761" s="3">
        <v>0</v>
      </c>
      <c r="E761" s="3">
        <v>0</v>
      </c>
      <c r="F761" s="3">
        <v>0</v>
      </c>
      <c r="G761" s="3">
        <v>0</v>
      </c>
      <c r="H761" s="3">
        <v>0</v>
      </c>
      <c r="I761" s="3">
        <v>0</v>
      </c>
      <c r="J761" s="3">
        <v>0</v>
      </c>
      <c r="K761" s="3">
        <v>0</v>
      </c>
      <c r="L761" s="3">
        <v>0</v>
      </c>
      <c r="M761" s="3">
        <v>0</v>
      </c>
      <c r="N761" s="3">
        <v>0</v>
      </c>
      <c r="O761" s="3">
        <v>0</v>
      </c>
      <c r="P761" s="3">
        <v>0</v>
      </c>
      <c r="Q761" s="3">
        <v>0</v>
      </c>
      <c r="R761" s="3">
        <v>0</v>
      </c>
      <c r="S761" s="3">
        <v>0</v>
      </c>
      <c r="T761" s="3">
        <v>0</v>
      </c>
      <c r="U761" s="3">
        <v>2.9814989999999999</v>
      </c>
      <c r="V761" s="3">
        <v>0</v>
      </c>
      <c r="W761" s="3">
        <v>0</v>
      </c>
      <c r="X761" s="3">
        <v>0</v>
      </c>
      <c r="Y761" s="3">
        <v>0</v>
      </c>
      <c r="Z761" s="3">
        <v>0</v>
      </c>
      <c r="AA761" s="3">
        <v>0</v>
      </c>
      <c r="AB761" s="3">
        <f t="shared" si="12"/>
        <v>0</v>
      </c>
    </row>
    <row r="762" spans="1:28" ht="16.5" thickTop="1" thickBot="1" x14ac:dyDescent="0.3">
      <c r="A762" s="3" t="s">
        <v>4004</v>
      </c>
      <c r="B762" s="3">
        <v>0</v>
      </c>
      <c r="C762" s="3">
        <v>0</v>
      </c>
      <c r="D762" s="3">
        <v>0</v>
      </c>
      <c r="E762" s="3">
        <v>0</v>
      </c>
      <c r="F762" s="3">
        <v>0</v>
      </c>
      <c r="G762" s="3">
        <v>0</v>
      </c>
      <c r="H762" s="3">
        <v>0</v>
      </c>
      <c r="I762" s="3">
        <v>0</v>
      </c>
      <c r="J762" s="3">
        <v>0</v>
      </c>
      <c r="K762" s="3">
        <v>0</v>
      </c>
      <c r="L762" s="3">
        <v>0</v>
      </c>
      <c r="M762" s="3">
        <v>0</v>
      </c>
      <c r="N762" s="3">
        <v>0</v>
      </c>
      <c r="O762" s="3">
        <v>0</v>
      </c>
      <c r="P762" s="3">
        <v>0</v>
      </c>
      <c r="Q762" s="3">
        <v>0</v>
      </c>
      <c r="R762" s="3">
        <v>0</v>
      </c>
      <c r="S762" s="3">
        <v>0</v>
      </c>
      <c r="T762" s="3">
        <v>0</v>
      </c>
      <c r="U762" s="3">
        <v>1.4907490000000001</v>
      </c>
      <c r="V762" s="3">
        <v>0</v>
      </c>
      <c r="W762" s="3">
        <v>0</v>
      </c>
      <c r="X762" s="3">
        <v>0</v>
      </c>
      <c r="Y762" s="3">
        <v>0</v>
      </c>
      <c r="Z762" s="3">
        <v>0</v>
      </c>
      <c r="AA762" s="3">
        <v>0</v>
      </c>
      <c r="AB762" s="3">
        <f t="shared" si="12"/>
        <v>0</v>
      </c>
    </row>
    <row r="763" spans="1:28" ht="16.5" thickTop="1" thickBot="1" x14ac:dyDescent="0.3">
      <c r="A763" s="3" t="s">
        <v>4012</v>
      </c>
      <c r="B763" s="3">
        <v>0</v>
      </c>
      <c r="C763" s="3">
        <v>0</v>
      </c>
      <c r="D763" s="3">
        <v>0</v>
      </c>
      <c r="E763" s="3">
        <v>0</v>
      </c>
      <c r="F763" s="3">
        <v>0</v>
      </c>
      <c r="G763" s="3">
        <v>0</v>
      </c>
      <c r="H763" s="3">
        <v>0</v>
      </c>
      <c r="I763" s="3">
        <v>0</v>
      </c>
      <c r="J763" s="3">
        <v>0</v>
      </c>
      <c r="K763" s="3">
        <v>0</v>
      </c>
      <c r="L763" s="3">
        <v>0</v>
      </c>
      <c r="M763" s="3">
        <v>0</v>
      </c>
      <c r="N763" s="3">
        <v>0</v>
      </c>
      <c r="O763" s="3">
        <v>0</v>
      </c>
      <c r="P763" s="3">
        <v>0</v>
      </c>
      <c r="Q763" s="3">
        <v>0</v>
      </c>
      <c r="R763" s="3">
        <v>0</v>
      </c>
      <c r="S763" s="3">
        <v>0</v>
      </c>
      <c r="T763" s="3">
        <v>0</v>
      </c>
      <c r="U763" s="3">
        <v>0</v>
      </c>
      <c r="V763" s="3">
        <v>0</v>
      </c>
      <c r="W763" s="3">
        <v>2.2344520000000001</v>
      </c>
      <c r="X763" s="3">
        <v>0</v>
      </c>
      <c r="Y763" s="3">
        <v>0</v>
      </c>
      <c r="Z763" s="3">
        <v>0</v>
      </c>
      <c r="AA763" s="3">
        <v>0</v>
      </c>
      <c r="AB763" s="3">
        <f t="shared" si="12"/>
        <v>0</v>
      </c>
    </row>
    <row r="764" spans="1:28" ht="16.5" thickTop="1" thickBot="1" x14ac:dyDescent="0.3">
      <c r="A764" s="3" t="s">
        <v>4026</v>
      </c>
      <c r="B764" s="3">
        <v>0</v>
      </c>
      <c r="C764" s="3">
        <v>0</v>
      </c>
      <c r="D764" s="3">
        <v>0</v>
      </c>
      <c r="E764" s="3">
        <v>0</v>
      </c>
      <c r="F764" s="3">
        <v>0</v>
      </c>
      <c r="G764" s="3">
        <v>4.4191190000000002</v>
      </c>
      <c r="H764" s="3">
        <v>0</v>
      </c>
      <c r="I764" s="3">
        <v>3.632101</v>
      </c>
      <c r="J764" s="3">
        <v>0</v>
      </c>
      <c r="K764" s="3">
        <v>0</v>
      </c>
      <c r="L764" s="3">
        <v>0</v>
      </c>
      <c r="M764" s="3">
        <v>0</v>
      </c>
      <c r="N764" s="3">
        <v>0</v>
      </c>
      <c r="O764" s="3">
        <v>0</v>
      </c>
      <c r="P764" s="3">
        <v>0</v>
      </c>
      <c r="Q764" s="3">
        <v>0</v>
      </c>
      <c r="R764" s="3">
        <v>0</v>
      </c>
      <c r="S764" s="3">
        <v>0</v>
      </c>
      <c r="T764" s="3">
        <v>0</v>
      </c>
      <c r="U764" s="3">
        <v>0</v>
      </c>
      <c r="V764" s="3">
        <v>0</v>
      </c>
      <c r="W764" s="3">
        <v>0</v>
      </c>
      <c r="X764" s="3">
        <v>0</v>
      </c>
      <c r="Y764" s="3">
        <v>0</v>
      </c>
      <c r="Z764" s="3">
        <v>0</v>
      </c>
      <c r="AA764" s="3">
        <v>0</v>
      </c>
      <c r="AB764" s="3">
        <f t="shared" si="12"/>
        <v>0</v>
      </c>
    </row>
    <row r="765" spans="1:28" ht="16.5" thickTop="1" thickBot="1" x14ac:dyDescent="0.3">
      <c r="A765" s="3" t="s">
        <v>4035</v>
      </c>
      <c r="B765" s="3">
        <v>0</v>
      </c>
      <c r="C765" s="3">
        <v>0</v>
      </c>
      <c r="D765" s="3">
        <v>0</v>
      </c>
      <c r="E765" s="3">
        <v>0</v>
      </c>
      <c r="F765" s="3">
        <v>0</v>
      </c>
      <c r="G765" s="3">
        <v>0</v>
      </c>
      <c r="H765" s="3">
        <v>0</v>
      </c>
      <c r="I765" s="3">
        <v>0</v>
      </c>
      <c r="J765" s="3">
        <v>0</v>
      </c>
      <c r="K765" s="3">
        <v>0</v>
      </c>
      <c r="L765" s="3">
        <v>0</v>
      </c>
      <c r="M765" s="3">
        <v>0</v>
      </c>
      <c r="N765" s="3">
        <v>0</v>
      </c>
      <c r="O765" s="3">
        <v>0</v>
      </c>
      <c r="P765" s="3">
        <v>0</v>
      </c>
      <c r="Q765" s="3">
        <v>0</v>
      </c>
      <c r="R765" s="3">
        <v>0</v>
      </c>
      <c r="S765" s="3">
        <v>0</v>
      </c>
      <c r="T765" s="3">
        <v>0</v>
      </c>
      <c r="U765" s="3">
        <v>0</v>
      </c>
      <c r="V765" s="3">
        <v>2.9750920000000001</v>
      </c>
      <c r="W765" s="3">
        <v>0</v>
      </c>
      <c r="X765" s="3">
        <v>0</v>
      </c>
      <c r="Y765" s="3">
        <v>0</v>
      </c>
      <c r="Z765" s="3">
        <v>0</v>
      </c>
      <c r="AA765" s="3">
        <v>0</v>
      </c>
      <c r="AB765" s="3">
        <f t="shared" si="12"/>
        <v>0</v>
      </c>
    </row>
    <row r="766" spans="1:28" ht="16.5" thickTop="1" thickBot="1" x14ac:dyDescent="0.3">
      <c r="A766" s="3" t="s">
        <v>4044</v>
      </c>
      <c r="B766" s="3">
        <v>0</v>
      </c>
      <c r="C766" s="3">
        <v>0</v>
      </c>
      <c r="D766" s="3">
        <v>0</v>
      </c>
      <c r="E766" s="3">
        <v>0</v>
      </c>
      <c r="F766" s="3">
        <v>0</v>
      </c>
      <c r="G766" s="3">
        <v>0</v>
      </c>
      <c r="H766" s="3">
        <v>0</v>
      </c>
      <c r="I766" s="3">
        <v>0</v>
      </c>
      <c r="J766" s="3">
        <v>4.3882440000000003</v>
      </c>
      <c r="K766" s="3">
        <v>0</v>
      </c>
      <c r="L766" s="3">
        <v>0</v>
      </c>
      <c r="M766" s="3">
        <v>0</v>
      </c>
      <c r="N766" s="3">
        <v>0</v>
      </c>
      <c r="O766" s="3">
        <v>0</v>
      </c>
      <c r="P766" s="3">
        <v>0</v>
      </c>
      <c r="Q766" s="3">
        <v>0</v>
      </c>
      <c r="R766" s="3">
        <v>0</v>
      </c>
      <c r="S766" s="3">
        <v>0</v>
      </c>
      <c r="T766" s="3">
        <v>0</v>
      </c>
      <c r="U766" s="3">
        <v>0</v>
      </c>
      <c r="V766" s="3">
        <v>0</v>
      </c>
      <c r="W766" s="3">
        <v>0</v>
      </c>
      <c r="X766" s="3">
        <v>0</v>
      </c>
      <c r="Y766" s="3">
        <v>0</v>
      </c>
      <c r="Z766" s="3">
        <v>0</v>
      </c>
      <c r="AA766" s="3">
        <v>0</v>
      </c>
      <c r="AB766" s="3">
        <f t="shared" si="12"/>
        <v>0</v>
      </c>
    </row>
    <row r="767" spans="1:28" ht="16.5" thickTop="1" thickBot="1" x14ac:dyDescent="0.3">
      <c r="A767" s="3" t="s">
        <v>4051</v>
      </c>
      <c r="B767" s="3">
        <v>0</v>
      </c>
      <c r="C767" s="3">
        <v>0</v>
      </c>
      <c r="D767" s="3">
        <v>0</v>
      </c>
      <c r="E767" s="3">
        <v>0</v>
      </c>
      <c r="F767" s="3">
        <v>0</v>
      </c>
      <c r="G767" s="3">
        <v>0</v>
      </c>
      <c r="H767" s="3">
        <v>0</v>
      </c>
      <c r="I767" s="3">
        <v>0</v>
      </c>
      <c r="J767" s="3">
        <v>4.3882440000000003</v>
      </c>
      <c r="K767" s="3">
        <v>0</v>
      </c>
      <c r="L767" s="3">
        <v>0</v>
      </c>
      <c r="M767" s="3">
        <v>0</v>
      </c>
      <c r="N767" s="3">
        <v>0</v>
      </c>
      <c r="O767" s="3">
        <v>0</v>
      </c>
      <c r="P767" s="3">
        <v>0</v>
      </c>
      <c r="Q767" s="3">
        <v>0</v>
      </c>
      <c r="R767" s="3">
        <v>0</v>
      </c>
      <c r="S767" s="3">
        <v>0</v>
      </c>
      <c r="T767" s="3">
        <v>0</v>
      </c>
      <c r="U767" s="3">
        <v>0</v>
      </c>
      <c r="V767" s="3">
        <v>0</v>
      </c>
      <c r="W767" s="3">
        <v>0</v>
      </c>
      <c r="X767" s="3">
        <v>0</v>
      </c>
      <c r="Y767" s="3">
        <v>0</v>
      </c>
      <c r="Z767" s="3">
        <v>0</v>
      </c>
      <c r="AA767" s="3">
        <v>0</v>
      </c>
      <c r="AB767" s="3">
        <f t="shared" si="12"/>
        <v>0</v>
      </c>
    </row>
    <row r="768" spans="1:28" ht="16.5" thickTop="1" thickBot="1" x14ac:dyDescent="0.3">
      <c r="A768" s="3" t="s">
        <v>4065</v>
      </c>
      <c r="B768" s="3">
        <v>0</v>
      </c>
      <c r="C768" s="3">
        <v>0</v>
      </c>
      <c r="D768" s="3">
        <v>0</v>
      </c>
      <c r="E768" s="3">
        <v>0</v>
      </c>
      <c r="F768" s="3">
        <v>0</v>
      </c>
      <c r="G768" s="3">
        <v>0</v>
      </c>
      <c r="H768" s="3">
        <v>0</v>
      </c>
      <c r="I768" s="3">
        <v>2.509198</v>
      </c>
      <c r="J768" s="3">
        <v>0</v>
      </c>
      <c r="K768" s="3">
        <v>0</v>
      </c>
      <c r="L768" s="3">
        <v>0</v>
      </c>
      <c r="M768" s="3">
        <v>0</v>
      </c>
      <c r="N768" s="3">
        <v>0</v>
      </c>
      <c r="O768" s="3">
        <v>0</v>
      </c>
      <c r="P768" s="3">
        <v>0</v>
      </c>
      <c r="Q768" s="3">
        <v>0</v>
      </c>
      <c r="R768" s="3">
        <v>0</v>
      </c>
      <c r="S768" s="3">
        <v>0</v>
      </c>
      <c r="T768" s="3">
        <v>0</v>
      </c>
      <c r="U768" s="3">
        <v>0</v>
      </c>
      <c r="V768" s="3">
        <v>0</v>
      </c>
      <c r="W768" s="3">
        <v>0</v>
      </c>
      <c r="X768" s="3">
        <v>0</v>
      </c>
      <c r="Y768" s="3">
        <v>0</v>
      </c>
      <c r="Z768" s="3">
        <v>0</v>
      </c>
      <c r="AA768" s="3">
        <v>0</v>
      </c>
      <c r="AB768" s="3">
        <f t="shared" si="12"/>
        <v>0</v>
      </c>
    </row>
    <row r="769" spans="1:28" ht="16.5" thickTop="1" thickBot="1" x14ac:dyDescent="0.3">
      <c r="A769" s="3" t="s">
        <v>4073</v>
      </c>
      <c r="B769" s="3">
        <v>0</v>
      </c>
      <c r="C769" s="3">
        <v>0</v>
      </c>
      <c r="D769" s="3">
        <v>0</v>
      </c>
      <c r="E769" s="3">
        <v>0</v>
      </c>
      <c r="F769" s="3">
        <v>0</v>
      </c>
      <c r="G769" s="3">
        <v>0</v>
      </c>
      <c r="H769" s="3">
        <v>0</v>
      </c>
      <c r="I769" s="3">
        <v>0</v>
      </c>
      <c r="J769" s="3">
        <v>0</v>
      </c>
      <c r="K769" s="3">
        <v>0</v>
      </c>
      <c r="L769" s="3">
        <v>0</v>
      </c>
      <c r="M769" s="3">
        <v>0</v>
      </c>
      <c r="N769" s="3">
        <v>0</v>
      </c>
      <c r="O769" s="3">
        <v>0</v>
      </c>
      <c r="P769" s="3">
        <v>0</v>
      </c>
      <c r="Q769" s="3">
        <v>0</v>
      </c>
      <c r="R769" s="3">
        <v>0</v>
      </c>
      <c r="S769" s="3">
        <v>0</v>
      </c>
      <c r="T769" s="3">
        <v>0</v>
      </c>
      <c r="U769" s="3">
        <v>0</v>
      </c>
      <c r="V769" s="3">
        <v>0</v>
      </c>
      <c r="W769" s="3">
        <v>0</v>
      </c>
      <c r="X769" s="3">
        <v>1.808405</v>
      </c>
      <c r="Y769" s="3">
        <v>0</v>
      </c>
      <c r="Z769" s="3">
        <v>0</v>
      </c>
      <c r="AA769" s="3">
        <v>0</v>
      </c>
      <c r="AB769" s="3">
        <f t="shared" si="12"/>
        <v>0</v>
      </c>
    </row>
    <row r="770" spans="1:28" ht="16.5" thickTop="1" thickBot="1" x14ac:dyDescent="0.3">
      <c r="A770" s="3" t="s">
        <v>4081</v>
      </c>
      <c r="B770" s="3">
        <v>0</v>
      </c>
      <c r="C770" s="3">
        <v>0</v>
      </c>
      <c r="D770" s="3">
        <v>0</v>
      </c>
      <c r="E770" s="3">
        <v>0</v>
      </c>
      <c r="F770" s="3">
        <v>0</v>
      </c>
      <c r="G770" s="3">
        <v>0</v>
      </c>
      <c r="H770" s="3">
        <v>0</v>
      </c>
      <c r="I770" s="3">
        <v>0</v>
      </c>
      <c r="J770" s="3">
        <v>0</v>
      </c>
      <c r="K770" s="3">
        <v>0</v>
      </c>
      <c r="L770" s="3">
        <v>0</v>
      </c>
      <c r="M770" s="3">
        <v>0</v>
      </c>
      <c r="N770" s="3">
        <v>0</v>
      </c>
      <c r="O770" s="3">
        <v>0</v>
      </c>
      <c r="P770" s="3">
        <v>0</v>
      </c>
      <c r="Q770" s="3">
        <v>0</v>
      </c>
      <c r="R770" s="3">
        <v>0</v>
      </c>
      <c r="S770" s="3">
        <v>0</v>
      </c>
      <c r="T770" s="3">
        <v>0</v>
      </c>
      <c r="U770" s="3">
        <v>1.4907490000000001</v>
      </c>
      <c r="V770" s="3">
        <v>0</v>
      </c>
      <c r="W770" s="3">
        <v>0</v>
      </c>
      <c r="X770" s="3">
        <v>0</v>
      </c>
      <c r="Y770" s="3">
        <v>0</v>
      </c>
      <c r="Z770" s="3">
        <v>0</v>
      </c>
      <c r="AA770" s="3">
        <v>0</v>
      </c>
      <c r="AB770" s="3">
        <f t="shared" si="12"/>
        <v>0</v>
      </c>
    </row>
    <row r="771" spans="1:28" ht="16.5" thickTop="1" thickBot="1" x14ac:dyDescent="0.3">
      <c r="A771" s="3" t="s">
        <v>4089</v>
      </c>
      <c r="B771" s="3">
        <v>0</v>
      </c>
      <c r="C771" s="3">
        <v>0</v>
      </c>
      <c r="D771" s="3">
        <v>0</v>
      </c>
      <c r="E771" s="3">
        <v>0</v>
      </c>
      <c r="F771" s="3">
        <v>0</v>
      </c>
      <c r="G771" s="3">
        <v>0</v>
      </c>
      <c r="H771" s="3">
        <v>0</v>
      </c>
      <c r="I771" s="3">
        <v>0</v>
      </c>
      <c r="J771" s="3">
        <v>0</v>
      </c>
      <c r="K771" s="3">
        <v>0</v>
      </c>
      <c r="L771" s="3">
        <v>0</v>
      </c>
      <c r="M771" s="3">
        <v>0</v>
      </c>
      <c r="N771" s="3">
        <v>0</v>
      </c>
      <c r="O771" s="3">
        <v>0</v>
      </c>
      <c r="P771" s="3">
        <v>0</v>
      </c>
      <c r="Q771" s="3">
        <v>0</v>
      </c>
      <c r="R771" s="3">
        <v>0</v>
      </c>
      <c r="S771" s="3">
        <v>0</v>
      </c>
      <c r="T771" s="3">
        <v>0</v>
      </c>
      <c r="U771" s="3">
        <v>0</v>
      </c>
      <c r="V771" s="3">
        <v>0</v>
      </c>
      <c r="W771" s="3">
        <v>0</v>
      </c>
      <c r="X771" s="3">
        <v>3.6168110000000002</v>
      </c>
      <c r="Y771" s="3">
        <v>0</v>
      </c>
      <c r="Z771" s="3">
        <v>0</v>
      </c>
      <c r="AA771" s="3">
        <v>0</v>
      </c>
      <c r="AB771" s="3">
        <f t="shared" si="12"/>
        <v>0</v>
      </c>
    </row>
    <row r="772" spans="1:28" ht="16.5" thickTop="1" thickBot="1" x14ac:dyDescent="0.3">
      <c r="A772" s="3" t="s">
        <v>4093</v>
      </c>
      <c r="B772" s="3">
        <v>0</v>
      </c>
      <c r="C772" s="3">
        <v>0</v>
      </c>
      <c r="D772" s="3">
        <v>0</v>
      </c>
      <c r="E772" s="3">
        <v>0</v>
      </c>
      <c r="F772" s="3">
        <v>0</v>
      </c>
      <c r="G772" s="3">
        <v>0</v>
      </c>
      <c r="H772" s="3">
        <v>0</v>
      </c>
      <c r="I772" s="3">
        <v>2.509198</v>
      </c>
      <c r="J772" s="3">
        <v>0</v>
      </c>
      <c r="K772" s="3">
        <v>0</v>
      </c>
      <c r="L772" s="3">
        <v>0</v>
      </c>
      <c r="M772" s="3">
        <v>0</v>
      </c>
      <c r="N772" s="3">
        <v>0</v>
      </c>
      <c r="O772" s="3">
        <v>0</v>
      </c>
      <c r="P772" s="3">
        <v>0</v>
      </c>
      <c r="Q772" s="3">
        <v>0</v>
      </c>
      <c r="R772" s="3">
        <v>0</v>
      </c>
      <c r="S772" s="3">
        <v>0</v>
      </c>
      <c r="T772" s="3">
        <v>0</v>
      </c>
      <c r="U772" s="3">
        <v>0</v>
      </c>
      <c r="V772" s="3">
        <v>0</v>
      </c>
      <c r="W772" s="3">
        <v>0</v>
      </c>
      <c r="X772" s="3">
        <v>0</v>
      </c>
      <c r="Y772" s="3">
        <v>0</v>
      </c>
      <c r="Z772" s="3">
        <v>0</v>
      </c>
      <c r="AA772" s="3">
        <v>0</v>
      </c>
      <c r="AB772" s="3">
        <f t="shared" si="12"/>
        <v>0</v>
      </c>
    </row>
    <row r="773" spans="1:28" ht="16.5" thickTop="1" thickBot="1" x14ac:dyDescent="0.3">
      <c r="A773" s="3" t="s">
        <v>4113</v>
      </c>
      <c r="B773" s="3">
        <v>0</v>
      </c>
      <c r="C773" s="3">
        <v>0</v>
      </c>
      <c r="D773" s="3">
        <v>0</v>
      </c>
      <c r="E773" s="3">
        <v>0</v>
      </c>
      <c r="F773" s="3">
        <v>0</v>
      </c>
      <c r="G773" s="3">
        <v>0</v>
      </c>
      <c r="H773" s="3">
        <v>0</v>
      </c>
      <c r="I773" s="3">
        <v>0</v>
      </c>
      <c r="J773" s="3">
        <v>0</v>
      </c>
      <c r="K773" s="3">
        <v>0</v>
      </c>
      <c r="L773" s="3">
        <v>0</v>
      </c>
      <c r="M773" s="3">
        <v>0</v>
      </c>
      <c r="N773" s="3">
        <v>0</v>
      </c>
      <c r="O773" s="3">
        <v>0</v>
      </c>
      <c r="P773" s="3">
        <v>0</v>
      </c>
      <c r="Q773" s="3">
        <v>0</v>
      </c>
      <c r="R773" s="3">
        <v>0</v>
      </c>
      <c r="S773" s="3">
        <v>0</v>
      </c>
      <c r="T773" s="3">
        <v>0</v>
      </c>
      <c r="U773" s="3">
        <v>0</v>
      </c>
      <c r="V773" s="3">
        <v>0</v>
      </c>
      <c r="W773" s="3">
        <v>2.2344520000000001</v>
      </c>
      <c r="X773" s="3">
        <v>0</v>
      </c>
      <c r="Y773" s="3">
        <v>0</v>
      </c>
      <c r="Z773" s="3">
        <v>0</v>
      </c>
      <c r="AA773" s="3">
        <v>0</v>
      </c>
      <c r="AB773" s="3">
        <f t="shared" si="12"/>
        <v>0</v>
      </c>
    </row>
    <row r="774" spans="1:28" ht="16.5" thickTop="1" thickBot="1" x14ac:dyDescent="0.3">
      <c r="A774" s="3" t="s">
        <v>4121</v>
      </c>
      <c r="B774" s="3">
        <v>0</v>
      </c>
      <c r="C774" s="3">
        <v>0</v>
      </c>
      <c r="D774" s="3">
        <v>0</v>
      </c>
      <c r="E774" s="3">
        <v>0</v>
      </c>
      <c r="F774" s="3">
        <v>0</v>
      </c>
      <c r="G774" s="3">
        <v>0</v>
      </c>
      <c r="H774" s="3">
        <v>0</v>
      </c>
      <c r="I774" s="3">
        <v>0</v>
      </c>
      <c r="J774" s="3">
        <v>0</v>
      </c>
      <c r="K774" s="3">
        <v>0</v>
      </c>
      <c r="L774" s="3">
        <v>0</v>
      </c>
      <c r="M774" s="3">
        <v>0</v>
      </c>
      <c r="N774" s="3">
        <v>0</v>
      </c>
      <c r="O774" s="3">
        <v>0</v>
      </c>
      <c r="P774" s="3">
        <v>0</v>
      </c>
      <c r="Q774" s="3">
        <v>0</v>
      </c>
      <c r="R774" s="3">
        <v>0</v>
      </c>
      <c r="S774" s="3">
        <v>0</v>
      </c>
      <c r="T774" s="3">
        <v>0</v>
      </c>
      <c r="U774" s="3">
        <v>0</v>
      </c>
      <c r="V774" s="3">
        <v>0</v>
      </c>
      <c r="W774" s="3">
        <v>1.13584</v>
      </c>
      <c r="X774" s="3">
        <v>2.8058809999999998</v>
      </c>
      <c r="Y774" s="3">
        <v>0</v>
      </c>
      <c r="Z774" s="3">
        <v>0</v>
      </c>
      <c r="AA774" s="3">
        <v>0</v>
      </c>
      <c r="AB774" s="3">
        <f t="shared" si="12"/>
        <v>0</v>
      </c>
    </row>
    <row r="775" spans="1:28" ht="16.5" thickTop="1" thickBot="1" x14ac:dyDescent="0.3">
      <c r="A775" s="3" t="s">
        <v>4128</v>
      </c>
      <c r="B775" s="3">
        <v>0</v>
      </c>
      <c r="C775" s="3">
        <v>0</v>
      </c>
      <c r="D775" s="3">
        <v>0</v>
      </c>
      <c r="E775" s="3">
        <v>0</v>
      </c>
      <c r="F775" s="3">
        <v>0</v>
      </c>
      <c r="G775" s="3">
        <v>0</v>
      </c>
      <c r="H775" s="3">
        <v>0</v>
      </c>
      <c r="I775" s="3">
        <v>0</v>
      </c>
      <c r="J775" s="3">
        <v>0</v>
      </c>
      <c r="K775" s="3">
        <v>0</v>
      </c>
      <c r="L775" s="3">
        <v>0</v>
      </c>
      <c r="M775" s="3">
        <v>0</v>
      </c>
      <c r="N775" s="3">
        <v>0</v>
      </c>
      <c r="O775" s="3">
        <v>0</v>
      </c>
      <c r="P775" s="3">
        <v>0</v>
      </c>
      <c r="Q775" s="3">
        <v>0</v>
      </c>
      <c r="R775" s="3">
        <v>0</v>
      </c>
      <c r="S775" s="3">
        <v>0</v>
      </c>
      <c r="T775" s="3">
        <v>0</v>
      </c>
      <c r="U775" s="3">
        <v>0</v>
      </c>
      <c r="V775" s="3">
        <v>0</v>
      </c>
      <c r="W775" s="3">
        <v>0</v>
      </c>
      <c r="X775" s="3">
        <v>1.808405</v>
      </c>
      <c r="Y775" s="3">
        <v>0</v>
      </c>
      <c r="Z775" s="3">
        <v>0</v>
      </c>
      <c r="AA775" s="3">
        <v>0</v>
      </c>
      <c r="AB775" s="3">
        <f t="shared" si="12"/>
        <v>0</v>
      </c>
    </row>
    <row r="776" spans="1:28" ht="16.5" thickTop="1" thickBot="1" x14ac:dyDescent="0.3">
      <c r="A776" s="3" t="s">
        <v>4149</v>
      </c>
      <c r="B776" s="3">
        <v>0</v>
      </c>
      <c r="C776" s="3">
        <v>0</v>
      </c>
      <c r="D776" s="3">
        <v>0</v>
      </c>
      <c r="E776" s="3">
        <v>0</v>
      </c>
      <c r="F776" s="3">
        <v>0</v>
      </c>
      <c r="G776" s="3">
        <v>0</v>
      </c>
      <c r="H776" s="3">
        <v>0</v>
      </c>
      <c r="I776" s="3">
        <v>0</v>
      </c>
      <c r="J776" s="3">
        <v>0</v>
      </c>
      <c r="K776" s="3">
        <v>0</v>
      </c>
      <c r="L776" s="3">
        <v>0</v>
      </c>
      <c r="M776" s="3">
        <v>0</v>
      </c>
      <c r="N776" s="3">
        <v>0</v>
      </c>
      <c r="O776" s="3">
        <v>0</v>
      </c>
      <c r="P776" s="3">
        <v>0</v>
      </c>
      <c r="Q776" s="3">
        <v>0</v>
      </c>
      <c r="R776" s="3">
        <v>0</v>
      </c>
      <c r="S776" s="3">
        <v>0</v>
      </c>
      <c r="T776" s="3">
        <v>0</v>
      </c>
      <c r="U776" s="3">
        <v>0</v>
      </c>
      <c r="V776" s="3">
        <v>4.5638889999999996</v>
      </c>
      <c r="W776" s="3">
        <v>3.0826099999999999</v>
      </c>
      <c r="X776" s="3">
        <v>0</v>
      </c>
      <c r="Y776" s="3">
        <v>0</v>
      </c>
      <c r="Z776" s="3">
        <v>0</v>
      </c>
      <c r="AA776" s="3">
        <v>0</v>
      </c>
      <c r="AB776" s="3">
        <f t="shared" si="12"/>
        <v>0</v>
      </c>
    </row>
    <row r="777" spans="1:28" ht="16.5" thickTop="1" thickBot="1" x14ac:dyDescent="0.3">
      <c r="A777" s="3" t="s">
        <v>4161</v>
      </c>
      <c r="B777" s="3">
        <v>0</v>
      </c>
      <c r="C777" s="3">
        <v>0</v>
      </c>
      <c r="D777" s="3">
        <v>0</v>
      </c>
      <c r="E777" s="3">
        <v>0</v>
      </c>
      <c r="F777" s="3">
        <v>0</v>
      </c>
      <c r="G777" s="3">
        <v>2.9027069999999999</v>
      </c>
      <c r="H777" s="3">
        <v>0</v>
      </c>
      <c r="I777" s="3">
        <v>0</v>
      </c>
      <c r="J777" s="3">
        <v>0</v>
      </c>
      <c r="K777" s="3">
        <v>0</v>
      </c>
      <c r="L777" s="3">
        <v>0</v>
      </c>
      <c r="M777" s="3">
        <v>0</v>
      </c>
      <c r="N777" s="3">
        <v>0</v>
      </c>
      <c r="O777" s="3">
        <v>0</v>
      </c>
      <c r="P777" s="3">
        <v>0</v>
      </c>
      <c r="Q777" s="3">
        <v>0</v>
      </c>
      <c r="R777" s="3">
        <v>0</v>
      </c>
      <c r="S777" s="3">
        <v>0</v>
      </c>
      <c r="T777" s="3">
        <v>0</v>
      </c>
      <c r="U777" s="3">
        <v>0</v>
      </c>
      <c r="V777" s="3">
        <v>0</v>
      </c>
      <c r="W777" s="3">
        <v>0</v>
      </c>
      <c r="X777" s="3">
        <v>0</v>
      </c>
      <c r="Y777" s="3">
        <v>0</v>
      </c>
      <c r="Z777" s="3">
        <v>0</v>
      </c>
      <c r="AA777" s="3">
        <v>0</v>
      </c>
      <c r="AB777" s="3">
        <f t="shared" si="12"/>
        <v>0</v>
      </c>
    </row>
    <row r="778" spans="1:28" ht="16.5" thickTop="1" thickBot="1" x14ac:dyDescent="0.3">
      <c r="A778" s="3" t="s">
        <v>4179</v>
      </c>
      <c r="B778" s="3">
        <v>0</v>
      </c>
      <c r="C778" s="3">
        <v>0</v>
      </c>
      <c r="D778" s="3">
        <v>0</v>
      </c>
      <c r="E778" s="3">
        <v>0</v>
      </c>
      <c r="F778" s="3">
        <v>0</v>
      </c>
      <c r="G778" s="3">
        <v>0</v>
      </c>
      <c r="H778" s="3">
        <v>0</v>
      </c>
      <c r="I778" s="3">
        <v>0</v>
      </c>
      <c r="J778" s="3">
        <v>0</v>
      </c>
      <c r="K778" s="3">
        <v>0</v>
      </c>
      <c r="L778" s="3">
        <v>0</v>
      </c>
      <c r="M778" s="3">
        <v>0</v>
      </c>
      <c r="N778" s="3">
        <v>0</v>
      </c>
      <c r="O778" s="3">
        <v>0</v>
      </c>
      <c r="P778" s="3">
        <v>0</v>
      </c>
      <c r="Q778" s="3">
        <v>0</v>
      </c>
      <c r="R778" s="3">
        <v>0</v>
      </c>
      <c r="S778" s="3">
        <v>0</v>
      </c>
      <c r="T778" s="3">
        <v>0</v>
      </c>
      <c r="U778" s="3">
        <v>0</v>
      </c>
      <c r="V778" s="3">
        <v>0</v>
      </c>
      <c r="W778" s="3">
        <v>1.13584</v>
      </c>
      <c r="X778" s="3">
        <v>2.8058809999999998</v>
      </c>
      <c r="Y778" s="3">
        <v>0</v>
      </c>
      <c r="Z778" s="3">
        <v>0</v>
      </c>
      <c r="AA778" s="3">
        <v>0</v>
      </c>
      <c r="AB778" s="3">
        <f t="shared" si="12"/>
        <v>0</v>
      </c>
    </row>
    <row r="779" spans="1:28" ht="16.5" thickTop="1" thickBot="1" x14ac:dyDescent="0.3">
      <c r="A779" s="3" t="s">
        <v>4180</v>
      </c>
      <c r="B779" s="3">
        <v>0</v>
      </c>
      <c r="C779" s="3">
        <v>0</v>
      </c>
      <c r="D779" s="3">
        <v>0</v>
      </c>
      <c r="E779" s="3">
        <v>0</v>
      </c>
      <c r="F779" s="3">
        <v>0</v>
      </c>
      <c r="G779" s="3">
        <v>0</v>
      </c>
      <c r="H779" s="3">
        <v>0</v>
      </c>
      <c r="I779" s="3">
        <v>0</v>
      </c>
      <c r="J779" s="3">
        <v>0</v>
      </c>
      <c r="K779" s="3">
        <v>0</v>
      </c>
      <c r="L779" s="3">
        <v>0</v>
      </c>
      <c r="M779" s="3">
        <v>0</v>
      </c>
      <c r="N779" s="3">
        <v>0</v>
      </c>
      <c r="O779" s="3">
        <v>0</v>
      </c>
      <c r="P779" s="3">
        <v>0</v>
      </c>
      <c r="Q779" s="3">
        <v>0</v>
      </c>
      <c r="R779" s="3">
        <v>0</v>
      </c>
      <c r="S779" s="3">
        <v>0</v>
      </c>
      <c r="T779" s="3">
        <v>0</v>
      </c>
      <c r="U779" s="3">
        <v>2.9814989999999999</v>
      </c>
      <c r="V779" s="3">
        <v>0</v>
      </c>
      <c r="W779" s="3">
        <v>0</v>
      </c>
      <c r="X779" s="3">
        <v>0</v>
      </c>
      <c r="Y779" s="3">
        <v>0</v>
      </c>
      <c r="Z779" s="3">
        <v>0</v>
      </c>
      <c r="AA779" s="3">
        <v>0</v>
      </c>
      <c r="AB779" s="3">
        <f t="shared" si="12"/>
        <v>0</v>
      </c>
    </row>
    <row r="780" spans="1:28" ht="16.5" thickTop="1" thickBot="1" x14ac:dyDescent="0.3">
      <c r="A780" s="3" t="s">
        <v>4189</v>
      </c>
      <c r="B780" s="3">
        <v>0</v>
      </c>
      <c r="C780" s="3">
        <v>0</v>
      </c>
      <c r="D780" s="3">
        <v>0</v>
      </c>
      <c r="E780" s="3">
        <v>0</v>
      </c>
      <c r="F780" s="3">
        <v>0</v>
      </c>
      <c r="G780" s="3">
        <v>0</v>
      </c>
      <c r="H780" s="3">
        <v>0</v>
      </c>
      <c r="I780" s="3">
        <v>0</v>
      </c>
      <c r="J780" s="3">
        <v>0</v>
      </c>
      <c r="K780" s="3">
        <v>0</v>
      </c>
      <c r="L780" s="3">
        <v>0</v>
      </c>
      <c r="M780" s="3">
        <v>2.5655920000000001</v>
      </c>
      <c r="N780" s="3">
        <v>0</v>
      </c>
      <c r="O780" s="3">
        <v>0</v>
      </c>
      <c r="P780" s="3">
        <v>0</v>
      </c>
      <c r="Q780" s="3">
        <v>0</v>
      </c>
      <c r="R780" s="3">
        <v>0</v>
      </c>
      <c r="S780" s="3">
        <v>0</v>
      </c>
      <c r="T780" s="3">
        <v>0</v>
      </c>
      <c r="U780" s="3">
        <v>0</v>
      </c>
      <c r="V780" s="3">
        <v>0</v>
      </c>
      <c r="W780" s="3">
        <v>0</v>
      </c>
      <c r="X780" s="3">
        <v>0</v>
      </c>
      <c r="Y780" s="3">
        <v>0</v>
      </c>
      <c r="Z780" s="3">
        <v>0</v>
      </c>
      <c r="AA780" s="3">
        <v>0</v>
      </c>
      <c r="AB780" s="3">
        <f t="shared" si="12"/>
        <v>0</v>
      </c>
    </row>
    <row r="781" spans="1:28" ht="16.5" thickTop="1" thickBot="1" x14ac:dyDescent="0.3">
      <c r="A781" s="3" t="s">
        <v>4206</v>
      </c>
      <c r="B781" s="3">
        <v>0</v>
      </c>
      <c r="C781" s="3">
        <v>0</v>
      </c>
      <c r="D781" s="3">
        <v>0</v>
      </c>
      <c r="E781" s="3">
        <v>0</v>
      </c>
      <c r="F781" s="3">
        <v>0</v>
      </c>
      <c r="G781" s="3">
        <v>0</v>
      </c>
      <c r="H781" s="3">
        <v>0</v>
      </c>
      <c r="I781" s="3">
        <v>0</v>
      </c>
      <c r="J781" s="3">
        <v>0</v>
      </c>
      <c r="K781" s="3">
        <v>0</v>
      </c>
      <c r="L781" s="3">
        <v>0</v>
      </c>
      <c r="M781" s="3">
        <v>0</v>
      </c>
      <c r="N781" s="3">
        <v>0</v>
      </c>
      <c r="O781" s="3">
        <v>0</v>
      </c>
      <c r="P781" s="3">
        <v>0</v>
      </c>
      <c r="Q781" s="3">
        <v>0</v>
      </c>
      <c r="R781" s="3">
        <v>0</v>
      </c>
      <c r="S781" s="3">
        <v>0</v>
      </c>
      <c r="T781" s="3">
        <v>0</v>
      </c>
      <c r="U781" s="3">
        <v>0</v>
      </c>
      <c r="V781" s="3">
        <v>0</v>
      </c>
      <c r="W781" s="3">
        <v>4.4689040000000002</v>
      </c>
      <c r="X781" s="3">
        <v>0</v>
      </c>
      <c r="Y781" s="3">
        <v>0</v>
      </c>
      <c r="Z781" s="3">
        <v>0</v>
      </c>
      <c r="AA781" s="3">
        <v>0</v>
      </c>
      <c r="AB781" s="3">
        <f t="shared" si="12"/>
        <v>0</v>
      </c>
    </row>
    <row r="782" spans="1:28" ht="16.5" thickTop="1" thickBot="1" x14ac:dyDescent="0.3">
      <c r="A782" s="3" t="s">
        <v>4213</v>
      </c>
      <c r="B782" s="3">
        <v>0</v>
      </c>
      <c r="C782" s="3">
        <v>0</v>
      </c>
      <c r="D782" s="3">
        <v>0</v>
      </c>
      <c r="E782" s="3">
        <v>0</v>
      </c>
      <c r="F782" s="3">
        <v>0</v>
      </c>
      <c r="G782" s="3">
        <v>0</v>
      </c>
      <c r="H782" s="3">
        <v>0</v>
      </c>
      <c r="I782" s="3">
        <v>0</v>
      </c>
      <c r="J782" s="3">
        <v>0</v>
      </c>
      <c r="K782" s="3">
        <v>0</v>
      </c>
      <c r="L782" s="3">
        <v>0</v>
      </c>
      <c r="M782" s="3">
        <v>0</v>
      </c>
      <c r="N782" s="3">
        <v>0</v>
      </c>
      <c r="O782" s="3">
        <v>0</v>
      </c>
      <c r="P782" s="3">
        <v>0</v>
      </c>
      <c r="Q782" s="3">
        <v>0</v>
      </c>
      <c r="R782" s="3">
        <v>0</v>
      </c>
      <c r="S782" s="3">
        <v>0</v>
      </c>
      <c r="T782" s="3">
        <v>0</v>
      </c>
      <c r="U782" s="3">
        <v>0</v>
      </c>
      <c r="V782" s="3">
        <v>0</v>
      </c>
      <c r="W782" s="3">
        <v>0</v>
      </c>
      <c r="X782" s="3">
        <v>1.808405</v>
      </c>
      <c r="Y782" s="3">
        <v>0</v>
      </c>
      <c r="Z782" s="3">
        <v>0</v>
      </c>
      <c r="AA782" s="3">
        <v>0</v>
      </c>
      <c r="AB782" s="3">
        <f t="shared" si="12"/>
        <v>0</v>
      </c>
    </row>
    <row r="783" spans="1:28" ht="16.5" thickTop="1" thickBot="1" x14ac:dyDescent="0.3">
      <c r="A783" s="3" t="s">
        <v>4224</v>
      </c>
      <c r="B783" s="3">
        <v>0</v>
      </c>
      <c r="C783" s="3">
        <v>0</v>
      </c>
      <c r="D783" s="3">
        <v>0</v>
      </c>
      <c r="E783" s="3">
        <v>0</v>
      </c>
      <c r="F783" s="3">
        <v>0</v>
      </c>
      <c r="G783" s="3">
        <v>0</v>
      </c>
      <c r="H783" s="3">
        <v>0</v>
      </c>
      <c r="I783" s="3">
        <v>0</v>
      </c>
      <c r="J783" s="3">
        <v>0</v>
      </c>
      <c r="K783" s="3">
        <v>0</v>
      </c>
      <c r="L783" s="3">
        <v>0</v>
      </c>
      <c r="M783" s="3">
        <v>0</v>
      </c>
      <c r="N783" s="3">
        <v>0</v>
      </c>
      <c r="O783" s="3">
        <v>0</v>
      </c>
      <c r="P783" s="3">
        <v>0</v>
      </c>
      <c r="Q783" s="3">
        <v>0</v>
      </c>
      <c r="R783" s="3">
        <v>0</v>
      </c>
      <c r="S783" s="3">
        <v>0</v>
      </c>
      <c r="T783" s="3">
        <v>0</v>
      </c>
      <c r="U783" s="3">
        <v>0</v>
      </c>
      <c r="V783" s="3">
        <v>0</v>
      </c>
      <c r="W783" s="3">
        <v>0</v>
      </c>
      <c r="X783" s="3">
        <v>1.808405</v>
      </c>
      <c r="Y783" s="3">
        <v>0</v>
      </c>
      <c r="Z783" s="3">
        <v>0</v>
      </c>
      <c r="AA783" s="3">
        <v>0</v>
      </c>
      <c r="AB783" s="3">
        <f t="shared" si="12"/>
        <v>0</v>
      </c>
    </row>
    <row r="784" spans="1:28" ht="16.5" thickTop="1" thickBot="1" x14ac:dyDescent="0.3">
      <c r="A784" s="3" t="s">
        <v>4231</v>
      </c>
      <c r="B784" s="3">
        <v>0</v>
      </c>
      <c r="C784" s="3">
        <v>0</v>
      </c>
      <c r="D784" s="3">
        <v>0</v>
      </c>
      <c r="E784" s="3">
        <v>0</v>
      </c>
      <c r="F784" s="3">
        <v>0</v>
      </c>
      <c r="G784" s="3">
        <v>0</v>
      </c>
      <c r="H784" s="3">
        <v>0</v>
      </c>
      <c r="I784" s="3">
        <v>0</v>
      </c>
      <c r="J784" s="3">
        <v>0</v>
      </c>
      <c r="K784" s="3">
        <v>0</v>
      </c>
      <c r="L784" s="3">
        <v>0</v>
      </c>
      <c r="M784" s="3">
        <v>0</v>
      </c>
      <c r="N784" s="3">
        <v>0</v>
      </c>
      <c r="O784" s="3">
        <v>0</v>
      </c>
      <c r="P784" s="3">
        <v>0</v>
      </c>
      <c r="Q784" s="3">
        <v>0</v>
      </c>
      <c r="R784" s="3">
        <v>0</v>
      </c>
      <c r="S784" s="3">
        <v>0</v>
      </c>
      <c r="T784" s="3">
        <v>0</v>
      </c>
      <c r="U784" s="3">
        <v>2.9814989999999999</v>
      </c>
      <c r="V784" s="3">
        <v>0</v>
      </c>
      <c r="W784" s="3">
        <v>0</v>
      </c>
      <c r="X784" s="3">
        <v>0</v>
      </c>
      <c r="Y784" s="3">
        <v>0</v>
      </c>
      <c r="Z784" s="3">
        <v>0</v>
      </c>
      <c r="AA784" s="3">
        <v>0</v>
      </c>
      <c r="AB784" s="3">
        <f t="shared" si="12"/>
        <v>0</v>
      </c>
    </row>
    <row r="785" spans="1:28" ht="16.5" thickTop="1" thickBot="1" x14ac:dyDescent="0.3">
      <c r="A785" s="3" t="s">
        <v>4251</v>
      </c>
      <c r="B785" s="3">
        <v>0</v>
      </c>
      <c r="C785" s="3">
        <v>0</v>
      </c>
      <c r="D785" s="3">
        <v>0</v>
      </c>
      <c r="E785" s="3">
        <v>0</v>
      </c>
      <c r="F785" s="3">
        <v>0</v>
      </c>
      <c r="G785" s="3">
        <v>0</v>
      </c>
      <c r="H785" s="3">
        <v>0</v>
      </c>
      <c r="I785" s="3">
        <v>0</v>
      </c>
      <c r="J785" s="3">
        <v>0</v>
      </c>
      <c r="K785" s="3">
        <v>0</v>
      </c>
      <c r="L785" s="3">
        <v>0</v>
      </c>
      <c r="M785" s="3">
        <v>0</v>
      </c>
      <c r="N785" s="3">
        <v>0</v>
      </c>
      <c r="O785" s="3">
        <v>0</v>
      </c>
      <c r="P785" s="3">
        <v>0</v>
      </c>
      <c r="Q785" s="3">
        <v>0</v>
      </c>
      <c r="R785" s="3">
        <v>0</v>
      </c>
      <c r="S785" s="3">
        <v>0</v>
      </c>
      <c r="T785" s="3">
        <v>0</v>
      </c>
      <c r="U785" s="3">
        <v>0</v>
      </c>
      <c r="V785" s="3">
        <v>0</v>
      </c>
      <c r="W785" s="3">
        <v>4.4689040000000002</v>
      </c>
      <c r="X785" s="3">
        <v>0</v>
      </c>
      <c r="Y785" s="3">
        <v>0</v>
      </c>
      <c r="Z785" s="3">
        <v>0</v>
      </c>
      <c r="AA785" s="3">
        <v>0</v>
      </c>
      <c r="AB785" s="3">
        <f t="shared" si="12"/>
        <v>0</v>
      </c>
    </row>
    <row r="786" spans="1:28" ht="16.5" thickTop="1" thickBot="1" x14ac:dyDescent="0.3">
      <c r="A786" s="3" t="s">
        <v>4258</v>
      </c>
      <c r="B786" s="3">
        <v>0</v>
      </c>
      <c r="C786" s="3">
        <v>0</v>
      </c>
      <c r="D786" s="3">
        <v>0</v>
      </c>
      <c r="E786" s="3">
        <v>0</v>
      </c>
      <c r="F786" s="3">
        <v>0</v>
      </c>
      <c r="G786" s="3">
        <v>0</v>
      </c>
      <c r="H786" s="3">
        <v>0</v>
      </c>
      <c r="I786" s="3">
        <v>0</v>
      </c>
      <c r="J786" s="3">
        <v>0</v>
      </c>
      <c r="K786" s="3">
        <v>0</v>
      </c>
      <c r="L786" s="3">
        <v>0</v>
      </c>
      <c r="M786" s="3">
        <v>0</v>
      </c>
      <c r="N786" s="3">
        <v>0</v>
      </c>
      <c r="O786" s="3">
        <v>0</v>
      </c>
      <c r="P786" s="3">
        <v>0</v>
      </c>
      <c r="Q786" s="3">
        <v>0</v>
      </c>
      <c r="R786" s="3">
        <v>0</v>
      </c>
      <c r="S786" s="3">
        <v>0</v>
      </c>
      <c r="T786" s="3">
        <v>0</v>
      </c>
      <c r="U786" s="3">
        <v>1.767801</v>
      </c>
      <c r="V786" s="3">
        <v>1.9765630000000001</v>
      </c>
      <c r="W786" s="3">
        <v>0</v>
      </c>
      <c r="X786" s="3">
        <v>0</v>
      </c>
      <c r="Y786" s="3">
        <v>0</v>
      </c>
      <c r="Z786" s="3">
        <v>0</v>
      </c>
      <c r="AA786" s="3">
        <v>0</v>
      </c>
      <c r="AB786" s="3">
        <f t="shared" si="12"/>
        <v>0</v>
      </c>
    </row>
    <row r="787" spans="1:28" ht="16.5" thickTop="1" thickBot="1" x14ac:dyDescent="0.3">
      <c r="A787" s="3" t="s">
        <v>4301</v>
      </c>
      <c r="B787" s="3">
        <v>0</v>
      </c>
      <c r="C787" s="3">
        <v>0</v>
      </c>
      <c r="D787" s="3">
        <v>0</v>
      </c>
      <c r="E787" s="3">
        <v>0</v>
      </c>
      <c r="F787" s="3">
        <v>0</v>
      </c>
      <c r="G787" s="3">
        <v>0</v>
      </c>
      <c r="H787" s="3">
        <v>0</v>
      </c>
      <c r="I787" s="3">
        <v>0</v>
      </c>
      <c r="J787" s="3">
        <v>0</v>
      </c>
      <c r="K787" s="3">
        <v>0</v>
      </c>
      <c r="L787" s="3">
        <v>0</v>
      </c>
      <c r="M787" s="3">
        <v>0</v>
      </c>
      <c r="N787" s="3">
        <v>0</v>
      </c>
      <c r="O787" s="3">
        <v>0</v>
      </c>
      <c r="P787" s="3">
        <v>0</v>
      </c>
      <c r="Q787" s="3">
        <v>0</v>
      </c>
      <c r="R787" s="3">
        <v>0</v>
      </c>
      <c r="S787" s="3">
        <v>0</v>
      </c>
      <c r="T787" s="3">
        <v>0</v>
      </c>
      <c r="U787" s="3">
        <v>0</v>
      </c>
      <c r="V787" s="3">
        <v>0</v>
      </c>
      <c r="W787" s="3">
        <v>0</v>
      </c>
      <c r="X787" s="3">
        <v>3.6168110000000002</v>
      </c>
      <c r="Y787" s="3">
        <v>0</v>
      </c>
      <c r="Z787" s="3">
        <v>0</v>
      </c>
      <c r="AA787" s="3">
        <v>0</v>
      </c>
      <c r="AB787" s="3">
        <f t="shared" si="12"/>
        <v>0</v>
      </c>
    </row>
    <row r="788" spans="1:28" ht="16.5" thickTop="1" thickBot="1" x14ac:dyDescent="0.3">
      <c r="A788" s="3" t="s">
        <v>4330</v>
      </c>
      <c r="B788" s="3">
        <v>3.5237229999999999</v>
      </c>
      <c r="C788" s="3">
        <v>0</v>
      </c>
      <c r="D788" s="3">
        <v>0</v>
      </c>
      <c r="E788" s="3">
        <v>0</v>
      </c>
      <c r="F788" s="3">
        <v>0</v>
      </c>
      <c r="G788" s="3">
        <v>0</v>
      </c>
      <c r="H788" s="3">
        <v>0</v>
      </c>
      <c r="I788" s="3">
        <v>0</v>
      </c>
      <c r="J788" s="3">
        <v>0</v>
      </c>
      <c r="K788" s="3">
        <v>0</v>
      </c>
      <c r="L788" s="3">
        <v>0</v>
      </c>
      <c r="M788" s="3">
        <v>0</v>
      </c>
      <c r="N788" s="3">
        <v>0</v>
      </c>
      <c r="O788" s="3">
        <v>0</v>
      </c>
      <c r="P788" s="3">
        <v>0</v>
      </c>
      <c r="Q788" s="3">
        <v>0</v>
      </c>
      <c r="R788" s="3">
        <v>0</v>
      </c>
      <c r="S788" s="3">
        <v>0</v>
      </c>
      <c r="T788" s="3">
        <v>0</v>
      </c>
      <c r="U788" s="3">
        <v>0</v>
      </c>
      <c r="V788" s="3">
        <v>0</v>
      </c>
      <c r="W788" s="3">
        <v>0</v>
      </c>
      <c r="X788" s="3">
        <v>0</v>
      </c>
      <c r="Y788" s="3">
        <v>0</v>
      </c>
      <c r="Z788" s="3">
        <v>0</v>
      </c>
      <c r="AA788" s="3">
        <v>0</v>
      </c>
      <c r="AB788" s="3">
        <f t="shared" si="12"/>
        <v>0</v>
      </c>
    </row>
    <row r="789" spans="1:28" ht="16.5" thickTop="1" thickBot="1" x14ac:dyDescent="0.3">
      <c r="A789" s="3" t="s">
        <v>4339</v>
      </c>
      <c r="B789" s="3">
        <v>0</v>
      </c>
      <c r="C789" s="3">
        <v>0</v>
      </c>
      <c r="D789" s="3">
        <v>0</v>
      </c>
      <c r="E789" s="3">
        <v>0</v>
      </c>
      <c r="F789" s="3">
        <v>0</v>
      </c>
      <c r="G789" s="3">
        <v>2.9027069999999999</v>
      </c>
      <c r="H789" s="3">
        <v>0</v>
      </c>
      <c r="I789" s="3">
        <v>0</v>
      </c>
      <c r="J789" s="3">
        <v>0</v>
      </c>
      <c r="K789" s="3">
        <v>0</v>
      </c>
      <c r="L789" s="3">
        <v>0</v>
      </c>
      <c r="M789" s="3">
        <v>0</v>
      </c>
      <c r="N789" s="3">
        <v>0</v>
      </c>
      <c r="O789" s="3">
        <v>0</v>
      </c>
      <c r="P789" s="3">
        <v>0</v>
      </c>
      <c r="Q789" s="3">
        <v>0</v>
      </c>
      <c r="R789" s="3">
        <v>0</v>
      </c>
      <c r="S789" s="3">
        <v>0</v>
      </c>
      <c r="T789" s="3">
        <v>0</v>
      </c>
      <c r="U789" s="3">
        <v>0</v>
      </c>
      <c r="V789" s="3">
        <v>0</v>
      </c>
      <c r="W789" s="3">
        <v>0</v>
      </c>
      <c r="X789" s="3">
        <v>0</v>
      </c>
      <c r="Y789" s="3">
        <v>0</v>
      </c>
      <c r="Z789" s="3">
        <v>0</v>
      </c>
      <c r="AA789" s="3">
        <v>0</v>
      </c>
      <c r="AB789" s="3">
        <f t="shared" si="12"/>
        <v>0</v>
      </c>
    </row>
    <row r="790" spans="1:28" ht="16.5" thickTop="1" thickBot="1" x14ac:dyDescent="0.3">
      <c r="A790" s="3" t="s">
        <v>4372</v>
      </c>
      <c r="B790" s="3">
        <v>0</v>
      </c>
      <c r="C790" s="3">
        <v>0</v>
      </c>
      <c r="D790" s="3">
        <v>0</v>
      </c>
      <c r="E790" s="3">
        <v>0</v>
      </c>
      <c r="F790" s="3">
        <v>0</v>
      </c>
      <c r="G790" s="3">
        <v>0</v>
      </c>
      <c r="H790" s="3">
        <v>0</v>
      </c>
      <c r="I790" s="3">
        <v>0</v>
      </c>
      <c r="J790" s="3">
        <v>0</v>
      </c>
      <c r="K790" s="3">
        <v>0</v>
      </c>
      <c r="L790" s="3">
        <v>0</v>
      </c>
      <c r="M790" s="3">
        <v>0</v>
      </c>
      <c r="N790" s="3">
        <v>0</v>
      </c>
      <c r="O790" s="3">
        <v>0</v>
      </c>
      <c r="P790" s="3">
        <v>0</v>
      </c>
      <c r="Q790" s="3">
        <v>0</v>
      </c>
      <c r="R790" s="3">
        <v>0</v>
      </c>
      <c r="S790" s="3">
        <v>0</v>
      </c>
      <c r="T790" s="3">
        <v>0</v>
      </c>
      <c r="U790" s="3">
        <v>0</v>
      </c>
      <c r="V790" s="3">
        <v>0</v>
      </c>
      <c r="W790" s="3">
        <v>2.2344520000000001</v>
      </c>
      <c r="X790" s="3">
        <v>0</v>
      </c>
      <c r="Y790" s="3">
        <v>0</v>
      </c>
      <c r="Z790" s="3">
        <v>0</v>
      </c>
      <c r="AA790" s="3">
        <v>0</v>
      </c>
      <c r="AB790" s="3">
        <f t="shared" si="12"/>
        <v>0</v>
      </c>
    </row>
    <row r="791" spans="1:28" ht="16.5" thickTop="1" thickBot="1" x14ac:dyDescent="0.3">
      <c r="A791" s="3" t="s">
        <v>4385</v>
      </c>
      <c r="B791" s="3">
        <v>0</v>
      </c>
      <c r="C791" s="3">
        <v>0</v>
      </c>
      <c r="D791" s="3">
        <v>0</v>
      </c>
      <c r="E791" s="3">
        <v>0</v>
      </c>
      <c r="F791" s="3">
        <v>0</v>
      </c>
      <c r="G791" s="3">
        <v>0</v>
      </c>
      <c r="H791" s="3">
        <v>0</v>
      </c>
      <c r="I791" s="3">
        <v>0</v>
      </c>
      <c r="J791" s="3">
        <v>0</v>
      </c>
      <c r="K791" s="3">
        <v>0</v>
      </c>
      <c r="L791" s="3">
        <v>0</v>
      </c>
      <c r="M791" s="3">
        <v>0</v>
      </c>
      <c r="N791" s="3">
        <v>0</v>
      </c>
      <c r="O791" s="3">
        <v>0</v>
      </c>
      <c r="P791" s="3">
        <v>0</v>
      </c>
      <c r="Q791" s="3">
        <v>0</v>
      </c>
      <c r="R791" s="3">
        <v>0</v>
      </c>
      <c r="S791" s="3">
        <v>0</v>
      </c>
      <c r="T791" s="3">
        <v>0</v>
      </c>
      <c r="U791" s="3">
        <v>1.4907490000000001</v>
      </c>
      <c r="V791" s="3">
        <v>0</v>
      </c>
      <c r="W791" s="3">
        <v>0</v>
      </c>
      <c r="X791" s="3">
        <v>0</v>
      </c>
      <c r="Y791" s="3">
        <v>0</v>
      </c>
      <c r="Z791" s="3">
        <v>0</v>
      </c>
      <c r="AA791" s="3">
        <v>0</v>
      </c>
      <c r="AB791" s="3">
        <f t="shared" si="12"/>
        <v>0</v>
      </c>
    </row>
    <row r="792" spans="1:28" ht="16.5" thickTop="1" thickBot="1" x14ac:dyDescent="0.3">
      <c r="A792" s="3" t="s">
        <v>4398</v>
      </c>
      <c r="B792" s="3">
        <v>0</v>
      </c>
      <c r="C792" s="3">
        <v>0</v>
      </c>
      <c r="D792" s="3">
        <v>0</v>
      </c>
      <c r="E792" s="3">
        <v>0</v>
      </c>
      <c r="F792" s="3">
        <v>0</v>
      </c>
      <c r="G792" s="3">
        <v>0</v>
      </c>
      <c r="H792" s="3">
        <v>0</v>
      </c>
      <c r="I792" s="3">
        <v>0</v>
      </c>
      <c r="J792" s="3">
        <v>0</v>
      </c>
      <c r="K792" s="3">
        <v>0</v>
      </c>
      <c r="L792" s="3">
        <v>0</v>
      </c>
      <c r="M792" s="3">
        <v>0</v>
      </c>
      <c r="N792" s="3">
        <v>0</v>
      </c>
      <c r="O792" s="3">
        <v>0</v>
      </c>
      <c r="P792" s="3">
        <v>0</v>
      </c>
      <c r="Q792" s="3">
        <v>0</v>
      </c>
      <c r="R792" s="3">
        <v>0</v>
      </c>
      <c r="S792" s="3">
        <v>0</v>
      </c>
      <c r="T792" s="3">
        <v>0</v>
      </c>
      <c r="U792" s="3">
        <v>1.4907490000000001</v>
      </c>
      <c r="V792" s="3">
        <v>0</v>
      </c>
      <c r="W792" s="3">
        <v>0</v>
      </c>
      <c r="X792" s="3">
        <v>0</v>
      </c>
      <c r="Y792" s="3">
        <v>0</v>
      </c>
      <c r="Z792" s="3">
        <v>0</v>
      </c>
      <c r="AA792" s="3">
        <v>0</v>
      </c>
      <c r="AB792" s="3">
        <f t="shared" ref="AB792:AB855" si="13">COUNTIF(B792:AA792,"&gt;=5")</f>
        <v>0</v>
      </c>
    </row>
    <row r="793" spans="1:28" ht="16.5" thickTop="1" thickBot="1" x14ac:dyDescent="0.3">
      <c r="A793" s="3" t="s">
        <v>4406</v>
      </c>
      <c r="B793" s="3">
        <v>0</v>
      </c>
      <c r="C793" s="3">
        <v>0</v>
      </c>
      <c r="D793" s="3">
        <v>0</v>
      </c>
      <c r="E793" s="3">
        <v>0</v>
      </c>
      <c r="F793" s="3">
        <v>0</v>
      </c>
      <c r="G793" s="3">
        <v>0</v>
      </c>
      <c r="H793" s="3">
        <v>0</v>
      </c>
      <c r="I793" s="3">
        <v>0</v>
      </c>
      <c r="J793" s="3">
        <v>0</v>
      </c>
      <c r="K793" s="3">
        <v>0</v>
      </c>
      <c r="L793" s="3">
        <v>0</v>
      </c>
      <c r="M793" s="3">
        <v>0</v>
      </c>
      <c r="N793" s="3">
        <v>0</v>
      </c>
      <c r="O793" s="3">
        <v>0</v>
      </c>
      <c r="P793" s="3">
        <v>0</v>
      </c>
      <c r="Q793" s="3">
        <v>1.489622</v>
      </c>
      <c r="R793" s="3">
        <v>0</v>
      </c>
      <c r="S793" s="3">
        <v>0</v>
      </c>
      <c r="T793" s="3">
        <v>0</v>
      </c>
      <c r="U793" s="3">
        <v>2.3928060000000002</v>
      </c>
      <c r="V793" s="3">
        <v>0</v>
      </c>
      <c r="W793" s="3">
        <v>2.2716789999999998</v>
      </c>
      <c r="X793" s="3">
        <v>0</v>
      </c>
      <c r="Y793" s="3">
        <v>0</v>
      </c>
      <c r="Z793" s="3">
        <v>0</v>
      </c>
      <c r="AA793" s="3">
        <v>0</v>
      </c>
      <c r="AB793" s="3">
        <f t="shared" si="13"/>
        <v>0</v>
      </c>
    </row>
    <row r="794" spans="1:28" ht="16.5" thickTop="1" thickBot="1" x14ac:dyDescent="0.3">
      <c r="A794" s="3" t="s">
        <v>4426</v>
      </c>
      <c r="B794" s="3">
        <v>0</v>
      </c>
      <c r="C794" s="3">
        <v>0</v>
      </c>
      <c r="D794" s="3">
        <v>0</v>
      </c>
      <c r="E794" s="3">
        <v>0</v>
      </c>
      <c r="F794" s="3">
        <v>0</v>
      </c>
      <c r="G794" s="3">
        <v>0</v>
      </c>
      <c r="H794" s="3">
        <v>0</v>
      </c>
      <c r="I794" s="3">
        <v>0</v>
      </c>
      <c r="J794" s="3">
        <v>0</v>
      </c>
      <c r="K794" s="3">
        <v>0</v>
      </c>
      <c r="L794" s="3">
        <v>0</v>
      </c>
      <c r="M794" s="3">
        <v>0</v>
      </c>
      <c r="N794" s="3">
        <v>0</v>
      </c>
      <c r="O794" s="3">
        <v>0</v>
      </c>
      <c r="P794" s="3">
        <v>0</v>
      </c>
      <c r="Q794" s="3">
        <v>0</v>
      </c>
      <c r="R794" s="3">
        <v>0</v>
      </c>
      <c r="S794" s="3">
        <v>0</v>
      </c>
      <c r="T794" s="3">
        <v>0</v>
      </c>
      <c r="U794" s="3">
        <v>-5.9344309999999997E-2</v>
      </c>
      <c r="V794" s="3">
        <v>0</v>
      </c>
      <c r="W794" s="3">
        <v>1.3181609999999999</v>
      </c>
      <c r="X794" s="3">
        <v>0.89211479999999999</v>
      </c>
      <c r="Y794" s="3">
        <v>0</v>
      </c>
      <c r="Z794" s="3">
        <v>0</v>
      </c>
      <c r="AA794" s="3">
        <v>0</v>
      </c>
      <c r="AB794" s="3">
        <f t="shared" si="13"/>
        <v>0</v>
      </c>
    </row>
    <row r="795" spans="1:28" ht="16.5" thickTop="1" thickBot="1" x14ac:dyDescent="0.3">
      <c r="A795" s="3" t="s">
        <v>4447</v>
      </c>
      <c r="B795" s="3">
        <v>0</v>
      </c>
      <c r="C795" s="3">
        <v>0</v>
      </c>
      <c r="D795" s="3">
        <v>0</v>
      </c>
      <c r="E795" s="3">
        <v>0</v>
      </c>
      <c r="F795" s="3">
        <v>0</v>
      </c>
      <c r="G795" s="3">
        <v>0</v>
      </c>
      <c r="H795" s="3">
        <v>0</v>
      </c>
      <c r="I795" s="3">
        <v>0</v>
      </c>
      <c r="J795" s="3">
        <v>0</v>
      </c>
      <c r="K795" s="3">
        <v>0</v>
      </c>
      <c r="L795" s="3">
        <v>0</v>
      </c>
      <c r="M795" s="3">
        <v>0</v>
      </c>
      <c r="N795" s="3">
        <v>0</v>
      </c>
      <c r="O795" s="3">
        <v>0</v>
      </c>
      <c r="P795" s="3">
        <v>0</v>
      </c>
      <c r="Q795" s="3">
        <v>0</v>
      </c>
      <c r="R795" s="3">
        <v>0</v>
      </c>
      <c r="S795" s="3">
        <v>0</v>
      </c>
      <c r="T795" s="3">
        <v>0</v>
      </c>
      <c r="U795" s="3">
        <v>2.9814989999999999</v>
      </c>
      <c r="V795" s="3">
        <v>0</v>
      </c>
      <c r="W795" s="3">
        <v>0</v>
      </c>
      <c r="X795" s="3">
        <v>0</v>
      </c>
      <c r="Y795" s="3">
        <v>0</v>
      </c>
      <c r="Z795" s="3">
        <v>0</v>
      </c>
      <c r="AA795" s="3">
        <v>0</v>
      </c>
      <c r="AB795" s="3">
        <f t="shared" si="13"/>
        <v>0</v>
      </c>
    </row>
    <row r="796" spans="1:28" ht="16.5" thickTop="1" thickBot="1" x14ac:dyDescent="0.3">
      <c r="A796" s="3" t="s">
        <v>4456</v>
      </c>
      <c r="B796" s="3">
        <v>0</v>
      </c>
      <c r="C796" s="3">
        <v>0</v>
      </c>
      <c r="D796" s="3">
        <v>0</v>
      </c>
      <c r="E796" s="3">
        <v>0</v>
      </c>
      <c r="F796" s="3">
        <v>0</v>
      </c>
      <c r="G796" s="3">
        <v>0</v>
      </c>
      <c r="H796" s="3">
        <v>0</v>
      </c>
      <c r="I796" s="3">
        <v>0</v>
      </c>
      <c r="J796" s="3">
        <v>0</v>
      </c>
      <c r="K796" s="3">
        <v>0</v>
      </c>
      <c r="L796" s="3">
        <v>0</v>
      </c>
      <c r="M796" s="3">
        <v>0</v>
      </c>
      <c r="N796" s="3">
        <v>0</v>
      </c>
      <c r="O796" s="3">
        <v>0</v>
      </c>
      <c r="P796" s="3">
        <v>0</v>
      </c>
      <c r="Q796" s="3">
        <v>0</v>
      </c>
      <c r="R796" s="3">
        <v>0</v>
      </c>
      <c r="S796" s="3">
        <v>0</v>
      </c>
      <c r="T796" s="3">
        <v>0</v>
      </c>
      <c r="U796" s="3">
        <v>0</v>
      </c>
      <c r="V796" s="3">
        <v>0</v>
      </c>
      <c r="W796" s="3">
        <v>0</v>
      </c>
      <c r="X796" s="3">
        <v>3.6168110000000002</v>
      </c>
      <c r="Y796" s="3">
        <v>0</v>
      </c>
      <c r="Z796" s="3">
        <v>0</v>
      </c>
      <c r="AA796" s="3">
        <v>0</v>
      </c>
      <c r="AB796" s="3">
        <f t="shared" si="13"/>
        <v>0</v>
      </c>
    </row>
    <row r="797" spans="1:28" ht="16.5" thickTop="1" thickBot="1" x14ac:dyDescent="0.3">
      <c r="A797" s="3" t="s">
        <v>4462</v>
      </c>
      <c r="B797" s="3">
        <v>0</v>
      </c>
      <c r="C797" s="3">
        <v>0</v>
      </c>
      <c r="D797" s="3">
        <v>0</v>
      </c>
      <c r="E797" s="3">
        <v>0</v>
      </c>
      <c r="F797" s="3">
        <v>0</v>
      </c>
      <c r="G797" s="3">
        <v>0</v>
      </c>
      <c r="H797" s="3">
        <v>0</v>
      </c>
      <c r="I797" s="3">
        <v>0</v>
      </c>
      <c r="J797" s="3">
        <v>0</v>
      </c>
      <c r="K797" s="3">
        <v>0</v>
      </c>
      <c r="L797" s="3">
        <v>0</v>
      </c>
      <c r="M797" s="3">
        <v>0</v>
      </c>
      <c r="N797" s="3">
        <v>0</v>
      </c>
      <c r="O797" s="3">
        <v>0</v>
      </c>
      <c r="P797" s="3">
        <v>0</v>
      </c>
      <c r="Q797" s="3">
        <v>0</v>
      </c>
      <c r="R797" s="3">
        <v>0</v>
      </c>
      <c r="S797" s="3">
        <v>0</v>
      </c>
      <c r="T797" s="3">
        <v>0</v>
      </c>
      <c r="U797" s="3">
        <v>0</v>
      </c>
      <c r="V797" s="3">
        <v>0</v>
      </c>
      <c r="W797" s="3">
        <v>0</v>
      </c>
      <c r="X797" s="3">
        <v>1.808405</v>
      </c>
      <c r="Y797" s="3">
        <v>0</v>
      </c>
      <c r="Z797" s="3">
        <v>0</v>
      </c>
      <c r="AA797" s="3">
        <v>0</v>
      </c>
      <c r="AB797" s="3">
        <f t="shared" si="13"/>
        <v>0</v>
      </c>
    </row>
    <row r="798" spans="1:28" ht="16.5" thickTop="1" thickBot="1" x14ac:dyDescent="0.3">
      <c r="A798" s="3" t="s">
        <v>4497</v>
      </c>
      <c r="B798" s="3">
        <v>0</v>
      </c>
      <c r="C798" s="3">
        <v>0</v>
      </c>
      <c r="D798" s="3">
        <v>0</v>
      </c>
      <c r="E798" s="3">
        <v>0</v>
      </c>
      <c r="F798" s="3">
        <v>0</v>
      </c>
      <c r="G798" s="3">
        <v>0</v>
      </c>
      <c r="H798" s="3">
        <v>0</v>
      </c>
      <c r="I798" s="3">
        <v>0</v>
      </c>
      <c r="J798" s="3">
        <v>0</v>
      </c>
      <c r="K798" s="3">
        <v>0</v>
      </c>
      <c r="L798" s="3">
        <v>0</v>
      </c>
      <c r="M798" s="3">
        <v>0</v>
      </c>
      <c r="N798" s="3">
        <v>0</v>
      </c>
      <c r="O798" s="3">
        <v>0</v>
      </c>
      <c r="P798" s="3">
        <v>0</v>
      </c>
      <c r="Q798" s="3">
        <v>0</v>
      </c>
      <c r="R798" s="3">
        <v>0</v>
      </c>
      <c r="S798" s="3">
        <v>0</v>
      </c>
      <c r="T798" s="3">
        <v>0</v>
      </c>
      <c r="U798" s="3">
        <v>0</v>
      </c>
      <c r="V798" s="3">
        <v>0</v>
      </c>
      <c r="W798" s="3">
        <v>2.2344520000000001</v>
      </c>
      <c r="X798" s="3">
        <v>0</v>
      </c>
      <c r="Y798" s="3">
        <v>0</v>
      </c>
      <c r="Z798" s="3">
        <v>0</v>
      </c>
      <c r="AA798" s="3">
        <v>0</v>
      </c>
      <c r="AB798" s="3">
        <f t="shared" si="13"/>
        <v>0</v>
      </c>
    </row>
    <row r="799" spans="1:28" ht="16.5" thickTop="1" thickBot="1" x14ac:dyDescent="0.3">
      <c r="A799" s="3" t="s">
        <v>4503</v>
      </c>
      <c r="B799" s="3">
        <v>0</v>
      </c>
      <c r="C799" s="3">
        <v>0</v>
      </c>
      <c r="D799" s="3">
        <v>0</v>
      </c>
      <c r="E799" s="3">
        <v>0</v>
      </c>
      <c r="F799" s="3">
        <v>0</v>
      </c>
      <c r="G799" s="3">
        <v>0</v>
      </c>
      <c r="H799" s="3">
        <v>0</v>
      </c>
      <c r="I799" s="3">
        <v>0</v>
      </c>
      <c r="J799" s="3">
        <v>0</v>
      </c>
      <c r="K799" s="3">
        <v>0</v>
      </c>
      <c r="L799" s="3">
        <v>0</v>
      </c>
      <c r="M799" s="3">
        <v>0</v>
      </c>
      <c r="N799" s="3">
        <v>0</v>
      </c>
      <c r="O799" s="3">
        <v>0</v>
      </c>
      <c r="P799" s="3">
        <v>0</v>
      </c>
      <c r="Q799" s="3">
        <v>0</v>
      </c>
      <c r="R799" s="3">
        <v>0</v>
      </c>
      <c r="S799" s="3">
        <v>0</v>
      </c>
      <c r="T799" s="3">
        <v>0</v>
      </c>
      <c r="U799" s="3">
        <v>1.4907490000000001</v>
      </c>
      <c r="V799" s="3">
        <v>0</v>
      </c>
      <c r="W799" s="3">
        <v>0</v>
      </c>
      <c r="X799" s="3">
        <v>0</v>
      </c>
      <c r="Y799" s="3">
        <v>0</v>
      </c>
      <c r="Z799" s="3">
        <v>0</v>
      </c>
      <c r="AA799" s="3">
        <v>0</v>
      </c>
      <c r="AB799" s="3">
        <f t="shared" si="13"/>
        <v>0</v>
      </c>
    </row>
    <row r="800" spans="1:28" ht="16.5" thickTop="1" thickBot="1" x14ac:dyDescent="0.3">
      <c r="A800" s="3" t="s">
        <v>4519</v>
      </c>
      <c r="B800" s="3">
        <v>0</v>
      </c>
      <c r="C800" s="3">
        <v>0</v>
      </c>
      <c r="D800" s="3">
        <v>0</v>
      </c>
      <c r="E800" s="3">
        <v>0</v>
      </c>
      <c r="F800" s="3">
        <v>0</v>
      </c>
      <c r="G800" s="3">
        <v>0</v>
      </c>
      <c r="H800" s="3">
        <v>0</v>
      </c>
      <c r="I800" s="3">
        <v>0</v>
      </c>
      <c r="J800" s="3">
        <v>0</v>
      </c>
      <c r="K800" s="3">
        <v>0</v>
      </c>
      <c r="L800" s="3">
        <v>0</v>
      </c>
      <c r="M800" s="3">
        <v>0</v>
      </c>
      <c r="N800" s="3">
        <v>0</v>
      </c>
      <c r="O800" s="3">
        <v>0</v>
      </c>
      <c r="P800" s="3">
        <v>0</v>
      </c>
      <c r="Q800" s="3">
        <v>0</v>
      </c>
      <c r="R800" s="3">
        <v>0</v>
      </c>
      <c r="S800" s="3">
        <v>0</v>
      </c>
      <c r="T800" s="3">
        <v>0</v>
      </c>
      <c r="U800" s="3">
        <v>0</v>
      </c>
      <c r="V800" s="3">
        <v>0</v>
      </c>
      <c r="W800" s="3">
        <v>0</v>
      </c>
      <c r="X800" s="3">
        <v>1.808405</v>
      </c>
      <c r="Y800" s="3">
        <v>0</v>
      </c>
      <c r="Z800" s="3">
        <v>0</v>
      </c>
      <c r="AA800" s="3">
        <v>0</v>
      </c>
      <c r="AB800" s="3">
        <f t="shared" si="13"/>
        <v>0</v>
      </c>
    </row>
    <row r="801" spans="1:28" ht="16.5" thickTop="1" thickBot="1" x14ac:dyDescent="0.3">
      <c r="A801" s="3" t="s">
        <v>4533</v>
      </c>
      <c r="B801" s="3">
        <v>0</v>
      </c>
      <c r="C801" s="3">
        <v>0</v>
      </c>
      <c r="D801" s="3">
        <v>0</v>
      </c>
      <c r="E801" s="3">
        <v>0</v>
      </c>
      <c r="F801" s="3">
        <v>0</v>
      </c>
      <c r="G801" s="3">
        <v>0</v>
      </c>
      <c r="H801" s="3">
        <v>0</v>
      </c>
      <c r="I801" s="3">
        <v>0</v>
      </c>
      <c r="J801" s="3">
        <v>0</v>
      </c>
      <c r="K801" s="3">
        <v>0</v>
      </c>
      <c r="L801" s="3">
        <v>0</v>
      </c>
      <c r="M801" s="3">
        <v>0</v>
      </c>
      <c r="N801" s="3">
        <v>0</v>
      </c>
      <c r="O801" s="3">
        <v>0</v>
      </c>
      <c r="P801" s="3">
        <v>0</v>
      </c>
      <c r="Q801" s="3">
        <v>0</v>
      </c>
      <c r="R801" s="3">
        <v>0</v>
      </c>
      <c r="S801" s="3">
        <v>0</v>
      </c>
      <c r="T801" s="3">
        <v>0</v>
      </c>
      <c r="U801" s="3">
        <v>0</v>
      </c>
      <c r="V801" s="3">
        <v>0</v>
      </c>
      <c r="W801" s="3">
        <v>0</v>
      </c>
      <c r="X801" s="3">
        <v>3.6168110000000002</v>
      </c>
      <c r="Y801" s="3">
        <v>0</v>
      </c>
      <c r="Z801" s="3">
        <v>0</v>
      </c>
      <c r="AA801" s="3">
        <v>0</v>
      </c>
      <c r="AB801" s="3">
        <f t="shared" si="13"/>
        <v>0</v>
      </c>
    </row>
    <row r="802" spans="1:28" ht="16.5" thickTop="1" thickBot="1" x14ac:dyDescent="0.3">
      <c r="A802" s="3" t="s">
        <v>4555</v>
      </c>
      <c r="B802" s="3">
        <v>0</v>
      </c>
      <c r="C802" s="3">
        <v>0</v>
      </c>
      <c r="D802" s="3">
        <v>0</v>
      </c>
      <c r="E802" s="3">
        <v>0</v>
      </c>
      <c r="F802" s="3">
        <v>0</v>
      </c>
      <c r="G802" s="3">
        <v>0</v>
      </c>
      <c r="H802" s="3">
        <v>0</v>
      </c>
      <c r="I802" s="3">
        <v>0.41207739999999998</v>
      </c>
      <c r="J802" s="3">
        <v>0</v>
      </c>
      <c r="K802" s="3">
        <v>0</v>
      </c>
      <c r="L802" s="3">
        <v>0</v>
      </c>
      <c r="M802" s="3">
        <v>0</v>
      </c>
      <c r="N802" s="3">
        <v>0.72199679999999999</v>
      </c>
      <c r="O802" s="3">
        <v>0</v>
      </c>
      <c r="P802" s="3">
        <v>1.223082</v>
      </c>
      <c r="Q802" s="3">
        <v>0</v>
      </c>
      <c r="R802" s="3">
        <v>0</v>
      </c>
      <c r="S802" s="3">
        <v>0</v>
      </c>
      <c r="T802" s="3">
        <v>1.4091849999999999</v>
      </c>
      <c r="U802" s="3">
        <v>0</v>
      </c>
      <c r="V802" s="3">
        <v>0</v>
      </c>
      <c r="W802" s="3">
        <v>0</v>
      </c>
      <c r="X802" s="3">
        <v>0</v>
      </c>
      <c r="Y802" s="3">
        <v>0</v>
      </c>
      <c r="Z802" s="3">
        <v>0</v>
      </c>
      <c r="AA802" s="3">
        <v>0</v>
      </c>
      <c r="AB802" s="3">
        <f t="shared" si="13"/>
        <v>0</v>
      </c>
    </row>
    <row r="803" spans="1:28" ht="16.5" thickTop="1" thickBot="1" x14ac:dyDescent="0.3">
      <c r="A803" s="3" t="s">
        <v>4561</v>
      </c>
      <c r="B803" s="3">
        <v>0</v>
      </c>
      <c r="C803" s="3">
        <v>0</v>
      </c>
      <c r="D803" s="3">
        <v>0</v>
      </c>
      <c r="E803" s="3">
        <v>0</v>
      </c>
      <c r="F803" s="3">
        <v>0</v>
      </c>
      <c r="G803" s="3">
        <v>0</v>
      </c>
      <c r="H803" s="3">
        <v>0</v>
      </c>
      <c r="I803" s="3">
        <v>1.8160510000000001</v>
      </c>
      <c r="J803" s="3">
        <v>0</v>
      </c>
      <c r="K803" s="3">
        <v>2.1114980000000001</v>
      </c>
      <c r="L803" s="3">
        <v>0</v>
      </c>
      <c r="M803" s="3">
        <v>0</v>
      </c>
      <c r="N803" s="3">
        <v>0</v>
      </c>
      <c r="O803" s="3">
        <v>0</v>
      </c>
      <c r="P803" s="3">
        <v>0</v>
      </c>
      <c r="Q803" s="3">
        <v>0</v>
      </c>
      <c r="R803" s="3">
        <v>0</v>
      </c>
      <c r="S803" s="3">
        <v>0</v>
      </c>
      <c r="T803" s="3">
        <v>0</v>
      </c>
      <c r="U803" s="3">
        <v>0</v>
      </c>
      <c r="V803" s="3">
        <v>0</v>
      </c>
      <c r="W803" s="3">
        <v>0</v>
      </c>
      <c r="X803" s="3">
        <v>0</v>
      </c>
      <c r="Y803" s="3">
        <v>0</v>
      </c>
      <c r="Z803" s="3">
        <v>0</v>
      </c>
      <c r="AA803" s="3">
        <v>0</v>
      </c>
      <c r="AB803" s="3">
        <f t="shared" si="13"/>
        <v>0</v>
      </c>
    </row>
    <row r="804" spans="1:28" ht="16.5" thickTop="1" thickBot="1" x14ac:dyDescent="0.3">
      <c r="A804" s="3" t="s">
        <v>4565</v>
      </c>
      <c r="B804" s="3">
        <v>0</v>
      </c>
      <c r="C804" s="3">
        <v>0</v>
      </c>
      <c r="D804" s="3">
        <v>0</v>
      </c>
      <c r="E804" s="3">
        <v>0</v>
      </c>
      <c r="F804" s="3">
        <v>0</v>
      </c>
      <c r="G804" s="3">
        <v>0</v>
      </c>
      <c r="H804" s="3">
        <v>0</v>
      </c>
      <c r="I804" s="3">
        <v>0</v>
      </c>
      <c r="J804" s="3">
        <v>0</v>
      </c>
      <c r="K804" s="3">
        <v>0</v>
      </c>
      <c r="L804" s="3">
        <v>0</v>
      </c>
      <c r="M804" s="3">
        <v>0</v>
      </c>
      <c r="N804" s="3">
        <v>0</v>
      </c>
      <c r="O804" s="3">
        <v>0</v>
      </c>
      <c r="P804" s="3">
        <v>0</v>
      </c>
      <c r="Q804" s="3">
        <v>0</v>
      </c>
      <c r="R804" s="3">
        <v>0</v>
      </c>
      <c r="S804" s="3">
        <v>0</v>
      </c>
      <c r="T804" s="3">
        <v>0</v>
      </c>
      <c r="U804" s="3">
        <v>2.9814989999999999</v>
      </c>
      <c r="V804" s="3">
        <v>0</v>
      </c>
      <c r="W804" s="3">
        <v>0</v>
      </c>
      <c r="X804" s="3">
        <v>0</v>
      </c>
      <c r="Y804" s="3">
        <v>0</v>
      </c>
      <c r="Z804" s="3">
        <v>0</v>
      </c>
      <c r="AA804" s="3">
        <v>0</v>
      </c>
      <c r="AB804" s="3">
        <f t="shared" si="13"/>
        <v>0</v>
      </c>
    </row>
    <row r="805" spans="1:28" ht="16.5" thickTop="1" thickBot="1" x14ac:dyDescent="0.3">
      <c r="A805" s="3" t="s">
        <v>4601</v>
      </c>
      <c r="B805" s="3">
        <v>0</v>
      </c>
      <c r="C805" s="3">
        <v>0</v>
      </c>
      <c r="D805" s="3">
        <v>0</v>
      </c>
      <c r="E805" s="3">
        <v>0</v>
      </c>
      <c r="F805" s="3">
        <v>0</v>
      </c>
      <c r="G805" s="3">
        <v>0</v>
      </c>
      <c r="H805" s="3">
        <v>0</v>
      </c>
      <c r="I805" s="3">
        <v>0</v>
      </c>
      <c r="J805" s="3">
        <v>0</v>
      </c>
      <c r="K805" s="3">
        <v>0</v>
      </c>
      <c r="L805" s="3">
        <v>0</v>
      </c>
      <c r="M805" s="3">
        <v>0</v>
      </c>
      <c r="N805" s="3">
        <v>0</v>
      </c>
      <c r="O805" s="3">
        <v>0</v>
      </c>
      <c r="P805" s="3">
        <v>0</v>
      </c>
      <c r="Q805" s="3">
        <v>0</v>
      </c>
      <c r="R805" s="3">
        <v>0</v>
      </c>
      <c r="S805" s="3">
        <v>0</v>
      </c>
      <c r="T805" s="3">
        <v>0</v>
      </c>
      <c r="U805" s="3">
        <v>1.4907490000000001</v>
      </c>
      <c r="V805" s="3">
        <v>0</v>
      </c>
      <c r="W805" s="3">
        <v>0</v>
      </c>
      <c r="X805" s="3">
        <v>0</v>
      </c>
      <c r="Y805" s="3">
        <v>0</v>
      </c>
      <c r="Z805" s="3">
        <v>0</v>
      </c>
      <c r="AA805" s="3">
        <v>0</v>
      </c>
      <c r="AB805" s="3">
        <f t="shared" si="13"/>
        <v>0</v>
      </c>
    </row>
    <row r="806" spans="1:28" ht="16.5" thickTop="1" thickBot="1" x14ac:dyDescent="0.3">
      <c r="A806" s="3" t="s">
        <v>4609</v>
      </c>
      <c r="B806" s="3">
        <v>0</v>
      </c>
      <c r="C806" s="3">
        <v>0</v>
      </c>
      <c r="D806" s="3">
        <v>0</v>
      </c>
      <c r="E806" s="3">
        <v>0</v>
      </c>
      <c r="F806" s="3">
        <v>0</v>
      </c>
      <c r="G806" s="3">
        <v>0</v>
      </c>
      <c r="H806" s="3">
        <v>0</v>
      </c>
      <c r="I806" s="3">
        <v>0</v>
      </c>
      <c r="J806" s="3">
        <v>0</v>
      </c>
      <c r="K806" s="3">
        <v>0</v>
      </c>
      <c r="L806" s="3">
        <v>0</v>
      </c>
      <c r="M806" s="3">
        <v>0</v>
      </c>
      <c r="N806" s="3">
        <v>0</v>
      </c>
      <c r="O806" s="3">
        <v>0</v>
      </c>
      <c r="P806" s="3">
        <v>0</v>
      </c>
      <c r="Q806" s="3">
        <v>0</v>
      </c>
      <c r="R806" s="3">
        <v>0</v>
      </c>
      <c r="S806" s="3">
        <v>0</v>
      </c>
      <c r="T806" s="3">
        <v>0</v>
      </c>
      <c r="U806" s="3">
        <v>2.9814989999999999</v>
      </c>
      <c r="V806" s="3">
        <v>0</v>
      </c>
      <c r="W806" s="3">
        <v>0</v>
      </c>
      <c r="X806" s="3">
        <v>0</v>
      </c>
      <c r="Y806" s="3">
        <v>0</v>
      </c>
      <c r="Z806" s="3">
        <v>0</v>
      </c>
      <c r="AA806" s="3">
        <v>0</v>
      </c>
      <c r="AB806" s="3">
        <f t="shared" si="13"/>
        <v>0</v>
      </c>
    </row>
    <row r="807" spans="1:28" ht="16.5" thickTop="1" thickBot="1" x14ac:dyDescent="0.3">
      <c r="A807" s="3" t="s">
        <v>4617</v>
      </c>
      <c r="B807" s="3">
        <v>0</v>
      </c>
      <c r="C807" s="3">
        <v>0</v>
      </c>
      <c r="D807" s="3">
        <v>0</v>
      </c>
      <c r="E807" s="3">
        <v>0</v>
      </c>
      <c r="F807" s="3">
        <v>0</v>
      </c>
      <c r="G807" s="3">
        <v>0</v>
      </c>
      <c r="H807" s="3">
        <v>0</v>
      </c>
      <c r="I807" s="3">
        <v>0</v>
      </c>
      <c r="J807" s="3">
        <v>0</v>
      </c>
      <c r="K807" s="3">
        <v>0</v>
      </c>
      <c r="L807" s="3">
        <v>0</v>
      </c>
      <c r="M807" s="3">
        <v>0</v>
      </c>
      <c r="N807" s="3">
        <v>0</v>
      </c>
      <c r="O807" s="3">
        <v>0</v>
      </c>
      <c r="P807" s="3">
        <v>0</v>
      </c>
      <c r="Q807" s="3">
        <v>0</v>
      </c>
      <c r="R807" s="3">
        <v>0</v>
      </c>
      <c r="S807" s="3">
        <v>0</v>
      </c>
      <c r="T807" s="3">
        <v>0</v>
      </c>
      <c r="U807" s="3">
        <v>1.4907490000000001</v>
      </c>
      <c r="V807" s="3">
        <v>0</v>
      </c>
      <c r="W807" s="3">
        <v>0</v>
      </c>
      <c r="X807" s="3">
        <v>0</v>
      </c>
      <c r="Y807" s="3">
        <v>0</v>
      </c>
      <c r="Z807" s="3">
        <v>0</v>
      </c>
      <c r="AA807" s="3">
        <v>0</v>
      </c>
      <c r="AB807" s="3">
        <f t="shared" si="13"/>
        <v>0</v>
      </c>
    </row>
    <row r="808" spans="1:28" ht="16.5" thickTop="1" thickBot="1" x14ac:dyDescent="0.3">
      <c r="A808" s="3" t="s">
        <v>4622</v>
      </c>
      <c r="B808" s="3">
        <v>0</v>
      </c>
      <c r="C808" s="3">
        <v>0</v>
      </c>
      <c r="D808" s="3">
        <v>0</v>
      </c>
      <c r="E808" s="3">
        <v>0</v>
      </c>
      <c r="F808" s="3">
        <v>4.0788099999999998</v>
      </c>
      <c r="G808" s="3">
        <v>0</v>
      </c>
      <c r="H808" s="3">
        <v>0</v>
      </c>
      <c r="I808" s="3">
        <v>0</v>
      </c>
      <c r="J808" s="3">
        <v>0</v>
      </c>
      <c r="K808" s="3">
        <v>0.1655875</v>
      </c>
      <c r="L808" s="3">
        <v>0</v>
      </c>
      <c r="M808" s="3">
        <v>0</v>
      </c>
      <c r="N808" s="3">
        <v>0</v>
      </c>
      <c r="O808" s="3">
        <v>0</v>
      </c>
      <c r="P808" s="3">
        <v>0</v>
      </c>
      <c r="Q808" s="3">
        <v>0</v>
      </c>
      <c r="R808" s="3">
        <v>0</v>
      </c>
      <c r="S808" s="3">
        <v>0</v>
      </c>
      <c r="T808" s="3">
        <v>0</v>
      </c>
      <c r="U808" s="3">
        <v>-0.1490872</v>
      </c>
      <c r="V808" s="3">
        <v>0</v>
      </c>
      <c r="W808" s="3">
        <v>0</v>
      </c>
      <c r="X808" s="3">
        <v>2.2225700000000002</v>
      </c>
      <c r="Y808" s="3">
        <v>4.898218</v>
      </c>
      <c r="Z808" s="3">
        <v>4.7101600000000001</v>
      </c>
      <c r="AA808" s="3">
        <v>0</v>
      </c>
      <c r="AB808" s="3">
        <f t="shared" si="13"/>
        <v>0</v>
      </c>
    </row>
    <row r="809" spans="1:28" ht="16.5" thickTop="1" thickBot="1" x14ac:dyDescent="0.3">
      <c r="A809" s="3" t="s">
        <v>4629</v>
      </c>
      <c r="B809" s="3">
        <v>0</v>
      </c>
      <c r="C809" s="3">
        <v>0</v>
      </c>
      <c r="D809" s="3">
        <v>0</v>
      </c>
      <c r="E809" s="3">
        <v>0</v>
      </c>
      <c r="F809" s="3">
        <v>0</v>
      </c>
      <c r="G809" s="3">
        <v>0</v>
      </c>
      <c r="H809" s="3">
        <v>0</v>
      </c>
      <c r="I809" s="3">
        <v>0</v>
      </c>
      <c r="J809" s="3">
        <v>0</v>
      </c>
      <c r="K809" s="3">
        <v>0</v>
      </c>
      <c r="L809" s="3">
        <v>0</v>
      </c>
      <c r="M809" s="3">
        <v>0</v>
      </c>
      <c r="N809" s="3">
        <v>0</v>
      </c>
      <c r="O809" s="3">
        <v>0</v>
      </c>
      <c r="P809" s="3">
        <v>0</v>
      </c>
      <c r="Q809" s="3">
        <v>0</v>
      </c>
      <c r="R809" s="3">
        <v>0</v>
      </c>
      <c r="S809" s="3">
        <v>0</v>
      </c>
      <c r="T809" s="3">
        <v>0</v>
      </c>
      <c r="U809" s="3">
        <v>4.4722479999999996</v>
      </c>
      <c r="V809" s="3">
        <v>0</v>
      </c>
      <c r="W809" s="3">
        <v>0</v>
      </c>
      <c r="X809" s="3">
        <v>0</v>
      </c>
      <c r="Y809" s="3">
        <v>0</v>
      </c>
      <c r="Z809" s="3">
        <v>0</v>
      </c>
      <c r="AA809" s="3">
        <v>0</v>
      </c>
      <c r="AB809" s="3">
        <f t="shared" si="13"/>
        <v>0</v>
      </c>
    </row>
    <row r="810" spans="1:28" ht="16.5" thickTop="1" thickBot="1" x14ac:dyDescent="0.3">
      <c r="A810" s="3" t="s">
        <v>4641</v>
      </c>
      <c r="B810" s="3">
        <v>0</v>
      </c>
      <c r="C810" s="3">
        <v>0</v>
      </c>
      <c r="D810" s="3">
        <v>0</v>
      </c>
      <c r="E810" s="3">
        <v>0</v>
      </c>
      <c r="F810" s="3">
        <v>0</v>
      </c>
      <c r="G810" s="3">
        <v>0</v>
      </c>
      <c r="H810" s="3">
        <v>0</v>
      </c>
      <c r="I810" s="3">
        <v>0</v>
      </c>
      <c r="J810" s="3">
        <v>0</v>
      </c>
      <c r="K810" s="3">
        <v>0</v>
      </c>
      <c r="L810" s="3">
        <v>0</v>
      </c>
      <c r="M810" s="3">
        <v>0</v>
      </c>
      <c r="N810" s="3">
        <v>0</v>
      </c>
      <c r="O810" s="3">
        <v>0</v>
      </c>
      <c r="P810" s="3">
        <v>0</v>
      </c>
      <c r="Q810" s="3">
        <v>0</v>
      </c>
      <c r="R810" s="3">
        <v>0</v>
      </c>
      <c r="S810" s="3">
        <v>0</v>
      </c>
      <c r="T810" s="3">
        <v>0</v>
      </c>
      <c r="U810" s="3">
        <v>1.9303539999999999</v>
      </c>
      <c r="V810" s="3">
        <v>0</v>
      </c>
      <c r="W810" s="3">
        <v>0</v>
      </c>
      <c r="X810" s="3">
        <v>4.9951590000000001</v>
      </c>
      <c r="Y810" s="3">
        <v>0</v>
      </c>
      <c r="Z810" s="3">
        <v>0</v>
      </c>
      <c r="AA810" s="3">
        <v>0</v>
      </c>
      <c r="AB810" s="3">
        <f t="shared" si="13"/>
        <v>0</v>
      </c>
    </row>
    <row r="811" spans="1:28" ht="16.5" thickTop="1" thickBot="1" x14ac:dyDescent="0.3">
      <c r="A811" s="3" t="s">
        <v>4645</v>
      </c>
      <c r="B811" s="3">
        <v>0</v>
      </c>
      <c r="C811" s="3">
        <v>0</v>
      </c>
      <c r="D811" s="3">
        <v>0</v>
      </c>
      <c r="E811" s="3">
        <v>0</v>
      </c>
      <c r="F811" s="3">
        <v>0</v>
      </c>
      <c r="G811" s="3">
        <v>0</v>
      </c>
      <c r="H811" s="3">
        <v>0</v>
      </c>
      <c r="I811" s="3">
        <v>0</v>
      </c>
      <c r="J811" s="3">
        <v>0</v>
      </c>
      <c r="K811" s="3">
        <v>0</v>
      </c>
      <c r="L811" s="3">
        <v>0</v>
      </c>
      <c r="M811" s="3">
        <v>0</v>
      </c>
      <c r="N811" s="3">
        <v>0</v>
      </c>
      <c r="O811" s="3">
        <v>0</v>
      </c>
      <c r="P811" s="3">
        <v>0</v>
      </c>
      <c r="Q811" s="3">
        <v>0</v>
      </c>
      <c r="R811" s="3">
        <v>0</v>
      </c>
      <c r="S811" s="3">
        <v>0</v>
      </c>
      <c r="T811" s="3">
        <v>0</v>
      </c>
      <c r="U811" s="3">
        <v>0</v>
      </c>
      <c r="V811" s="3">
        <v>0</v>
      </c>
      <c r="W811" s="3">
        <v>0</v>
      </c>
      <c r="X811" s="3">
        <v>1.808405</v>
      </c>
      <c r="Y811" s="3">
        <v>0</v>
      </c>
      <c r="Z811" s="3">
        <v>0</v>
      </c>
      <c r="AA811" s="3">
        <v>0</v>
      </c>
      <c r="AB811" s="3">
        <f t="shared" si="13"/>
        <v>0</v>
      </c>
    </row>
    <row r="812" spans="1:28" ht="16.5" thickTop="1" thickBot="1" x14ac:dyDescent="0.3">
      <c r="A812" s="3" t="s">
        <v>4652</v>
      </c>
      <c r="B812" s="3">
        <v>0</v>
      </c>
      <c r="C812" s="3">
        <v>0</v>
      </c>
      <c r="D812" s="3">
        <v>0</v>
      </c>
      <c r="E812" s="3">
        <v>0</v>
      </c>
      <c r="F812" s="3">
        <v>0</v>
      </c>
      <c r="G812" s="3">
        <v>0</v>
      </c>
      <c r="H812" s="3">
        <v>0</v>
      </c>
      <c r="I812" s="3">
        <v>0</v>
      </c>
      <c r="J812" s="3">
        <v>0</v>
      </c>
      <c r="K812" s="3">
        <v>0</v>
      </c>
      <c r="L812" s="3">
        <v>0</v>
      </c>
      <c r="M812" s="3">
        <v>0</v>
      </c>
      <c r="N812" s="3">
        <v>0</v>
      </c>
      <c r="O812" s="3">
        <v>0</v>
      </c>
      <c r="P812" s="3">
        <v>0</v>
      </c>
      <c r="Q812" s="3">
        <v>0</v>
      </c>
      <c r="R812" s="3">
        <v>0</v>
      </c>
      <c r="S812" s="3">
        <v>0</v>
      </c>
      <c r="T812" s="3">
        <v>0</v>
      </c>
      <c r="U812" s="3">
        <v>0</v>
      </c>
      <c r="V812" s="3">
        <v>4.5638889999999996</v>
      </c>
      <c r="W812" s="3">
        <v>3.0826099999999999</v>
      </c>
      <c r="X812" s="3">
        <v>0</v>
      </c>
      <c r="Y812" s="3">
        <v>0</v>
      </c>
      <c r="Z812" s="3">
        <v>0</v>
      </c>
      <c r="AA812" s="3">
        <v>0</v>
      </c>
      <c r="AB812" s="3">
        <f t="shared" si="13"/>
        <v>0</v>
      </c>
    </row>
    <row r="813" spans="1:28" ht="16.5" thickTop="1" thickBot="1" x14ac:dyDescent="0.3">
      <c r="A813" s="3" t="s">
        <v>4663</v>
      </c>
      <c r="B813" s="3">
        <v>0</v>
      </c>
      <c r="C813" s="3">
        <v>0</v>
      </c>
      <c r="D813" s="3">
        <v>0</v>
      </c>
      <c r="E813" s="3">
        <v>0</v>
      </c>
      <c r="F813" s="3">
        <v>0</v>
      </c>
      <c r="G813" s="3">
        <v>0</v>
      </c>
      <c r="H813" s="3">
        <v>0</v>
      </c>
      <c r="I813" s="3">
        <v>0</v>
      </c>
      <c r="J813" s="3">
        <v>0</v>
      </c>
      <c r="K813" s="3">
        <v>0</v>
      </c>
      <c r="L813" s="3">
        <v>0</v>
      </c>
      <c r="M813" s="3">
        <v>0</v>
      </c>
      <c r="N813" s="3">
        <v>0</v>
      </c>
      <c r="O813" s="3">
        <v>0</v>
      </c>
      <c r="P813" s="3">
        <v>0</v>
      </c>
      <c r="Q813" s="3">
        <v>0</v>
      </c>
      <c r="R813" s="3">
        <v>0</v>
      </c>
      <c r="S813" s="3">
        <v>0</v>
      </c>
      <c r="T813" s="3">
        <v>0</v>
      </c>
      <c r="U813" s="3">
        <v>0</v>
      </c>
      <c r="V813" s="3">
        <v>0</v>
      </c>
      <c r="W813" s="3">
        <v>0</v>
      </c>
      <c r="X813" s="3">
        <v>3.6168110000000002</v>
      </c>
      <c r="Y813" s="3">
        <v>0</v>
      </c>
      <c r="Z813" s="3">
        <v>0</v>
      </c>
      <c r="AA813" s="3">
        <v>0</v>
      </c>
      <c r="AB813" s="3">
        <f t="shared" si="13"/>
        <v>0</v>
      </c>
    </row>
    <row r="814" spans="1:28" ht="16.5" thickTop="1" thickBot="1" x14ac:dyDescent="0.3">
      <c r="A814" s="3" t="s">
        <v>4698</v>
      </c>
      <c r="B814" s="3">
        <v>0</v>
      </c>
      <c r="C814" s="3">
        <v>0</v>
      </c>
      <c r="D814" s="3">
        <v>0</v>
      </c>
      <c r="E814" s="3">
        <v>0</v>
      </c>
      <c r="F814" s="3">
        <v>0</v>
      </c>
      <c r="G814" s="3">
        <v>0</v>
      </c>
      <c r="H814" s="3">
        <v>0</v>
      </c>
      <c r="I814" s="3">
        <v>0</v>
      </c>
      <c r="J814" s="3">
        <v>0</v>
      </c>
      <c r="K814" s="3">
        <v>0</v>
      </c>
      <c r="L814" s="3">
        <v>0</v>
      </c>
      <c r="M814" s="3">
        <v>0</v>
      </c>
      <c r="N814" s="3">
        <v>0</v>
      </c>
      <c r="O814" s="3">
        <v>0</v>
      </c>
      <c r="P814" s="3">
        <v>0</v>
      </c>
      <c r="Q814" s="3">
        <v>0</v>
      </c>
      <c r="R814" s="3">
        <v>0</v>
      </c>
      <c r="S814" s="3">
        <v>0</v>
      </c>
      <c r="T814" s="3">
        <v>0</v>
      </c>
      <c r="U814" s="3">
        <v>1.4907490000000001</v>
      </c>
      <c r="V814" s="3">
        <v>0</v>
      </c>
      <c r="W814" s="3">
        <v>0</v>
      </c>
      <c r="X814" s="3">
        <v>0</v>
      </c>
      <c r="Y814" s="3">
        <v>0</v>
      </c>
      <c r="Z814" s="3">
        <v>0</v>
      </c>
      <c r="AA814" s="3">
        <v>0</v>
      </c>
      <c r="AB814" s="3">
        <f t="shared" si="13"/>
        <v>0</v>
      </c>
    </row>
    <row r="815" spans="1:28" ht="16.5" thickTop="1" thickBot="1" x14ac:dyDescent="0.3">
      <c r="A815" s="3" t="s">
        <v>4704</v>
      </c>
      <c r="B815" s="3">
        <v>0</v>
      </c>
      <c r="C815" s="3">
        <v>0</v>
      </c>
      <c r="D815" s="3">
        <v>0</v>
      </c>
      <c r="E815" s="3">
        <v>0</v>
      </c>
      <c r="F815" s="3">
        <v>0</v>
      </c>
      <c r="G815" s="3">
        <v>0</v>
      </c>
      <c r="H815" s="3">
        <v>0</v>
      </c>
      <c r="I815" s="3">
        <v>0</v>
      </c>
      <c r="J815" s="3">
        <v>0</v>
      </c>
      <c r="K815" s="3">
        <v>0</v>
      </c>
      <c r="L815" s="3">
        <v>0</v>
      </c>
      <c r="M815" s="3">
        <v>2.5655920000000001</v>
      </c>
      <c r="N815" s="3">
        <v>0</v>
      </c>
      <c r="O815" s="3">
        <v>0</v>
      </c>
      <c r="P815" s="3">
        <v>0</v>
      </c>
      <c r="Q815" s="3">
        <v>0</v>
      </c>
      <c r="R815" s="3">
        <v>0</v>
      </c>
      <c r="S815" s="3">
        <v>0</v>
      </c>
      <c r="T815" s="3">
        <v>0</v>
      </c>
      <c r="U815" s="3">
        <v>0</v>
      </c>
      <c r="V815" s="3">
        <v>0</v>
      </c>
      <c r="W815" s="3">
        <v>0</v>
      </c>
      <c r="X815" s="3">
        <v>0</v>
      </c>
      <c r="Y815" s="3">
        <v>0</v>
      </c>
      <c r="Z815" s="3">
        <v>0</v>
      </c>
      <c r="AA815" s="3">
        <v>0</v>
      </c>
      <c r="AB815" s="3">
        <f t="shared" si="13"/>
        <v>0</v>
      </c>
    </row>
    <row r="816" spans="1:28" ht="16.5" thickTop="1" thickBot="1" x14ac:dyDescent="0.3">
      <c r="A816" s="3" t="s">
        <v>4713</v>
      </c>
      <c r="B816" s="3">
        <v>0</v>
      </c>
      <c r="C816" s="3">
        <v>0</v>
      </c>
      <c r="D816" s="3">
        <v>0</v>
      </c>
      <c r="E816" s="3">
        <v>0</v>
      </c>
      <c r="F816" s="3">
        <v>0</v>
      </c>
      <c r="G816" s="3">
        <v>0</v>
      </c>
      <c r="H816" s="3">
        <v>0</v>
      </c>
      <c r="I816" s="3">
        <v>0</v>
      </c>
      <c r="J816" s="3">
        <v>0</v>
      </c>
      <c r="K816" s="3">
        <v>0</v>
      </c>
      <c r="L816" s="3">
        <v>0</v>
      </c>
      <c r="M816" s="3">
        <v>0</v>
      </c>
      <c r="N816" s="3">
        <v>0</v>
      </c>
      <c r="O816" s="3">
        <v>0</v>
      </c>
      <c r="P816" s="3">
        <v>0</v>
      </c>
      <c r="Q816" s="3">
        <v>0</v>
      </c>
      <c r="R816" s="3">
        <v>0</v>
      </c>
      <c r="S816" s="3">
        <v>0</v>
      </c>
      <c r="T816" s="3">
        <v>0</v>
      </c>
      <c r="U816" s="3">
        <v>0</v>
      </c>
      <c r="V816" s="3">
        <v>0</v>
      </c>
      <c r="W816" s="3">
        <v>0</v>
      </c>
      <c r="X816" s="3">
        <v>1.808405</v>
      </c>
      <c r="Y816" s="3">
        <v>0</v>
      </c>
      <c r="Z816" s="3">
        <v>0</v>
      </c>
      <c r="AA816" s="3">
        <v>0</v>
      </c>
      <c r="AB816" s="3">
        <f t="shared" si="13"/>
        <v>0</v>
      </c>
    </row>
    <row r="817" spans="1:28" ht="16.5" thickTop="1" thickBot="1" x14ac:dyDescent="0.3">
      <c r="A817" s="3" t="s">
        <v>4720</v>
      </c>
      <c r="B817" s="3">
        <v>0</v>
      </c>
      <c r="C817" s="3">
        <v>0</v>
      </c>
      <c r="D817" s="3">
        <v>0</v>
      </c>
      <c r="E817" s="3">
        <v>0</v>
      </c>
      <c r="F817" s="3">
        <v>0</v>
      </c>
      <c r="G817" s="3">
        <v>2.9027069999999999</v>
      </c>
      <c r="H817" s="3">
        <v>0</v>
      </c>
      <c r="I817" s="3">
        <v>0</v>
      </c>
      <c r="J817" s="3">
        <v>0</v>
      </c>
      <c r="K817" s="3">
        <v>0</v>
      </c>
      <c r="L817" s="3">
        <v>0</v>
      </c>
      <c r="M817" s="3">
        <v>0</v>
      </c>
      <c r="N817" s="3">
        <v>0</v>
      </c>
      <c r="O817" s="3">
        <v>0</v>
      </c>
      <c r="P817" s="3">
        <v>0</v>
      </c>
      <c r="Q817" s="3">
        <v>0</v>
      </c>
      <c r="R817" s="3">
        <v>0</v>
      </c>
      <c r="S817" s="3">
        <v>0</v>
      </c>
      <c r="T817" s="3">
        <v>0</v>
      </c>
      <c r="U817" s="3">
        <v>0</v>
      </c>
      <c r="V817" s="3">
        <v>0</v>
      </c>
      <c r="W817" s="3">
        <v>0</v>
      </c>
      <c r="X817" s="3">
        <v>0</v>
      </c>
      <c r="Y817" s="3">
        <v>0</v>
      </c>
      <c r="Z817" s="3">
        <v>0</v>
      </c>
      <c r="AA817" s="3">
        <v>0</v>
      </c>
      <c r="AB817" s="3">
        <f t="shared" si="13"/>
        <v>0</v>
      </c>
    </row>
    <row r="818" spans="1:28" ht="16.5" thickTop="1" thickBot="1" x14ac:dyDescent="0.3">
      <c r="A818" s="3" t="s">
        <v>4724</v>
      </c>
      <c r="B818" s="3">
        <v>0</v>
      </c>
      <c r="C818" s="3">
        <v>0</v>
      </c>
      <c r="D818" s="3">
        <v>0</v>
      </c>
      <c r="E818" s="3">
        <v>0</v>
      </c>
      <c r="F818" s="3">
        <v>0</v>
      </c>
      <c r="G818" s="3">
        <v>0</v>
      </c>
      <c r="H818" s="3">
        <v>0</v>
      </c>
      <c r="I818" s="3">
        <v>0</v>
      </c>
      <c r="J818" s="3">
        <v>0</v>
      </c>
      <c r="K818" s="3">
        <v>0</v>
      </c>
      <c r="L818" s="3">
        <v>0</v>
      </c>
      <c r="M818" s="3">
        <v>0</v>
      </c>
      <c r="N818" s="3">
        <v>0</v>
      </c>
      <c r="O818" s="3">
        <v>0</v>
      </c>
      <c r="P818" s="3">
        <v>0</v>
      </c>
      <c r="Q818" s="3">
        <v>0</v>
      </c>
      <c r="R818" s="3">
        <v>0</v>
      </c>
      <c r="S818" s="3">
        <v>0</v>
      </c>
      <c r="T818" s="3">
        <v>0</v>
      </c>
      <c r="U818" s="3">
        <v>0</v>
      </c>
      <c r="V818" s="3">
        <v>0</v>
      </c>
      <c r="W818" s="3">
        <v>0</v>
      </c>
      <c r="X818" s="3">
        <v>1.808405</v>
      </c>
      <c r="Y818" s="3">
        <v>0</v>
      </c>
      <c r="Z818" s="3">
        <v>0</v>
      </c>
      <c r="AA818" s="3">
        <v>0</v>
      </c>
      <c r="AB818" s="3">
        <f t="shared" si="13"/>
        <v>0</v>
      </c>
    </row>
    <row r="819" spans="1:28" ht="16.5" thickTop="1" thickBot="1" x14ac:dyDescent="0.3">
      <c r="A819" s="3" t="s">
        <v>4744</v>
      </c>
      <c r="B819" s="3">
        <v>0</v>
      </c>
      <c r="C819" s="3">
        <v>0</v>
      </c>
      <c r="D819" s="3">
        <v>0</v>
      </c>
      <c r="E819" s="3">
        <v>0</v>
      </c>
      <c r="F819" s="3">
        <v>0</v>
      </c>
      <c r="G819" s="3">
        <v>0</v>
      </c>
      <c r="H819" s="3">
        <v>0</v>
      </c>
      <c r="I819" s="3">
        <v>0</v>
      </c>
      <c r="J819" s="3">
        <v>0</v>
      </c>
      <c r="K819" s="3">
        <v>0</v>
      </c>
      <c r="L819" s="3">
        <v>0</v>
      </c>
      <c r="M819" s="3">
        <v>0</v>
      </c>
      <c r="N819" s="3">
        <v>0</v>
      </c>
      <c r="O819" s="3">
        <v>0</v>
      </c>
      <c r="P819" s="3">
        <v>0</v>
      </c>
      <c r="Q819" s="3">
        <v>0</v>
      </c>
      <c r="R819" s="3">
        <v>0</v>
      </c>
      <c r="S819" s="3">
        <v>0</v>
      </c>
      <c r="T819" s="3">
        <v>0</v>
      </c>
      <c r="U819" s="3">
        <v>2.9814989999999999</v>
      </c>
      <c r="V819" s="3">
        <v>0</v>
      </c>
      <c r="W819" s="3">
        <v>0</v>
      </c>
      <c r="X819" s="3">
        <v>0</v>
      </c>
      <c r="Y819" s="3">
        <v>0</v>
      </c>
      <c r="Z819" s="3">
        <v>0</v>
      </c>
      <c r="AA819" s="3">
        <v>0</v>
      </c>
      <c r="AB819" s="3">
        <f t="shared" si="13"/>
        <v>0</v>
      </c>
    </row>
    <row r="820" spans="1:28" ht="16.5" thickTop="1" thickBot="1" x14ac:dyDescent="0.3">
      <c r="A820" s="3" t="s">
        <v>4749</v>
      </c>
      <c r="B820" s="3">
        <v>0</v>
      </c>
      <c r="C820" s="3">
        <v>0</v>
      </c>
      <c r="D820" s="3">
        <v>0</v>
      </c>
      <c r="E820" s="3">
        <v>0</v>
      </c>
      <c r="F820" s="3">
        <v>0</v>
      </c>
      <c r="G820" s="3">
        <v>0</v>
      </c>
      <c r="H820" s="3">
        <v>0</v>
      </c>
      <c r="I820" s="3">
        <v>0</v>
      </c>
      <c r="J820" s="3">
        <v>0</v>
      </c>
      <c r="K820" s="3">
        <v>0</v>
      </c>
      <c r="L820" s="3">
        <v>0</v>
      </c>
      <c r="M820" s="3">
        <v>0</v>
      </c>
      <c r="N820" s="3">
        <v>0</v>
      </c>
      <c r="O820" s="3">
        <v>0</v>
      </c>
      <c r="P820" s="3">
        <v>0</v>
      </c>
      <c r="Q820" s="3">
        <v>0</v>
      </c>
      <c r="R820" s="3">
        <v>0</v>
      </c>
      <c r="S820" s="3">
        <v>0</v>
      </c>
      <c r="T820" s="3">
        <v>0</v>
      </c>
      <c r="U820" s="3">
        <v>1.4907490000000001</v>
      </c>
      <c r="V820" s="3">
        <v>0</v>
      </c>
      <c r="W820" s="3">
        <v>0</v>
      </c>
      <c r="X820" s="3">
        <v>0</v>
      </c>
      <c r="Y820" s="3">
        <v>0</v>
      </c>
      <c r="Z820" s="3">
        <v>0</v>
      </c>
      <c r="AA820" s="3">
        <v>0</v>
      </c>
      <c r="AB820" s="3">
        <f t="shared" si="13"/>
        <v>0</v>
      </c>
    </row>
    <row r="821" spans="1:28" ht="16.5" thickTop="1" thickBot="1" x14ac:dyDescent="0.3">
      <c r="A821" s="3" t="s">
        <v>4762</v>
      </c>
      <c r="B821" s="3">
        <v>0</v>
      </c>
      <c r="C821" s="3">
        <v>0</v>
      </c>
      <c r="D821" s="3">
        <v>0</v>
      </c>
      <c r="E821" s="3">
        <v>0</v>
      </c>
      <c r="F821" s="3">
        <v>1.5867979999999999</v>
      </c>
      <c r="G821" s="3">
        <v>0</v>
      </c>
      <c r="H821" s="3">
        <v>0</v>
      </c>
      <c r="I821" s="3">
        <v>7.0310810000000001E-2</v>
      </c>
      <c r="J821" s="3">
        <v>0.69665940000000004</v>
      </c>
      <c r="K821" s="3">
        <v>3.4816569999999998</v>
      </c>
      <c r="L821" s="3">
        <v>0.92179610000000001</v>
      </c>
      <c r="M821" s="3">
        <v>0</v>
      </c>
      <c r="N821" s="3">
        <v>0</v>
      </c>
      <c r="O821" s="3">
        <v>0</v>
      </c>
      <c r="P821" s="3">
        <v>0</v>
      </c>
      <c r="Q821" s="3">
        <v>0</v>
      </c>
      <c r="R821" s="3">
        <v>0</v>
      </c>
      <c r="S821" s="3">
        <v>0</v>
      </c>
      <c r="T821" s="3">
        <v>0</v>
      </c>
      <c r="U821" s="3">
        <v>0</v>
      </c>
      <c r="V821" s="3">
        <v>0</v>
      </c>
      <c r="W821" s="3">
        <v>0</v>
      </c>
      <c r="X821" s="3">
        <v>0</v>
      </c>
      <c r="Y821" s="3">
        <v>0</v>
      </c>
      <c r="Z821" s="3">
        <v>0</v>
      </c>
      <c r="AA821" s="3">
        <v>0</v>
      </c>
      <c r="AB821" s="3">
        <f t="shared" si="13"/>
        <v>0</v>
      </c>
    </row>
    <row r="822" spans="1:28" ht="16.5" thickTop="1" thickBot="1" x14ac:dyDescent="0.3">
      <c r="A822" s="3" t="s">
        <v>4777</v>
      </c>
      <c r="B822" s="3">
        <v>0</v>
      </c>
      <c r="C822" s="3">
        <v>0</v>
      </c>
      <c r="D822" s="3">
        <v>0</v>
      </c>
      <c r="E822" s="3">
        <v>0</v>
      </c>
      <c r="F822" s="3">
        <v>0</v>
      </c>
      <c r="G822" s="3">
        <v>0</v>
      </c>
      <c r="H822" s="3">
        <v>0</v>
      </c>
      <c r="I822" s="3">
        <v>0</v>
      </c>
      <c r="J822" s="3">
        <v>0</v>
      </c>
      <c r="K822" s="3">
        <v>0</v>
      </c>
      <c r="L822" s="3">
        <v>0</v>
      </c>
      <c r="M822" s="3">
        <v>0</v>
      </c>
      <c r="N822" s="3">
        <v>0</v>
      </c>
      <c r="O822" s="3">
        <v>0</v>
      </c>
      <c r="P822" s="3">
        <v>0</v>
      </c>
      <c r="Q822" s="3">
        <v>0</v>
      </c>
      <c r="R822" s="3">
        <v>0</v>
      </c>
      <c r="S822" s="3">
        <v>0</v>
      </c>
      <c r="T822" s="3">
        <v>0</v>
      </c>
      <c r="U822" s="3">
        <v>0</v>
      </c>
      <c r="V822" s="3">
        <v>0</v>
      </c>
      <c r="W822" s="3">
        <v>0</v>
      </c>
      <c r="X822" s="3">
        <v>3.6168110000000002</v>
      </c>
      <c r="Y822" s="3">
        <v>0</v>
      </c>
      <c r="Z822" s="3">
        <v>0</v>
      </c>
      <c r="AA822" s="3">
        <v>0</v>
      </c>
      <c r="AB822" s="3">
        <f t="shared" si="13"/>
        <v>0</v>
      </c>
    </row>
    <row r="823" spans="1:28" ht="16.5" thickTop="1" thickBot="1" x14ac:dyDescent="0.3">
      <c r="A823" s="3" t="s">
        <v>4808</v>
      </c>
      <c r="B823" s="3">
        <v>0</v>
      </c>
      <c r="C823" s="3">
        <v>0</v>
      </c>
      <c r="D823" s="3">
        <v>0</v>
      </c>
      <c r="E823" s="3">
        <v>0</v>
      </c>
      <c r="F823" s="3">
        <v>0</v>
      </c>
      <c r="G823" s="3">
        <v>0</v>
      </c>
      <c r="H823" s="3">
        <v>0</v>
      </c>
      <c r="I823" s="3">
        <v>0</v>
      </c>
      <c r="J823" s="3">
        <v>0</v>
      </c>
      <c r="K823" s="3">
        <v>0</v>
      </c>
      <c r="L823" s="3">
        <v>0</v>
      </c>
      <c r="M823" s="3">
        <v>0</v>
      </c>
      <c r="N823" s="3">
        <v>0</v>
      </c>
      <c r="O823" s="3">
        <v>0</v>
      </c>
      <c r="P823" s="3">
        <v>0</v>
      </c>
      <c r="Q823" s="3">
        <v>0</v>
      </c>
      <c r="R823" s="3">
        <v>0</v>
      </c>
      <c r="S823" s="3">
        <v>0</v>
      </c>
      <c r="T823" s="3">
        <v>0</v>
      </c>
      <c r="U823" s="3">
        <v>2.9814989999999999</v>
      </c>
      <c r="V823" s="3">
        <v>0</v>
      </c>
      <c r="W823" s="3">
        <v>0</v>
      </c>
      <c r="X823" s="3">
        <v>0</v>
      </c>
      <c r="Y823" s="3">
        <v>0</v>
      </c>
      <c r="Z823" s="3">
        <v>0</v>
      </c>
      <c r="AA823" s="3">
        <v>0</v>
      </c>
      <c r="AB823" s="3">
        <f t="shared" si="13"/>
        <v>0</v>
      </c>
    </row>
    <row r="824" spans="1:28" ht="16.5" thickTop="1" thickBot="1" x14ac:dyDescent="0.3">
      <c r="A824" s="3" t="s">
        <v>4815</v>
      </c>
      <c r="B824" s="3">
        <v>0</v>
      </c>
      <c r="C824" s="3">
        <v>0</v>
      </c>
      <c r="D824" s="3">
        <v>0</v>
      </c>
      <c r="E824" s="3">
        <v>0</v>
      </c>
      <c r="F824" s="3">
        <v>0</v>
      </c>
      <c r="G824" s="3">
        <v>0</v>
      </c>
      <c r="H824" s="3">
        <v>0</v>
      </c>
      <c r="I824" s="3">
        <v>0</v>
      </c>
      <c r="J824" s="3">
        <v>0</v>
      </c>
      <c r="K824" s="3">
        <v>0</v>
      </c>
      <c r="L824" s="3">
        <v>0</v>
      </c>
      <c r="M824" s="3">
        <v>0</v>
      </c>
      <c r="N824" s="3">
        <v>0</v>
      </c>
      <c r="O824" s="3">
        <v>0</v>
      </c>
      <c r="P824" s="3">
        <v>0</v>
      </c>
      <c r="Q824" s="3">
        <v>0</v>
      </c>
      <c r="R824" s="3">
        <v>0</v>
      </c>
      <c r="S824" s="3">
        <v>0</v>
      </c>
      <c r="T824" s="3">
        <v>0</v>
      </c>
      <c r="U824" s="3">
        <v>0.1044549</v>
      </c>
      <c r="V824" s="3">
        <v>1.588797</v>
      </c>
      <c r="W824" s="3">
        <v>0.84815770000000001</v>
      </c>
      <c r="X824" s="3">
        <v>0.42211110000000002</v>
      </c>
      <c r="Y824" s="3">
        <v>0</v>
      </c>
      <c r="Z824" s="3">
        <v>0</v>
      </c>
      <c r="AA824" s="3">
        <v>0</v>
      </c>
      <c r="AB824" s="3">
        <f t="shared" si="13"/>
        <v>0</v>
      </c>
    </row>
    <row r="825" spans="1:28" ht="16.5" thickTop="1" thickBot="1" x14ac:dyDescent="0.3">
      <c r="A825" s="3" t="s">
        <v>4856</v>
      </c>
      <c r="B825" s="3">
        <v>0</v>
      </c>
      <c r="C825" s="3">
        <v>0</v>
      </c>
      <c r="D825" s="3">
        <v>0</v>
      </c>
      <c r="E825" s="3">
        <v>0</v>
      </c>
      <c r="F825" s="3">
        <v>0</v>
      </c>
      <c r="G825" s="3">
        <v>0</v>
      </c>
      <c r="H825" s="3">
        <v>0</v>
      </c>
      <c r="I825" s="3">
        <v>0</v>
      </c>
      <c r="J825" s="3">
        <v>0</v>
      </c>
      <c r="K825" s="3">
        <v>0</v>
      </c>
      <c r="L825" s="3">
        <v>0</v>
      </c>
      <c r="M825" s="3">
        <v>0</v>
      </c>
      <c r="N825" s="3">
        <v>0</v>
      </c>
      <c r="O825" s="3">
        <v>0</v>
      </c>
      <c r="P825" s="3">
        <v>0</v>
      </c>
      <c r="Q825" s="3">
        <v>0</v>
      </c>
      <c r="R825" s="3">
        <v>0</v>
      </c>
      <c r="S825" s="3">
        <v>0</v>
      </c>
      <c r="T825" s="3">
        <v>0</v>
      </c>
      <c r="U825" s="3">
        <v>0</v>
      </c>
      <c r="V825" s="3">
        <v>0</v>
      </c>
      <c r="W825" s="3">
        <v>0</v>
      </c>
      <c r="X825" s="3">
        <v>3.6168110000000002</v>
      </c>
      <c r="Y825" s="3">
        <v>0</v>
      </c>
      <c r="Z825" s="3">
        <v>0</v>
      </c>
      <c r="AA825" s="3">
        <v>0</v>
      </c>
      <c r="AB825" s="3">
        <f t="shared" si="13"/>
        <v>0</v>
      </c>
    </row>
    <row r="826" spans="1:28" ht="16.5" thickTop="1" thickBot="1" x14ac:dyDescent="0.3">
      <c r="A826" s="3" t="s">
        <v>4870</v>
      </c>
      <c r="B826" s="3">
        <v>0</v>
      </c>
      <c r="C826" s="3">
        <v>0</v>
      </c>
      <c r="D826" s="3">
        <v>0</v>
      </c>
      <c r="E826" s="3">
        <v>0</v>
      </c>
      <c r="F826" s="3">
        <v>0</v>
      </c>
      <c r="G826" s="3">
        <v>0</v>
      </c>
      <c r="H826" s="3">
        <v>0</v>
      </c>
      <c r="I826" s="3">
        <v>0</v>
      </c>
      <c r="J826" s="3">
        <v>0</v>
      </c>
      <c r="K826" s="3">
        <v>0</v>
      </c>
      <c r="L826" s="3">
        <v>0</v>
      </c>
      <c r="M826" s="3">
        <v>0</v>
      </c>
      <c r="N826" s="3">
        <v>0</v>
      </c>
      <c r="O826" s="3">
        <v>0</v>
      </c>
      <c r="P826" s="3">
        <v>0</v>
      </c>
      <c r="Q826" s="3">
        <v>0</v>
      </c>
      <c r="R826" s="3">
        <v>0</v>
      </c>
      <c r="S826" s="3">
        <v>0</v>
      </c>
      <c r="T826" s="3">
        <v>0</v>
      </c>
      <c r="U826" s="3">
        <v>0.1044549</v>
      </c>
      <c r="V826" s="3">
        <v>0</v>
      </c>
      <c r="W826" s="3">
        <v>0.84815770000000001</v>
      </c>
      <c r="X826" s="3">
        <v>2.2305169999999999</v>
      </c>
      <c r="Y826" s="3">
        <v>0</v>
      </c>
      <c r="Z826" s="3">
        <v>0</v>
      </c>
      <c r="AA826" s="3">
        <v>0</v>
      </c>
      <c r="AB826" s="3">
        <f t="shared" si="13"/>
        <v>0</v>
      </c>
    </row>
    <row r="827" spans="1:28" ht="16.5" thickTop="1" thickBot="1" x14ac:dyDescent="0.3">
      <c r="A827" s="3" t="s">
        <v>4885</v>
      </c>
      <c r="B827" s="3">
        <v>0</v>
      </c>
      <c r="C827" s="3">
        <v>0</v>
      </c>
      <c r="D827" s="3">
        <v>0</v>
      </c>
      <c r="E827" s="3">
        <v>0</v>
      </c>
      <c r="F827" s="3">
        <v>0</v>
      </c>
      <c r="G827" s="3">
        <v>0</v>
      </c>
      <c r="H827" s="3">
        <v>0</v>
      </c>
      <c r="I827" s="3">
        <v>0</v>
      </c>
      <c r="J827" s="3">
        <v>0</v>
      </c>
      <c r="K827" s="3">
        <v>0</v>
      </c>
      <c r="L827" s="3">
        <v>0</v>
      </c>
      <c r="M827" s="3">
        <v>0</v>
      </c>
      <c r="N827" s="3">
        <v>0</v>
      </c>
      <c r="O827" s="3">
        <v>0</v>
      </c>
      <c r="P827" s="3">
        <v>0</v>
      </c>
      <c r="Q827" s="3">
        <v>0</v>
      </c>
      <c r="R827" s="3">
        <v>0</v>
      </c>
      <c r="S827" s="3">
        <v>0</v>
      </c>
      <c r="T827" s="3">
        <v>0</v>
      </c>
      <c r="U827" s="3">
        <v>0</v>
      </c>
      <c r="V827" s="3">
        <v>0</v>
      </c>
      <c r="W827" s="3">
        <v>0</v>
      </c>
      <c r="X827" s="3">
        <v>3.6168110000000002</v>
      </c>
      <c r="Y827" s="3">
        <v>0</v>
      </c>
      <c r="Z827" s="3">
        <v>0</v>
      </c>
      <c r="AA827" s="3">
        <v>0</v>
      </c>
      <c r="AB827" s="3">
        <f t="shared" si="13"/>
        <v>0</v>
      </c>
    </row>
    <row r="828" spans="1:28" ht="16.5" thickTop="1" thickBot="1" x14ac:dyDescent="0.3">
      <c r="A828" s="3" t="s">
        <v>4891</v>
      </c>
      <c r="B828" s="3">
        <v>0</v>
      </c>
      <c r="C828" s="3">
        <v>0</v>
      </c>
      <c r="D828" s="3">
        <v>0</v>
      </c>
      <c r="E828" s="3">
        <v>0</v>
      </c>
      <c r="F828" s="3">
        <v>0</v>
      </c>
      <c r="G828" s="3">
        <v>0</v>
      </c>
      <c r="H828" s="3">
        <v>0</v>
      </c>
      <c r="I828" s="3">
        <v>0</v>
      </c>
      <c r="J828" s="3">
        <v>0</v>
      </c>
      <c r="K828" s="3">
        <v>0</v>
      </c>
      <c r="L828" s="3">
        <v>0</v>
      </c>
      <c r="M828" s="3">
        <v>4.7035859999999996</v>
      </c>
      <c r="N828" s="3">
        <v>0</v>
      </c>
      <c r="O828" s="3">
        <v>0</v>
      </c>
      <c r="P828" s="3">
        <v>0</v>
      </c>
      <c r="Q828" s="3">
        <v>0</v>
      </c>
      <c r="R828" s="3">
        <v>0</v>
      </c>
      <c r="S828" s="3">
        <v>0</v>
      </c>
      <c r="T828" s="3">
        <v>0</v>
      </c>
      <c r="U828" s="3">
        <v>0</v>
      </c>
      <c r="V828" s="3">
        <v>0</v>
      </c>
      <c r="W828" s="3">
        <v>0</v>
      </c>
      <c r="X828" s="3">
        <v>0</v>
      </c>
      <c r="Y828" s="3">
        <v>0</v>
      </c>
      <c r="Z828" s="3">
        <v>0</v>
      </c>
      <c r="AA828" s="3">
        <v>0</v>
      </c>
      <c r="AB828" s="3">
        <f t="shared" si="13"/>
        <v>0</v>
      </c>
    </row>
    <row r="829" spans="1:28" ht="16.5" thickTop="1" thickBot="1" x14ac:dyDescent="0.3">
      <c r="A829" s="3" t="s">
        <v>4893</v>
      </c>
      <c r="B829" s="3">
        <v>0</v>
      </c>
      <c r="C829" s="3">
        <v>0</v>
      </c>
      <c r="D829" s="3">
        <v>0</v>
      </c>
      <c r="E829" s="3">
        <v>0</v>
      </c>
      <c r="F829" s="3">
        <v>0</v>
      </c>
      <c r="G829" s="3">
        <v>0</v>
      </c>
      <c r="H829" s="3">
        <v>0</v>
      </c>
      <c r="I829" s="3">
        <v>0</v>
      </c>
      <c r="J829" s="3">
        <v>0</v>
      </c>
      <c r="K829" s="3">
        <v>0</v>
      </c>
      <c r="L829" s="3">
        <v>0</v>
      </c>
      <c r="M829" s="3">
        <v>0</v>
      </c>
      <c r="N829" s="3">
        <v>0</v>
      </c>
      <c r="O829" s="3">
        <v>0</v>
      </c>
      <c r="P829" s="3">
        <v>0</v>
      </c>
      <c r="Q829" s="3">
        <v>0</v>
      </c>
      <c r="R829" s="3">
        <v>0</v>
      </c>
      <c r="S829" s="3">
        <v>0</v>
      </c>
      <c r="T829" s="3">
        <v>0</v>
      </c>
      <c r="U829" s="3">
        <v>0</v>
      </c>
      <c r="V829" s="3">
        <v>0</v>
      </c>
      <c r="W829" s="3">
        <v>2.2344520000000001</v>
      </c>
      <c r="X829" s="3">
        <v>0</v>
      </c>
      <c r="Y829" s="3">
        <v>0</v>
      </c>
      <c r="Z829" s="3">
        <v>0</v>
      </c>
      <c r="AA829" s="3">
        <v>0</v>
      </c>
      <c r="AB829" s="3">
        <f t="shared" si="13"/>
        <v>0</v>
      </c>
    </row>
    <row r="830" spans="1:28" ht="16.5" thickTop="1" thickBot="1" x14ac:dyDescent="0.3">
      <c r="A830" s="3" t="s">
        <v>4909</v>
      </c>
      <c r="B830" s="3">
        <v>0</v>
      </c>
      <c r="C830" s="3">
        <v>0</v>
      </c>
      <c r="D830" s="3">
        <v>0</v>
      </c>
      <c r="E830" s="3">
        <v>0</v>
      </c>
      <c r="F830" s="3">
        <v>0</v>
      </c>
      <c r="G830" s="3">
        <v>0</v>
      </c>
      <c r="H830" s="3">
        <v>0</v>
      </c>
      <c r="I830" s="3">
        <v>0</v>
      </c>
      <c r="J830" s="3">
        <v>0</v>
      </c>
      <c r="K830" s="3">
        <v>0</v>
      </c>
      <c r="L830" s="3">
        <v>0</v>
      </c>
      <c r="M830" s="3">
        <v>0</v>
      </c>
      <c r="N830" s="3">
        <v>0</v>
      </c>
      <c r="O830" s="3">
        <v>0</v>
      </c>
      <c r="P830" s="3">
        <v>0</v>
      </c>
      <c r="Q830" s="3">
        <v>0</v>
      </c>
      <c r="R830" s="3">
        <v>0</v>
      </c>
      <c r="S830" s="3">
        <v>0</v>
      </c>
      <c r="T830" s="3">
        <v>0</v>
      </c>
      <c r="U830" s="3">
        <v>0</v>
      </c>
      <c r="V830" s="3">
        <v>0</v>
      </c>
      <c r="W830" s="3">
        <v>0</v>
      </c>
      <c r="X830" s="3">
        <v>1.808405</v>
      </c>
      <c r="Y830" s="3">
        <v>0</v>
      </c>
      <c r="Z830" s="3">
        <v>0</v>
      </c>
      <c r="AA830" s="3">
        <v>0</v>
      </c>
      <c r="AB830" s="3">
        <f t="shared" si="13"/>
        <v>0</v>
      </c>
    </row>
    <row r="831" spans="1:28" ht="16.5" thickTop="1" thickBot="1" x14ac:dyDescent="0.3">
      <c r="A831" s="3" t="s">
        <v>4916</v>
      </c>
      <c r="B831" s="3">
        <v>0</v>
      </c>
      <c r="C831" s="3">
        <v>0</v>
      </c>
      <c r="D831" s="3">
        <v>0</v>
      </c>
      <c r="E831" s="3">
        <v>0</v>
      </c>
      <c r="F831" s="3">
        <v>0</v>
      </c>
      <c r="G831" s="3">
        <v>0</v>
      </c>
      <c r="H831" s="3">
        <v>0</v>
      </c>
      <c r="I831" s="3">
        <v>0</v>
      </c>
      <c r="J831" s="3">
        <v>0</v>
      </c>
      <c r="K831" s="3">
        <v>0</v>
      </c>
      <c r="L831" s="3">
        <v>0</v>
      </c>
      <c r="M831" s="3">
        <v>0</v>
      </c>
      <c r="N831" s="3">
        <v>0</v>
      </c>
      <c r="O831" s="3">
        <v>0</v>
      </c>
      <c r="P831" s="3">
        <v>0</v>
      </c>
      <c r="Q831" s="3">
        <v>0</v>
      </c>
      <c r="R831" s="3">
        <v>0</v>
      </c>
      <c r="S831" s="3">
        <v>0</v>
      </c>
      <c r="T831" s="3">
        <v>0</v>
      </c>
      <c r="U831" s="3">
        <v>1.4907490000000001</v>
      </c>
      <c r="V831" s="3">
        <v>0</v>
      </c>
      <c r="W831" s="3">
        <v>0</v>
      </c>
      <c r="X831" s="3">
        <v>0</v>
      </c>
      <c r="Y831" s="3">
        <v>0</v>
      </c>
      <c r="Z831" s="3">
        <v>0</v>
      </c>
      <c r="AA831" s="3">
        <v>0</v>
      </c>
      <c r="AB831" s="3">
        <f t="shared" si="13"/>
        <v>0</v>
      </c>
    </row>
    <row r="832" spans="1:28" ht="16.5" thickTop="1" thickBot="1" x14ac:dyDescent="0.3">
      <c r="A832" s="3" t="s">
        <v>4947</v>
      </c>
      <c r="B832" s="3">
        <v>0</v>
      </c>
      <c r="C832" s="3">
        <v>0</v>
      </c>
      <c r="D832" s="3">
        <v>0</v>
      </c>
      <c r="E832" s="3">
        <v>0</v>
      </c>
      <c r="F832" s="3">
        <v>0</v>
      </c>
      <c r="G832" s="3">
        <v>0</v>
      </c>
      <c r="H832" s="3">
        <v>0</v>
      </c>
      <c r="I832" s="3">
        <v>0</v>
      </c>
      <c r="J832" s="3">
        <v>0</v>
      </c>
      <c r="K832" s="3">
        <v>0</v>
      </c>
      <c r="L832" s="3">
        <v>0</v>
      </c>
      <c r="M832" s="3">
        <v>0</v>
      </c>
      <c r="N832" s="3">
        <v>0</v>
      </c>
      <c r="O832" s="3">
        <v>0</v>
      </c>
      <c r="P832" s="3">
        <v>0</v>
      </c>
      <c r="Q832" s="3">
        <v>0</v>
      </c>
      <c r="R832" s="3">
        <v>0</v>
      </c>
      <c r="S832" s="3">
        <v>0</v>
      </c>
      <c r="T832" s="3">
        <v>0</v>
      </c>
      <c r="U832" s="3">
        <v>0</v>
      </c>
      <c r="V832" s="3">
        <v>0</v>
      </c>
      <c r="W832" s="3">
        <v>0</v>
      </c>
      <c r="X832" s="3">
        <v>1.808405</v>
      </c>
      <c r="Y832" s="3">
        <v>0</v>
      </c>
      <c r="Z832" s="3">
        <v>0</v>
      </c>
      <c r="AA832" s="3">
        <v>0</v>
      </c>
      <c r="AB832" s="3">
        <f t="shared" si="13"/>
        <v>0</v>
      </c>
    </row>
    <row r="833" spans="1:28" ht="16.5" thickTop="1" thickBot="1" x14ac:dyDescent="0.3">
      <c r="A833" s="3" t="s">
        <v>4966</v>
      </c>
      <c r="B833" s="3">
        <v>0</v>
      </c>
      <c r="C833" s="3">
        <v>0</v>
      </c>
      <c r="D833" s="3">
        <v>0</v>
      </c>
      <c r="E833" s="3">
        <v>0</v>
      </c>
      <c r="F833" s="3">
        <v>0</v>
      </c>
      <c r="G833" s="3">
        <v>0</v>
      </c>
      <c r="H833" s="3">
        <v>0</v>
      </c>
      <c r="I833" s="3">
        <v>0</v>
      </c>
      <c r="J833" s="3">
        <v>0</v>
      </c>
      <c r="K833" s="3">
        <v>0</v>
      </c>
      <c r="L833" s="3">
        <v>0</v>
      </c>
      <c r="M833" s="3">
        <v>0</v>
      </c>
      <c r="N833" s="3">
        <v>0</v>
      </c>
      <c r="O833" s="3">
        <v>0</v>
      </c>
      <c r="P833" s="3">
        <v>0</v>
      </c>
      <c r="Q833" s="3">
        <v>0</v>
      </c>
      <c r="R833" s="3">
        <v>0</v>
      </c>
      <c r="S833" s="3">
        <v>0</v>
      </c>
      <c r="T833" s="3">
        <v>0</v>
      </c>
      <c r="U833" s="3">
        <v>0</v>
      </c>
      <c r="V833" s="3">
        <v>0</v>
      </c>
      <c r="W833" s="3">
        <v>0</v>
      </c>
      <c r="X833" s="3">
        <v>3.6168110000000002</v>
      </c>
      <c r="Y833" s="3">
        <v>0</v>
      </c>
      <c r="Z833" s="3">
        <v>0</v>
      </c>
      <c r="AA833" s="3">
        <v>0</v>
      </c>
      <c r="AB833" s="3">
        <f t="shared" si="13"/>
        <v>0</v>
      </c>
    </row>
    <row r="834" spans="1:28" ht="16.5" thickTop="1" thickBot="1" x14ac:dyDescent="0.3">
      <c r="A834" s="3" t="s">
        <v>4986</v>
      </c>
      <c r="B834" s="3">
        <v>0</v>
      </c>
      <c r="C834" s="3">
        <v>0</v>
      </c>
      <c r="D834" s="3">
        <v>0</v>
      </c>
      <c r="E834" s="3">
        <v>0</v>
      </c>
      <c r="F834" s="3">
        <v>0</v>
      </c>
      <c r="G834" s="3">
        <v>0</v>
      </c>
      <c r="H834" s="3">
        <v>0</v>
      </c>
      <c r="I834" s="3">
        <v>0</v>
      </c>
      <c r="J834" s="3">
        <v>0</v>
      </c>
      <c r="K834" s="3">
        <v>0</v>
      </c>
      <c r="L834" s="3">
        <v>0</v>
      </c>
      <c r="M834" s="3">
        <v>0</v>
      </c>
      <c r="N834" s="3">
        <v>0</v>
      </c>
      <c r="O834" s="3">
        <v>0</v>
      </c>
      <c r="P834" s="3">
        <v>0</v>
      </c>
      <c r="Q834" s="3">
        <v>0</v>
      </c>
      <c r="R834" s="3">
        <v>0</v>
      </c>
      <c r="S834" s="3">
        <v>0</v>
      </c>
      <c r="T834" s="3">
        <v>0</v>
      </c>
      <c r="U834" s="3">
        <v>0</v>
      </c>
      <c r="V834" s="3">
        <v>1.876479</v>
      </c>
      <c r="W834" s="3">
        <v>3.6579739999999998</v>
      </c>
      <c r="X834" s="3">
        <v>0</v>
      </c>
      <c r="Y834" s="3">
        <v>0</v>
      </c>
      <c r="Z834" s="3">
        <v>0</v>
      </c>
      <c r="AA834" s="3">
        <v>0</v>
      </c>
      <c r="AB834" s="3">
        <f t="shared" si="13"/>
        <v>0</v>
      </c>
    </row>
    <row r="835" spans="1:28" ht="16.5" thickTop="1" thickBot="1" x14ac:dyDescent="0.3">
      <c r="A835" s="3" t="s">
        <v>4995</v>
      </c>
      <c r="B835" s="3">
        <v>0</v>
      </c>
      <c r="C835" s="3">
        <v>0</v>
      </c>
      <c r="D835" s="3">
        <v>0</v>
      </c>
      <c r="E835" s="3">
        <v>0</v>
      </c>
      <c r="F835" s="3">
        <v>0</v>
      </c>
      <c r="G835" s="3">
        <v>0</v>
      </c>
      <c r="H835" s="3">
        <v>0</v>
      </c>
      <c r="I835" s="3">
        <v>0</v>
      </c>
      <c r="J835" s="3">
        <v>0</v>
      </c>
      <c r="K835" s="3">
        <v>0</v>
      </c>
      <c r="L835" s="3">
        <v>0</v>
      </c>
      <c r="M835" s="3">
        <v>0</v>
      </c>
      <c r="N835" s="3">
        <v>0</v>
      </c>
      <c r="O835" s="3">
        <v>0</v>
      </c>
      <c r="P835" s="3">
        <v>0</v>
      </c>
      <c r="Q835" s="3">
        <v>0</v>
      </c>
      <c r="R835" s="3">
        <v>0</v>
      </c>
      <c r="S835" s="3">
        <v>0</v>
      </c>
      <c r="T835" s="3">
        <v>0</v>
      </c>
      <c r="U835" s="3">
        <v>0</v>
      </c>
      <c r="V835" s="3">
        <v>2.9750920000000001</v>
      </c>
      <c r="W835" s="3">
        <v>0</v>
      </c>
      <c r="X835" s="3">
        <v>0</v>
      </c>
      <c r="Y835" s="3">
        <v>0</v>
      </c>
      <c r="Z835" s="3">
        <v>0</v>
      </c>
      <c r="AA835" s="3">
        <v>0</v>
      </c>
      <c r="AB835" s="3">
        <f t="shared" si="13"/>
        <v>0</v>
      </c>
    </row>
    <row r="836" spans="1:28" ht="16.5" thickTop="1" thickBot="1" x14ac:dyDescent="0.3">
      <c r="A836" s="3" t="s">
        <v>5001</v>
      </c>
      <c r="B836" s="3">
        <v>0</v>
      </c>
      <c r="C836" s="3">
        <v>0</v>
      </c>
      <c r="D836" s="3">
        <v>0</v>
      </c>
      <c r="E836" s="3">
        <v>0</v>
      </c>
      <c r="F836" s="3">
        <v>0</v>
      </c>
      <c r="G836" s="3">
        <v>0</v>
      </c>
      <c r="H836" s="3">
        <v>0</v>
      </c>
      <c r="I836" s="3">
        <v>0</v>
      </c>
      <c r="J836" s="3">
        <v>3.289631</v>
      </c>
      <c r="K836" s="3">
        <v>1.7060329999999999</v>
      </c>
      <c r="L836" s="3">
        <v>0</v>
      </c>
      <c r="M836" s="3">
        <v>1.46698</v>
      </c>
      <c r="N836" s="3">
        <v>0</v>
      </c>
      <c r="O836" s="3">
        <v>0</v>
      </c>
      <c r="P836" s="3">
        <v>0</v>
      </c>
      <c r="Q836" s="3">
        <v>0</v>
      </c>
      <c r="R836" s="3">
        <v>0</v>
      </c>
      <c r="S836" s="3">
        <v>0</v>
      </c>
      <c r="T836" s="3">
        <v>0</v>
      </c>
      <c r="U836" s="3">
        <v>0</v>
      </c>
      <c r="V836" s="3">
        <v>0</v>
      </c>
      <c r="W836" s="3">
        <v>0</v>
      </c>
      <c r="X836" s="3">
        <v>0</v>
      </c>
      <c r="Y836" s="3">
        <v>0</v>
      </c>
      <c r="Z836" s="3">
        <v>0</v>
      </c>
      <c r="AA836" s="3">
        <v>0</v>
      </c>
      <c r="AB836" s="3">
        <f t="shared" si="13"/>
        <v>0</v>
      </c>
    </row>
    <row r="837" spans="1:28" ht="16.5" thickTop="1" thickBot="1" x14ac:dyDescent="0.3">
      <c r="A837" s="3" t="s">
        <v>5023</v>
      </c>
      <c r="B837" s="3">
        <v>0</v>
      </c>
      <c r="C837" s="3">
        <v>0</v>
      </c>
      <c r="D837" s="3">
        <v>0</v>
      </c>
      <c r="E837" s="3">
        <v>0</v>
      </c>
      <c r="F837" s="3">
        <v>0</v>
      </c>
      <c r="G837" s="3">
        <v>0</v>
      </c>
      <c r="H837" s="3">
        <v>0</v>
      </c>
      <c r="I837" s="3">
        <v>0</v>
      </c>
      <c r="J837" s="3">
        <v>0</v>
      </c>
      <c r="K837" s="3">
        <v>0</v>
      </c>
      <c r="L837" s="3">
        <v>0</v>
      </c>
      <c r="M837" s="3">
        <v>0</v>
      </c>
      <c r="N837" s="3">
        <v>0</v>
      </c>
      <c r="O837" s="3">
        <v>0</v>
      </c>
      <c r="P837" s="3">
        <v>0</v>
      </c>
      <c r="Q837" s="3">
        <v>0</v>
      </c>
      <c r="R837" s="3">
        <v>0</v>
      </c>
      <c r="S837" s="3">
        <v>0</v>
      </c>
      <c r="T837" s="3">
        <v>0</v>
      </c>
      <c r="U837" s="3">
        <v>2.1705679999999998</v>
      </c>
      <c r="V837" s="3">
        <v>0</v>
      </c>
      <c r="W837" s="3">
        <v>1.13584</v>
      </c>
      <c r="X837" s="3">
        <v>0</v>
      </c>
      <c r="Y837" s="3">
        <v>0</v>
      </c>
      <c r="Z837" s="3">
        <v>0</v>
      </c>
      <c r="AA837" s="3">
        <v>0</v>
      </c>
      <c r="AB837" s="3">
        <f t="shared" si="13"/>
        <v>0</v>
      </c>
    </row>
    <row r="838" spans="1:28" ht="16.5" thickTop="1" thickBot="1" x14ac:dyDescent="0.3">
      <c r="A838" s="3" t="s">
        <v>5031</v>
      </c>
      <c r="B838" s="3">
        <v>0</v>
      </c>
      <c r="C838" s="3">
        <v>0</v>
      </c>
      <c r="D838" s="3">
        <v>0</v>
      </c>
      <c r="E838" s="3">
        <v>0</v>
      </c>
      <c r="F838" s="3">
        <v>0</v>
      </c>
      <c r="G838" s="3">
        <v>0</v>
      </c>
      <c r="H838" s="3">
        <v>0</v>
      </c>
      <c r="I838" s="3">
        <v>0</v>
      </c>
      <c r="J838" s="3">
        <v>0</v>
      </c>
      <c r="K838" s="3">
        <v>2.8046449999999998</v>
      </c>
      <c r="L838" s="3">
        <v>0</v>
      </c>
      <c r="M838" s="3">
        <v>0</v>
      </c>
      <c r="N838" s="3">
        <v>0</v>
      </c>
      <c r="O838" s="3">
        <v>0</v>
      </c>
      <c r="P838" s="3">
        <v>0</v>
      </c>
      <c r="Q838" s="3">
        <v>0</v>
      </c>
      <c r="R838" s="3">
        <v>0</v>
      </c>
      <c r="S838" s="3">
        <v>0</v>
      </c>
      <c r="T838" s="3">
        <v>0</v>
      </c>
      <c r="U838" s="3">
        <v>0</v>
      </c>
      <c r="V838" s="3">
        <v>0</v>
      </c>
      <c r="W838" s="3">
        <v>0</v>
      </c>
      <c r="X838" s="3">
        <v>0</v>
      </c>
      <c r="Y838" s="3">
        <v>0</v>
      </c>
      <c r="Z838" s="3">
        <v>0</v>
      </c>
      <c r="AA838" s="3">
        <v>0</v>
      </c>
      <c r="AB838" s="3">
        <f t="shared" si="13"/>
        <v>0</v>
      </c>
    </row>
    <row r="839" spans="1:28" ht="16.5" thickTop="1" thickBot="1" x14ac:dyDescent="0.3">
      <c r="A839" s="3" t="s">
        <v>5038</v>
      </c>
      <c r="B839" s="3">
        <v>0</v>
      </c>
      <c r="C839" s="3">
        <v>0</v>
      </c>
      <c r="D839" s="3">
        <v>0</v>
      </c>
      <c r="E839" s="3">
        <v>0</v>
      </c>
      <c r="F839" s="3">
        <v>0</v>
      </c>
      <c r="G839" s="3">
        <v>0</v>
      </c>
      <c r="H839" s="3">
        <v>0</v>
      </c>
      <c r="I839" s="3">
        <v>0</v>
      </c>
      <c r="J839" s="3">
        <v>0</v>
      </c>
      <c r="K839" s="3">
        <v>0</v>
      </c>
      <c r="L839" s="3">
        <v>0</v>
      </c>
      <c r="M839" s="3">
        <v>0</v>
      </c>
      <c r="N839" s="3">
        <v>0</v>
      </c>
      <c r="O839" s="3">
        <v>0</v>
      </c>
      <c r="P839" s="3">
        <v>0</v>
      </c>
      <c r="Q839" s="3">
        <v>0</v>
      </c>
      <c r="R839" s="3">
        <v>0</v>
      </c>
      <c r="S839" s="3">
        <v>0</v>
      </c>
      <c r="T839" s="3">
        <v>0</v>
      </c>
      <c r="U839" s="3">
        <v>4.4722479999999996</v>
      </c>
      <c r="V839" s="3">
        <v>0</v>
      </c>
      <c r="W839" s="3">
        <v>0</v>
      </c>
      <c r="X839" s="3">
        <v>0</v>
      </c>
      <c r="Y839" s="3">
        <v>0</v>
      </c>
      <c r="Z839" s="3">
        <v>0</v>
      </c>
      <c r="AA839" s="3">
        <v>0</v>
      </c>
      <c r="AB839" s="3">
        <f t="shared" si="13"/>
        <v>0</v>
      </c>
    </row>
    <row r="840" spans="1:28" ht="16.5" thickTop="1" thickBot="1" x14ac:dyDescent="0.3">
      <c r="A840" s="3" t="s">
        <v>5051</v>
      </c>
      <c r="B840" s="3">
        <v>0</v>
      </c>
      <c r="C840" s="3">
        <v>0</v>
      </c>
      <c r="D840" s="3">
        <v>0</v>
      </c>
      <c r="E840" s="3">
        <v>0</v>
      </c>
      <c r="F840" s="3">
        <v>0</v>
      </c>
      <c r="G840" s="3">
        <v>0</v>
      </c>
      <c r="H840" s="3">
        <v>0</v>
      </c>
      <c r="I840" s="3">
        <v>0</v>
      </c>
      <c r="J840" s="3">
        <v>0</v>
      </c>
      <c r="K840" s="3">
        <v>0</v>
      </c>
      <c r="L840" s="3">
        <v>0</v>
      </c>
      <c r="M840" s="3">
        <v>0</v>
      </c>
      <c r="N840" s="3">
        <v>0</v>
      </c>
      <c r="O840" s="3">
        <v>0</v>
      </c>
      <c r="P840" s="3">
        <v>0</v>
      </c>
      <c r="Q840" s="3">
        <v>0</v>
      </c>
      <c r="R840" s="3">
        <v>0</v>
      </c>
      <c r="S840" s="3">
        <v>0</v>
      </c>
      <c r="T840" s="3">
        <v>0</v>
      </c>
      <c r="U840" s="3">
        <v>0</v>
      </c>
      <c r="V840" s="3">
        <v>0</v>
      </c>
      <c r="W840" s="3">
        <v>0</v>
      </c>
      <c r="X840" s="3">
        <v>3.6168110000000002</v>
      </c>
      <c r="Y840" s="3">
        <v>0</v>
      </c>
      <c r="Z840" s="3">
        <v>0</v>
      </c>
      <c r="AA840" s="3">
        <v>0</v>
      </c>
      <c r="AB840" s="3">
        <f t="shared" si="13"/>
        <v>0</v>
      </c>
    </row>
    <row r="841" spans="1:28" ht="16.5" thickTop="1" thickBot="1" x14ac:dyDescent="0.3">
      <c r="A841" s="3" t="s">
        <v>5059</v>
      </c>
      <c r="B841" s="3">
        <v>0</v>
      </c>
      <c r="C841" s="3">
        <v>0</v>
      </c>
      <c r="D841" s="3">
        <v>0</v>
      </c>
      <c r="E841" s="3">
        <v>0</v>
      </c>
      <c r="F841" s="3">
        <v>0</v>
      </c>
      <c r="G841" s="3">
        <v>0</v>
      </c>
      <c r="H841" s="3">
        <v>0</v>
      </c>
      <c r="I841" s="3">
        <v>2.509198</v>
      </c>
      <c r="J841" s="3">
        <v>0</v>
      </c>
      <c r="K841" s="3">
        <v>0</v>
      </c>
      <c r="L841" s="3">
        <v>0</v>
      </c>
      <c r="M841" s="3">
        <v>0</v>
      </c>
      <c r="N841" s="3">
        <v>0</v>
      </c>
      <c r="O841" s="3">
        <v>0</v>
      </c>
      <c r="P841" s="3">
        <v>0</v>
      </c>
      <c r="Q841" s="3">
        <v>0</v>
      </c>
      <c r="R841" s="3">
        <v>0</v>
      </c>
      <c r="S841" s="3">
        <v>0</v>
      </c>
      <c r="T841" s="3">
        <v>0</v>
      </c>
      <c r="U841" s="3">
        <v>0</v>
      </c>
      <c r="V841" s="3">
        <v>0</v>
      </c>
      <c r="W841" s="3">
        <v>0</v>
      </c>
      <c r="X841" s="3">
        <v>0</v>
      </c>
      <c r="Y841" s="3">
        <v>0</v>
      </c>
      <c r="Z841" s="3">
        <v>0</v>
      </c>
      <c r="AA841" s="3">
        <v>0</v>
      </c>
      <c r="AB841" s="3">
        <f t="shared" si="13"/>
        <v>0</v>
      </c>
    </row>
    <row r="842" spans="1:28" ht="16.5" thickTop="1" thickBot="1" x14ac:dyDescent="0.3">
      <c r="A842" s="3" t="s">
        <v>5081</v>
      </c>
      <c r="B842" s="3">
        <v>0</v>
      </c>
      <c r="C842" s="3">
        <v>0</v>
      </c>
      <c r="D842" s="3">
        <v>0</v>
      </c>
      <c r="E842" s="3">
        <v>0</v>
      </c>
      <c r="F842" s="3">
        <v>0</v>
      </c>
      <c r="G842" s="3">
        <v>2.9027069999999999</v>
      </c>
      <c r="H842" s="3">
        <v>0</v>
      </c>
      <c r="I842" s="3">
        <v>0</v>
      </c>
      <c r="J842" s="3">
        <v>0</v>
      </c>
      <c r="K842" s="3">
        <v>0</v>
      </c>
      <c r="L842" s="3">
        <v>0</v>
      </c>
      <c r="M842" s="3">
        <v>0</v>
      </c>
      <c r="N842" s="3">
        <v>0</v>
      </c>
      <c r="O842" s="3">
        <v>0</v>
      </c>
      <c r="P842" s="3">
        <v>0</v>
      </c>
      <c r="Q842" s="3">
        <v>0</v>
      </c>
      <c r="R842" s="3">
        <v>0</v>
      </c>
      <c r="S842" s="3">
        <v>0</v>
      </c>
      <c r="T842" s="3">
        <v>0</v>
      </c>
      <c r="U842" s="3">
        <v>0</v>
      </c>
      <c r="V842" s="3">
        <v>0</v>
      </c>
      <c r="W842" s="3">
        <v>0</v>
      </c>
      <c r="X842" s="3">
        <v>0</v>
      </c>
      <c r="Y842" s="3">
        <v>0</v>
      </c>
      <c r="Z842" s="3">
        <v>0</v>
      </c>
      <c r="AA842" s="3">
        <v>0</v>
      </c>
      <c r="AB842" s="3">
        <f t="shared" si="13"/>
        <v>0</v>
      </c>
    </row>
    <row r="843" spans="1:28" ht="16.5" thickTop="1" thickBot="1" x14ac:dyDescent="0.3">
      <c r="A843" s="3" t="s">
        <v>5088</v>
      </c>
      <c r="B843" s="3">
        <v>0</v>
      </c>
      <c r="C843" s="3">
        <v>0</v>
      </c>
      <c r="D843" s="3">
        <v>0</v>
      </c>
      <c r="E843" s="3">
        <v>0</v>
      </c>
      <c r="F843" s="3">
        <v>0</v>
      </c>
      <c r="G843" s="3">
        <v>0</v>
      </c>
      <c r="H843" s="3">
        <v>0</v>
      </c>
      <c r="I843" s="3">
        <v>0</v>
      </c>
      <c r="J843" s="3">
        <v>0</v>
      </c>
      <c r="K843" s="3">
        <v>0</v>
      </c>
      <c r="L843" s="3">
        <v>0</v>
      </c>
      <c r="M843" s="3">
        <v>0</v>
      </c>
      <c r="N843" s="3">
        <v>0</v>
      </c>
      <c r="O843" s="3">
        <v>0</v>
      </c>
      <c r="P843" s="3">
        <v>0</v>
      </c>
      <c r="Q843" s="3">
        <v>0</v>
      </c>
      <c r="R843" s="3">
        <v>0</v>
      </c>
      <c r="S843" s="3">
        <v>0</v>
      </c>
      <c r="T843" s="3">
        <v>0</v>
      </c>
      <c r="U843" s="3">
        <v>1.4907490000000001</v>
      </c>
      <c r="V843" s="3">
        <v>0</v>
      </c>
      <c r="W843" s="3">
        <v>0</v>
      </c>
      <c r="X843" s="3">
        <v>0</v>
      </c>
      <c r="Y843" s="3">
        <v>0</v>
      </c>
      <c r="Z843" s="3">
        <v>0</v>
      </c>
      <c r="AA843" s="3">
        <v>0</v>
      </c>
      <c r="AB843" s="3">
        <f t="shared" si="13"/>
        <v>0</v>
      </c>
    </row>
    <row r="844" spans="1:28" ht="16.5" thickTop="1" thickBot="1" x14ac:dyDescent="0.3">
      <c r="A844" s="3" t="s">
        <v>5096</v>
      </c>
      <c r="B844" s="3">
        <v>0</v>
      </c>
      <c r="C844" s="3">
        <v>0</v>
      </c>
      <c r="D844" s="3">
        <v>0</v>
      </c>
      <c r="E844" s="3">
        <v>0</v>
      </c>
      <c r="F844" s="3">
        <v>0</v>
      </c>
      <c r="G844" s="3">
        <v>0</v>
      </c>
      <c r="H844" s="3">
        <v>0</v>
      </c>
      <c r="I844" s="3">
        <v>0</v>
      </c>
      <c r="J844" s="3">
        <v>0</v>
      </c>
      <c r="K844" s="3">
        <v>0</v>
      </c>
      <c r="L844" s="3">
        <v>0</v>
      </c>
      <c r="M844" s="3">
        <v>0</v>
      </c>
      <c r="N844" s="3">
        <v>0</v>
      </c>
      <c r="O844" s="3">
        <v>0</v>
      </c>
      <c r="P844" s="3">
        <v>0</v>
      </c>
      <c r="Q844" s="3">
        <v>3.2813819999999998</v>
      </c>
      <c r="R844" s="3">
        <v>0</v>
      </c>
      <c r="S844" s="3">
        <v>0</v>
      </c>
      <c r="T844" s="3">
        <v>0</v>
      </c>
      <c r="U844" s="3">
        <v>0</v>
      </c>
      <c r="V844" s="3">
        <v>0</v>
      </c>
      <c r="W844" s="3">
        <v>0</v>
      </c>
      <c r="X844" s="3">
        <v>0</v>
      </c>
      <c r="Y844" s="3">
        <v>0</v>
      </c>
      <c r="Z844" s="3">
        <v>0</v>
      </c>
      <c r="AA844" s="3">
        <v>0</v>
      </c>
      <c r="AB844" s="3">
        <f t="shared" si="13"/>
        <v>0</v>
      </c>
    </row>
    <row r="845" spans="1:28" ht="16.5" thickTop="1" thickBot="1" x14ac:dyDescent="0.3">
      <c r="A845" s="3" t="s">
        <v>5103</v>
      </c>
      <c r="B845" s="3">
        <v>0</v>
      </c>
      <c r="C845" s="3">
        <v>0</v>
      </c>
      <c r="D845" s="3">
        <v>0</v>
      </c>
      <c r="E845" s="3">
        <v>0</v>
      </c>
      <c r="F845" s="3">
        <v>0</v>
      </c>
      <c r="G845" s="3">
        <v>0</v>
      </c>
      <c r="H845" s="3">
        <v>0</v>
      </c>
      <c r="I845" s="3">
        <v>0</v>
      </c>
      <c r="J845" s="3">
        <v>0</v>
      </c>
      <c r="K845" s="3">
        <v>0</v>
      </c>
      <c r="L845" s="3">
        <v>0</v>
      </c>
      <c r="M845" s="3">
        <v>0</v>
      </c>
      <c r="N845" s="3">
        <v>0</v>
      </c>
      <c r="O845" s="3">
        <v>0</v>
      </c>
      <c r="P845" s="3">
        <v>0</v>
      </c>
      <c r="Q845" s="3">
        <v>0</v>
      </c>
      <c r="R845" s="3">
        <v>0</v>
      </c>
      <c r="S845" s="3">
        <v>0</v>
      </c>
      <c r="T845" s="3">
        <v>0</v>
      </c>
      <c r="U845" s="3">
        <v>0</v>
      </c>
      <c r="V845" s="3">
        <v>0</v>
      </c>
      <c r="W845" s="3">
        <v>2.2344520000000001</v>
      </c>
      <c r="X845" s="3">
        <v>0</v>
      </c>
      <c r="Y845" s="3">
        <v>0</v>
      </c>
      <c r="Z845" s="3">
        <v>0</v>
      </c>
      <c r="AA845" s="3">
        <v>0</v>
      </c>
      <c r="AB845" s="3">
        <f t="shared" si="13"/>
        <v>0</v>
      </c>
    </row>
    <row r="846" spans="1:28" ht="16.5" thickTop="1" thickBot="1" x14ac:dyDescent="0.3">
      <c r="A846" s="3" t="s">
        <v>5111</v>
      </c>
      <c r="B846" s="3">
        <v>0</v>
      </c>
      <c r="C846" s="3">
        <v>0</v>
      </c>
      <c r="D846" s="3">
        <v>0</v>
      </c>
      <c r="E846" s="3">
        <v>0</v>
      </c>
      <c r="F846" s="3">
        <v>0</v>
      </c>
      <c r="G846" s="3">
        <v>0</v>
      </c>
      <c r="H846" s="3">
        <v>0</v>
      </c>
      <c r="I846" s="3">
        <v>0</v>
      </c>
      <c r="J846" s="3">
        <v>0</v>
      </c>
      <c r="K846" s="3">
        <v>0</v>
      </c>
      <c r="L846" s="3">
        <v>0</v>
      </c>
      <c r="M846" s="3">
        <v>0</v>
      </c>
      <c r="N846" s="3">
        <v>0</v>
      </c>
      <c r="O846" s="3">
        <v>0</v>
      </c>
      <c r="P846" s="3">
        <v>0</v>
      </c>
      <c r="Q846" s="3">
        <v>0</v>
      </c>
      <c r="R846" s="3">
        <v>0</v>
      </c>
      <c r="S846" s="3">
        <v>0</v>
      </c>
      <c r="T846" s="3">
        <v>0</v>
      </c>
      <c r="U846" s="3">
        <v>1.4907490000000001</v>
      </c>
      <c r="V846" s="3">
        <v>0</v>
      </c>
      <c r="W846" s="3">
        <v>0</v>
      </c>
      <c r="X846" s="3">
        <v>0</v>
      </c>
      <c r="Y846" s="3">
        <v>0</v>
      </c>
      <c r="Z846" s="3">
        <v>0</v>
      </c>
      <c r="AA846" s="3">
        <v>0</v>
      </c>
      <c r="AB846" s="3">
        <f t="shared" si="13"/>
        <v>0</v>
      </c>
    </row>
    <row r="847" spans="1:28" ht="16.5" thickTop="1" thickBot="1" x14ac:dyDescent="0.3">
      <c r="A847" s="3" t="s">
        <v>5138</v>
      </c>
      <c r="B847" s="3">
        <v>0</v>
      </c>
      <c r="C847" s="3">
        <v>0</v>
      </c>
      <c r="D847" s="3">
        <v>0</v>
      </c>
      <c r="E847" s="3">
        <v>0</v>
      </c>
      <c r="F847" s="3">
        <v>0</v>
      </c>
      <c r="G847" s="3">
        <v>0</v>
      </c>
      <c r="H847" s="3">
        <v>0</v>
      </c>
      <c r="I847" s="3">
        <v>2.509198</v>
      </c>
      <c r="J847" s="3">
        <v>0</v>
      </c>
      <c r="K847" s="3">
        <v>0</v>
      </c>
      <c r="L847" s="3">
        <v>0</v>
      </c>
      <c r="M847" s="3">
        <v>0</v>
      </c>
      <c r="N847" s="3">
        <v>0</v>
      </c>
      <c r="O847" s="3">
        <v>0</v>
      </c>
      <c r="P847" s="3">
        <v>0</v>
      </c>
      <c r="Q847" s="3">
        <v>0</v>
      </c>
      <c r="R847" s="3">
        <v>0</v>
      </c>
      <c r="S847" s="3">
        <v>0</v>
      </c>
      <c r="T847" s="3">
        <v>0</v>
      </c>
      <c r="U847" s="3">
        <v>0</v>
      </c>
      <c r="V847" s="3">
        <v>0</v>
      </c>
      <c r="W847" s="3">
        <v>0</v>
      </c>
      <c r="X847" s="3">
        <v>0</v>
      </c>
      <c r="Y847" s="3">
        <v>0</v>
      </c>
      <c r="Z847" s="3">
        <v>0</v>
      </c>
      <c r="AA847" s="3">
        <v>0</v>
      </c>
      <c r="AB847" s="3">
        <f t="shared" si="13"/>
        <v>0</v>
      </c>
    </row>
    <row r="848" spans="1:28" ht="16.5" thickTop="1" thickBot="1" x14ac:dyDescent="0.3">
      <c r="A848" s="3" t="s">
        <v>5144</v>
      </c>
      <c r="B848" s="3">
        <v>3.5237229999999999</v>
      </c>
      <c r="C848" s="3">
        <v>0</v>
      </c>
      <c r="D848" s="3">
        <v>0</v>
      </c>
      <c r="E848" s="3">
        <v>0</v>
      </c>
      <c r="F848" s="3">
        <v>0</v>
      </c>
      <c r="G848" s="3">
        <v>0</v>
      </c>
      <c r="H848" s="3">
        <v>0</v>
      </c>
      <c r="I848" s="3">
        <v>0</v>
      </c>
      <c r="J848" s="3">
        <v>0</v>
      </c>
      <c r="K848" s="3">
        <v>0</v>
      </c>
      <c r="L848" s="3">
        <v>0</v>
      </c>
      <c r="M848" s="3">
        <v>0</v>
      </c>
      <c r="N848" s="3">
        <v>0</v>
      </c>
      <c r="O848" s="3">
        <v>0</v>
      </c>
      <c r="P848" s="3">
        <v>0</v>
      </c>
      <c r="Q848" s="3">
        <v>0</v>
      </c>
      <c r="R848" s="3">
        <v>0</v>
      </c>
      <c r="S848" s="3">
        <v>0</v>
      </c>
      <c r="T848" s="3">
        <v>0</v>
      </c>
      <c r="U848" s="3">
        <v>0</v>
      </c>
      <c r="V848" s="3">
        <v>0</v>
      </c>
      <c r="W848" s="3">
        <v>0</v>
      </c>
      <c r="X848" s="3">
        <v>0</v>
      </c>
      <c r="Y848" s="3">
        <v>0</v>
      </c>
      <c r="Z848" s="3">
        <v>0</v>
      </c>
      <c r="AA848" s="3">
        <v>0</v>
      </c>
      <c r="AB848" s="3">
        <f t="shared" si="13"/>
        <v>0</v>
      </c>
    </row>
    <row r="849" spans="1:28" ht="16.5" thickTop="1" thickBot="1" x14ac:dyDescent="0.3">
      <c r="A849" s="3" t="s">
        <v>5152</v>
      </c>
      <c r="B849" s="3">
        <v>0</v>
      </c>
      <c r="C849" s="3">
        <v>0</v>
      </c>
      <c r="D849" s="3">
        <v>0</v>
      </c>
      <c r="E849" s="3">
        <v>0</v>
      </c>
      <c r="F849" s="3">
        <v>0</v>
      </c>
      <c r="G849" s="3">
        <v>0</v>
      </c>
      <c r="H849" s="3">
        <v>0</v>
      </c>
      <c r="I849" s="3">
        <v>0</v>
      </c>
      <c r="J849" s="3">
        <v>0</v>
      </c>
      <c r="K849" s="3">
        <v>2.8046449999999998</v>
      </c>
      <c r="L849" s="3">
        <v>0</v>
      </c>
      <c r="M849" s="3">
        <v>0</v>
      </c>
      <c r="N849" s="3">
        <v>0</v>
      </c>
      <c r="O849" s="3">
        <v>0</v>
      </c>
      <c r="P849" s="3">
        <v>0</v>
      </c>
      <c r="Q849" s="3">
        <v>0</v>
      </c>
      <c r="R849" s="3">
        <v>0</v>
      </c>
      <c r="S849" s="3">
        <v>0</v>
      </c>
      <c r="T849" s="3">
        <v>0</v>
      </c>
      <c r="U849" s="3">
        <v>0</v>
      </c>
      <c r="V849" s="3">
        <v>0</v>
      </c>
      <c r="W849" s="3">
        <v>0</v>
      </c>
      <c r="X849" s="3">
        <v>0</v>
      </c>
      <c r="Y849" s="3">
        <v>0</v>
      </c>
      <c r="Z849" s="3">
        <v>0</v>
      </c>
      <c r="AA849" s="3">
        <v>0</v>
      </c>
      <c r="AB849" s="3">
        <f t="shared" si="13"/>
        <v>0</v>
      </c>
    </row>
    <row r="850" spans="1:28" ht="16.5" thickTop="1" thickBot="1" x14ac:dyDescent="0.3">
      <c r="A850" s="3" t="s">
        <v>5176</v>
      </c>
      <c r="B850" s="3">
        <v>0</v>
      </c>
      <c r="C850" s="3">
        <v>0</v>
      </c>
      <c r="D850" s="3">
        <v>0</v>
      </c>
      <c r="E850" s="3">
        <v>0</v>
      </c>
      <c r="F850" s="3">
        <v>0</v>
      </c>
      <c r="G850" s="3">
        <v>0</v>
      </c>
      <c r="H850" s="3">
        <v>0</v>
      </c>
      <c r="I850" s="3">
        <v>0</v>
      </c>
      <c r="J850" s="3">
        <v>0</v>
      </c>
      <c r="K850" s="3">
        <v>0</v>
      </c>
      <c r="L850" s="3">
        <v>0</v>
      </c>
      <c r="M850" s="3">
        <v>0</v>
      </c>
      <c r="N850" s="3">
        <v>0</v>
      </c>
      <c r="O850" s="3">
        <v>0</v>
      </c>
      <c r="P850" s="3">
        <v>0</v>
      </c>
      <c r="Q850" s="3">
        <v>0</v>
      </c>
      <c r="R850" s="3">
        <v>0</v>
      </c>
      <c r="S850" s="3">
        <v>0</v>
      </c>
      <c r="T850" s="3">
        <v>0</v>
      </c>
      <c r="U850" s="3">
        <v>1.4907490000000001</v>
      </c>
      <c r="V850" s="3">
        <v>0</v>
      </c>
      <c r="W850" s="3">
        <v>0</v>
      </c>
      <c r="X850" s="3">
        <v>0</v>
      </c>
      <c r="Y850" s="3">
        <v>0</v>
      </c>
      <c r="Z850" s="3">
        <v>0</v>
      </c>
      <c r="AA850" s="3">
        <v>0</v>
      </c>
      <c r="AB850" s="3">
        <f t="shared" si="13"/>
        <v>0</v>
      </c>
    </row>
    <row r="851" spans="1:28" ht="16.5" thickTop="1" thickBot="1" x14ac:dyDescent="0.3">
      <c r="A851" s="3" t="s">
        <v>5182</v>
      </c>
      <c r="B851" s="3">
        <v>0</v>
      </c>
      <c r="C851" s="3">
        <v>0</v>
      </c>
      <c r="D851" s="3">
        <v>0</v>
      </c>
      <c r="E851" s="3">
        <v>0</v>
      </c>
      <c r="F851" s="3">
        <v>0</v>
      </c>
      <c r="G851" s="3">
        <v>0</v>
      </c>
      <c r="H851" s="3">
        <v>0</v>
      </c>
      <c r="I851" s="3">
        <v>0</v>
      </c>
      <c r="J851" s="3">
        <v>0</v>
      </c>
      <c r="K851" s="3">
        <v>0</v>
      </c>
      <c r="L851" s="3">
        <v>0</v>
      </c>
      <c r="M851" s="3">
        <v>0</v>
      </c>
      <c r="N851" s="3">
        <v>0</v>
      </c>
      <c r="O851" s="3">
        <v>0</v>
      </c>
      <c r="P851" s="3">
        <v>0</v>
      </c>
      <c r="Q851" s="3">
        <v>0</v>
      </c>
      <c r="R851" s="3">
        <v>0</v>
      </c>
      <c r="S851" s="3">
        <v>0</v>
      </c>
      <c r="T851" s="3">
        <v>0</v>
      </c>
      <c r="U851" s="3">
        <v>0</v>
      </c>
      <c r="V851" s="3">
        <v>0</v>
      </c>
      <c r="W851" s="3">
        <v>0</v>
      </c>
      <c r="X851" s="3">
        <v>1.808405</v>
      </c>
      <c r="Y851" s="3">
        <v>0</v>
      </c>
      <c r="Z851" s="3">
        <v>0</v>
      </c>
      <c r="AA851" s="3">
        <v>0</v>
      </c>
      <c r="AB851" s="3">
        <f t="shared" si="13"/>
        <v>0</v>
      </c>
    </row>
    <row r="852" spans="1:28" ht="16.5" thickTop="1" thickBot="1" x14ac:dyDescent="0.3">
      <c r="A852" s="3" t="s">
        <v>5196</v>
      </c>
      <c r="B852" s="3">
        <v>2.8305760000000002</v>
      </c>
      <c r="C852" s="3">
        <v>0</v>
      </c>
      <c r="D852" s="3">
        <v>0</v>
      </c>
      <c r="E852" s="3">
        <v>0</v>
      </c>
      <c r="F852" s="3">
        <v>0</v>
      </c>
      <c r="G852" s="3">
        <v>0</v>
      </c>
      <c r="H852" s="3">
        <v>0</v>
      </c>
      <c r="I852" s="3">
        <v>0</v>
      </c>
      <c r="J852" s="3">
        <v>0</v>
      </c>
      <c r="K852" s="3">
        <v>0</v>
      </c>
      <c r="L852" s="3">
        <v>0</v>
      </c>
      <c r="M852" s="3">
        <v>0</v>
      </c>
      <c r="N852" s="3">
        <v>0</v>
      </c>
      <c r="O852" s="3">
        <v>0</v>
      </c>
      <c r="P852" s="3">
        <v>0</v>
      </c>
      <c r="Q852" s="3">
        <v>0</v>
      </c>
      <c r="R852" s="3">
        <v>0</v>
      </c>
      <c r="S852" s="3">
        <v>0</v>
      </c>
      <c r="T852" s="3">
        <v>0</v>
      </c>
      <c r="U852" s="3">
        <v>0</v>
      </c>
      <c r="V852" s="3">
        <v>0</v>
      </c>
      <c r="W852" s="3">
        <v>0</v>
      </c>
      <c r="X852" s="3">
        <v>1.1152580000000001</v>
      </c>
      <c r="Y852" s="3">
        <v>0</v>
      </c>
      <c r="Z852" s="3">
        <v>0</v>
      </c>
      <c r="AA852" s="3">
        <v>0</v>
      </c>
      <c r="AB852" s="3">
        <f t="shared" si="13"/>
        <v>0</v>
      </c>
    </row>
    <row r="853" spans="1:28" ht="16.5" thickTop="1" thickBot="1" x14ac:dyDescent="0.3">
      <c r="A853" s="3" t="s">
        <v>5203</v>
      </c>
      <c r="B853" s="3">
        <v>0</v>
      </c>
      <c r="C853" s="3">
        <v>0</v>
      </c>
      <c r="D853" s="3">
        <v>0</v>
      </c>
      <c r="E853" s="3">
        <v>0</v>
      </c>
      <c r="F853" s="3">
        <v>0</v>
      </c>
      <c r="G853" s="3">
        <v>0</v>
      </c>
      <c r="H853" s="3">
        <v>0</v>
      </c>
      <c r="I853" s="3">
        <v>2.509198</v>
      </c>
      <c r="J853" s="3">
        <v>0</v>
      </c>
      <c r="K853" s="3">
        <v>0</v>
      </c>
      <c r="L853" s="3">
        <v>0</v>
      </c>
      <c r="M853" s="3">
        <v>0</v>
      </c>
      <c r="N853" s="3">
        <v>0</v>
      </c>
      <c r="O853" s="3">
        <v>0</v>
      </c>
      <c r="P853" s="3">
        <v>0</v>
      </c>
      <c r="Q853" s="3">
        <v>0</v>
      </c>
      <c r="R853" s="3">
        <v>0</v>
      </c>
      <c r="S853" s="3">
        <v>0</v>
      </c>
      <c r="T853" s="3">
        <v>0</v>
      </c>
      <c r="U853" s="3">
        <v>0</v>
      </c>
      <c r="V853" s="3">
        <v>0</v>
      </c>
      <c r="W853" s="3">
        <v>0</v>
      </c>
      <c r="X853" s="3">
        <v>0</v>
      </c>
      <c r="Y853" s="3">
        <v>0</v>
      </c>
      <c r="Z853" s="3">
        <v>0</v>
      </c>
      <c r="AA853" s="3">
        <v>0</v>
      </c>
      <c r="AB853" s="3">
        <f t="shared" si="13"/>
        <v>0</v>
      </c>
    </row>
    <row r="854" spans="1:28" ht="16.5" thickTop="1" thickBot="1" x14ac:dyDescent="0.3">
      <c r="A854" s="3" t="s">
        <v>5211</v>
      </c>
      <c r="B854" s="3">
        <v>0</v>
      </c>
      <c r="C854" s="3">
        <v>0</v>
      </c>
      <c r="D854" s="3">
        <v>0</v>
      </c>
      <c r="E854" s="3">
        <v>0</v>
      </c>
      <c r="F854" s="3">
        <v>0</v>
      </c>
      <c r="G854" s="3">
        <v>0</v>
      </c>
      <c r="H854" s="3">
        <v>0</v>
      </c>
      <c r="I854" s="3">
        <v>0</v>
      </c>
      <c r="J854" s="3">
        <v>0</v>
      </c>
      <c r="K854" s="3">
        <v>0</v>
      </c>
      <c r="L854" s="3">
        <v>0</v>
      </c>
      <c r="M854" s="3">
        <v>0</v>
      </c>
      <c r="N854" s="3">
        <v>0</v>
      </c>
      <c r="O854" s="3">
        <v>0</v>
      </c>
      <c r="P854" s="3">
        <v>0</v>
      </c>
      <c r="Q854" s="3">
        <v>0</v>
      </c>
      <c r="R854" s="3">
        <v>0</v>
      </c>
      <c r="S854" s="3">
        <v>0</v>
      </c>
      <c r="T854" s="3">
        <v>0</v>
      </c>
      <c r="U854" s="3">
        <v>4.3411369999999998</v>
      </c>
      <c r="V854" s="3">
        <v>1.1833320000000001</v>
      </c>
      <c r="W854" s="3">
        <v>0.44269249999999999</v>
      </c>
      <c r="X854" s="3">
        <v>0</v>
      </c>
      <c r="Y854" s="3">
        <v>0</v>
      </c>
      <c r="Z854" s="3">
        <v>0</v>
      </c>
      <c r="AA854" s="3">
        <v>0</v>
      </c>
      <c r="AB854" s="3">
        <f t="shared" si="13"/>
        <v>0</v>
      </c>
    </row>
    <row r="855" spans="1:28" ht="16.5" thickTop="1" thickBot="1" x14ac:dyDescent="0.3">
      <c r="A855" s="3" t="s">
        <v>5223</v>
      </c>
      <c r="B855" s="3">
        <v>0</v>
      </c>
      <c r="C855" s="3">
        <v>0</v>
      </c>
      <c r="D855" s="3">
        <v>0</v>
      </c>
      <c r="E855" s="3">
        <v>0</v>
      </c>
      <c r="F855" s="3">
        <v>0</v>
      </c>
      <c r="G855" s="3">
        <v>0</v>
      </c>
      <c r="H855" s="3">
        <v>0</v>
      </c>
      <c r="I855" s="3">
        <v>0</v>
      </c>
      <c r="J855" s="3">
        <v>0</v>
      </c>
      <c r="K855" s="3">
        <v>0</v>
      </c>
      <c r="L855" s="3">
        <v>0</v>
      </c>
      <c r="M855" s="3">
        <v>0</v>
      </c>
      <c r="N855" s="3">
        <v>0</v>
      </c>
      <c r="O855" s="3">
        <v>0</v>
      </c>
      <c r="P855" s="3">
        <v>0</v>
      </c>
      <c r="Q855" s="3">
        <v>0</v>
      </c>
      <c r="R855" s="3">
        <v>0</v>
      </c>
      <c r="S855" s="3">
        <v>0</v>
      </c>
      <c r="T855" s="3">
        <v>0</v>
      </c>
      <c r="U855" s="3">
        <v>0</v>
      </c>
      <c r="V855" s="3">
        <v>0</v>
      </c>
      <c r="W855" s="3">
        <v>3.0826099999999999</v>
      </c>
      <c r="X855" s="3">
        <v>2.2305169999999999</v>
      </c>
      <c r="Y855" s="3">
        <v>0</v>
      </c>
      <c r="Z855" s="3">
        <v>0</v>
      </c>
      <c r="AA855" s="3">
        <v>0</v>
      </c>
      <c r="AB855" s="3">
        <f t="shared" si="13"/>
        <v>0</v>
      </c>
    </row>
    <row r="856" spans="1:28" ht="16.5" thickTop="1" thickBot="1" x14ac:dyDescent="0.3">
      <c r="A856" s="3" t="s">
        <v>5244</v>
      </c>
      <c r="B856" s="3">
        <v>0</v>
      </c>
      <c r="C856" s="3">
        <v>0</v>
      </c>
      <c r="D856" s="3">
        <v>0</v>
      </c>
      <c r="E856" s="3">
        <v>0</v>
      </c>
      <c r="F856" s="3">
        <v>0</v>
      </c>
      <c r="G856" s="3">
        <v>0</v>
      </c>
      <c r="H856" s="3">
        <v>0</v>
      </c>
      <c r="I856" s="3">
        <v>0</v>
      </c>
      <c r="J856" s="3">
        <v>0</v>
      </c>
      <c r="K856" s="3">
        <v>0</v>
      </c>
      <c r="L856" s="3">
        <v>0</v>
      </c>
      <c r="M856" s="3">
        <v>0</v>
      </c>
      <c r="N856" s="3">
        <v>0</v>
      </c>
      <c r="O856" s="3">
        <v>0</v>
      </c>
      <c r="P856" s="3">
        <v>0</v>
      </c>
      <c r="Q856" s="3">
        <v>1.6719440000000001</v>
      </c>
      <c r="R856" s="3">
        <v>0</v>
      </c>
      <c r="S856" s="3">
        <v>0</v>
      </c>
      <c r="T856" s="3">
        <v>0</v>
      </c>
      <c r="U856" s="3">
        <v>2.9397709999999999</v>
      </c>
      <c r="V856" s="3">
        <v>0</v>
      </c>
      <c r="W856" s="3">
        <v>0</v>
      </c>
      <c r="X856" s="3">
        <v>0.19896759999999999</v>
      </c>
      <c r="Y856" s="3">
        <v>0</v>
      </c>
      <c r="Z856" s="3">
        <v>0</v>
      </c>
      <c r="AA856" s="3">
        <v>0</v>
      </c>
      <c r="AB856" s="3">
        <f t="shared" ref="AB856:AB919" si="14">COUNTIF(B856:AA856,"&gt;=5")</f>
        <v>0</v>
      </c>
    </row>
    <row r="857" spans="1:28" ht="16.5" thickTop="1" thickBot="1" x14ac:dyDescent="0.3">
      <c r="A857" s="3" t="s">
        <v>5260</v>
      </c>
      <c r="B857" s="3">
        <v>0</v>
      </c>
      <c r="C857" s="3">
        <v>0</v>
      </c>
      <c r="D857" s="3">
        <v>0</v>
      </c>
      <c r="E857" s="3">
        <v>0</v>
      </c>
      <c r="F857" s="3">
        <v>0</v>
      </c>
      <c r="G857" s="3">
        <v>0</v>
      </c>
      <c r="H857" s="3">
        <v>0</v>
      </c>
      <c r="I857" s="3">
        <v>0</v>
      </c>
      <c r="J857" s="3">
        <v>0</v>
      </c>
      <c r="K857" s="3">
        <v>0</v>
      </c>
      <c r="L857" s="3">
        <v>0</v>
      </c>
      <c r="M857" s="3">
        <v>0</v>
      </c>
      <c r="N857" s="3">
        <v>0</v>
      </c>
      <c r="O857" s="3">
        <v>0</v>
      </c>
      <c r="P857" s="3">
        <v>0</v>
      </c>
      <c r="Q857" s="3">
        <v>0</v>
      </c>
      <c r="R857" s="3">
        <v>0</v>
      </c>
      <c r="S857" s="3">
        <v>0</v>
      </c>
      <c r="T857" s="3">
        <v>0</v>
      </c>
      <c r="U857" s="3">
        <v>0</v>
      </c>
      <c r="V857" s="3">
        <v>0</v>
      </c>
      <c r="W857" s="3">
        <v>0</v>
      </c>
      <c r="X857" s="3">
        <v>1.808405</v>
      </c>
      <c r="Y857" s="3">
        <v>0</v>
      </c>
      <c r="Z857" s="3">
        <v>0</v>
      </c>
      <c r="AA857" s="3">
        <v>0</v>
      </c>
      <c r="AB857" s="3">
        <f t="shared" si="14"/>
        <v>0</v>
      </c>
    </row>
    <row r="858" spans="1:28" ht="16.5" thickTop="1" thickBot="1" x14ac:dyDescent="0.3">
      <c r="A858" s="3" t="s">
        <v>5271</v>
      </c>
      <c r="B858" s="3">
        <v>0</v>
      </c>
      <c r="C858" s="3">
        <v>0</v>
      </c>
      <c r="D858" s="3">
        <v>0</v>
      </c>
      <c r="E858" s="3">
        <v>0</v>
      </c>
      <c r="F858" s="3">
        <v>0</v>
      </c>
      <c r="G858" s="3">
        <v>2.9027069999999999</v>
      </c>
      <c r="H858" s="3">
        <v>0</v>
      </c>
      <c r="I858" s="3">
        <v>0</v>
      </c>
      <c r="J858" s="3">
        <v>0</v>
      </c>
      <c r="K858" s="3">
        <v>0</v>
      </c>
      <c r="L858" s="3">
        <v>0</v>
      </c>
      <c r="M858" s="3">
        <v>0</v>
      </c>
      <c r="N858" s="3">
        <v>0</v>
      </c>
      <c r="O858" s="3">
        <v>0</v>
      </c>
      <c r="P858" s="3">
        <v>0</v>
      </c>
      <c r="Q858" s="3">
        <v>0</v>
      </c>
      <c r="R858" s="3">
        <v>0</v>
      </c>
      <c r="S858" s="3">
        <v>0</v>
      </c>
      <c r="T858" s="3">
        <v>0</v>
      </c>
      <c r="U858" s="3">
        <v>0</v>
      </c>
      <c r="V858" s="3">
        <v>0</v>
      </c>
      <c r="W858" s="3">
        <v>0</v>
      </c>
      <c r="X858" s="3">
        <v>0</v>
      </c>
      <c r="Y858" s="3">
        <v>0</v>
      </c>
      <c r="Z858" s="3">
        <v>0</v>
      </c>
      <c r="AA858" s="3">
        <v>0</v>
      </c>
      <c r="AB858" s="3">
        <f t="shared" si="14"/>
        <v>0</v>
      </c>
    </row>
    <row r="859" spans="1:28" ht="16.5" thickTop="1" thickBot="1" x14ac:dyDescent="0.3">
      <c r="A859" s="3" t="s">
        <v>5278</v>
      </c>
      <c r="B859" s="3">
        <v>0</v>
      </c>
      <c r="C859" s="3">
        <v>0</v>
      </c>
      <c r="D859" s="3">
        <v>0</v>
      </c>
      <c r="E859" s="3">
        <v>0</v>
      </c>
      <c r="F859" s="3">
        <v>0</v>
      </c>
      <c r="G859" s="3">
        <v>0</v>
      </c>
      <c r="H859" s="3">
        <v>0</v>
      </c>
      <c r="I859" s="3">
        <v>0</v>
      </c>
      <c r="J859" s="3">
        <v>0</v>
      </c>
      <c r="K859" s="3">
        <v>0</v>
      </c>
      <c r="L859" s="3">
        <v>0</v>
      </c>
      <c r="M859" s="3">
        <v>0</v>
      </c>
      <c r="N859" s="3">
        <v>0</v>
      </c>
      <c r="O859" s="3">
        <v>0</v>
      </c>
      <c r="P859" s="3">
        <v>0</v>
      </c>
      <c r="Q859" s="3">
        <v>0</v>
      </c>
      <c r="R859" s="3">
        <v>0</v>
      </c>
      <c r="S859" s="3">
        <v>0</v>
      </c>
      <c r="T859" s="3">
        <v>0</v>
      </c>
      <c r="U859" s="3">
        <v>4.4722479999999996</v>
      </c>
      <c r="V859" s="3">
        <v>0</v>
      </c>
      <c r="W859" s="3">
        <v>0</v>
      </c>
      <c r="X859" s="3">
        <v>0</v>
      </c>
      <c r="Y859" s="3">
        <v>0</v>
      </c>
      <c r="Z859" s="3">
        <v>0</v>
      </c>
      <c r="AA859" s="3">
        <v>0</v>
      </c>
      <c r="AB859" s="3">
        <f t="shared" si="14"/>
        <v>0</v>
      </c>
    </row>
    <row r="860" spans="1:28" ht="16.5" thickTop="1" thickBot="1" x14ac:dyDescent="0.3">
      <c r="A860" s="3" t="s">
        <v>5290</v>
      </c>
      <c r="B860" s="3">
        <v>0</v>
      </c>
      <c r="C860" s="3">
        <v>0</v>
      </c>
      <c r="D860" s="3">
        <v>0</v>
      </c>
      <c r="E860" s="3">
        <v>0</v>
      </c>
      <c r="F860" s="3">
        <v>0</v>
      </c>
      <c r="G860" s="3">
        <v>0</v>
      </c>
      <c r="H860" s="3">
        <v>0</v>
      </c>
      <c r="I860" s="3">
        <v>0</v>
      </c>
      <c r="J860" s="3">
        <v>0</v>
      </c>
      <c r="K860" s="3">
        <v>0</v>
      </c>
      <c r="L860" s="3">
        <v>0</v>
      </c>
      <c r="M860" s="3">
        <v>0</v>
      </c>
      <c r="N860" s="3">
        <v>0</v>
      </c>
      <c r="O860" s="3">
        <v>0</v>
      </c>
      <c r="P860" s="3">
        <v>0</v>
      </c>
      <c r="Q860" s="3">
        <v>3.2813819999999998</v>
      </c>
      <c r="R860" s="3">
        <v>0</v>
      </c>
      <c r="S860" s="3">
        <v>0</v>
      </c>
      <c r="T860" s="3">
        <v>0</v>
      </c>
      <c r="U860" s="3">
        <v>0</v>
      </c>
      <c r="V860" s="3">
        <v>0</v>
      </c>
      <c r="W860" s="3">
        <v>0</v>
      </c>
      <c r="X860" s="3">
        <v>0</v>
      </c>
      <c r="Y860" s="3">
        <v>0</v>
      </c>
      <c r="Z860" s="3">
        <v>0</v>
      </c>
      <c r="AA860" s="3">
        <v>0</v>
      </c>
      <c r="AB860" s="3">
        <f t="shared" si="14"/>
        <v>0</v>
      </c>
    </row>
    <row r="861" spans="1:28" ht="16.5" thickTop="1" thickBot="1" x14ac:dyDescent="0.3">
      <c r="A861" s="3" t="s">
        <v>5296</v>
      </c>
      <c r="B861" s="3">
        <v>0</v>
      </c>
      <c r="C861" s="3">
        <v>0</v>
      </c>
      <c r="D861" s="3">
        <v>0</v>
      </c>
      <c r="E861" s="3">
        <v>0</v>
      </c>
      <c r="F861" s="3">
        <v>0</v>
      </c>
      <c r="G861" s="3">
        <v>0</v>
      </c>
      <c r="H861" s="3">
        <v>0</v>
      </c>
      <c r="I861" s="3">
        <v>0</v>
      </c>
      <c r="J861" s="3">
        <v>0</v>
      </c>
      <c r="K861" s="3">
        <v>2.8046449999999998</v>
      </c>
      <c r="L861" s="3">
        <v>0</v>
      </c>
      <c r="M861" s="3">
        <v>0</v>
      </c>
      <c r="N861" s="3">
        <v>0</v>
      </c>
      <c r="O861" s="3">
        <v>0</v>
      </c>
      <c r="P861" s="3">
        <v>0</v>
      </c>
      <c r="Q861" s="3">
        <v>0</v>
      </c>
      <c r="R861" s="3">
        <v>0</v>
      </c>
      <c r="S861" s="3">
        <v>0</v>
      </c>
      <c r="T861" s="3">
        <v>0</v>
      </c>
      <c r="U861" s="3">
        <v>0</v>
      </c>
      <c r="V861" s="3">
        <v>0</v>
      </c>
      <c r="W861" s="3">
        <v>0</v>
      </c>
      <c r="X861" s="3">
        <v>0</v>
      </c>
      <c r="Y861" s="3">
        <v>0</v>
      </c>
      <c r="Z861" s="3">
        <v>0</v>
      </c>
      <c r="AA861" s="3">
        <v>0</v>
      </c>
      <c r="AB861" s="3">
        <f t="shared" si="14"/>
        <v>0</v>
      </c>
    </row>
    <row r="862" spans="1:28" ht="16.5" thickTop="1" thickBot="1" x14ac:dyDescent="0.3">
      <c r="A862" s="3" t="s">
        <v>5303</v>
      </c>
      <c r="B862" s="3">
        <v>0</v>
      </c>
      <c r="C862" s="3">
        <v>0</v>
      </c>
      <c r="D862" s="3">
        <v>0</v>
      </c>
      <c r="E862" s="3">
        <v>0</v>
      </c>
      <c r="F862" s="3">
        <v>0</v>
      </c>
      <c r="G862" s="3">
        <v>0</v>
      </c>
      <c r="H862" s="3">
        <v>0</v>
      </c>
      <c r="I862" s="3">
        <v>0</v>
      </c>
      <c r="J862" s="3">
        <v>0</v>
      </c>
      <c r="K862" s="3">
        <v>0</v>
      </c>
      <c r="L862" s="3">
        <v>0</v>
      </c>
      <c r="M862" s="3">
        <v>0</v>
      </c>
      <c r="N862" s="3">
        <v>0</v>
      </c>
      <c r="O862" s="3">
        <v>0</v>
      </c>
      <c r="P862" s="3">
        <v>0</v>
      </c>
      <c r="Q862" s="3">
        <v>0</v>
      </c>
      <c r="R862" s="3">
        <v>0</v>
      </c>
      <c r="S862" s="3">
        <v>0</v>
      </c>
      <c r="T862" s="3">
        <v>0</v>
      </c>
      <c r="U862" s="3">
        <v>4.4722479999999996</v>
      </c>
      <c r="V862" s="3">
        <v>0</v>
      </c>
      <c r="W862" s="3">
        <v>0</v>
      </c>
      <c r="X862" s="3">
        <v>0</v>
      </c>
      <c r="Y862" s="3">
        <v>0</v>
      </c>
      <c r="Z862" s="3">
        <v>0</v>
      </c>
      <c r="AA862" s="3">
        <v>0</v>
      </c>
      <c r="AB862" s="3">
        <f t="shared" si="14"/>
        <v>0</v>
      </c>
    </row>
    <row r="863" spans="1:28" ht="16.5" thickTop="1" thickBot="1" x14ac:dyDescent="0.3">
      <c r="A863" s="3" t="s">
        <v>5316</v>
      </c>
      <c r="B863" s="3">
        <v>0</v>
      </c>
      <c r="C863" s="3">
        <v>0</v>
      </c>
      <c r="D863" s="3">
        <v>0</v>
      </c>
      <c r="E863" s="3">
        <v>0</v>
      </c>
      <c r="F863" s="3">
        <v>0</v>
      </c>
      <c r="G863" s="3">
        <v>0</v>
      </c>
      <c r="H863" s="3">
        <v>0</v>
      </c>
      <c r="I863" s="3">
        <v>0</v>
      </c>
      <c r="J863" s="3">
        <v>0</v>
      </c>
      <c r="K863" s="3">
        <v>0</v>
      </c>
      <c r="L863" s="3">
        <v>0</v>
      </c>
      <c r="M863" s="3">
        <v>0</v>
      </c>
      <c r="N863" s="3">
        <v>0</v>
      </c>
      <c r="O863" s="3">
        <v>0</v>
      </c>
      <c r="P863" s="3">
        <v>0</v>
      </c>
      <c r="Q863" s="3">
        <v>0</v>
      </c>
      <c r="R863" s="3">
        <v>0</v>
      </c>
      <c r="S863" s="3">
        <v>0</v>
      </c>
      <c r="T863" s="3">
        <v>0</v>
      </c>
      <c r="U863" s="3">
        <v>0</v>
      </c>
      <c r="V863" s="3">
        <v>2.2819440000000002</v>
      </c>
      <c r="W863" s="3">
        <v>1.5413049999999999</v>
      </c>
      <c r="X863" s="3">
        <v>0</v>
      </c>
      <c r="Y863" s="3">
        <v>0</v>
      </c>
      <c r="Z863" s="3">
        <v>0</v>
      </c>
      <c r="AA863" s="3">
        <v>0</v>
      </c>
      <c r="AB863" s="3">
        <f t="shared" si="14"/>
        <v>0</v>
      </c>
    </row>
    <row r="864" spans="1:28" ht="16.5" thickTop="1" thickBot="1" x14ac:dyDescent="0.3">
      <c r="A864" s="3" t="s">
        <v>5340</v>
      </c>
      <c r="B864" s="3">
        <v>0</v>
      </c>
      <c r="C864" s="3">
        <v>0</v>
      </c>
      <c r="D864" s="3">
        <v>0</v>
      </c>
      <c r="E864" s="3">
        <v>0</v>
      </c>
      <c r="F864" s="3">
        <v>0</v>
      </c>
      <c r="G864" s="3">
        <v>0</v>
      </c>
      <c r="H864" s="3">
        <v>0</v>
      </c>
      <c r="I864" s="3">
        <v>0</v>
      </c>
      <c r="J864" s="3">
        <v>0</v>
      </c>
      <c r="K864" s="3">
        <v>2.8046449999999998</v>
      </c>
      <c r="L864" s="3">
        <v>0</v>
      </c>
      <c r="M864" s="3">
        <v>0</v>
      </c>
      <c r="N864" s="3">
        <v>0</v>
      </c>
      <c r="O864" s="3">
        <v>0</v>
      </c>
      <c r="P864" s="3">
        <v>0</v>
      </c>
      <c r="Q864" s="3">
        <v>0</v>
      </c>
      <c r="R864" s="3">
        <v>0</v>
      </c>
      <c r="S864" s="3">
        <v>0</v>
      </c>
      <c r="T864" s="3">
        <v>0</v>
      </c>
      <c r="U864" s="3">
        <v>0</v>
      </c>
      <c r="V864" s="3">
        <v>0</v>
      </c>
      <c r="W864" s="3">
        <v>0</v>
      </c>
      <c r="X864" s="3">
        <v>0</v>
      </c>
      <c r="Y864" s="3">
        <v>0</v>
      </c>
      <c r="Z864" s="3">
        <v>0</v>
      </c>
      <c r="AA864" s="3">
        <v>0</v>
      </c>
      <c r="AB864" s="3">
        <f t="shared" si="14"/>
        <v>0</v>
      </c>
    </row>
    <row r="865" spans="1:28" ht="16.5" thickTop="1" thickBot="1" x14ac:dyDescent="0.3">
      <c r="A865" s="3" t="s">
        <v>5347</v>
      </c>
      <c r="B865" s="3">
        <v>0</v>
      </c>
      <c r="C865" s="3">
        <v>0</v>
      </c>
      <c r="D865" s="3">
        <v>0</v>
      </c>
      <c r="E865" s="3">
        <v>0</v>
      </c>
      <c r="F865" s="3">
        <v>0</v>
      </c>
      <c r="G865" s="3">
        <v>0</v>
      </c>
      <c r="H865" s="3">
        <v>0</v>
      </c>
      <c r="I865" s="3">
        <v>0</v>
      </c>
      <c r="J865" s="3">
        <v>0</v>
      </c>
      <c r="K865" s="3">
        <v>0</v>
      </c>
      <c r="L865" s="3">
        <v>0</v>
      </c>
      <c r="M865" s="3">
        <v>0</v>
      </c>
      <c r="N865" s="3">
        <v>0</v>
      </c>
      <c r="O865" s="3">
        <v>0</v>
      </c>
      <c r="P865" s="3">
        <v>0</v>
      </c>
      <c r="Q865" s="3">
        <v>0</v>
      </c>
      <c r="R865" s="3">
        <v>0</v>
      </c>
      <c r="S865" s="3">
        <v>0</v>
      </c>
      <c r="T865" s="3">
        <v>0</v>
      </c>
      <c r="U865" s="3">
        <v>0</v>
      </c>
      <c r="V865" s="3">
        <v>0</v>
      </c>
      <c r="W865" s="3">
        <v>1.13584</v>
      </c>
      <c r="X865" s="3">
        <v>2.8058809999999998</v>
      </c>
      <c r="Y865" s="3">
        <v>0</v>
      </c>
      <c r="Z865" s="3">
        <v>0</v>
      </c>
      <c r="AA865" s="3">
        <v>0</v>
      </c>
      <c r="AB865" s="3">
        <f t="shared" si="14"/>
        <v>0</v>
      </c>
    </row>
    <row r="866" spans="1:28" ht="16.5" thickTop="1" thickBot="1" x14ac:dyDescent="0.3">
      <c r="A866" s="3" t="s">
        <v>5355</v>
      </c>
      <c r="B866" s="3">
        <v>0</v>
      </c>
      <c r="C866" s="3">
        <v>0</v>
      </c>
      <c r="D866" s="3">
        <v>0</v>
      </c>
      <c r="E866" s="3">
        <v>0</v>
      </c>
      <c r="F866" s="3">
        <v>0</v>
      </c>
      <c r="G866" s="3">
        <v>0</v>
      </c>
      <c r="H866" s="3">
        <v>0</v>
      </c>
      <c r="I866" s="3">
        <v>0</v>
      </c>
      <c r="J866" s="3">
        <v>0</v>
      </c>
      <c r="K866" s="3">
        <v>0</v>
      </c>
      <c r="L866" s="3">
        <v>0</v>
      </c>
      <c r="M866" s="3">
        <v>2.5655920000000001</v>
      </c>
      <c r="N866" s="3">
        <v>0</v>
      </c>
      <c r="O866" s="3">
        <v>0</v>
      </c>
      <c r="P866" s="3">
        <v>0</v>
      </c>
      <c r="Q866" s="3">
        <v>0</v>
      </c>
      <c r="R866" s="3">
        <v>0</v>
      </c>
      <c r="S866" s="3">
        <v>0</v>
      </c>
      <c r="T866" s="3">
        <v>0</v>
      </c>
      <c r="U866" s="3">
        <v>0</v>
      </c>
      <c r="V866" s="3">
        <v>0</v>
      </c>
      <c r="W866" s="3">
        <v>0</v>
      </c>
      <c r="X866" s="3">
        <v>0</v>
      </c>
      <c r="Y866" s="3">
        <v>0</v>
      </c>
      <c r="Z866" s="3">
        <v>0</v>
      </c>
      <c r="AA866" s="3">
        <v>0</v>
      </c>
      <c r="AB866" s="3">
        <f t="shared" si="14"/>
        <v>0</v>
      </c>
    </row>
    <row r="867" spans="1:28" ht="16.5" thickTop="1" thickBot="1" x14ac:dyDescent="0.3">
      <c r="A867" s="3" t="s">
        <v>5371</v>
      </c>
      <c r="B867" s="3">
        <v>0</v>
      </c>
      <c r="C867" s="3">
        <v>0</v>
      </c>
      <c r="D867" s="3">
        <v>0</v>
      </c>
      <c r="E867" s="3">
        <v>0</v>
      </c>
      <c r="F867" s="3">
        <v>0</v>
      </c>
      <c r="G867" s="3">
        <v>0</v>
      </c>
      <c r="H867" s="3">
        <v>0</v>
      </c>
      <c r="I867" s="3">
        <v>0</v>
      </c>
      <c r="J867" s="3">
        <v>0</v>
      </c>
      <c r="K867" s="3">
        <v>0</v>
      </c>
      <c r="L867" s="3">
        <v>0</v>
      </c>
      <c r="M867" s="3">
        <v>0</v>
      </c>
      <c r="N867" s="3">
        <v>0</v>
      </c>
      <c r="O867" s="3">
        <v>0</v>
      </c>
      <c r="P867" s="3">
        <v>0</v>
      </c>
      <c r="Q867" s="3">
        <v>0</v>
      </c>
      <c r="R867" s="3">
        <v>0</v>
      </c>
      <c r="S867" s="3">
        <v>0</v>
      </c>
      <c r="T867" s="3">
        <v>0</v>
      </c>
      <c r="U867" s="3">
        <v>1.4907490000000001</v>
      </c>
      <c r="V867" s="3">
        <v>0</v>
      </c>
      <c r="W867" s="3">
        <v>0</v>
      </c>
      <c r="X867" s="3">
        <v>0</v>
      </c>
      <c r="Y867" s="3">
        <v>0</v>
      </c>
      <c r="Z867" s="3">
        <v>0</v>
      </c>
      <c r="AA867" s="3">
        <v>0</v>
      </c>
      <c r="AB867" s="3">
        <f t="shared" si="14"/>
        <v>0</v>
      </c>
    </row>
    <row r="868" spans="1:28" ht="16.5" thickTop="1" thickBot="1" x14ac:dyDescent="0.3">
      <c r="A868" s="3" t="s">
        <v>5375</v>
      </c>
      <c r="B868" s="3">
        <v>0</v>
      </c>
      <c r="C868" s="3">
        <v>0</v>
      </c>
      <c r="D868" s="3">
        <v>0</v>
      </c>
      <c r="E868" s="3">
        <v>0</v>
      </c>
      <c r="F868" s="3">
        <v>0</v>
      </c>
      <c r="G868" s="3">
        <v>0</v>
      </c>
      <c r="H868" s="3">
        <v>0</v>
      </c>
      <c r="I868" s="3">
        <v>0</v>
      </c>
      <c r="J868" s="3">
        <v>0</v>
      </c>
      <c r="K868" s="3">
        <v>0</v>
      </c>
      <c r="L868" s="3">
        <v>0</v>
      </c>
      <c r="M868" s="3">
        <v>0</v>
      </c>
      <c r="N868" s="3">
        <v>0</v>
      </c>
      <c r="O868" s="3">
        <v>0</v>
      </c>
      <c r="P868" s="3">
        <v>0</v>
      </c>
      <c r="Q868" s="3">
        <v>0</v>
      </c>
      <c r="R868" s="3">
        <v>0</v>
      </c>
      <c r="S868" s="3">
        <v>0</v>
      </c>
      <c r="T868" s="3">
        <v>0</v>
      </c>
      <c r="U868" s="3">
        <v>0</v>
      </c>
      <c r="V868" s="3">
        <v>0</v>
      </c>
      <c r="W868" s="3">
        <v>0</v>
      </c>
      <c r="X868" s="3">
        <v>1.808405</v>
      </c>
      <c r="Y868" s="3">
        <v>0</v>
      </c>
      <c r="Z868" s="3">
        <v>0</v>
      </c>
      <c r="AA868" s="3">
        <v>0</v>
      </c>
      <c r="AB868" s="3">
        <f t="shared" si="14"/>
        <v>0</v>
      </c>
    </row>
    <row r="869" spans="1:28" ht="16.5" thickTop="1" thickBot="1" x14ac:dyDescent="0.3">
      <c r="A869" s="3" t="s">
        <v>5421</v>
      </c>
      <c r="B869" s="3">
        <v>0</v>
      </c>
      <c r="C869" s="3">
        <v>0</v>
      </c>
      <c r="D869" s="3">
        <v>0</v>
      </c>
      <c r="E869" s="3">
        <v>0</v>
      </c>
      <c r="F869" s="3">
        <v>0</v>
      </c>
      <c r="G869" s="3">
        <v>0</v>
      </c>
      <c r="H869" s="3">
        <v>0</v>
      </c>
      <c r="I869" s="3">
        <v>0</v>
      </c>
      <c r="J869" s="3">
        <v>0</v>
      </c>
      <c r="K869" s="3">
        <v>0</v>
      </c>
      <c r="L869" s="3">
        <v>0</v>
      </c>
      <c r="M869" s="3">
        <v>0</v>
      </c>
      <c r="N869" s="3">
        <v>0</v>
      </c>
      <c r="O869" s="3">
        <v>0</v>
      </c>
      <c r="P869" s="3">
        <v>0</v>
      </c>
      <c r="Q869" s="3">
        <v>0</v>
      </c>
      <c r="R869" s="3">
        <v>0</v>
      </c>
      <c r="S869" s="3">
        <v>0</v>
      </c>
      <c r="T869" s="3">
        <v>0</v>
      </c>
      <c r="U869" s="3">
        <v>0</v>
      </c>
      <c r="V869" s="3">
        <v>2.2819440000000002</v>
      </c>
      <c r="W869" s="3">
        <v>0</v>
      </c>
      <c r="X869" s="3">
        <v>1.1152580000000001</v>
      </c>
      <c r="Y869" s="3">
        <v>0</v>
      </c>
      <c r="Z869" s="3">
        <v>0</v>
      </c>
      <c r="AA869" s="3">
        <v>0</v>
      </c>
      <c r="AB869" s="3">
        <f t="shared" si="14"/>
        <v>0</v>
      </c>
    </row>
    <row r="870" spans="1:28" ht="16.5" thickTop="1" thickBot="1" x14ac:dyDescent="0.3">
      <c r="A870" s="3" t="s">
        <v>5453</v>
      </c>
      <c r="B870" s="3">
        <v>0</v>
      </c>
      <c r="C870" s="3">
        <v>0</v>
      </c>
      <c r="D870" s="3">
        <v>0</v>
      </c>
      <c r="E870" s="3">
        <v>0</v>
      </c>
      <c r="F870" s="3">
        <v>0</v>
      </c>
      <c r="G870" s="3">
        <v>0</v>
      </c>
      <c r="H870" s="3">
        <v>0</v>
      </c>
      <c r="I870" s="3">
        <v>0</v>
      </c>
      <c r="J870" s="3">
        <v>0</v>
      </c>
      <c r="K870" s="3">
        <v>0</v>
      </c>
      <c r="L870" s="3">
        <v>0</v>
      </c>
      <c r="M870" s="3">
        <v>0</v>
      </c>
      <c r="N870" s="3">
        <v>0</v>
      </c>
      <c r="O870" s="3">
        <v>0</v>
      </c>
      <c r="P870" s="3">
        <v>0</v>
      </c>
      <c r="Q870" s="3">
        <v>0</v>
      </c>
      <c r="R870" s="3">
        <v>0</v>
      </c>
      <c r="S870" s="3">
        <v>0</v>
      </c>
      <c r="T870" s="3">
        <v>0</v>
      </c>
      <c r="U870" s="3">
        <v>0</v>
      </c>
      <c r="V870" s="3">
        <v>0</v>
      </c>
      <c r="W870" s="3">
        <v>0.84815770000000001</v>
      </c>
      <c r="X870" s="3">
        <v>4.5621700000000001</v>
      </c>
      <c r="Y870" s="3">
        <v>0</v>
      </c>
      <c r="Z870" s="3">
        <v>0</v>
      </c>
      <c r="AA870" s="3">
        <v>0</v>
      </c>
      <c r="AB870" s="3">
        <f t="shared" si="14"/>
        <v>0</v>
      </c>
    </row>
    <row r="871" spans="1:28" ht="16.5" thickTop="1" thickBot="1" x14ac:dyDescent="0.3">
      <c r="A871" s="3" t="s">
        <v>5466</v>
      </c>
      <c r="B871" s="3">
        <v>0</v>
      </c>
      <c r="C871" s="3">
        <v>0</v>
      </c>
      <c r="D871" s="3">
        <v>0</v>
      </c>
      <c r="E871" s="3">
        <v>0</v>
      </c>
      <c r="F871" s="3">
        <v>0</v>
      </c>
      <c r="G871" s="3">
        <v>0</v>
      </c>
      <c r="H871" s="3">
        <v>0</v>
      </c>
      <c r="I871" s="3">
        <v>0</v>
      </c>
      <c r="J871" s="3">
        <v>0</v>
      </c>
      <c r="K871" s="3">
        <v>0</v>
      </c>
      <c r="L871" s="3">
        <v>0</v>
      </c>
      <c r="M871" s="3">
        <v>0</v>
      </c>
      <c r="N871" s="3">
        <v>0</v>
      </c>
      <c r="O871" s="3">
        <v>0</v>
      </c>
      <c r="P871" s="3">
        <v>0</v>
      </c>
      <c r="Q871" s="3">
        <v>0</v>
      </c>
      <c r="R871" s="3">
        <v>0</v>
      </c>
      <c r="S871" s="3">
        <v>0</v>
      </c>
      <c r="T871" s="3">
        <v>0</v>
      </c>
      <c r="U871" s="3">
        <v>0</v>
      </c>
      <c r="V871" s="3">
        <v>0</v>
      </c>
      <c r="W871" s="3">
        <v>2.2344520000000001</v>
      </c>
      <c r="X871" s="3">
        <v>0</v>
      </c>
      <c r="Y871" s="3">
        <v>0</v>
      </c>
      <c r="Z871" s="3">
        <v>0</v>
      </c>
      <c r="AA871" s="3">
        <v>0</v>
      </c>
      <c r="AB871" s="3">
        <f t="shared" si="14"/>
        <v>0</v>
      </c>
    </row>
    <row r="872" spans="1:28" ht="16.5" thickTop="1" thickBot="1" x14ac:dyDescent="0.3">
      <c r="A872" s="3" t="s">
        <v>5475</v>
      </c>
      <c r="B872" s="3">
        <v>0</v>
      </c>
      <c r="C872" s="3">
        <v>0</v>
      </c>
      <c r="D872" s="3">
        <v>0</v>
      </c>
      <c r="E872" s="3">
        <v>0</v>
      </c>
      <c r="F872" s="3">
        <v>0</v>
      </c>
      <c r="G872" s="3">
        <v>0</v>
      </c>
      <c r="H872" s="3">
        <v>0</v>
      </c>
      <c r="I872" s="3">
        <v>0</v>
      </c>
      <c r="J872" s="3">
        <v>0</v>
      </c>
      <c r="K872" s="3">
        <v>0</v>
      </c>
      <c r="L872" s="3">
        <v>0</v>
      </c>
      <c r="M872" s="3">
        <v>0</v>
      </c>
      <c r="N872" s="3">
        <v>0</v>
      </c>
      <c r="O872" s="3">
        <v>0</v>
      </c>
      <c r="P872" s="3">
        <v>0</v>
      </c>
      <c r="Q872" s="3">
        <v>0</v>
      </c>
      <c r="R872" s="3">
        <v>0</v>
      </c>
      <c r="S872" s="3">
        <v>0</v>
      </c>
      <c r="T872" s="3">
        <v>0</v>
      </c>
      <c r="U872" s="3">
        <v>1.4907490000000001</v>
      </c>
      <c r="V872" s="3">
        <v>0</v>
      </c>
      <c r="W872" s="3">
        <v>0</v>
      </c>
      <c r="X872" s="3">
        <v>0</v>
      </c>
      <c r="Y872" s="3">
        <v>0</v>
      </c>
      <c r="Z872" s="3">
        <v>0</v>
      </c>
      <c r="AA872" s="3">
        <v>0</v>
      </c>
      <c r="AB872" s="3">
        <f t="shared" si="14"/>
        <v>0</v>
      </c>
    </row>
    <row r="873" spans="1:28" ht="16.5" thickTop="1" thickBot="1" x14ac:dyDescent="0.3">
      <c r="A873" s="3" t="s">
        <v>5482</v>
      </c>
      <c r="B873" s="3">
        <v>0</v>
      </c>
      <c r="C873" s="3">
        <v>0</v>
      </c>
      <c r="D873" s="3">
        <v>0</v>
      </c>
      <c r="E873" s="3">
        <v>0</v>
      </c>
      <c r="F873" s="3">
        <v>0</v>
      </c>
      <c r="G873" s="3">
        <v>0</v>
      </c>
      <c r="H873" s="3">
        <v>0</v>
      </c>
      <c r="I873" s="3">
        <v>0</v>
      </c>
      <c r="J873" s="3">
        <v>0</v>
      </c>
      <c r="K873" s="3">
        <v>0</v>
      </c>
      <c r="L873" s="3">
        <v>0</v>
      </c>
      <c r="M873" s="3">
        <v>0</v>
      </c>
      <c r="N873" s="3">
        <v>0</v>
      </c>
      <c r="O873" s="3">
        <v>0</v>
      </c>
      <c r="P873" s="3">
        <v>0</v>
      </c>
      <c r="Q873" s="3">
        <v>0</v>
      </c>
      <c r="R873" s="3">
        <v>0</v>
      </c>
      <c r="S873" s="3">
        <v>0</v>
      </c>
      <c r="T873" s="3">
        <v>0</v>
      </c>
      <c r="U873" s="3">
        <v>0</v>
      </c>
      <c r="V873" s="3">
        <v>0</v>
      </c>
      <c r="W873" s="3">
        <v>3.0826099999999999</v>
      </c>
      <c r="X873" s="3">
        <v>2.2305169999999999</v>
      </c>
      <c r="Y873" s="3">
        <v>0</v>
      </c>
      <c r="Z873" s="3">
        <v>0</v>
      </c>
      <c r="AA873" s="3">
        <v>0</v>
      </c>
      <c r="AB873" s="3">
        <f t="shared" si="14"/>
        <v>0</v>
      </c>
    </row>
    <row r="874" spans="1:28" ht="16.5" thickTop="1" thickBot="1" x14ac:dyDescent="0.3">
      <c r="A874" s="3" t="s">
        <v>5494</v>
      </c>
      <c r="B874" s="3">
        <v>0</v>
      </c>
      <c r="C874" s="3">
        <v>0</v>
      </c>
      <c r="D874" s="3">
        <v>0</v>
      </c>
      <c r="E874" s="3">
        <v>0</v>
      </c>
      <c r="F874" s="3">
        <v>0</v>
      </c>
      <c r="G874" s="3">
        <v>0</v>
      </c>
      <c r="H874" s="3">
        <v>0</v>
      </c>
      <c r="I874" s="3">
        <v>0</v>
      </c>
      <c r="J874" s="3">
        <v>0</v>
      </c>
      <c r="K874" s="3">
        <v>0</v>
      </c>
      <c r="L874" s="3">
        <v>0</v>
      </c>
      <c r="M874" s="3">
        <v>0</v>
      </c>
      <c r="N874" s="3">
        <v>0</v>
      </c>
      <c r="O874" s="3">
        <v>0</v>
      </c>
      <c r="P874" s="3">
        <v>0</v>
      </c>
      <c r="Q874" s="3">
        <v>0</v>
      </c>
      <c r="R874" s="3">
        <v>0</v>
      </c>
      <c r="S874" s="3">
        <v>0</v>
      </c>
      <c r="T874" s="3">
        <v>0</v>
      </c>
      <c r="U874" s="3">
        <v>4.3411369999999998</v>
      </c>
      <c r="V874" s="3">
        <v>0</v>
      </c>
      <c r="W874" s="3">
        <v>0</v>
      </c>
      <c r="X874" s="3">
        <v>1.419586</v>
      </c>
      <c r="Y874" s="3">
        <v>0</v>
      </c>
      <c r="Z874" s="3">
        <v>0</v>
      </c>
      <c r="AA874" s="3">
        <v>0</v>
      </c>
      <c r="AB874" s="3">
        <f t="shared" si="14"/>
        <v>0</v>
      </c>
    </row>
    <row r="875" spans="1:28" ht="16.5" thickTop="1" thickBot="1" x14ac:dyDescent="0.3">
      <c r="A875" s="3" t="s">
        <v>5509</v>
      </c>
      <c r="B875" s="3">
        <v>0</v>
      </c>
      <c r="C875" s="3">
        <v>0</v>
      </c>
      <c r="D875" s="3">
        <v>0</v>
      </c>
      <c r="E875" s="3">
        <v>0</v>
      </c>
      <c r="F875" s="3">
        <v>0</v>
      </c>
      <c r="G875" s="3">
        <v>0</v>
      </c>
      <c r="H875" s="3">
        <v>0</v>
      </c>
      <c r="I875" s="3">
        <v>0</v>
      </c>
      <c r="J875" s="3">
        <v>0</v>
      </c>
      <c r="K875" s="3">
        <v>0</v>
      </c>
      <c r="L875" s="3">
        <v>0</v>
      </c>
      <c r="M875" s="3">
        <v>2.5655920000000001</v>
      </c>
      <c r="N875" s="3">
        <v>0</v>
      </c>
      <c r="O875" s="3">
        <v>0</v>
      </c>
      <c r="P875" s="3">
        <v>0</v>
      </c>
      <c r="Q875" s="3">
        <v>0</v>
      </c>
      <c r="R875" s="3">
        <v>0</v>
      </c>
      <c r="S875" s="3">
        <v>0</v>
      </c>
      <c r="T875" s="3">
        <v>0</v>
      </c>
      <c r="U875" s="3">
        <v>0</v>
      </c>
      <c r="V875" s="3">
        <v>0</v>
      </c>
      <c r="W875" s="3">
        <v>0</v>
      </c>
      <c r="X875" s="3">
        <v>0</v>
      </c>
      <c r="Y875" s="3">
        <v>0</v>
      </c>
      <c r="Z875" s="3">
        <v>0</v>
      </c>
      <c r="AA875" s="3">
        <v>0</v>
      </c>
      <c r="AB875" s="3">
        <f t="shared" si="14"/>
        <v>0</v>
      </c>
    </row>
    <row r="876" spans="1:28" ht="16.5" thickTop="1" thickBot="1" x14ac:dyDescent="0.3">
      <c r="A876" s="3" t="s">
        <v>5525</v>
      </c>
      <c r="B876" s="3">
        <v>0</v>
      </c>
      <c r="C876" s="3">
        <v>0</v>
      </c>
      <c r="D876" s="3">
        <v>0</v>
      </c>
      <c r="E876" s="3">
        <v>0</v>
      </c>
      <c r="F876" s="3">
        <v>0</v>
      </c>
      <c r="G876" s="3">
        <v>0</v>
      </c>
      <c r="H876" s="3">
        <v>0</v>
      </c>
      <c r="I876" s="3">
        <v>0</v>
      </c>
      <c r="J876" s="3">
        <v>0</v>
      </c>
      <c r="K876" s="3">
        <v>0</v>
      </c>
      <c r="L876" s="3">
        <v>0</v>
      </c>
      <c r="M876" s="3">
        <v>0</v>
      </c>
      <c r="N876" s="3">
        <v>0</v>
      </c>
      <c r="O876" s="3">
        <v>0</v>
      </c>
      <c r="P876" s="3">
        <v>0</v>
      </c>
      <c r="Q876" s="3">
        <v>3.2813819999999998</v>
      </c>
      <c r="R876" s="3">
        <v>0</v>
      </c>
      <c r="S876" s="3">
        <v>0</v>
      </c>
      <c r="T876" s="3">
        <v>0</v>
      </c>
      <c r="U876" s="3">
        <v>0</v>
      </c>
      <c r="V876" s="3">
        <v>0</v>
      </c>
      <c r="W876" s="3">
        <v>0</v>
      </c>
      <c r="X876" s="3">
        <v>0</v>
      </c>
      <c r="Y876" s="3">
        <v>0</v>
      </c>
      <c r="Z876" s="3">
        <v>0</v>
      </c>
      <c r="AA876" s="3">
        <v>0</v>
      </c>
      <c r="AB876" s="3">
        <f t="shared" si="14"/>
        <v>0</v>
      </c>
    </row>
    <row r="877" spans="1:28" ht="16.5" thickTop="1" thickBot="1" x14ac:dyDescent="0.3">
      <c r="A877" s="3" t="s">
        <v>5529</v>
      </c>
      <c r="B877" s="3">
        <v>0</v>
      </c>
      <c r="C877" s="3">
        <v>0</v>
      </c>
      <c r="D877" s="3">
        <v>0</v>
      </c>
      <c r="E877" s="3">
        <v>0</v>
      </c>
      <c r="F877" s="3">
        <v>0</v>
      </c>
      <c r="G877" s="3">
        <v>0</v>
      </c>
      <c r="H877" s="3">
        <v>0</v>
      </c>
      <c r="I877" s="3">
        <v>1.8160510000000001</v>
      </c>
      <c r="J877" s="3">
        <v>0</v>
      </c>
      <c r="K877" s="3">
        <v>2.1114980000000001</v>
      </c>
      <c r="L877" s="3">
        <v>0</v>
      </c>
      <c r="M877" s="3">
        <v>0</v>
      </c>
      <c r="N877" s="3">
        <v>0</v>
      </c>
      <c r="O877" s="3">
        <v>0</v>
      </c>
      <c r="P877" s="3">
        <v>0</v>
      </c>
      <c r="Q877" s="3">
        <v>0</v>
      </c>
      <c r="R877" s="3">
        <v>0</v>
      </c>
      <c r="S877" s="3">
        <v>0</v>
      </c>
      <c r="T877" s="3">
        <v>0</v>
      </c>
      <c r="U877" s="3">
        <v>0</v>
      </c>
      <c r="V877" s="3">
        <v>0</v>
      </c>
      <c r="W877" s="3">
        <v>0</v>
      </c>
      <c r="X877" s="3">
        <v>0</v>
      </c>
      <c r="Y877" s="3">
        <v>0</v>
      </c>
      <c r="Z877" s="3">
        <v>0</v>
      </c>
      <c r="AA877" s="3">
        <v>0</v>
      </c>
      <c r="AB877" s="3">
        <f t="shared" si="14"/>
        <v>0</v>
      </c>
    </row>
    <row r="878" spans="1:28" ht="16.5" thickTop="1" thickBot="1" x14ac:dyDescent="0.3">
      <c r="A878" s="3" t="s">
        <v>5535</v>
      </c>
      <c r="B878" s="3">
        <v>0</v>
      </c>
      <c r="C878" s="3">
        <v>0</v>
      </c>
      <c r="D878" s="3">
        <v>0</v>
      </c>
      <c r="E878" s="3">
        <v>0</v>
      </c>
      <c r="F878" s="3">
        <v>0</v>
      </c>
      <c r="G878" s="3">
        <v>0</v>
      </c>
      <c r="H878" s="3">
        <v>0</v>
      </c>
      <c r="I878" s="3">
        <v>0</v>
      </c>
      <c r="J878" s="3">
        <v>0</v>
      </c>
      <c r="K878" s="3">
        <v>0</v>
      </c>
      <c r="L878" s="3">
        <v>0</v>
      </c>
      <c r="M878" s="3">
        <v>0</v>
      </c>
      <c r="N878" s="3">
        <v>0</v>
      </c>
      <c r="O878" s="3">
        <v>0</v>
      </c>
      <c r="P878" s="3">
        <v>0</v>
      </c>
      <c r="Q878" s="3">
        <v>0</v>
      </c>
      <c r="R878" s="3">
        <v>0</v>
      </c>
      <c r="S878" s="3">
        <v>0</v>
      </c>
      <c r="T878" s="3">
        <v>0</v>
      </c>
      <c r="U878" s="3">
        <v>0</v>
      </c>
      <c r="V878" s="3">
        <v>0</v>
      </c>
      <c r="W878" s="3">
        <v>0</v>
      </c>
      <c r="X878" s="3">
        <v>1.808405</v>
      </c>
      <c r="Y878" s="3">
        <v>0</v>
      </c>
      <c r="Z878" s="3">
        <v>0</v>
      </c>
      <c r="AA878" s="3">
        <v>0</v>
      </c>
      <c r="AB878" s="3">
        <f t="shared" si="14"/>
        <v>0</v>
      </c>
    </row>
    <row r="879" spans="1:28" ht="16.5" thickTop="1" thickBot="1" x14ac:dyDescent="0.3">
      <c r="A879" s="3" t="s">
        <v>5552</v>
      </c>
      <c r="B879" s="3">
        <v>0</v>
      </c>
      <c r="C879" s="3">
        <v>0</v>
      </c>
      <c r="D879" s="3">
        <v>0</v>
      </c>
      <c r="E879" s="3">
        <v>0</v>
      </c>
      <c r="F879" s="3">
        <v>0</v>
      </c>
      <c r="G879" s="3">
        <v>0</v>
      </c>
      <c r="H879" s="3">
        <v>0</v>
      </c>
      <c r="I879" s="3">
        <v>2.509198</v>
      </c>
      <c r="J879" s="3">
        <v>0</v>
      </c>
      <c r="K879" s="3">
        <v>0</v>
      </c>
      <c r="L879" s="3">
        <v>0</v>
      </c>
      <c r="M879" s="3">
        <v>0</v>
      </c>
      <c r="N879" s="3">
        <v>0</v>
      </c>
      <c r="O879" s="3">
        <v>0</v>
      </c>
      <c r="P879" s="3">
        <v>0</v>
      </c>
      <c r="Q879" s="3">
        <v>0</v>
      </c>
      <c r="R879" s="3">
        <v>0</v>
      </c>
      <c r="S879" s="3">
        <v>0</v>
      </c>
      <c r="T879" s="3">
        <v>0</v>
      </c>
      <c r="U879" s="3">
        <v>0</v>
      </c>
      <c r="V879" s="3">
        <v>0</v>
      </c>
      <c r="W879" s="3">
        <v>0</v>
      </c>
      <c r="X879" s="3">
        <v>0</v>
      </c>
      <c r="Y879" s="3">
        <v>0</v>
      </c>
      <c r="Z879" s="3">
        <v>0</v>
      </c>
      <c r="AA879" s="3">
        <v>0</v>
      </c>
      <c r="AB879" s="3">
        <f t="shared" si="14"/>
        <v>0</v>
      </c>
    </row>
    <row r="880" spans="1:28" ht="16.5" thickTop="1" thickBot="1" x14ac:dyDescent="0.3">
      <c r="A880" s="3" t="s">
        <v>5560</v>
      </c>
      <c r="B880" s="3">
        <v>0</v>
      </c>
      <c r="C880" s="3">
        <v>0</v>
      </c>
      <c r="D880" s="3">
        <v>0</v>
      </c>
      <c r="E880" s="3">
        <v>0</v>
      </c>
      <c r="F880" s="3">
        <v>0</v>
      </c>
      <c r="G880" s="3">
        <v>0</v>
      </c>
      <c r="H880" s="3">
        <v>0</v>
      </c>
      <c r="I880" s="3">
        <v>0</v>
      </c>
      <c r="J880" s="3">
        <v>0</v>
      </c>
      <c r="K880" s="3">
        <v>0</v>
      </c>
      <c r="L880" s="3">
        <v>0</v>
      </c>
      <c r="M880" s="3">
        <v>2.5655920000000001</v>
      </c>
      <c r="N880" s="3">
        <v>0</v>
      </c>
      <c r="O880" s="3">
        <v>0</v>
      </c>
      <c r="P880" s="3">
        <v>0</v>
      </c>
      <c r="Q880" s="3">
        <v>0</v>
      </c>
      <c r="R880" s="3">
        <v>0</v>
      </c>
      <c r="S880" s="3">
        <v>0</v>
      </c>
      <c r="T880" s="3">
        <v>0</v>
      </c>
      <c r="U880" s="3">
        <v>0</v>
      </c>
      <c r="V880" s="3">
        <v>0</v>
      </c>
      <c r="W880" s="3">
        <v>0</v>
      </c>
      <c r="X880" s="3">
        <v>0</v>
      </c>
      <c r="Y880" s="3">
        <v>0</v>
      </c>
      <c r="Z880" s="3">
        <v>0</v>
      </c>
      <c r="AA880" s="3">
        <v>0</v>
      </c>
      <c r="AB880" s="3">
        <f t="shared" si="14"/>
        <v>0</v>
      </c>
    </row>
    <row r="881" spans="1:28" ht="16.5" thickTop="1" thickBot="1" x14ac:dyDescent="0.3">
      <c r="A881" s="3" t="s">
        <v>5589</v>
      </c>
      <c r="B881" s="3">
        <v>0</v>
      </c>
      <c r="C881" s="3">
        <v>0</v>
      </c>
      <c r="D881" s="3">
        <v>0</v>
      </c>
      <c r="E881" s="3">
        <v>0</v>
      </c>
      <c r="F881" s="3">
        <v>0</v>
      </c>
      <c r="G881" s="3">
        <v>0</v>
      </c>
      <c r="H881" s="3">
        <v>0</v>
      </c>
      <c r="I881" s="3">
        <v>0</v>
      </c>
      <c r="J881" s="3">
        <v>0</v>
      </c>
      <c r="K881" s="3">
        <v>0</v>
      </c>
      <c r="L881" s="3">
        <v>0</v>
      </c>
      <c r="M881" s="3">
        <v>0</v>
      </c>
      <c r="N881" s="3">
        <v>0</v>
      </c>
      <c r="O881" s="3">
        <v>0</v>
      </c>
      <c r="P881" s="3">
        <v>0</v>
      </c>
      <c r="Q881" s="3">
        <v>0</v>
      </c>
      <c r="R881" s="3">
        <v>0</v>
      </c>
      <c r="S881" s="3">
        <v>0</v>
      </c>
      <c r="T881" s="3">
        <v>0</v>
      </c>
      <c r="U881" s="3">
        <v>0</v>
      </c>
      <c r="V881" s="3">
        <v>0</v>
      </c>
      <c r="W881" s="3">
        <v>0</v>
      </c>
      <c r="X881" s="3">
        <v>1.808405</v>
      </c>
      <c r="Y881" s="3">
        <v>0</v>
      </c>
      <c r="Z881" s="3">
        <v>0</v>
      </c>
      <c r="AA881" s="3">
        <v>0</v>
      </c>
      <c r="AB881" s="3">
        <f t="shared" si="14"/>
        <v>0</v>
      </c>
    </row>
    <row r="882" spans="1:28" ht="16.5" thickTop="1" thickBot="1" x14ac:dyDescent="0.3">
      <c r="A882" s="3" t="s">
        <v>5596</v>
      </c>
      <c r="B882" s="3">
        <v>0</v>
      </c>
      <c r="C882" s="3">
        <v>0</v>
      </c>
      <c r="D882" s="3">
        <v>0</v>
      </c>
      <c r="E882" s="3">
        <v>0</v>
      </c>
      <c r="F882" s="3">
        <v>0</v>
      </c>
      <c r="G882" s="3">
        <v>0</v>
      </c>
      <c r="H882" s="3">
        <v>0</v>
      </c>
      <c r="I882" s="3">
        <v>0</v>
      </c>
      <c r="J882" s="3">
        <v>0</v>
      </c>
      <c r="K882" s="3">
        <v>0</v>
      </c>
      <c r="L882" s="3">
        <v>0</v>
      </c>
      <c r="M882" s="3">
        <v>0</v>
      </c>
      <c r="N882" s="3">
        <v>0</v>
      </c>
      <c r="O882" s="3">
        <v>0</v>
      </c>
      <c r="P882" s="3">
        <v>0</v>
      </c>
      <c r="Q882" s="3">
        <v>0</v>
      </c>
      <c r="R882" s="3">
        <v>0</v>
      </c>
      <c r="S882" s="3">
        <v>0</v>
      </c>
      <c r="T882" s="3">
        <v>0</v>
      </c>
      <c r="U882" s="3">
        <v>0</v>
      </c>
      <c r="V882" s="3">
        <v>0</v>
      </c>
      <c r="W882" s="3">
        <v>2.2344520000000001</v>
      </c>
      <c r="X882" s="3">
        <v>0</v>
      </c>
      <c r="Y882" s="3">
        <v>0</v>
      </c>
      <c r="Z882" s="3">
        <v>0</v>
      </c>
      <c r="AA882" s="3">
        <v>0</v>
      </c>
      <c r="AB882" s="3">
        <f t="shared" si="14"/>
        <v>0</v>
      </c>
    </row>
    <row r="883" spans="1:28" ht="16.5" thickTop="1" thickBot="1" x14ac:dyDescent="0.3">
      <c r="A883" s="3" t="s">
        <v>5617</v>
      </c>
      <c r="B883" s="3">
        <v>0</v>
      </c>
      <c r="C883" s="3">
        <v>0</v>
      </c>
      <c r="D883" s="3">
        <v>0</v>
      </c>
      <c r="E883" s="3">
        <v>0</v>
      </c>
      <c r="F883" s="3">
        <v>0</v>
      </c>
      <c r="G883" s="3">
        <v>0</v>
      </c>
      <c r="H883" s="3">
        <v>0</v>
      </c>
      <c r="I883" s="3">
        <v>2.509198</v>
      </c>
      <c r="J883" s="3">
        <v>0</v>
      </c>
      <c r="K883" s="3">
        <v>0</v>
      </c>
      <c r="L883" s="3">
        <v>0</v>
      </c>
      <c r="M883" s="3">
        <v>0</v>
      </c>
      <c r="N883" s="3">
        <v>0</v>
      </c>
      <c r="O883" s="3">
        <v>0</v>
      </c>
      <c r="P883" s="3">
        <v>0</v>
      </c>
      <c r="Q883" s="3">
        <v>0</v>
      </c>
      <c r="R883" s="3">
        <v>0</v>
      </c>
      <c r="S883" s="3">
        <v>0</v>
      </c>
      <c r="T883" s="3">
        <v>0</v>
      </c>
      <c r="U883" s="3">
        <v>0</v>
      </c>
      <c r="V883" s="3">
        <v>0</v>
      </c>
      <c r="W883" s="3">
        <v>0</v>
      </c>
      <c r="X883" s="3">
        <v>0</v>
      </c>
      <c r="Y883" s="3">
        <v>0</v>
      </c>
      <c r="Z883" s="3">
        <v>0</v>
      </c>
      <c r="AA883" s="3">
        <v>0</v>
      </c>
      <c r="AB883" s="3">
        <f t="shared" si="14"/>
        <v>0</v>
      </c>
    </row>
    <row r="884" spans="1:28" ht="16.5" thickTop="1" thickBot="1" x14ac:dyDescent="0.3">
      <c r="A884" s="3" t="s">
        <v>5624</v>
      </c>
      <c r="B884" s="3">
        <v>0</v>
      </c>
      <c r="C884" s="3">
        <v>0</v>
      </c>
      <c r="D884" s="3">
        <v>0</v>
      </c>
      <c r="E884" s="3">
        <v>0</v>
      </c>
      <c r="F884" s="3">
        <v>0</v>
      </c>
      <c r="G884" s="3">
        <v>0</v>
      </c>
      <c r="H884" s="3">
        <v>0</v>
      </c>
      <c r="I884" s="3">
        <v>0</v>
      </c>
      <c r="J884" s="3">
        <v>0</v>
      </c>
      <c r="K884" s="3">
        <v>0</v>
      </c>
      <c r="L884" s="3">
        <v>0</v>
      </c>
      <c r="M884" s="3">
        <v>0</v>
      </c>
      <c r="N884" s="3">
        <v>0</v>
      </c>
      <c r="O884" s="3">
        <v>0</v>
      </c>
      <c r="P884" s="3">
        <v>0</v>
      </c>
      <c r="Q884" s="3">
        <v>0</v>
      </c>
      <c r="R884" s="3">
        <v>0</v>
      </c>
      <c r="S884" s="3">
        <v>0</v>
      </c>
      <c r="T884" s="3">
        <v>0</v>
      </c>
      <c r="U884" s="3">
        <v>0</v>
      </c>
      <c r="V884" s="3">
        <v>0</v>
      </c>
      <c r="W884" s="3">
        <v>0</v>
      </c>
      <c r="X884" s="3">
        <v>3.6168110000000002</v>
      </c>
      <c r="Y884" s="3">
        <v>0</v>
      </c>
      <c r="Z884" s="3">
        <v>0</v>
      </c>
      <c r="AA884" s="3">
        <v>0</v>
      </c>
      <c r="AB884" s="3">
        <f t="shared" si="14"/>
        <v>0</v>
      </c>
    </row>
    <row r="885" spans="1:28" ht="16.5" thickTop="1" thickBot="1" x14ac:dyDescent="0.3">
      <c r="A885" s="3" t="s">
        <v>5632</v>
      </c>
      <c r="B885" s="3">
        <v>0</v>
      </c>
      <c r="C885" s="3">
        <v>0</v>
      </c>
      <c r="D885" s="3">
        <v>0</v>
      </c>
      <c r="E885" s="3">
        <v>0</v>
      </c>
      <c r="F885" s="3">
        <v>0</v>
      </c>
      <c r="G885" s="3">
        <v>0</v>
      </c>
      <c r="H885" s="3">
        <v>0</v>
      </c>
      <c r="I885" s="3">
        <v>0</v>
      </c>
      <c r="J885" s="3">
        <v>0</v>
      </c>
      <c r="K885" s="3">
        <v>0</v>
      </c>
      <c r="L885" s="3">
        <v>0</v>
      </c>
      <c r="M885" s="3">
        <v>0</v>
      </c>
      <c r="N885" s="3">
        <v>0</v>
      </c>
      <c r="O885" s="3">
        <v>0</v>
      </c>
      <c r="P885" s="3">
        <v>0</v>
      </c>
      <c r="Q885" s="3">
        <v>3.2813819999999998</v>
      </c>
      <c r="R885" s="3">
        <v>0</v>
      </c>
      <c r="S885" s="3">
        <v>0</v>
      </c>
      <c r="T885" s="3">
        <v>0</v>
      </c>
      <c r="U885" s="3">
        <v>0</v>
      </c>
      <c r="V885" s="3">
        <v>0</v>
      </c>
      <c r="W885" s="3">
        <v>0</v>
      </c>
      <c r="X885" s="3">
        <v>0</v>
      </c>
      <c r="Y885" s="3">
        <v>0</v>
      </c>
      <c r="Z885" s="3">
        <v>0</v>
      </c>
      <c r="AA885" s="3">
        <v>0</v>
      </c>
      <c r="AB885" s="3">
        <f t="shared" si="14"/>
        <v>0</v>
      </c>
    </row>
    <row r="886" spans="1:28" ht="16.5" thickTop="1" thickBot="1" x14ac:dyDescent="0.3">
      <c r="A886" s="3" t="s">
        <v>5637</v>
      </c>
      <c r="B886" s="3">
        <v>0</v>
      </c>
      <c r="C886" s="3">
        <v>0</v>
      </c>
      <c r="D886" s="3">
        <v>0</v>
      </c>
      <c r="E886" s="3">
        <v>0</v>
      </c>
      <c r="F886" s="3">
        <v>0</v>
      </c>
      <c r="G886" s="3">
        <v>1.804095</v>
      </c>
      <c r="H886" s="3">
        <v>0</v>
      </c>
      <c r="I886" s="3">
        <v>4.2074660000000002</v>
      </c>
      <c r="J886" s="3">
        <v>0</v>
      </c>
      <c r="K886" s="3">
        <v>0</v>
      </c>
      <c r="L886" s="3">
        <v>0</v>
      </c>
      <c r="M886" s="3">
        <v>0</v>
      </c>
      <c r="N886" s="3">
        <v>0</v>
      </c>
      <c r="O886" s="3">
        <v>0</v>
      </c>
      <c r="P886" s="3">
        <v>0</v>
      </c>
      <c r="Q886" s="3">
        <v>0</v>
      </c>
      <c r="R886" s="3">
        <v>0</v>
      </c>
      <c r="S886" s="3">
        <v>0</v>
      </c>
      <c r="T886" s="3">
        <v>0</v>
      </c>
      <c r="U886" s="3">
        <v>0</v>
      </c>
      <c r="V886" s="3">
        <v>0</v>
      </c>
      <c r="W886" s="3">
        <v>0</v>
      </c>
      <c r="X886" s="3">
        <v>0</v>
      </c>
      <c r="Y886" s="3">
        <v>0</v>
      </c>
      <c r="Z886" s="3">
        <v>0</v>
      </c>
      <c r="AA886" s="3">
        <v>0</v>
      </c>
      <c r="AB886" s="3">
        <f t="shared" si="14"/>
        <v>0</v>
      </c>
    </row>
    <row r="887" spans="1:28" ht="16.5" thickTop="1" thickBot="1" x14ac:dyDescent="0.3">
      <c r="A887" s="3" t="s">
        <v>5645</v>
      </c>
      <c r="B887" s="3">
        <v>0</v>
      </c>
      <c r="C887" s="3">
        <v>0</v>
      </c>
      <c r="D887" s="3">
        <v>0</v>
      </c>
      <c r="E887" s="3">
        <v>0</v>
      </c>
      <c r="F887" s="3">
        <v>0</v>
      </c>
      <c r="G887" s="3">
        <v>0</v>
      </c>
      <c r="H887" s="3">
        <v>0</v>
      </c>
      <c r="I887" s="3">
        <v>2.509198</v>
      </c>
      <c r="J887" s="3">
        <v>0</v>
      </c>
      <c r="K887" s="3">
        <v>0</v>
      </c>
      <c r="L887" s="3">
        <v>0</v>
      </c>
      <c r="M887" s="3">
        <v>0</v>
      </c>
      <c r="N887" s="3">
        <v>0</v>
      </c>
      <c r="O887" s="3">
        <v>0</v>
      </c>
      <c r="P887" s="3">
        <v>0</v>
      </c>
      <c r="Q887" s="3">
        <v>0</v>
      </c>
      <c r="R887" s="3">
        <v>0</v>
      </c>
      <c r="S887" s="3">
        <v>0</v>
      </c>
      <c r="T887" s="3">
        <v>0</v>
      </c>
      <c r="U887" s="3">
        <v>0</v>
      </c>
      <c r="V887" s="3">
        <v>0</v>
      </c>
      <c r="W887" s="3">
        <v>0</v>
      </c>
      <c r="X887" s="3">
        <v>0</v>
      </c>
      <c r="Y887" s="3">
        <v>0</v>
      </c>
      <c r="Z887" s="3">
        <v>0</v>
      </c>
      <c r="AA887" s="3">
        <v>0</v>
      </c>
      <c r="AB887" s="3">
        <f t="shared" si="14"/>
        <v>0</v>
      </c>
    </row>
    <row r="888" spans="1:28" ht="16.5" thickTop="1" thickBot="1" x14ac:dyDescent="0.3">
      <c r="A888" s="3" t="s">
        <v>5653</v>
      </c>
      <c r="B888" s="3">
        <v>0</v>
      </c>
      <c r="C888" s="3">
        <v>0</v>
      </c>
      <c r="D888" s="3">
        <v>0</v>
      </c>
      <c r="E888" s="3">
        <v>0</v>
      </c>
      <c r="F888" s="3">
        <v>0</v>
      </c>
      <c r="G888" s="3">
        <v>0</v>
      </c>
      <c r="H888" s="3">
        <v>0</v>
      </c>
      <c r="I888" s="3">
        <v>0</v>
      </c>
      <c r="J888" s="3">
        <v>0</v>
      </c>
      <c r="K888" s="3">
        <v>0</v>
      </c>
      <c r="L888" s="3">
        <v>0</v>
      </c>
      <c r="M888" s="3">
        <v>0</v>
      </c>
      <c r="N888" s="3">
        <v>0</v>
      </c>
      <c r="O888" s="3">
        <v>0</v>
      </c>
      <c r="P888" s="3">
        <v>0</v>
      </c>
      <c r="Q888" s="3">
        <v>0</v>
      </c>
      <c r="R888" s="3">
        <v>0</v>
      </c>
      <c r="S888" s="3">
        <v>0</v>
      </c>
      <c r="T888" s="3">
        <v>0</v>
      </c>
      <c r="U888" s="3">
        <v>0</v>
      </c>
      <c r="V888" s="3">
        <v>1.588797</v>
      </c>
      <c r="W888" s="3">
        <v>0.84815770000000001</v>
      </c>
      <c r="X888" s="3">
        <v>2.2305169999999999</v>
      </c>
      <c r="Y888" s="3">
        <v>0</v>
      </c>
      <c r="Z888" s="3">
        <v>0</v>
      </c>
      <c r="AA888" s="3">
        <v>0</v>
      </c>
      <c r="AB888" s="3">
        <f t="shared" si="14"/>
        <v>0</v>
      </c>
    </row>
    <row r="889" spans="1:28" ht="16.5" thickTop="1" thickBot="1" x14ac:dyDescent="0.3">
      <c r="A889" s="3" t="s">
        <v>5675</v>
      </c>
      <c r="B889" s="3">
        <v>0</v>
      </c>
      <c r="C889" s="3">
        <v>0</v>
      </c>
      <c r="D889" s="3">
        <v>0</v>
      </c>
      <c r="E889" s="3">
        <v>0</v>
      </c>
      <c r="F889" s="3">
        <v>0</v>
      </c>
      <c r="G889" s="3">
        <v>0</v>
      </c>
      <c r="H889" s="3">
        <v>0</v>
      </c>
      <c r="I889" s="3">
        <v>0</v>
      </c>
      <c r="J889" s="3">
        <v>0</v>
      </c>
      <c r="K889" s="3">
        <v>0</v>
      </c>
      <c r="L889" s="3">
        <v>0</v>
      </c>
      <c r="M889" s="3">
        <v>0</v>
      </c>
      <c r="N889" s="3">
        <v>0</v>
      </c>
      <c r="O889" s="3">
        <v>0</v>
      </c>
      <c r="P889" s="3">
        <v>0</v>
      </c>
      <c r="Q889" s="3">
        <v>0</v>
      </c>
      <c r="R889" s="3">
        <v>0</v>
      </c>
      <c r="S889" s="3">
        <v>0</v>
      </c>
      <c r="T889" s="3">
        <v>0</v>
      </c>
      <c r="U889" s="3">
        <v>0</v>
      </c>
      <c r="V889" s="3">
        <v>0</v>
      </c>
      <c r="W889" s="3">
        <v>0</v>
      </c>
      <c r="X889" s="3">
        <v>1.808405</v>
      </c>
      <c r="Y889" s="3">
        <v>0</v>
      </c>
      <c r="Z889" s="3">
        <v>0</v>
      </c>
      <c r="AA889" s="3">
        <v>0</v>
      </c>
      <c r="AB889" s="3">
        <f t="shared" si="14"/>
        <v>0</v>
      </c>
    </row>
    <row r="890" spans="1:28" ht="16.5" thickTop="1" thickBot="1" x14ac:dyDescent="0.3">
      <c r="A890" s="3" t="s">
        <v>5688</v>
      </c>
      <c r="B890" s="3">
        <v>0</v>
      </c>
      <c r="C890" s="3">
        <v>0</v>
      </c>
      <c r="D890" s="3">
        <v>0</v>
      </c>
      <c r="E890" s="3">
        <v>0</v>
      </c>
      <c r="F890" s="3">
        <v>0</v>
      </c>
      <c r="G890" s="3">
        <v>0</v>
      </c>
      <c r="H890" s="3">
        <v>0</v>
      </c>
      <c r="I890" s="3">
        <v>0</v>
      </c>
      <c r="J890" s="3">
        <v>0</v>
      </c>
      <c r="K890" s="3">
        <v>0</v>
      </c>
      <c r="L890" s="3">
        <v>0</v>
      </c>
      <c r="M890" s="3">
        <v>0</v>
      </c>
      <c r="N890" s="3">
        <v>0</v>
      </c>
      <c r="O890" s="3">
        <v>0</v>
      </c>
      <c r="P890" s="3">
        <v>0</v>
      </c>
      <c r="Q890" s="3">
        <v>0</v>
      </c>
      <c r="R890" s="3">
        <v>0</v>
      </c>
      <c r="S890" s="3">
        <v>0</v>
      </c>
      <c r="T890" s="3">
        <v>0</v>
      </c>
      <c r="U890" s="3">
        <v>0</v>
      </c>
      <c r="V890" s="3">
        <v>0</v>
      </c>
      <c r="W890" s="3">
        <v>1.5413049999999999</v>
      </c>
      <c r="X890" s="3">
        <v>1.1152580000000001</v>
      </c>
      <c r="Y890" s="3">
        <v>0</v>
      </c>
      <c r="Z890" s="3">
        <v>0</v>
      </c>
      <c r="AA890" s="3">
        <v>0</v>
      </c>
      <c r="AB890" s="3">
        <f t="shared" si="14"/>
        <v>0</v>
      </c>
    </row>
    <row r="891" spans="1:28" ht="16.5" thickTop="1" thickBot="1" x14ac:dyDescent="0.3">
      <c r="A891" s="3" t="s">
        <v>5712</v>
      </c>
      <c r="B891" s="3">
        <v>0</v>
      </c>
      <c r="C891" s="3">
        <v>0</v>
      </c>
      <c r="D891" s="3">
        <v>0</v>
      </c>
      <c r="E891" s="3">
        <v>0</v>
      </c>
      <c r="F891" s="3">
        <v>0</v>
      </c>
      <c r="G891" s="3">
        <v>0</v>
      </c>
      <c r="H891" s="3">
        <v>0</v>
      </c>
      <c r="I891" s="3">
        <v>0</v>
      </c>
      <c r="J891" s="3">
        <v>0</v>
      </c>
      <c r="K891" s="3">
        <v>0</v>
      </c>
      <c r="L891" s="3">
        <v>0</v>
      </c>
      <c r="M891" s="3">
        <v>0</v>
      </c>
      <c r="N891" s="3">
        <v>0</v>
      </c>
      <c r="O891" s="3">
        <v>0</v>
      </c>
      <c r="P891" s="3">
        <v>0</v>
      </c>
      <c r="Q891" s="3">
        <v>0</v>
      </c>
      <c r="R891" s="3">
        <v>0</v>
      </c>
      <c r="S891" s="3">
        <v>0</v>
      </c>
      <c r="T891" s="3">
        <v>0</v>
      </c>
      <c r="U891" s="3">
        <v>0</v>
      </c>
      <c r="V891" s="3">
        <v>0</v>
      </c>
      <c r="W891" s="3">
        <v>1.5413049999999999</v>
      </c>
      <c r="X891" s="3">
        <v>1.1152580000000001</v>
      </c>
      <c r="Y891" s="3">
        <v>0</v>
      </c>
      <c r="Z891" s="3">
        <v>0</v>
      </c>
      <c r="AA891" s="3">
        <v>0</v>
      </c>
      <c r="AB891" s="3">
        <f t="shared" si="14"/>
        <v>0</v>
      </c>
    </row>
    <row r="892" spans="1:28" ht="16.5" thickTop="1" thickBot="1" x14ac:dyDescent="0.3">
      <c r="A892" s="3" t="s">
        <v>5726</v>
      </c>
      <c r="B892" s="3">
        <v>0</v>
      </c>
      <c r="C892" s="3">
        <v>0</v>
      </c>
      <c r="D892" s="3">
        <v>0</v>
      </c>
      <c r="E892" s="3">
        <v>0</v>
      </c>
      <c r="F892" s="3">
        <v>0</v>
      </c>
      <c r="G892" s="3">
        <v>0</v>
      </c>
      <c r="H892" s="3">
        <v>0</v>
      </c>
      <c r="I892" s="3">
        <v>0</v>
      </c>
      <c r="J892" s="3">
        <v>0</v>
      </c>
      <c r="K892" s="3">
        <v>0</v>
      </c>
      <c r="L892" s="3">
        <v>0</v>
      </c>
      <c r="M892" s="3">
        <v>0</v>
      </c>
      <c r="N892" s="3">
        <v>0</v>
      </c>
      <c r="O892" s="3">
        <v>0</v>
      </c>
      <c r="P892" s="3">
        <v>0</v>
      </c>
      <c r="Q892" s="3">
        <v>0</v>
      </c>
      <c r="R892" s="3">
        <v>0</v>
      </c>
      <c r="S892" s="3">
        <v>0</v>
      </c>
      <c r="T892" s="3">
        <v>0</v>
      </c>
      <c r="U892" s="3">
        <v>0</v>
      </c>
      <c r="V892" s="3">
        <v>0</v>
      </c>
      <c r="W892" s="3">
        <v>0</v>
      </c>
      <c r="X892" s="3">
        <v>1.808405</v>
      </c>
      <c r="Y892" s="3">
        <v>0</v>
      </c>
      <c r="Z892" s="3">
        <v>0</v>
      </c>
      <c r="AA892" s="3">
        <v>0</v>
      </c>
      <c r="AB892" s="3">
        <f t="shared" si="14"/>
        <v>0</v>
      </c>
    </row>
    <row r="893" spans="1:28" ht="16.5" thickTop="1" thickBot="1" x14ac:dyDescent="0.3">
      <c r="A893" s="3" t="s">
        <v>5732</v>
      </c>
      <c r="B893" s="3">
        <v>0</v>
      </c>
      <c r="C893" s="3">
        <v>0</v>
      </c>
      <c r="D893" s="3">
        <v>0</v>
      </c>
      <c r="E893" s="3">
        <v>0</v>
      </c>
      <c r="F893" s="3">
        <v>0</v>
      </c>
      <c r="G893" s="3">
        <v>0</v>
      </c>
      <c r="H893" s="3">
        <v>0</v>
      </c>
      <c r="I893" s="3">
        <v>0</v>
      </c>
      <c r="J893" s="3">
        <v>0</v>
      </c>
      <c r="K893" s="3">
        <v>2.8046449999999998</v>
      </c>
      <c r="L893" s="3">
        <v>0</v>
      </c>
      <c r="M893" s="3">
        <v>0</v>
      </c>
      <c r="N893" s="3">
        <v>0</v>
      </c>
      <c r="O893" s="3">
        <v>0</v>
      </c>
      <c r="P893" s="3">
        <v>0</v>
      </c>
      <c r="Q893" s="3">
        <v>0</v>
      </c>
      <c r="R893" s="3">
        <v>0</v>
      </c>
      <c r="S893" s="3">
        <v>0</v>
      </c>
      <c r="T893" s="3">
        <v>0</v>
      </c>
      <c r="U893" s="3">
        <v>0</v>
      </c>
      <c r="V893" s="3">
        <v>0</v>
      </c>
      <c r="W893" s="3">
        <v>0</v>
      </c>
      <c r="X893" s="3">
        <v>0</v>
      </c>
      <c r="Y893" s="3">
        <v>0</v>
      </c>
      <c r="Z893" s="3">
        <v>0</v>
      </c>
      <c r="AA893" s="3">
        <v>0</v>
      </c>
      <c r="AB893" s="3">
        <f t="shared" si="14"/>
        <v>0</v>
      </c>
    </row>
    <row r="894" spans="1:28" ht="16.5" thickTop="1" thickBot="1" x14ac:dyDescent="0.3">
      <c r="A894" s="3" t="s">
        <v>5748</v>
      </c>
      <c r="B894" s="3">
        <v>0</v>
      </c>
      <c r="C894" s="3">
        <v>0</v>
      </c>
      <c r="D894" s="3">
        <v>0</v>
      </c>
      <c r="E894" s="3">
        <v>0</v>
      </c>
      <c r="F894" s="3">
        <v>0</v>
      </c>
      <c r="G894" s="3">
        <v>0</v>
      </c>
      <c r="H894" s="3">
        <v>0</v>
      </c>
      <c r="I894" s="3">
        <v>0</v>
      </c>
      <c r="J894" s="3">
        <v>0</v>
      </c>
      <c r="K894" s="3">
        <v>0</v>
      </c>
      <c r="L894" s="3">
        <v>0</v>
      </c>
      <c r="M894" s="3">
        <v>0</v>
      </c>
      <c r="N894" s="3">
        <v>0</v>
      </c>
      <c r="O894" s="3">
        <v>0</v>
      </c>
      <c r="P894" s="3">
        <v>0</v>
      </c>
      <c r="Q894" s="3">
        <v>0</v>
      </c>
      <c r="R894" s="3">
        <v>0</v>
      </c>
      <c r="S894" s="3">
        <v>0</v>
      </c>
      <c r="T894" s="3">
        <v>0</v>
      </c>
      <c r="U894" s="3">
        <v>2.9814989999999999</v>
      </c>
      <c r="V894" s="3">
        <v>0</v>
      </c>
      <c r="W894" s="3">
        <v>0</v>
      </c>
      <c r="X894" s="3">
        <v>0</v>
      </c>
      <c r="Y894" s="3">
        <v>0</v>
      </c>
      <c r="Z894" s="3">
        <v>0</v>
      </c>
      <c r="AA894" s="3">
        <v>0</v>
      </c>
      <c r="AB894" s="3">
        <f t="shared" si="14"/>
        <v>0</v>
      </c>
    </row>
    <row r="895" spans="1:28" ht="16.5" thickTop="1" thickBot="1" x14ac:dyDescent="0.3">
      <c r="A895" s="3" t="s">
        <v>5769</v>
      </c>
      <c r="B895" s="3">
        <v>0</v>
      </c>
      <c r="C895" s="3">
        <v>0</v>
      </c>
      <c r="D895" s="3">
        <v>0</v>
      </c>
      <c r="E895" s="3">
        <v>0</v>
      </c>
      <c r="F895" s="3">
        <v>0</v>
      </c>
      <c r="G895" s="3">
        <v>0</v>
      </c>
      <c r="H895" s="3">
        <v>0</v>
      </c>
      <c r="I895" s="3">
        <v>0</v>
      </c>
      <c r="J895" s="3">
        <v>0</v>
      </c>
      <c r="K895" s="3">
        <v>0</v>
      </c>
      <c r="L895" s="3">
        <v>0</v>
      </c>
      <c r="M895" s="3">
        <v>0</v>
      </c>
      <c r="N895" s="3">
        <v>0</v>
      </c>
      <c r="O895" s="3">
        <v>0</v>
      </c>
      <c r="P895" s="3">
        <v>0</v>
      </c>
      <c r="Q895" s="3">
        <v>0</v>
      </c>
      <c r="R895" s="3">
        <v>0</v>
      </c>
      <c r="S895" s="3">
        <v>0</v>
      </c>
      <c r="T895" s="3">
        <v>0</v>
      </c>
      <c r="U895" s="3">
        <v>2.1705679999999998</v>
      </c>
      <c r="V895" s="3">
        <v>1.876479</v>
      </c>
      <c r="W895" s="3">
        <v>0</v>
      </c>
      <c r="X895" s="3">
        <v>0</v>
      </c>
      <c r="Y895" s="3">
        <v>0</v>
      </c>
      <c r="Z895" s="3">
        <v>0</v>
      </c>
      <c r="AA895" s="3">
        <v>0</v>
      </c>
      <c r="AB895" s="3">
        <f t="shared" si="14"/>
        <v>0</v>
      </c>
    </row>
    <row r="896" spans="1:28" ht="16.5" thickTop="1" thickBot="1" x14ac:dyDescent="0.3">
      <c r="A896" s="3" t="s">
        <v>5783</v>
      </c>
      <c r="B896" s="3">
        <v>0</v>
      </c>
      <c r="C896" s="3">
        <v>0</v>
      </c>
      <c r="D896" s="3">
        <v>0</v>
      </c>
      <c r="E896" s="3">
        <v>0</v>
      </c>
      <c r="F896" s="3">
        <v>0</v>
      </c>
      <c r="G896" s="3">
        <v>1.1109469999999999</v>
      </c>
      <c r="H896" s="3">
        <v>0</v>
      </c>
      <c r="I896" s="3">
        <v>2.8211710000000001</v>
      </c>
      <c r="J896" s="3">
        <v>0</v>
      </c>
      <c r="K896" s="3">
        <v>0</v>
      </c>
      <c r="L896" s="3">
        <v>0</v>
      </c>
      <c r="M896" s="3">
        <v>0</v>
      </c>
      <c r="N896" s="3">
        <v>0</v>
      </c>
      <c r="O896" s="3">
        <v>0</v>
      </c>
      <c r="P896" s="3">
        <v>0</v>
      </c>
      <c r="Q896" s="3">
        <v>0</v>
      </c>
      <c r="R896" s="3">
        <v>0</v>
      </c>
      <c r="S896" s="3">
        <v>0</v>
      </c>
      <c r="T896" s="3">
        <v>0</v>
      </c>
      <c r="U896" s="3">
        <v>0</v>
      </c>
      <c r="V896" s="3">
        <v>0</v>
      </c>
      <c r="W896" s="3">
        <v>0</v>
      </c>
      <c r="X896" s="3">
        <v>3.3457750000000002</v>
      </c>
      <c r="Y896" s="3">
        <v>0</v>
      </c>
      <c r="Z896" s="3">
        <v>0</v>
      </c>
      <c r="AA896" s="3">
        <v>0</v>
      </c>
      <c r="AB896" s="3">
        <f t="shared" si="14"/>
        <v>0</v>
      </c>
    </row>
    <row r="897" spans="1:28" ht="16.5" thickTop="1" thickBot="1" x14ac:dyDescent="0.3">
      <c r="A897" s="3" t="s">
        <v>5805</v>
      </c>
      <c r="B897" s="3">
        <v>0</v>
      </c>
      <c r="C897" s="3">
        <v>0</v>
      </c>
      <c r="D897" s="3">
        <v>0</v>
      </c>
      <c r="E897" s="3">
        <v>0</v>
      </c>
      <c r="F897" s="3">
        <v>0</v>
      </c>
      <c r="G897" s="3">
        <v>0</v>
      </c>
      <c r="H897" s="3">
        <v>0</v>
      </c>
      <c r="I897" s="3">
        <v>0</v>
      </c>
      <c r="J897" s="3">
        <v>0</v>
      </c>
      <c r="K897" s="3">
        <v>0</v>
      </c>
      <c r="L897" s="3">
        <v>0</v>
      </c>
      <c r="M897" s="3">
        <v>0</v>
      </c>
      <c r="N897" s="3">
        <v>0</v>
      </c>
      <c r="O897" s="3">
        <v>0</v>
      </c>
      <c r="P897" s="3">
        <v>0</v>
      </c>
      <c r="Q897" s="3">
        <v>0</v>
      </c>
      <c r="R897" s="3">
        <v>0</v>
      </c>
      <c r="S897" s="3">
        <v>0</v>
      </c>
      <c r="T897" s="3">
        <v>0</v>
      </c>
      <c r="U897" s="3">
        <v>0</v>
      </c>
      <c r="V897" s="3">
        <v>0</v>
      </c>
      <c r="W897" s="3">
        <v>0</v>
      </c>
      <c r="X897" s="3">
        <v>1.808405</v>
      </c>
      <c r="Y897" s="3">
        <v>0</v>
      </c>
      <c r="Z897" s="3">
        <v>0</v>
      </c>
      <c r="AA897" s="3">
        <v>0</v>
      </c>
      <c r="AB897" s="3">
        <f t="shared" si="14"/>
        <v>0</v>
      </c>
    </row>
    <row r="898" spans="1:28" ht="16.5" thickTop="1" thickBot="1" x14ac:dyDescent="0.3">
      <c r="A898" s="3" t="s">
        <v>5826</v>
      </c>
      <c r="B898" s="3">
        <v>0</v>
      </c>
      <c r="C898" s="3">
        <v>0</v>
      </c>
      <c r="D898" s="3">
        <v>0</v>
      </c>
      <c r="E898" s="3">
        <v>0</v>
      </c>
      <c r="F898" s="3">
        <v>0</v>
      </c>
      <c r="G898" s="3">
        <v>0</v>
      </c>
      <c r="H898" s="3">
        <v>0</v>
      </c>
      <c r="I898" s="3">
        <v>0</v>
      </c>
      <c r="J898" s="3">
        <v>0</v>
      </c>
      <c r="K898" s="3">
        <v>0</v>
      </c>
      <c r="L898" s="3">
        <v>0</v>
      </c>
      <c r="M898" s="3">
        <v>0</v>
      </c>
      <c r="N898" s="3">
        <v>0</v>
      </c>
      <c r="O898" s="3">
        <v>0</v>
      </c>
      <c r="P898" s="3">
        <v>0</v>
      </c>
      <c r="Q898" s="3">
        <v>0</v>
      </c>
      <c r="R898" s="3">
        <v>0</v>
      </c>
      <c r="S898" s="3">
        <v>0</v>
      </c>
      <c r="T898" s="3">
        <v>0</v>
      </c>
      <c r="U898" s="3">
        <v>4.4722479999999996</v>
      </c>
      <c r="V898" s="3">
        <v>0</v>
      </c>
      <c r="W898" s="3">
        <v>0</v>
      </c>
      <c r="X898" s="3">
        <v>0</v>
      </c>
      <c r="Y898" s="3">
        <v>0</v>
      </c>
      <c r="Z898" s="3">
        <v>0</v>
      </c>
      <c r="AA898" s="3">
        <v>0</v>
      </c>
      <c r="AB898" s="3">
        <f t="shared" si="14"/>
        <v>0</v>
      </c>
    </row>
    <row r="899" spans="1:28" ht="16.5" thickTop="1" thickBot="1" x14ac:dyDescent="0.3">
      <c r="A899" s="3" t="s">
        <v>5841</v>
      </c>
      <c r="B899" s="3">
        <v>0</v>
      </c>
      <c r="C899" s="3">
        <v>0</v>
      </c>
      <c r="D899" s="3">
        <v>0</v>
      </c>
      <c r="E899" s="3">
        <v>0</v>
      </c>
      <c r="F899" s="3">
        <v>0</v>
      </c>
      <c r="G899" s="3">
        <v>0</v>
      </c>
      <c r="H899" s="3">
        <v>0</v>
      </c>
      <c r="I899" s="3">
        <v>0</v>
      </c>
      <c r="J899" s="3">
        <v>0</v>
      </c>
      <c r="K899" s="3">
        <v>0</v>
      </c>
      <c r="L899" s="3">
        <v>0</v>
      </c>
      <c r="M899" s="3">
        <v>0</v>
      </c>
      <c r="N899" s="3">
        <v>0</v>
      </c>
      <c r="O899" s="3">
        <v>0</v>
      </c>
      <c r="P899" s="3">
        <v>0</v>
      </c>
      <c r="Q899" s="3">
        <v>0</v>
      </c>
      <c r="R899" s="3">
        <v>0</v>
      </c>
      <c r="S899" s="3">
        <v>0</v>
      </c>
      <c r="T899" s="3">
        <v>0</v>
      </c>
      <c r="U899" s="3">
        <v>-0.11868860000000001</v>
      </c>
      <c r="V899" s="3">
        <v>0</v>
      </c>
      <c r="W899" s="3">
        <v>0.62501410000000002</v>
      </c>
      <c r="X899" s="3">
        <v>3.8927399999999999</v>
      </c>
      <c r="Y899" s="3">
        <v>0</v>
      </c>
      <c r="Z899" s="3">
        <v>0</v>
      </c>
      <c r="AA899" s="3">
        <v>0</v>
      </c>
      <c r="AB899" s="3">
        <f t="shared" si="14"/>
        <v>0</v>
      </c>
    </row>
    <row r="900" spans="1:28" ht="16.5" thickTop="1" thickBot="1" x14ac:dyDescent="0.3">
      <c r="A900" s="3" t="s">
        <v>5848</v>
      </c>
      <c r="B900" s="3">
        <v>0</v>
      </c>
      <c r="C900" s="3">
        <v>0</v>
      </c>
      <c r="D900" s="3">
        <v>0</v>
      </c>
      <c r="E900" s="3">
        <v>0</v>
      </c>
      <c r="F900" s="3">
        <v>0</v>
      </c>
      <c r="G900" s="3">
        <v>2.9027069999999999</v>
      </c>
      <c r="H900" s="3">
        <v>0</v>
      </c>
      <c r="I900" s="3">
        <v>0</v>
      </c>
      <c r="J900" s="3">
        <v>0</v>
      </c>
      <c r="K900" s="3">
        <v>0</v>
      </c>
      <c r="L900" s="3">
        <v>0</v>
      </c>
      <c r="M900" s="3">
        <v>0</v>
      </c>
      <c r="N900" s="3">
        <v>0</v>
      </c>
      <c r="O900" s="3">
        <v>0</v>
      </c>
      <c r="P900" s="3">
        <v>0</v>
      </c>
      <c r="Q900" s="3">
        <v>0</v>
      </c>
      <c r="R900" s="3">
        <v>0</v>
      </c>
      <c r="S900" s="3">
        <v>0</v>
      </c>
      <c r="T900" s="3">
        <v>0</v>
      </c>
      <c r="U900" s="3">
        <v>0</v>
      </c>
      <c r="V900" s="3">
        <v>0</v>
      </c>
      <c r="W900" s="3">
        <v>0</v>
      </c>
      <c r="X900" s="3">
        <v>0</v>
      </c>
      <c r="Y900" s="3">
        <v>0</v>
      </c>
      <c r="Z900" s="3">
        <v>0</v>
      </c>
      <c r="AA900" s="3">
        <v>0</v>
      </c>
      <c r="AB900" s="3">
        <f t="shared" si="14"/>
        <v>0</v>
      </c>
    </row>
    <row r="901" spans="1:28" ht="16.5" thickTop="1" thickBot="1" x14ac:dyDescent="0.3">
      <c r="A901" s="3" t="s">
        <v>5857</v>
      </c>
      <c r="B901" s="3">
        <v>2.334139</v>
      </c>
      <c r="C901" s="3">
        <v>0</v>
      </c>
      <c r="D901" s="3">
        <v>0</v>
      </c>
      <c r="E901" s="3">
        <v>0</v>
      </c>
      <c r="F901" s="3">
        <v>0</v>
      </c>
      <c r="G901" s="3">
        <v>0</v>
      </c>
      <c r="H901" s="3">
        <v>0</v>
      </c>
      <c r="I901" s="3">
        <v>0</v>
      </c>
      <c r="J901" s="3">
        <v>0</v>
      </c>
      <c r="K901" s="3">
        <v>0</v>
      </c>
      <c r="L901" s="3">
        <v>0</v>
      </c>
      <c r="M901" s="3">
        <v>0</v>
      </c>
      <c r="N901" s="3">
        <v>0</v>
      </c>
      <c r="O901" s="3">
        <v>0</v>
      </c>
      <c r="P901" s="3">
        <v>0</v>
      </c>
      <c r="Q901" s="3">
        <v>0</v>
      </c>
      <c r="R901" s="3">
        <v>0</v>
      </c>
      <c r="S901" s="3">
        <v>0</v>
      </c>
      <c r="T901" s="3">
        <v>0</v>
      </c>
      <c r="U901" s="3">
        <v>2.5779290000000001</v>
      </c>
      <c r="V901" s="3">
        <v>0</v>
      </c>
      <c r="W901" s="3">
        <v>0</v>
      </c>
      <c r="X901" s="3">
        <v>0</v>
      </c>
      <c r="Y901" s="3">
        <v>0</v>
      </c>
      <c r="Z901" s="3">
        <v>0</v>
      </c>
      <c r="AA901" s="3">
        <v>0</v>
      </c>
      <c r="AB901" s="3">
        <f t="shared" si="14"/>
        <v>0</v>
      </c>
    </row>
    <row r="902" spans="1:28" ht="16.5" thickTop="1" thickBot="1" x14ac:dyDescent="0.3">
      <c r="A902" s="3" t="s">
        <v>5869</v>
      </c>
      <c r="B902" s="3">
        <v>0</v>
      </c>
      <c r="C902" s="3">
        <v>0</v>
      </c>
      <c r="D902" s="3">
        <v>0</v>
      </c>
      <c r="E902" s="3">
        <v>0</v>
      </c>
      <c r="F902" s="3">
        <v>0</v>
      </c>
      <c r="G902" s="3">
        <v>0</v>
      </c>
      <c r="H902" s="3">
        <v>0</v>
      </c>
      <c r="I902" s="3">
        <v>0</v>
      </c>
      <c r="J902" s="3">
        <v>0</v>
      </c>
      <c r="K902" s="3">
        <v>0</v>
      </c>
      <c r="L902" s="3">
        <v>0</v>
      </c>
      <c r="M902" s="3">
        <v>0</v>
      </c>
      <c r="N902" s="3">
        <v>0</v>
      </c>
      <c r="O902" s="3">
        <v>0</v>
      </c>
      <c r="P902" s="3">
        <v>0</v>
      </c>
      <c r="Q902" s="3">
        <v>0</v>
      </c>
      <c r="R902" s="3">
        <v>0</v>
      </c>
      <c r="S902" s="3">
        <v>0</v>
      </c>
      <c r="T902" s="3">
        <v>0</v>
      </c>
      <c r="U902" s="3">
        <v>0</v>
      </c>
      <c r="V902" s="3">
        <v>0</v>
      </c>
      <c r="W902" s="3">
        <v>0</v>
      </c>
      <c r="X902" s="3">
        <v>1.808405</v>
      </c>
      <c r="Y902" s="3">
        <v>0</v>
      </c>
      <c r="Z902" s="3">
        <v>0</v>
      </c>
      <c r="AA902" s="3">
        <v>0</v>
      </c>
      <c r="AB902" s="3">
        <f t="shared" si="14"/>
        <v>0</v>
      </c>
    </row>
    <row r="903" spans="1:28" ht="16.5" thickTop="1" thickBot="1" x14ac:dyDescent="0.3">
      <c r="A903" s="3" t="s">
        <v>5881</v>
      </c>
      <c r="B903" s="3">
        <v>0</v>
      </c>
      <c r="C903" s="3">
        <v>0</v>
      </c>
      <c r="D903" s="3">
        <v>0</v>
      </c>
      <c r="E903" s="3">
        <v>0</v>
      </c>
      <c r="F903" s="3">
        <v>0</v>
      </c>
      <c r="G903" s="3">
        <v>0</v>
      </c>
      <c r="H903" s="3">
        <v>0</v>
      </c>
      <c r="I903" s="3">
        <v>0</v>
      </c>
      <c r="J903" s="3">
        <v>0</v>
      </c>
      <c r="K903" s="3">
        <v>0</v>
      </c>
      <c r="L903" s="3">
        <v>0</v>
      </c>
      <c r="M903" s="3">
        <v>0</v>
      </c>
      <c r="N903" s="3">
        <v>0</v>
      </c>
      <c r="O903" s="3">
        <v>0</v>
      </c>
      <c r="P903" s="3">
        <v>0</v>
      </c>
      <c r="Q903" s="3">
        <v>0</v>
      </c>
      <c r="R903" s="3">
        <v>0</v>
      </c>
      <c r="S903" s="3">
        <v>0</v>
      </c>
      <c r="T903" s="3">
        <v>0</v>
      </c>
      <c r="U903" s="3">
        <v>0</v>
      </c>
      <c r="V903" s="3">
        <v>0</v>
      </c>
      <c r="W903" s="3">
        <v>3.6579739999999998</v>
      </c>
      <c r="X903" s="3">
        <v>0.70979320000000001</v>
      </c>
      <c r="Y903" s="3">
        <v>0</v>
      </c>
      <c r="Z903" s="3">
        <v>0</v>
      </c>
      <c r="AA903" s="3">
        <v>0</v>
      </c>
      <c r="AB903" s="3">
        <f t="shared" si="14"/>
        <v>0</v>
      </c>
    </row>
    <row r="904" spans="1:28" ht="16.5" thickTop="1" thickBot="1" x14ac:dyDescent="0.3">
      <c r="A904" s="3" t="s">
        <v>5887</v>
      </c>
      <c r="B904" s="3">
        <v>0</v>
      </c>
      <c r="C904" s="3">
        <v>0</v>
      </c>
      <c r="D904" s="3">
        <v>0</v>
      </c>
      <c r="E904" s="3">
        <v>0</v>
      </c>
      <c r="F904" s="3">
        <v>0</v>
      </c>
      <c r="G904" s="3">
        <v>0</v>
      </c>
      <c r="H904" s="3">
        <v>0</v>
      </c>
      <c r="I904" s="3">
        <v>0</v>
      </c>
      <c r="J904" s="3">
        <v>0</v>
      </c>
      <c r="K904" s="3">
        <v>0</v>
      </c>
      <c r="L904" s="3">
        <v>0</v>
      </c>
      <c r="M904" s="3">
        <v>0</v>
      </c>
      <c r="N904" s="3">
        <v>0</v>
      </c>
      <c r="O904" s="3">
        <v>0</v>
      </c>
      <c r="P904" s="3">
        <v>0</v>
      </c>
      <c r="Q904" s="3">
        <v>0</v>
      </c>
      <c r="R904" s="3">
        <v>0</v>
      </c>
      <c r="S904" s="3">
        <v>0</v>
      </c>
      <c r="T904" s="3">
        <v>0</v>
      </c>
      <c r="U904" s="3">
        <v>0</v>
      </c>
      <c r="V904" s="3">
        <v>0</v>
      </c>
      <c r="W904" s="3">
        <v>1.5413049999999999</v>
      </c>
      <c r="X904" s="3">
        <v>1.1152580000000001</v>
      </c>
      <c r="Y904" s="3">
        <v>0</v>
      </c>
      <c r="Z904" s="3">
        <v>0</v>
      </c>
      <c r="AA904" s="3">
        <v>0</v>
      </c>
      <c r="AB904" s="3">
        <f t="shared" si="14"/>
        <v>0</v>
      </c>
    </row>
    <row r="905" spans="1:28" ht="16.5" thickTop="1" thickBot="1" x14ac:dyDescent="0.3">
      <c r="A905" s="3" t="s">
        <v>5895</v>
      </c>
      <c r="B905" s="3">
        <v>0</v>
      </c>
      <c r="C905" s="3">
        <v>0</v>
      </c>
      <c r="D905" s="3">
        <v>0</v>
      </c>
      <c r="E905" s="3">
        <v>0</v>
      </c>
      <c r="F905" s="3">
        <v>0</v>
      </c>
      <c r="G905" s="3">
        <v>0</v>
      </c>
      <c r="H905" s="3">
        <v>0</v>
      </c>
      <c r="I905" s="3">
        <v>0</v>
      </c>
      <c r="J905" s="3">
        <v>0</v>
      </c>
      <c r="K905" s="3">
        <v>0</v>
      </c>
      <c r="L905" s="3">
        <v>0</v>
      </c>
      <c r="M905" s="3">
        <v>0</v>
      </c>
      <c r="N905" s="3">
        <v>0</v>
      </c>
      <c r="O905" s="3">
        <v>0</v>
      </c>
      <c r="P905" s="3">
        <v>0</v>
      </c>
      <c r="Q905" s="3">
        <v>0</v>
      </c>
      <c r="R905" s="3">
        <v>0</v>
      </c>
      <c r="S905" s="3">
        <v>0</v>
      </c>
      <c r="T905" s="3">
        <v>0</v>
      </c>
      <c r="U905" s="3">
        <v>0</v>
      </c>
      <c r="V905" s="3">
        <v>0</v>
      </c>
      <c r="W905" s="3">
        <v>1.5413049999999999</v>
      </c>
      <c r="X905" s="3">
        <v>1.1152580000000001</v>
      </c>
      <c r="Y905" s="3">
        <v>0</v>
      </c>
      <c r="Z905" s="3">
        <v>0</v>
      </c>
      <c r="AA905" s="3">
        <v>0</v>
      </c>
      <c r="AB905" s="3">
        <f t="shared" si="14"/>
        <v>0</v>
      </c>
    </row>
    <row r="906" spans="1:28" ht="16.5" thickTop="1" thickBot="1" x14ac:dyDescent="0.3">
      <c r="A906" s="3" t="s">
        <v>5899</v>
      </c>
      <c r="B906" s="3">
        <v>0</v>
      </c>
      <c r="C906" s="3">
        <v>0</v>
      </c>
      <c r="D906" s="3">
        <v>0</v>
      </c>
      <c r="E906" s="3">
        <v>0</v>
      </c>
      <c r="F906" s="3">
        <v>0</v>
      </c>
      <c r="G906" s="3">
        <v>0</v>
      </c>
      <c r="H906" s="3">
        <v>0</v>
      </c>
      <c r="I906" s="3">
        <v>0</v>
      </c>
      <c r="J906" s="3">
        <v>0</v>
      </c>
      <c r="K906" s="3">
        <v>0</v>
      </c>
      <c r="L906" s="3">
        <v>0</v>
      </c>
      <c r="M906" s="3">
        <v>0</v>
      </c>
      <c r="N906" s="3">
        <v>0</v>
      </c>
      <c r="O906" s="3">
        <v>0</v>
      </c>
      <c r="P906" s="3">
        <v>0</v>
      </c>
      <c r="Q906" s="3">
        <v>3.2813819999999998</v>
      </c>
      <c r="R906" s="3">
        <v>0</v>
      </c>
      <c r="S906" s="3">
        <v>0</v>
      </c>
      <c r="T906" s="3">
        <v>0</v>
      </c>
      <c r="U906" s="3">
        <v>0</v>
      </c>
      <c r="V906" s="3">
        <v>0</v>
      </c>
      <c r="W906" s="3">
        <v>0</v>
      </c>
      <c r="X906" s="3">
        <v>0</v>
      </c>
      <c r="Y906" s="3">
        <v>0</v>
      </c>
      <c r="Z906" s="3">
        <v>0</v>
      </c>
      <c r="AA906" s="3">
        <v>0</v>
      </c>
      <c r="AB906" s="3">
        <f t="shared" si="14"/>
        <v>0</v>
      </c>
    </row>
    <row r="907" spans="1:28" ht="16.5" thickTop="1" thickBot="1" x14ac:dyDescent="0.3">
      <c r="A907" s="3" t="s">
        <v>5911</v>
      </c>
      <c r="B907" s="3">
        <v>0</v>
      </c>
      <c r="C907" s="3">
        <v>0</v>
      </c>
      <c r="D907" s="3">
        <v>0</v>
      </c>
      <c r="E907" s="3">
        <v>0</v>
      </c>
      <c r="F907" s="3">
        <v>0</v>
      </c>
      <c r="G907" s="3">
        <v>0</v>
      </c>
      <c r="H907" s="3">
        <v>0</v>
      </c>
      <c r="I907" s="3">
        <v>0</v>
      </c>
      <c r="J907" s="3">
        <v>0</v>
      </c>
      <c r="K907" s="3">
        <v>0</v>
      </c>
      <c r="L907" s="3">
        <v>0</v>
      </c>
      <c r="M907" s="3">
        <v>0</v>
      </c>
      <c r="N907" s="3">
        <v>0</v>
      </c>
      <c r="O907" s="3">
        <v>0</v>
      </c>
      <c r="P907" s="3">
        <v>0</v>
      </c>
      <c r="Q907" s="3">
        <v>0</v>
      </c>
      <c r="R907" s="3">
        <v>0</v>
      </c>
      <c r="S907" s="3">
        <v>0</v>
      </c>
      <c r="T907" s="3">
        <v>0</v>
      </c>
      <c r="U907" s="3">
        <v>2.9814989999999999</v>
      </c>
      <c r="V907" s="3">
        <v>0</v>
      </c>
      <c r="W907" s="3">
        <v>0</v>
      </c>
      <c r="X907" s="3">
        <v>0</v>
      </c>
      <c r="Y907" s="3">
        <v>0</v>
      </c>
      <c r="Z907" s="3">
        <v>0</v>
      </c>
      <c r="AA907" s="3">
        <v>0</v>
      </c>
      <c r="AB907" s="3">
        <f t="shared" si="14"/>
        <v>0</v>
      </c>
    </row>
    <row r="908" spans="1:28" ht="16.5" thickTop="1" thickBot="1" x14ac:dyDescent="0.3">
      <c r="A908" s="3" t="s">
        <v>5931</v>
      </c>
      <c r="B908" s="3">
        <v>0</v>
      </c>
      <c r="C908" s="3">
        <v>0</v>
      </c>
      <c r="D908" s="3">
        <v>0</v>
      </c>
      <c r="E908" s="3">
        <v>0</v>
      </c>
      <c r="F908" s="3">
        <v>0</v>
      </c>
      <c r="G908" s="3">
        <v>0</v>
      </c>
      <c r="H908" s="3">
        <v>0</v>
      </c>
      <c r="I908" s="3">
        <v>0</v>
      </c>
      <c r="J908" s="3">
        <v>0</v>
      </c>
      <c r="K908" s="3">
        <v>0</v>
      </c>
      <c r="L908" s="3">
        <v>0</v>
      </c>
      <c r="M908" s="3">
        <v>0</v>
      </c>
      <c r="N908" s="3">
        <v>0</v>
      </c>
      <c r="O908" s="3">
        <v>0</v>
      </c>
      <c r="P908" s="3">
        <v>0</v>
      </c>
      <c r="Q908" s="3">
        <v>0</v>
      </c>
      <c r="R908" s="3">
        <v>0</v>
      </c>
      <c r="S908" s="3">
        <v>0</v>
      </c>
      <c r="T908" s="3">
        <v>0</v>
      </c>
      <c r="U908" s="3">
        <v>2.3928060000000002</v>
      </c>
      <c r="V908" s="3">
        <v>0</v>
      </c>
      <c r="W908" s="3">
        <v>2.2716789999999998</v>
      </c>
      <c r="X908" s="3">
        <v>1.6646020000000001E-2</v>
      </c>
      <c r="Y908" s="3">
        <v>0</v>
      </c>
      <c r="Z908" s="3">
        <v>0</v>
      </c>
      <c r="AA908" s="3">
        <v>0</v>
      </c>
      <c r="AB908" s="3">
        <f t="shared" si="14"/>
        <v>0</v>
      </c>
    </row>
    <row r="909" spans="1:28" ht="16.5" thickTop="1" thickBot="1" x14ac:dyDescent="0.3">
      <c r="A909" s="3" t="s">
        <v>5938</v>
      </c>
      <c r="B909" s="3">
        <v>0</v>
      </c>
      <c r="C909" s="3">
        <v>0</v>
      </c>
      <c r="D909" s="3">
        <v>0</v>
      </c>
      <c r="E909" s="3">
        <v>0</v>
      </c>
      <c r="F909" s="3">
        <v>0</v>
      </c>
      <c r="G909" s="3">
        <v>0</v>
      </c>
      <c r="H909" s="3">
        <v>0</v>
      </c>
      <c r="I909" s="3">
        <v>0</v>
      </c>
      <c r="J909" s="3">
        <v>0</v>
      </c>
      <c r="K909" s="3">
        <v>2.8046449999999998</v>
      </c>
      <c r="L909" s="3">
        <v>0</v>
      </c>
      <c r="M909" s="3">
        <v>0</v>
      </c>
      <c r="N909" s="3">
        <v>0</v>
      </c>
      <c r="O909" s="3">
        <v>0</v>
      </c>
      <c r="P909" s="3">
        <v>0</v>
      </c>
      <c r="Q909" s="3">
        <v>0</v>
      </c>
      <c r="R909" s="3">
        <v>0</v>
      </c>
      <c r="S909" s="3">
        <v>0</v>
      </c>
      <c r="T909" s="3">
        <v>0</v>
      </c>
      <c r="U909" s="3">
        <v>0</v>
      </c>
      <c r="V909" s="3">
        <v>0</v>
      </c>
      <c r="W909" s="3">
        <v>0</v>
      </c>
      <c r="X909" s="3">
        <v>0</v>
      </c>
      <c r="Y909" s="3">
        <v>0</v>
      </c>
      <c r="Z909" s="3">
        <v>0</v>
      </c>
      <c r="AA909" s="3">
        <v>0</v>
      </c>
      <c r="AB909" s="3">
        <f t="shared" si="14"/>
        <v>0</v>
      </c>
    </row>
    <row r="910" spans="1:28" ht="16.5" thickTop="1" thickBot="1" x14ac:dyDescent="0.3">
      <c r="A910" s="3" t="s">
        <v>5952</v>
      </c>
      <c r="B910" s="3">
        <v>0</v>
      </c>
      <c r="C910" s="3">
        <v>0</v>
      </c>
      <c r="D910" s="3">
        <v>0</v>
      </c>
      <c r="E910" s="3">
        <v>0</v>
      </c>
      <c r="F910" s="3">
        <v>0</v>
      </c>
      <c r="G910" s="3">
        <v>0</v>
      </c>
      <c r="H910" s="3">
        <v>0</v>
      </c>
      <c r="I910" s="3">
        <v>1.8160510000000001</v>
      </c>
      <c r="J910" s="3">
        <v>0</v>
      </c>
      <c r="K910" s="3">
        <v>2.1114980000000001</v>
      </c>
      <c r="L910" s="3">
        <v>0</v>
      </c>
      <c r="M910" s="3">
        <v>0</v>
      </c>
      <c r="N910" s="3">
        <v>0</v>
      </c>
      <c r="O910" s="3">
        <v>0</v>
      </c>
      <c r="P910" s="3">
        <v>0</v>
      </c>
      <c r="Q910" s="3">
        <v>0</v>
      </c>
      <c r="R910" s="3">
        <v>0</v>
      </c>
      <c r="S910" s="3">
        <v>0</v>
      </c>
      <c r="T910" s="3">
        <v>0</v>
      </c>
      <c r="U910" s="3">
        <v>0</v>
      </c>
      <c r="V910" s="3">
        <v>0</v>
      </c>
      <c r="W910" s="3">
        <v>0</v>
      </c>
      <c r="X910" s="3">
        <v>0</v>
      </c>
      <c r="Y910" s="3">
        <v>0</v>
      </c>
      <c r="Z910" s="3">
        <v>0</v>
      </c>
      <c r="AA910" s="3">
        <v>0</v>
      </c>
      <c r="AB910" s="3">
        <f t="shared" si="14"/>
        <v>0</v>
      </c>
    </row>
    <row r="911" spans="1:28" ht="16.5" thickTop="1" thickBot="1" x14ac:dyDescent="0.3">
      <c r="A911" s="3" t="s">
        <v>5967</v>
      </c>
      <c r="B911" s="3">
        <v>0</v>
      </c>
      <c r="C911" s="3">
        <v>0</v>
      </c>
      <c r="D911" s="3">
        <v>0</v>
      </c>
      <c r="E911" s="3">
        <v>0</v>
      </c>
      <c r="F911" s="3">
        <v>0</v>
      </c>
      <c r="G911" s="3">
        <v>0</v>
      </c>
      <c r="H911" s="3">
        <v>0</v>
      </c>
      <c r="I911" s="3">
        <v>0</v>
      </c>
      <c r="J911" s="3">
        <v>0</v>
      </c>
      <c r="K911" s="3">
        <v>0</v>
      </c>
      <c r="L911" s="3">
        <v>0</v>
      </c>
      <c r="M911" s="3">
        <v>0</v>
      </c>
      <c r="N911" s="3">
        <v>0</v>
      </c>
      <c r="O911" s="3">
        <v>0</v>
      </c>
      <c r="P911" s="3">
        <v>0</v>
      </c>
      <c r="Q911" s="3">
        <v>0</v>
      </c>
      <c r="R911" s="3">
        <v>0</v>
      </c>
      <c r="S911" s="3">
        <v>0</v>
      </c>
      <c r="T911" s="3">
        <v>3.211138</v>
      </c>
      <c r="U911" s="3">
        <v>2.1705679999999998</v>
      </c>
      <c r="V911" s="3">
        <v>0</v>
      </c>
      <c r="W911" s="3">
        <v>0</v>
      </c>
      <c r="X911" s="3">
        <v>0</v>
      </c>
      <c r="Y911" s="3">
        <v>0</v>
      </c>
      <c r="Z911" s="3">
        <v>0</v>
      </c>
      <c r="AA911" s="3">
        <v>0</v>
      </c>
      <c r="AB911" s="3">
        <f t="shared" si="14"/>
        <v>0</v>
      </c>
    </row>
    <row r="912" spans="1:28" ht="16.5" thickTop="1" thickBot="1" x14ac:dyDescent="0.3">
      <c r="A912" s="3" t="s">
        <v>5991</v>
      </c>
      <c r="B912" s="3">
        <v>0</v>
      </c>
      <c r="C912" s="3">
        <v>0</v>
      </c>
      <c r="D912" s="3">
        <v>0</v>
      </c>
      <c r="E912" s="3">
        <v>0</v>
      </c>
      <c r="F912" s="3">
        <v>0</v>
      </c>
      <c r="G912" s="3">
        <v>0</v>
      </c>
      <c r="H912" s="3">
        <v>0</v>
      </c>
      <c r="I912" s="3">
        <v>0</v>
      </c>
      <c r="J912" s="3">
        <v>0</v>
      </c>
      <c r="K912" s="3">
        <v>0</v>
      </c>
      <c r="L912" s="3">
        <v>0</v>
      </c>
      <c r="M912" s="3">
        <v>0</v>
      </c>
      <c r="N912" s="3">
        <v>0</v>
      </c>
      <c r="O912" s="3">
        <v>0</v>
      </c>
      <c r="P912" s="3">
        <v>0</v>
      </c>
      <c r="Q912" s="3">
        <v>0</v>
      </c>
      <c r="R912" s="3">
        <v>0</v>
      </c>
      <c r="S912" s="3">
        <v>0</v>
      </c>
      <c r="T912" s="3">
        <v>0</v>
      </c>
      <c r="U912" s="3">
        <v>1.4907490000000001</v>
      </c>
      <c r="V912" s="3">
        <v>0</v>
      </c>
      <c r="W912" s="3">
        <v>0</v>
      </c>
      <c r="X912" s="3">
        <v>0</v>
      </c>
      <c r="Y912" s="3">
        <v>0</v>
      </c>
      <c r="Z912" s="3">
        <v>0</v>
      </c>
      <c r="AA912" s="3">
        <v>0</v>
      </c>
      <c r="AB912" s="3">
        <f t="shared" si="14"/>
        <v>0</v>
      </c>
    </row>
    <row r="913" spans="1:28" ht="16.5" thickTop="1" thickBot="1" x14ac:dyDescent="0.3">
      <c r="A913" s="3" t="s">
        <v>6006</v>
      </c>
      <c r="B913" s="3">
        <v>0</v>
      </c>
      <c r="C913" s="3">
        <v>0</v>
      </c>
      <c r="D913" s="3">
        <v>0</v>
      </c>
      <c r="E913" s="3">
        <v>0</v>
      </c>
      <c r="F913" s="3">
        <v>0</v>
      </c>
      <c r="G913" s="3">
        <v>0</v>
      </c>
      <c r="H913" s="3">
        <v>0</v>
      </c>
      <c r="I913" s="3">
        <v>0</v>
      </c>
      <c r="J913" s="3">
        <v>0</v>
      </c>
      <c r="K913" s="3">
        <v>0</v>
      </c>
      <c r="L913" s="3">
        <v>0</v>
      </c>
      <c r="M913" s="3">
        <v>0</v>
      </c>
      <c r="N913" s="3">
        <v>0</v>
      </c>
      <c r="O913" s="3">
        <v>0</v>
      </c>
      <c r="P913" s="3">
        <v>0</v>
      </c>
      <c r="Q913" s="3">
        <v>2.5882350000000001</v>
      </c>
      <c r="R913" s="3">
        <v>0</v>
      </c>
      <c r="S913" s="3">
        <v>0</v>
      </c>
      <c r="T913" s="3">
        <v>0</v>
      </c>
      <c r="U913" s="3">
        <v>0</v>
      </c>
      <c r="V913" s="3">
        <v>0</v>
      </c>
      <c r="W913" s="3">
        <v>0</v>
      </c>
      <c r="X913" s="3">
        <v>1.1152580000000001</v>
      </c>
      <c r="Y913" s="3">
        <v>0</v>
      </c>
      <c r="Z913" s="3">
        <v>0</v>
      </c>
      <c r="AA913" s="3">
        <v>0</v>
      </c>
      <c r="AB913" s="3">
        <f t="shared" si="14"/>
        <v>0</v>
      </c>
    </row>
    <row r="914" spans="1:28" ht="16.5" thickTop="1" thickBot="1" x14ac:dyDescent="0.3">
      <c r="A914" s="3" t="s">
        <v>6015</v>
      </c>
      <c r="B914" s="3">
        <v>0</v>
      </c>
      <c r="C914" s="3">
        <v>0</v>
      </c>
      <c r="D914" s="3">
        <v>0</v>
      </c>
      <c r="E914" s="3">
        <v>0</v>
      </c>
      <c r="F914" s="3">
        <v>0</v>
      </c>
      <c r="G914" s="3">
        <v>0</v>
      </c>
      <c r="H914" s="3">
        <v>0</v>
      </c>
      <c r="I914" s="3">
        <v>0</v>
      </c>
      <c r="J914" s="3">
        <v>0</v>
      </c>
      <c r="K914" s="3">
        <v>0</v>
      </c>
      <c r="L914" s="3">
        <v>0</v>
      </c>
      <c r="M914" s="3">
        <v>0</v>
      </c>
      <c r="N914" s="3">
        <v>0</v>
      </c>
      <c r="O914" s="3">
        <v>0</v>
      </c>
      <c r="P914" s="3">
        <v>0</v>
      </c>
      <c r="Q914" s="3">
        <v>0</v>
      </c>
      <c r="R914" s="3">
        <v>0</v>
      </c>
      <c r="S914" s="3">
        <v>0</v>
      </c>
      <c r="T914" s="3">
        <v>0</v>
      </c>
      <c r="U914" s="3">
        <v>2.9814989999999999</v>
      </c>
      <c r="V914" s="3">
        <v>0</v>
      </c>
      <c r="W914" s="3">
        <v>0</v>
      </c>
      <c r="X914" s="3">
        <v>0</v>
      </c>
      <c r="Y914" s="3">
        <v>0</v>
      </c>
      <c r="Z914" s="3">
        <v>0</v>
      </c>
      <c r="AA914" s="3">
        <v>0</v>
      </c>
      <c r="AB914" s="3">
        <f t="shared" si="14"/>
        <v>0</v>
      </c>
    </row>
    <row r="915" spans="1:28" ht="16.5" thickTop="1" thickBot="1" x14ac:dyDescent="0.3">
      <c r="A915" s="3" t="s">
        <v>6020</v>
      </c>
      <c r="B915" s="3">
        <v>0</v>
      </c>
      <c r="C915" s="3">
        <v>0</v>
      </c>
      <c r="D915" s="3">
        <v>0</v>
      </c>
      <c r="E915" s="3">
        <v>0</v>
      </c>
      <c r="F915" s="3">
        <v>0</v>
      </c>
      <c r="G915" s="3">
        <v>0</v>
      </c>
      <c r="H915" s="3">
        <v>0</v>
      </c>
      <c r="I915" s="3">
        <v>0</v>
      </c>
      <c r="J915" s="3">
        <v>0</v>
      </c>
      <c r="K915" s="3">
        <v>0</v>
      </c>
      <c r="L915" s="3">
        <v>0</v>
      </c>
      <c r="M915" s="3">
        <v>2.5655920000000001</v>
      </c>
      <c r="N915" s="3">
        <v>0</v>
      </c>
      <c r="O915" s="3">
        <v>0</v>
      </c>
      <c r="P915" s="3">
        <v>0</v>
      </c>
      <c r="Q915" s="3">
        <v>0</v>
      </c>
      <c r="R915" s="3">
        <v>0</v>
      </c>
      <c r="S915" s="3">
        <v>0</v>
      </c>
      <c r="T915" s="3">
        <v>0</v>
      </c>
      <c r="U915" s="3">
        <v>0</v>
      </c>
      <c r="V915" s="3">
        <v>0</v>
      </c>
      <c r="W915" s="3">
        <v>0</v>
      </c>
      <c r="X915" s="3">
        <v>0</v>
      </c>
      <c r="Y915" s="3">
        <v>0</v>
      </c>
      <c r="Z915" s="3">
        <v>0</v>
      </c>
      <c r="AA915" s="3">
        <v>0</v>
      </c>
      <c r="AB915" s="3">
        <f t="shared" si="14"/>
        <v>0</v>
      </c>
    </row>
    <row r="916" spans="1:28" ht="16.5" thickTop="1" thickBot="1" x14ac:dyDescent="0.3">
      <c r="A916" s="3" t="s">
        <v>6034</v>
      </c>
      <c r="B916" s="3">
        <v>0</v>
      </c>
      <c r="C916" s="3">
        <v>0</v>
      </c>
      <c r="D916" s="3">
        <v>0</v>
      </c>
      <c r="E916" s="3">
        <v>0</v>
      </c>
      <c r="F916" s="3">
        <v>0</v>
      </c>
      <c r="G916" s="3">
        <v>0</v>
      </c>
      <c r="H916" s="3">
        <v>0</v>
      </c>
      <c r="I916" s="3">
        <v>0</v>
      </c>
      <c r="J916" s="3">
        <v>0</v>
      </c>
      <c r="K916" s="3">
        <v>0</v>
      </c>
      <c r="L916" s="3">
        <v>0</v>
      </c>
      <c r="M916" s="3">
        <v>0</v>
      </c>
      <c r="N916" s="3">
        <v>0</v>
      </c>
      <c r="O916" s="3">
        <v>0</v>
      </c>
      <c r="P916" s="3">
        <v>0</v>
      </c>
      <c r="Q916" s="3">
        <v>0</v>
      </c>
      <c r="R916" s="3">
        <v>0</v>
      </c>
      <c r="S916" s="3">
        <v>0</v>
      </c>
      <c r="T916" s="3">
        <v>0</v>
      </c>
      <c r="U916" s="3">
        <v>2.9814989999999999</v>
      </c>
      <c r="V916" s="3">
        <v>0</v>
      </c>
      <c r="W916" s="3">
        <v>0</v>
      </c>
      <c r="X916" s="3">
        <v>0</v>
      </c>
      <c r="Y916" s="3">
        <v>0</v>
      </c>
      <c r="Z916" s="3">
        <v>0</v>
      </c>
      <c r="AA916" s="3">
        <v>0</v>
      </c>
      <c r="AB916" s="3">
        <f t="shared" si="14"/>
        <v>0</v>
      </c>
    </row>
    <row r="917" spans="1:28" ht="16.5" thickTop="1" thickBot="1" x14ac:dyDescent="0.3">
      <c r="A917" s="3" t="s">
        <v>6040</v>
      </c>
      <c r="B917" s="3">
        <v>0</v>
      </c>
      <c r="C917" s="3">
        <v>0</v>
      </c>
      <c r="D917" s="3">
        <v>0</v>
      </c>
      <c r="E917" s="3">
        <v>0</v>
      </c>
      <c r="F917" s="3">
        <v>0</v>
      </c>
      <c r="G917" s="3">
        <v>3.2998880000000002</v>
      </c>
      <c r="H917" s="3">
        <v>0</v>
      </c>
      <c r="I917" s="3">
        <v>4.9856999999999996</v>
      </c>
      <c r="J917" s="3">
        <v>0</v>
      </c>
      <c r="K917" s="3">
        <v>3.103764</v>
      </c>
      <c r="L917" s="3">
        <v>0</v>
      </c>
      <c r="M917" s="3">
        <v>0</v>
      </c>
      <c r="N917" s="3">
        <v>0</v>
      </c>
      <c r="O917" s="3">
        <v>0</v>
      </c>
      <c r="P917" s="3">
        <v>0</v>
      </c>
      <c r="Q917" s="3">
        <v>0</v>
      </c>
      <c r="R917" s="3">
        <v>0</v>
      </c>
      <c r="S917" s="3">
        <v>0</v>
      </c>
      <c r="T917" s="3">
        <v>0</v>
      </c>
      <c r="U917" s="3">
        <v>0</v>
      </c>
      <c r="V917" s="3">
        <v>0</v>
      </c>
      <c r="W917" s="3">
        <v>0</v>
      </c>
      <c r="X917" s="3">
        <v>0</v>
      </c>
      <c r="Y917" s="3">
        <v>0</v>
      </c>
      <c r="Z917" s="3">
        <v>0</v>
      </c>
      <c r="AA917" s="3">
        <v>0</v>
      </c>
      <c r="AB917" s="3">
        <f t="shared" si="14"/>
        <v>0</v>
      </c>
    </row>
    <row r="918" spans="1:28" ht="16.5" thickTop="1" thickBot="1" x14ac:dyDescent="0.3">
      <c r="A918" s="3" t="s">
        <v>6047</v>
      </c>
      <c r="B918" s="3">
        <v>0</v>
      </c>
      <c r="C918" s="3">
        <v>0</v>
      </c>
      <c r="D918" s="3">
        <v>0</v>
      </c>
      <c r="E918" s="3">
        <v>0</v>
      </c>
      <c r="F918" s="3">
        <v>0</v>
      </c>
      <c r="G918" s="3">
        <v>0</v>
      </c>
      <c r="H918" s="3">
        <v>0</v>
      </c>
      <c r="I918" s="3">
        <v>0</v>
      </c>
      <c r="J918" s="3">
        <v>0</v>
      </c>
      <c r="K918" s="3">
        <v>0</v>
      </c>
      <c r="L918" s="3">
        <v>0</v>
      </c>
      <c r="M918" s="3">
        <v>0</v>
      </c>
      <c r="N918" s="3">
        <v>0</v>
      </c>
      <c r="O918" s="3">
        <v>0</v>
      </c>
      <c r="P918" s="3">
        <v>0</v>
      </c>
      <c r="Q918" s="3">
        <v>0</v>
      </c>
      <c r="R918" s="3">
        <v>0</v>
      </c>
      <c r="S918" s="3">
        <v>0</v>
      </c>
      <c r="T918" s="3">
        <v>0</v>
      </c>
      <c r="U918" s="3">
        <v>0</v>
      </c>
      <c r="V918" s="3">
        <v>2.9750920000000001</v>
      </c>
      <c r="W918" s="3">
        <v>0</v>
      </c>
      <c r="X918" s="3">
        <v>0</v>
      </c>
      <c r="Y918" s="3">
        <v>0</v>
      </c>
      <c r="Z918" s="3">
        <v>0</v>
      </c>
      <c r="AA918" s="3">
        <v>0</v>
      </c>
      <c r="AB918" s="3">
        <f t="shared" si="14"/>
        <v>0</v>
      </c>
    </row>
    <row r="919" spans="1:28" ht="16.5" thickTop="1" thickBot="1" x14ac:dyDescent="0.3">
      <c r="A919" s="3" t="s">
        <v>6053</v>
      </c>
      <c r="B919" s="3">
        <v>3.5237229999999999</v>
      </c>
      <c r="C919" s="3">
        <v>0</v>
      </c>
      <c r="D919" s="3">
        <v>0</v>
      </c>
      <c r="E919" s="3">
        <v>0</v>
      </c>
      <c r="F919" s="3">
        <v>0</v>
      </c>
      <c r="G919" s="3">
        <v>0</v>
      </c>
      <c r="H919" s="3">
        <v>0</v>
      </c>
      <c r="I919" s="3">
        <v>0</v>
      </c>
      <c r="J919" s="3">
        <v>0</v>
      </c>
      <c r="K919" s="3">
        <v>0</v>
      </c>
      <c r="L919" s="3">
        <v>0</v>
      </c>
      <c r="M919" s="3">
        <v>0</v>
      </c>
      <c r="N919" s="3">
        <v>0</v>
      </c>
      <c r="O919" s="3">
        <v>0</v>
      </c>
      <c r="P919" s="3">
        <v>0</v>
      </c>
      <c r="Q919" s="3">
        <v>0</v>
      </c>
      <c r="R919" s="3">
        <v>0</v>
      </c>
      <c r="S919" s="3">
        <v>0</v>
      </c>
      <c r="T919" s="3">
        <v>0</v>
      </c>
      <c r="U919" s="3">
        <v>0</v>
      </c>
      <c r="V919" s="3">
        <v>0</v>
      </c>
      <c r="W919" s="3">
        <v>0</v>
      </c>
      <c r="X919" s="3">
        <v>0</v>
      </c>
      <c r="Y919" s="3">
        <v>0</v>
      </c>
      <c r="Z919" s="3">
        <v>0</v>
      </c>
      <c r="AA919" s="3">
        <v>0</v>
      </c>
      <c r="AB919" s="3">
        <f t="shared" si="14"/>
        <v>0</v>
      </c>
    </row>
    <row r="920" spans="1:28" ht="16.5" thickTop="1" thickBot="1" x14ac:dyDescent="0.3">
      <c r="A920" s="3" t="s">
        <v>6060</v>
      </c>
      <c r="B920" s="3">
        <v>0</v>
      </c>
      <c r="C920" s="3">
        <v>0</v>
      </c>
      <c r="D920" s="3">
        <v>0</v>
      </c>
      <c r="E920" s="3">
        <v>0</v>
      </c>
      <c r="F920" s="3">
        <v>0</v>
      </c>
      <c r="G920" s="3">
        <v>0</v>
      </c>
      <c r="H920" s="3">
        <v>0</v>
      </c>
      <c r="I920" s="3">
        <v>0</v>
      </c>
      <c r="J920" s="3">
        <v>0</v>
      </c>
      <c r="K920" s="3">
        <v>0</v>
      </c>
      <c r="L920" s="3">
        <v>0</v>
      </c>
      <c r="M920" s="3">
        <v>0</v>
      </c>
      <c r="N920" s="3">
        <v>0</v>
      </c>
      <c r="O920" s="3">
        <v>0</v>
      </c>
      <c r="P920" s="3">
        <v>0</v>
      </c>
      <c r="Q920" s="3">
        <v>0</v>
      </c>
      <c r="R920" s="3">
        <v>0</v>
      </c>
      <c r="S920" s="3">
        <v>0</v>
      </c>
      <c r="T920" s="3">
        <v>0</v>
      </c>
      <c r="U920" s="3">
        <v>0</v>
      </c>
      <c r="V920" s="3">
        <v>0</v>
      </c>
      <c r="W920" s="3">
        <v>0</v>
      </c>
      <c r="X920" s="3">
        <v>1.808405</v>
      </c>
      <c r="Y920" s="3">
        <v>0</v>
      </c>
      <c r="Z920" s="3">
        <v>0</v>
      </c>
      <c r="AA920" s="3">
        <v>0</v>
      </c>
      <c r="AB920" s="3">
        <f t="shared" ref="AB920:AB983" si="15">COUNTIF(B920:AA920,"&gt;=5")</f>
        <v>0</v>
      </c>
    </row>
    <row r="921" spans="1:28" ht="16.5" thickTop="1" thickBot="1" x14ac:dyDescent="0.3">
      <c r="A921" s="3" t="s">
        <v>6096</v>
      </c>
      <c r="B921" s="3">
        <v>0</v>
      </c>
      <c r="C921" s="3">
        <v>0</v>
      </c>
      <c r="D921" s="3">
        <v>0</v>
      </c>
      <c r="E921" s="3">
        <v>0</v>
      </c>
      <c r="F921" s="3">
        <v>0</v>
      </c>
      <c r="G921" s="3">
        <v>0</v>
      </c>
      <c r="H921" s="3">
        <v>0</v>
      </c>
      <c r="I921" s="3">
        <v>0</v>
      </c>
      <c r="J921" s="3">
        <v>0</v>
      </c>
      <c r="K921" s="3">
        <v>0</v>
      </c>
      <c r="L921" s="3">
        <v>0</v>
      </c>
      <c r="M921" s="3">
        <v>0</v>
      </c>
      <c r="N921" s="3">
        <v>0</v>
      </c>
      <c r="O921" s="3">
        <v>0</v>
      </c>
      <c r="P921" s="3">
        <v>0</v>
      </c>
      <c r="Q921" s="3">
        <v>0</v>
      </c>
      <c r="R921" s="3">
        <v>0</v>
      </c>
      <c r="S921" s="3">
        <v>0</v>
      </c>
      <c r="T921" s="3">
        <v>0</v>
      </c>
      <c r="U921" s="3">
        <v>0</v>
      </c>
      <c r="V921" s="3">
        <v>0</v>
      </c>
      <c r="W921" s="3">
        <v>0</v>
      </c>
      <c r="X921" s="3">
        <v>1.808405</v>
      </c>
      <c r="Y921" s="3">
        <v>0</v>
      </c>
      <c r="Z921" s="3">
        <v>0</v>
      </c>
      <c r="AA921" s="3">
        <v>0</v>
      </c>
      <c r="AB921" s="3">
        <f t="shared" si="15"/>
        <v>0</v>
      </c>
    </row>
    <row r="922" spans="1:28" ht="16.5" thickTop="1" thickBot="1" x14ac:dyDescent="0.3">
      <c r="A922" s="3" t="s">
        <v>6103</v>
      </c>
      <c r="B922" s="3">
        <v>0</v>
      </c>
      <c r="C922" s="3">
        <v>0</v>
      </c>
      <c r="D922" s="3">
        <v>0</v>
      </c>
      <c r="E922" s="3">
        <v>0</v>
      </c>
      <c r="F922" s="3">
        <v>0</v>
      </c>
      <c r="G922" s="3">
        <v>0</v>
      </c>
      <c r="H922" s="3">
        <v>0</v>
      </c>
      <c r="I922" s="3">
        <v>0</v>
      </c>
      <c r="J922" s="3">
        <v>0</v>
      </c>
      <c r="K922" s="3">
        <v>0</v>
      </c>
      <c r="L922" s="3">
        <v>0</v>
      </c>
      <c r="M922" s="3">
        <v>0</v>
      </c>
      <c r="N922" s="3">
        <v>0</v>
      </c>
      <c r="O922" s="3">
        <v>0</v>
      </c>
      <c r="P922" s="3">
        <v>0</v>
      </c>
      <c r="Q922" s="3">
        <v>0</v>
      </c>
      <c r="R922" s="3">
        <v>0</v>
      </c>
      <c r="S922" s="3">
        <v>0</v>
      </c>
      <c r="T922" s="3">
        <v>0</v>
      </c>
      <c r="U922" s="3">
        <v>2.1705679999999998</v>
      </c>
      <c r="V922" s="3">
        <v>0</v>
      </c>
      <c r="W922" s="3">
        <v>1.13584</v>
      </c>
      <c r="X922" s="3">
        <v>0</v>
      </c>
      <c r="Y922" s="3">
        <v>0</v>
      </c>
      <c r="Z922" s="3">
        <v>0</v>
      </c>
      <c r="AA922" s="3">
        <v>0</v>
      </c>
      <c r="AB922" s="3">
        <f t="shared" si="15"/>
        <v>0</v>
      </c>
    </row>
    <row r="923" spans="1:28" ht="16.5" thickTop="1" thickBot="1" x14ac:dyDescent="0.3">
      <c r="A923" s="3" t="s">
        <v>6108</v>
      </c>
      <c r="B923" s="3">
        <v>0</v>
      </c>
      <c r="C923" s="3">
        <v>0</v>
      </c>
      <c r="D923" s="3">
        <v>0</v>
      </c>
      <c r="E923" s="3">
        <v>0</v>
      </c>
      <c r="F923" s="3">
        <v>0</v>
      </c>
      <c r="G923" s="3">
        <v>0</v>
      </c>
      <c r="H923" s="3">
        <v>0</v>
      </c>
      <c r="I923" s="3">
        <v>0</v>
      </c>
      <c r="J923" s="3">
        <v>0</v>
      </c>
      <c r="K923" s="3">
        <v>0</v>
      </c>
      <c r="L923" s="3">
        <v>0</v>
      </c>
      <c r="M923" s="3">
        <v>0</v>
      </c>
      <c r="N923" s="3">
        <v>0</v>
      </c>
      <c r="O923" s="3">
        <v>0</v>
      </c>
      <c r="P923" s="3">
        <v>0</v>
      </c>
      <c r="Q923" s="3">
        <v>0</v>
      </c>
      <c r="R923" s="3">
        <v>0</v>
      </c>
      <c r="S923" s="3">
        <v>0</v>
      </c>
      <c r="T923" s="3">
        <v>0</v>
      </c>
      <c r="U923" s="3">
        <v>0.79760209999999998</v>
      </c>
      <c r="V923" s="3">
        <v>0</v>
      </c>
      <c r="W923" s="3">
        <v>0</v>
      </c>
      <c r="X923" s="3">
        <v>1.1152580000000001</v>
      </c>
      <c r="Y923" s="3">
        <v>0</v>
      </c>
      <c r="Z923" s="3">
        <v>0</v>
      </c>
      <c r="AA923" s="3">
        <v>0</v>
      </c>
      <c r="AB923" s="3">
        <f t="shared" si="15"/>
        <v>0</v>
      </c>
    </row>
    <row r="924" spans="1:28" ht="16.5" thickTop="1" thickBot="1" x14ac:dyDescent="0.3">
      <c r="A924" s="3" t="s">
        <v>6115</v>
      </c>
      <c r="B924" s="3">
        <v>0</v>
      </c>
      <c r="C924" s="3">
        <v>0</v>
      </c>
      <c r="D924" s="3">
        <v>0</v>
      </c>
      <c r="E924" s="3">
        <v>0</v>
      </c>
      <c r="F924" s="3">
        <v>0</v>
      </c>
      <c r="G924" s="3">
        <v>0</v>
      </c>
      <c r="H924" s="3">
        <v>0</v>
      </c>
      <c r="I924" s="3">
        <v>3.1858140000000001</v>
      </c>
      <c r="J924" s="3">
        <v>0</v>
      </c>
      <c r="K924" s="3">
        <v>0</v>
      </c>
      <c r="L924" s="3">
        <v>0</v>
      </c>
      <c r="M924" s="3">
        <v>0</v>
      </c>
      <c r="N924" s="3">
        <v>0</v>
      </c>
      <c r="O924" s="3">
        <v>0</v>
      </c>
      <c r="P924" s="3">
        <v>0</v>
      </c>
      <c r="Q924" s="3">
        <v>0</v>
      </c>
      <c r="R924" s="3">
        <v>0</v>
      </c>
      <c r="S924" s="3">
        <v>0</v>
      </c>
      <c r="T924" s="3">
        <v>0</v>
      </c>
      <c r="U924" s="3">
        <v>0</v>
      </c>
      <c r="V924" s="3">
        <v>0</v>
      </c>
      <c r="W924" s="3">
        <v>0</v>
      </c>
      <c r="X924" s="3">
        <v>3.8927399999999999</v>
      </c>
      <c r="Y924" s="3">
        <v>0</v>
      </c>
      <c r="Z924" s="3">
        <v>0</v>
      </c>
      <c r="AA924" s="3">
        <v>0</v>
      </c>
      <c r="AB924" s="3">
        <f t="shared" si="15"/>
        <v>0</v>
      </c>
    </row>
    <row r="925" spans="1:28" ht="16.5" thickTop="1" thickBot="1" x14ac:dyDescent="0.3">
      <c r="A925" s="3" t="s">
        <v>6122</v>
      </c>
      <c r="B925" s="3">
        <v>0</v>
      </c>
      <c r="C925" s="3">
        <v>0</v>
      </c>
      <c r="D925" s="3">
        <v>0</v>
      </c>
      <c r="E925" s="3">
        <v>0</v>
      </c>
      <c r="F925" s="3">
        <v>0</v>
      </c>
      <c r="G925" s="3">
        <v>0</v>
      </c>
      <c r="H925" s="3">
        <v>0</v>
      </c>
      <c r="I925" s="3">
        <v>0</v>
      </c>
      <c r="J925" s="3">
        <v>0</v>
      </c>
      <c r="K925" s="3">
        <v>0</v>
      </c>
      <c r="L925" s="3">
        <v>0</v>
      </c>
      <c r="M925" s="3">
        <v>0</v>
      </c>
      <c r="N925" s="3">
        <v>0</v>
      </c>
      <c r="O925" s="3">
        <v>0</v>
      </c>
      <c r="P925" s="3">
        <v>0</v>
      </c>
      <c r="Q925" s="3">
        <v>0</v>
      </c>
      <c r="R925" s="3">
        <v>0</v>
      </c>
      <c r="S925" s="3">
        <v>0</v>
      </c>
      <c r="T925" s="3">
        <v>0</v>
      </c>
      <c r="U925" s="3">
        <v>4.4722479999999996</v>
      </c>
      <c r="V925" s="3">
        <v>0</v>
      </c>
      <c r="W925" s="3">
        <v>0</v>
      </c>
      <c r="X925" s="3">
        <v>0</v>
      </c>
      <c r="Y925" s="3">
        <v>0</v>
      </c>
      <c r="Z925" s="3">
        <v>0</v>
      </c>
      <c r="AA925" s="3">
        <v>0</v>
      </c>
      <c r="AB925" s="3">
        <f t="shared" si="15"/>
        <v>0</v>
      </c>
    </row>
    <row r="926" spans="1:28" ht="16.5" thickTop="1" thickBot="1" x14ac:dyDescent="0.3">
      <c r="A926" s="3" t="s">
        <v>6126</v>
      </c>
      <c r="B926" s="3">
        <v>0</v>
      </c>
      <c r="C926" s="3">
        <v>0</v>
      </c>
      <c r="D926" s="3">
        <v>0</v>
      </c>
      <c r="E926" s="3">
        <v>0</v>
      </c>
      <c r="F926" s="3">
        <v>0</v>
      </c>
      <c r="G926" s="3">
        <v>0</v>
      </c>
      <c r="H926" s="3">
        <v>0</v>
      </c>
      <c r="I926" s="3">
        <v>0</v>
      </c>
      <c r="J926" s="3">
        <v>0</v>
      </c>
      <c r="K926" s="3">
        <v>0</v>
      </c>
      <c r="L926" s="3">
        <v>0</v>
      </c>
      <c r="M926" s="3">
        <v>0</v>
      </c>
      <c r="N926" s="3">
        <v>0</v>
      </c>
      <c r="O926" s="3">
        <v>0</v>
      </c>
      <c r="P926" s="3">
        <v>0</v>
      </c>
      <c r="Q926" s="3">
        <v>0</v>
      </c>
      <c r="R926" s="3">
        <v>0</v>
      </c>
      <c r="S926" s="3">
        <v>0</v>
      </c>
      <c r="T926" s="3">
        <v>0</v>
      </c>
      <c r="U926" s="3">
        <v>2.9814989999999999</v>
      </c>
      <c r="V926" s="3">
        <v>0</v>
      </c>
      <c r="W926" s="3">
        <v>0</v>
      </c>
      <c r="X926" s="3">
        <v>0</v>
      </c>
      <c r="Y926" s="3">
        <v>0</v>
      </c>
      <c r="Z926" s="3">
        <v>0</v>
      </c>
      <c r="AA926" s="3">
        <v>0</v>
      </c>
      <c r="AB926" s="3">
        <f t="shared" si="15"/>
        <v>0</v>
      </c>
    </row>
    <row r="927" spans="1:28" ht="16.5" thickTop="1" thickBot="1" x14ac:dyDescent="0.3">
      <c r="A927" s="3" t="s">
        <v>6138</v>
      </c>
      <c r="B927" s="3">
        <v>0</v>
      </c>
      <c r="C927" s="3">
        <v>0</v>
      </c>
      <c r="D927" s="3">
        <v>0</v>
      </c>
      <c r="E927" s="3">
        <v>0</v>
      </c>
      <c r="F927" s="3">
        <v>0</v>
      </c>
      <c r="G927" s="3">
        <v>0</v>
      </c>
      <c r="H927" s="3">
        <v>0</v>
      </c>
      <c r="I927" s="3">
        <v>0</v>
      </c>
      <c r="J927" s="3">
        <v>0</v>
      </c>
      <c r="K927" s="3">
        <v>1.41835</v>
      </c>
      <c r="L927" s="3">
        <v>0</v>
      </c>
      <c r="M927" s="3">
        <v>0</v>
      </c>
      <c r="N927" s="3">
        <v>0</v>
      </c>
      <c r="O927" s="3">
        <v>0</v>
      </c>
      <c r="P927" s="3">
        <v>0</v>
      </c>
      <c r="Q927" s="3">
        <v>0</v>
      </c>
      <c r="R927" s="3">
        <v>4.8606059999999998</v>
      </c>
      <c r="S927" s="3">
        <v>0</v>
      </c>
      <c r="T927" s="3">
        <v>0</v>
      </c>
      <c r="U927" s="3">
        <v>0</v>
      </c>
      <c r="V927" s="3">
        <v>0</v>
      </c>
      <c r="W927" s="3">
        <v>0</v>
      </c>
      <c r="X927" s="3">
        <v>0</v>
      </c>
      <c r="Y927" s="3">
        <v>3.0087250000000001</v>
      </c>
      <c r="Z927" s="3">
        <v>2.9146960000000002</v>
      </c>
      <c r="AA927" s="3">
        <v>0</v>
      </c>
      <c r="AB927" s="3">
        <f t="shared" si="15"/>
        <v>0</v>
      </c>
    </row>
    <row r="928" spans="1:28" ht="16.5" thickTop="1" thickBot="1" x14ac:dyDescent="0.3">
      <c r="A928" s="3" t="s">
        <v>6151</v>
      </c>
      <c r="B928" s="3">
        <v>0</v>
      </c>
      <c r="C928" s="3">
        <v>0</v>
      </c>
      <c r="D928" s="3">
        <v>0</v>
      </c>
      <c r="E928" s="3">
        <v>0</v>
      </c>
      <c r="F928" s="3">
        <v>0</v>
      </c>
      <c r="G928" s="3">
        <v>0</v>
      </c>
      <c r="H928" s="3">
        <v>0</v>
      </c>
      <c r="I928" s="3">
        <v>0</v>
      </c>
      <c r="J928" s="3">
        <v>0</v>
      </c>
      <c r="K928" s="3">
        <v>0</v>
      </c>
      <c r="L928" s="3">
        <v>0</v>
      </c>
      <c r="M928" s="3">
        <v>0</v>
      </c>
      <c r="N928" s="3">
        <v>0</v>
      </c>
      <c r="O928" s="3">
        <v>0</v>
      </c>
      <c r="P928" s="3">
        <v>0</v>
      </c>
      <c r="Q928" s="3">
        <v>0</v>
      </c>
      <c r="R928" s="3">
        <v>0</v>
      </c>
      <c r="S928" s="3">
        <v>0</v>
      </c>
      <c r="T928" s="3">
        <v>0</v>
      </c>
      <c r="U928" s="3">
        <v>0</v>
      </c>
      <c r="V928" s="3">
        <v>0</v>
      </c>
      <c r="W928" s="3">
        <v>0</v>
      </c>
      <c r="X928" s="3">
        <v>3.6168110000000002</v>
      </c>
      <c r="Y928" s="3">
        <v>0</v>
      </c>
      <c r="Z928" s="3">
        <v>0</v>
      </c>
      <c r="AA928" s="3">
        <v>0</v>
      </c>
      <c r="AB928" s="3">
        <f t="shared" si="15"/>
        <v>0</v>
      </c>
    </row>
    <row r="929" spans="1:28" ht="16.5" thickTop="1" thickBot="1" x14ac:dyDescent="0.3">
      <c r="A929" s="3" t="s">
        <v>6158</v>
      </c>
      <c r="B929" s="3">
        <v>0</v>
      </c>
      <c r="C929" s="3">
        <v>0</v>
      </c>
      <c r="D929" s="3">
        <v>0</v>
      </c>
      <c r="E929" s="3">
        <v>0</v>
      </c>
      <c r="F929" s="3">
        <v>0</v>
      </c>
      <c r="G929" s="3">
        <v>0</v>
      </c>
      <c r="H929" s="3">
        <v>0</v>
      </c>
      <c r="I929" s="3">
        <v>0</v>
      </c>
      <c r="J929" s="3">
        <v>0</v>
      </c>
      <c r="K929" s="3">
        <v>0</v>
      </c>
      <c r="L929" s="3">
        <v>0</v>
      </c>
      <c r="M929" s="3">
        <v>0</v>
      </c>
      <c r="N929" s="3">
        <v>0</v>
      </c>
      <c r="O929" s="3">
        <v>0</v>
      </c>
      <c r="P929" s="3">
        <v>0</v>
      </c>
      <c r="Q929" s="3">
        <v>0</v>
      </c>
      <c r="R929" s="3">
        <v>0</v>
      </c>
      <c r="S929" s="3">
        <v>0</v>
      </c>
      <c r="T929" s="3">
        <v>0</v>
      </c>
      <c r="U929" s="3">
        <v>0</v>
      </c>
      <c r="V929" s="3">
        <v>1.876479</v>
      </c>
      <c r="W929" s="3">
        <v>0</v>
      </c>
      <c r="X929" s="3">
        <v>2.8058809999999998</v>
      </c>
      <c r="Y929" s="3">
        <v>0</v>
      </c>
      <c r="Z929" s="3">
        <v>0</v>
      </c>
      <c r="AA929" s="3">
        <v>0</v>
      </c>
      <c r="AB929" s="3">
        <f t="shared" si="15"/>
        <v>0</v>
      </c>
    </row>
    <row r="930" spans="1:28" ht="16.5" thickTop="1" thickBot="1" x14ac:dyDescent="0.3">
      <c r="A930" s="3" t="s">
        <v>6189</v>
      </c>
      <c r="B930" s="3">
        <v>0</v>
      </c>
      <c r="C930" s="3">
        <v>0</v>
      </c>
      <c r="D930" s="3">
        <v>0</v>
      </c>
      <c r="E930" s="3">
        <v>0</v>
      </c>
      <c r="F930" s="3">
        <v>0</v>
      </c>
      <c r="G930" s="3">
        <v>0</v>
      </c>
      <c r="H930" s="3">
        <v>0</v>
      </c>
      <c r="I930" s="3">
        <v>0</v>
      </c>
      <c r="J930" s="3">
        <v>0</v>
      </c>
      <c r="K930" s="3">
        <v>0</v>
      </c>
      <c r="L930" s="3">
        <v>0</v>
      </c>
      <c r="M930" s="3">
        <v>0</v>
      </c>
      <c r="N930" s="3">
        <v>0</v>
      </c>
      <c r="O930" s="3">
        <v>0</v>
      </c>
      <c r="P930" s="3">
        <v>0</v>
      </c>
      <c r="Q930" s="3">
        <v>0</v>
      </c>
      <c r="R930" s="3">
        <v>0</v>
      </c>
      <c r="S930" s="3">
        <v>0</v>
      </c>
      <c r="T930" s="3">
        <v>0</v>
      </c>
      <c r="U930" s="3">
        <v>0</v>
      </c>
      <c r="V930" s="3">
        <v>0</v>
      </c>
      <c r="W930" s="3">
        <v>0</v>
      </c>
      <c r="X930" s="3">
        <v>0</v>
      </c>
      <c r="Y930" s="3">
        <v>4.3950189999999996</v>
      </c>
      <c r="Z930" s="3">
        <v>0</v>
      </c>
      <c r="AA930" s="3">
        <v>0</v>
      </c>
      <c r="AB930" s="3">
        <f t="shared" si="15"/>
        <v>0</v>
      </c>
    </row>
    <row r="931" spans="1:28" ht="16.5" thickTop="1" thickBot="1" x14ac:dyDescent="0.3">
      <c r="A931" s="3" t="s">
        <v>6203</v>
      </c>
      <c r="B931" s="3">
        <v>0</v>
      </c>
      <c r="C931" s="3">
        <v>0</v>
      </c>
      <c r="D931" s="3">
        <v>0</v>
      </c>
      <c r="E931" s="3">
        <v>0</v>
      </c>
      <c r="F931" s="3">
        <v>0</v>
      </c>
      <c r="G931" s="3">
        <v>0</v>
      </c>
      <c r="H931" s="3">
        <v>0</v>
      </c>
      <c r="I931" s="3">
        <v>0</v>
      </c>
      <c r="J931" s="3">
        <v>0</v>
      </c>
      <c r="K931" s="3">
        <v>0</v>
      </c>
      <c r="L931" s="3">
        <v>0</v>
      </c>
      <c r="M931" s="3">
        <v>0</v>
      </c>
      <c r="N931" s="3">
        <v>0</v>
      </c>
      <c r="O931" s="3">
        <v>0</v>
      </c>
      <c r="P931" s="3">
        <v>0</v>
      </c>
      <c r="Q931" s="3">
        <v>0</v>
      </c>
      <c r="R931" s="3">
        <v>0</v>
      </c>
      <c r="S931" s="3">
        <v>0</v>
      </c>
      <c r="T931" s="3">
        <v>0</v>
      </c>
      <c r="U931" s="3">
        <v>4.4722479999999996</v>
      </c>
      <c r="V931" s="3">
        <v>0</v>
      </c>
      <c r="W931" s="3">
        <v>0</v>
      </c>
      <c r="X931" s="3">
        <v>0</v>
      </c>
      <c r="Y931" s="3">
        <v>0</v>
      </c>
      <c r="Z931" s="3">
        <v>0</v>
      </c>
      <c r="AA931" s="3">
        <v>0</v>
      </c>
      <c r="AB931" s="3">
        <f t="shared" si="15"/>
        <v>0</v>
      </c>
    </row>
    <row r="932" spans="1:28" ht="16.5" thickTop="1" thickBot="1" x14ac:dyDescent="0.3">
      <c r="A932" s="3" t="s">
        <v>6210</v>
      </c>
      <c r="B932" s="3">
        <v>0</v>
      </c>
      <c r="C932" s="3">
        <v>0</v>
      </c>
      <c r="D932" s="3">
        <v>0</v>
      </c>
      <c r="E932" s="3">
        <v>0</v>
      </c>
      <c r="F932" s="3">
        <v>0</v>
      </c>
      <c r="G932" s="3">
        <v>2.9027069999999999</v>
      </c>
      <c r="H932" s="3">
        <v>0</v>
      </c>
      <c r="I932" s="3">
        <v>0</v>
      </c>
      <c r="J932" s="3">
        <v>0</v>
      </c>
      <c r="K932" s="3">
        <v>0</v>
      </c>
      <c r="L932" s="3">
        <v>0</v>
      </c>
      <c r="M932" s="3">
        <v>0</v>
      </c>
      <c r="N932" s="3">
        <v>0</v>
      </c>
      <c r="O932" s="3">
        <v>0</v>
      </c>
      <c r="P932" s="3">
        <v>0</v>
      </c>
      <c r="Q932" s="3">
        <v>0</v>
      </c>
      <c r="R932" s="3">
        <v>0</v>
      </c>
      <c r="S932" s="3">
        <v>0</v>
      </c>
      <c r="T932" s="3">
        <v>0</v>
      </c>
      <c r="U932" s="3">
        <v>0</v>
      </c>
      <c r="V932" s="3">
        <v>0</v>
      </c>
      <c r="W932" s="3">
        <v>0</v>
      </c>
      <c r="X932" s="3">
        <v>0</v>
      </c>
      <c r="Y932" s="3">
        <v>0</v>
      </c>
      <c r="Z932" s="3">
        <v>0</v>
      </c>
      <c r="AA932" s="3">
        <v>0</v>
      </c>
      <c r="AB932" s="3">
        <f t="shared" si="15"/>
        <v>0</v>
      </c>
    </row>
    <row r="933" spans="1:28" ht="16.5" thickTop="1" thickBot="1" x14ac:dyDescent="0.3">
      <c r="A933" s="3" t="s">
        <v>6225</v>
      </c>
      <c r="B933" s="3">
        <v>0</v>
      </c>
      <c r="C933" s="3">
        <v>0</v>
      </c>
      <c r="D933" s="3">
        <v>0</v>
      </c>
      <c r="E933" s="3">
        <v>0</v>
      </c>
      <c r="F933" s="3">
        <v>0</v>
      </c>
      <c r="G933" s="3">
        <v>0</v>
      </c>
      <c r="H933" s="3">
        <v>0</v>
      </c>
      <c r="I933" s="3">
        <v>0</v>
      </c>
      <c r="J933" s="3">
        <v>0</v>
      </c>
      <c r="K933" s="3">
        <v>0</v>
      </c>
      <c r="L933" s="3">
        <v>0</v>
      </c>
      <c r="M933" s="3">
        <v>0</v>
      </c>
      <c r="N933" s="3">
        <v>0</v>
      </c>
      <c r="O933" s="3">
        <v>0</v>
      </c>
      <c r="P933" s="3">
        <v>0</v>
      </c>
      <c r="Q933" s="3">
        <v>0</v>
      </c>
      <c r="R933" s="3">
        <v>0</v>
      </c>
      <c r="S933" s="3">
        <v>0</v>
      </c>
      <c r="T933" s="3">
        <v>0</v>
      </c>
      <c r="U933" s="3">
        <v>0</v>
      </c>
      <c r="V933" s="3">
        <v>0</v>
      </c>
      <c r="W933" s="3">
        <v>0</v>
      </c>
      <c r="X933" s="3">
        <v>1.808405</v>
      </c>
      <c r="Y933" s="3">
        <v>0</v>
      </c>
      <c r="Z933" s="3">
        <v>0</v>
      </c>
      <c r="AA933" s="3">
        <v>0</v>
      </c>
      <c r="AB933" s="3">
        <f t="shared" si="15"/>
        <v>0</v>
      </c>
    </row>
    <row r="934" spans="1:28" ht="16.5" thickTop="1" thickBot="1" x14ac:dyDescent="0.3">
      <c r="A934" s="4">
        <v>43354</v>
      </c>
      <c r="B934" s="3">
        <v>0</v>
      </c>
      <c r="C934" s="3">
        <v>0</v>
      </c>
      <c r="D934" s="3">
        <v>0</v>
      </c>
      <c r="E934" s="3">
        <v>0</v>
      </c>
      <c r="F934" s="3">
        <v>0</v>
      </c>
      <c r="G934" s="3">
        <v>0</v>
      </c>
      <c r="H934" s="3">
        <v>0</v>
      </c>
      <c r="I934" s="3">
        <v>0</v>
      </c>
      <c r="J934" s="3">
        <v>0</v>
      </c>
      <c r="K934" s="3">
        <v>2.8046449999999998</v>
      </c>
      <c r="L934" s="3">
        <v>0</v>
      </c>
      <c r="M934" s="3">
        <v>0</v>
      </c>
      <c r="N934" s="3">
        <v>0</v>
      </c>
      <c r="O934" s="3">
        <v>0</v>
      </c>
      <c r="P934" s="3">
        <v>0</v>
      </c>
      <c r="Q934" s="3">
        <v>0</v>
      </c>
      <c r="R934" s="3">
        <v>0</v>
      </c>
      <c r="S934" s="3">
        <v>0</v>
      </c>
      <c r="T934" s="3">
        <v>0</v>
      </c>
      <c r="U934" s="3">
        <v>0</v>
      </c>
      <c r="V934" s="3">
        <v>0</v>
      </c>
      <c r="W934" s="3">
        <v>0</v>
      </c>
      <c r="X934" s="3">
        <v>0</v>
      </c>
      <c r="Y934" s="3">
        <v>0</v>
      </c>
      <c r="Z934" s="3">
        <v>0</v>
      </c>
      <c r="AA934" s="3">
        <v>0</v>
      </c>
      <c r="AB934" s="3">
        <f t="shared" si="15"/>
        <v>0</v>
      </c>
    </row>
    <row r="935" spans="1:28" ht="16.5" thickTop="1" thickBot="1" x14ac:dyDescent="0.3">
      <c r="A935" s="3" t="s">
        <v>6264</v>
      </c>
      <c r="B935" s="3">
        <v>0</v>
      </c>
      <c r="C935" s="3">
        <v>0</v>
      </c>
      <c r="D935" s="3">
        <v>0</v>
      </c>
      <c r="E935" s="3">
        <v>0</v>
      </c>
      <c r="F935" s="3">
        <v>0</v>
      </c>
      <c r="G935" s="3">
        <v>0</v>
      </c>
      <c r="H935" s="3">
        <v>0</v>
      </c>
      <c r="I935" s="3">
        <v>0</v>
      </c>
      <c r="J935" s="3">
        <v>0</v>
      </c>
      <c r="K935" s="3">
        <v>0</v>
      </c>
      <c r="L935" s="3">
        <v>0</v>
      </c>
      <c r="M935" s="3">
        <v>0</v>
      </c>
      <c r="N935" s="3">
        <v>0</v>
      </c>
      <c r="O935" s="3">
        <v>0</v>
      </c>
      <c r="P935" s="3">
        <v>0</v>
      </c>
      <c r="Q935" s="3">
        <v>0</v>
      </c>
      <c r="R935" s="3">
        <v>0</v>
      </c>
      <c r="S935" s="3">
        <v>0</v>
      </c>
      <c r="T935" s="3">
        <v>0</v>
      </c>
      <c r="U935" s="3">
        <v>0</v>
      </c>
      <c r="V935" s="3">
        <v>0</v>
      </c>
      <c r="W935" s="3">
        <v>0</v>
      </c>
      <c r="X935" s="3">
        <v>3.6168110000000002</v>
      </c>
      <c r="Y935" s="3">
        <v>0</v>
      </c>
      <c r="Z935" s="3">
        <v>0</v>
      </c>
      <c r="AA935" s="3">
        <v>0</v>
      </c>
      <c r="AB935" s="3">
        <f t="shared" si="15"/>
        <v>0</v>
      </c>
    </row>
    <row r="936" spans="1:28" ht="16.5" thickTop="1" thickBot="1" x14ac:dyDescent="0.3">
      <c r="A936" s="3" t="s">
        <v>6303</v>
      </c>
      <c r="B936" s="3">
        <v>0</v>
      </c>
      <c r="C936" s="3">
        <v>0</v>
      </c>
      <c r="D936" s="3">
        <v>0</v>
      </c>
      <c r="E936" s="3">
        <v>0</v>
      </c>
      <c r="F936" s="3">
        <v>0</v>
      </c>
      <c r="G936" s="3">
        <v>0</v>
      </c>
      <c r="H936" s="3">
        <v>0</v>
      </c>
      <c r="I936" s="3">
        <v>0</v>
      </c>
      <c r="J936" s="3">
        <v>0</v>
      </c>
      <c r="K936" s="3">
        <v>0</v>
      </c>
      <c r="L936" s="3">
        <v>0</v>
      </c>
      <c r="M936" s="3">
        <v>0</v>
      </c>
      <c r="N936" s="3">
        <v>0</v>
      </c>
      <c r="O936" s="3">
        <v>0</v>
      </c>
      <c r="P936" s="3">
        <v>0</v>
      </c>
      <c r="Q936" s="3">
        <v>1.20194</v>
      </c>
      <c r="R936" s="3">
        <v>0</v>
      </c>
      <c r="S936" s="3">
        <v>0</v>
      </c>
      <c r="T936" s="3">
        <v>0</v>
      </c>
      <c r="U936" s="3">
        <v>0.20890990000000001</v>
      </c>
      <c r="V936" s="3">
        <v>3.177594</v>
      </c>
      <c r="W936" s="3">
        <v>1.696315</v>
      </c>
      <c r="X936" s="3">
        <v>-0.2710361</v>
      </c>
      <c r="Y936" s="3">
        <v>0</v>
      </c>
      <c r="Z936" s="3">
        <v>0</v>
      </c>
      <c r="AA936" s="3">
        <v>0</v>
      </c>
      <c r="AB936" s="3">
        <f t="shared" si="15"/>
        <v>0</v>
      </c>
    </row>
    <row r="937" spans="1:28" ht="16.5" thickTop="1" thickBot="1" x14ac:dyDescent="0.3">
      <c r="A937" s="3" t="s">
        <v>6320</v>
      </c>
      <c r="B937" s="3">
        <v>0</v>
      </c>
      <c r="C937" s="3">
        <v>0</v>
      </c>
      <c r="D937" s="3">
        <v>0</v>
      </c>
      <c r="E937" s="3">
        <v>0</v>
      </c>
      <c r="F937" s="3">
        <v>0</v>
      </c>
      <c r="G937" s="3">
        <v>0</v>
      </c>
      <c r="H937" s="3">
        <v>0</v>
      </c>
      <c r="I937" s="3">
        <v>0</v>
      </c>
      <c r="J937" s="3">
        <v>0</v>
      </c>
      <c r="K937" s="3">
        <v>0</v>
      </c>
      <c r="L937" s="3">
        <v>0</v>
      </c>
      <c r="M937" s="3">
        <v>0</v>
      </c>
      <c r="N937" s="3">
        <v>0</v>
      </c>
      <c r="O937" s="3">
        <v>0</v>
      </c>
      <c r="P937" s="3">
        <v>0</v>
      </c>
      <c r="Q937" s="3">
        <v>0</v>
      </c>
      <c r="R937" s="3">
        <v>0</v>
      </c>
      <c r="S937" s="3">
        <v>0</v>
      </c>
      <c r="T937" s="3">
        <v>0</v>
      </c>
      <c r="U937" s="3">
        <v>1.4907490000000001</v>
      </c>
      <c r="V937" s="3">
        <v>0</v>
      </c>
      <c r="W937" s="3">
        <v>0</v>
      </c>
      <c r="X937" s="3">
        <v>0</v>
      </c>
      <c r="Y937" s="3">
        <v>0</v>
      </c>
      <c r="Z937" s="3">
        <v>0</v>
      </c>
      <c r="AA937" s="3">
        <v>0</v>
      </c>
      <c r="AB937" s="3">
        <f t="shared" si="15"/>
        <v>0</v>
      </c>
    </row>
    <row r="938" spans="1:28" ht="16.5" thickTop="1" thickBot="1" x14ac:dyDescent="0.3">
      <c r="A938" s="3" t="s">
        <v>6341</v>
      </c>
      <c r="B938" s="3">
        <v>0</v>
      </c>
      <c r="C938" s="3">
        <v>0</v>
      </c>
      <c r="D938" s="3">
        <v>0</v>
      </c>
      <c r="E938" s="3">
        <v>0</v>
      </c>
      <c r="F938" s="3">
        <v>0</v>
      </c>
      <c r="G938" s="3">
        <v>0</v>
      </c>
      <c r="H938" s="3">
        <v>0</v>
      </c>
      <c r="I938" s="3">
        <v>0</v>
      </c>
      <c r="J938" s="3">
        <v>0</v>
      </c>
      <c r="K938" s="3">
        <v>0</v>
      </c>
      <c r="L938" s="3">
        <v>0</v>
      </c>
      <c r="M938" s="3">
        <v>0</v>
      </c>
      <c r="N938" s="3">
        <v>0</v>
      </c>
      <c r="O938" s="3">
        <v>0</v>
      </c>
      <c r="P938" s="3">
        <v>0</v>
      </c>
      <c r="Q938" s="3">
        <v>0</v>
      </c>
      <c r="R938" s="3">
        <v>0</v>
      </c>
      <c r="S938" s="3">
        <v>0</v>
      </c>
      <c r="T938" s="3">
        <v>0</v>
      </c>
      <c r="U938" s="3">
        <v>0.47597270000000003</v>
      </c>
      <c r="V938" s="3">
        <v>0</v>
      </c>
      <c r="W938" s="3">
        <v>0.28854190000000002</v>
      </c>
      <c r="X938" s="3">
        <v>4.9951590000000001</v>
      </c>
      <c r="Y938" s="3">
        <v>0</v>
      </c>
      <c r="Z938" s="3">
        <v>0</v>
      </c>
      <c r="AA938" s="3">
        <v>0</v>
      </c>
      <c r="AB938" s="3">
        <f t="shared" si="15"/>
        <v>0</v>
      </c>
    </row>
    <row r="939" spans="1:28" ht="16.5" thickTop="1" thickBot="1" x14ac:dyDescent="0.3">
      <c r="A939" s="3" t="s">
        <v>6375</v>
      </c>
      <c r="B939" s="3">
        <v>0</v>
      </c>
      <c r="C939" s="3">
        <v>0</v>
      </c>
      <c r="D939" s="3">
        <v>0</v>
      </c>
      <c r="E939" s="3">
        <v>0</v>
      </c>
      <c r="F939" s="3">
        <v>0</v>
      </c>
      <c r="G939" s="3">
        <v>0</v>
      </c>
      <c r="H939" s="3">
        <v>0</v>
      </c>
      <c r="I939" s="3">
        <v>0</v>
      </c>
      <c r="J939" s="3">
        <v>0</v>
      </c>
      <c r="K939" s="3">
        <v>0</v>
      </c>
      <c r="L939" s="3">
        <v>0</v>
      </c>
      <c r="M939" s="3">
        <v>0</v>
      </c>
      <c r="N939" s="3">
        <v>0</v>
      </c>
      <c r="O939" s="3">
        <v>0</v>
      </c>
      <c r="P939" s="3">
        <v>0</v>
      </c>
      <c r="Q939" s="3">
        <v>0</v>
      </c>
      <c r="R939" s="3">
        <v>0</v>
      </c>
      <c r="S939" s="3">
        <v>0</v>
      </c>
      <c r="T939" s="3">
        <v>0</v>
      </c>
      <c r="U939" s="3">
        <v>2.9814989999999999</v>
      </c>
      <c r="V939" s="3">
        <v>0</v>
      </c>
      <c r="W939" s="3">
        <v>0</v>
      </c>
      <c r="X939" s="3">
        <v>0</v>
      </c>
      <c r="Y939" s="3">
        <v>0</v>
      </c>
      <c r="Z939" s="3">
        <v>0</v>
      </c>
      <c r="AA939" s="3">
        <v>0</v>
      </c>
      <c r="AB939" s="3">
        <f t="shared" si="15"/>
        <v>0</v>
      </c>
    </row>
    <row r="940" spans="1:28" ht="16.5" thickTop="1" thickBot="1" x14ac:dyDescent="0.3">
      <c r="A940" s="3" t="s">
        <v>6389</v>
      </c>
      <c r="B940" s="3">
        <v>0</v>
      </c>
      <c r="C940" s="3">
        <v>0</v>
      </c>
      <c r="D940" s="3">
        <v>0</v>
      </c>
      <c r="E940" s="3">
        <v>0</v>
      </c>
      <c r="F940" s="3">
        <v>0</v>
      </c>
      <c r="G940" s="3">
        <v>0</v>
      </c>
      <c r="H940" s="3">
        <v>0</v>
      </c>
      <c r="I940" s="3">
        <v>0</v>
      </c>
      <c r="J940" s="3">
        <v>0</v>
      </c>
      <c r="K940" s="3">
        <v>0</v>
      </c>
      <c r="L940" s="3">
        <v>0</v>
      </c>
      <c r="M940" s="3">
        <v>0</v>
      </c>
      <c r="N940" s="3">
        <v>0</v>
      </c>
      <c r="O940" s="3">
        <v>0</v>
      </c>
      <c r="P940" s="3">
        <v>0</v>
      </c>
      <c r="Q940" s="3">
        <v>0</v>
      </c>
      <c r="R940" s="3">
        <v>0</v>
      </c>
      <c r="S940" s="3">
        <v>0</v>
      </c>
      <c r="T940" s="3">
        <v>0</v>
      </c>
      <c r="U940" s="3">
        <v>2.9814989999999999</v>
      </c>
      <c r="V940" s="3">
        <v>0</v>
      </c>
      <c r="W940" s="3">
        <v>0</v>
      </c>
      <c r="X940" s="3">
        <v>0</v>
      </c>
      <c r="Y940" s="3">
        <v>0</v>
      </c>
      <c r="Z940" s="3">
        <v>0</v>
      </c>
      <c r="AA940" s="3">
        <v>0</v>
      </c>
      <c r="AB940" s="3">
        <f t="shared" si="15"/>
        <v>0</v>
      </c>
    </row>
    <row r="941" spans="1:28" ht="16.5" thickTop="1" thickBot="1" x14ac:dyDescent="0.3">
      <c r="A941" s="3" t="s">
        <v>6393</v>
      </c>
      <c r="B941" s="3">
        <v>0</v>
      </c>
      <c r="C941" s="3">
        <v>0</v>
      </c>
      <c r="D941" s="3">
        <v>0</v>
      </c>
      <c r="E941" s="3">
        <v>0</v>
      </c>
      <c r="F941" s="3">
        <v>3.9853149999999999</v>
      </c>
      <c r="G941" s="3">
        <v>0</v>
      </c>
      <c r="H941" s="3">
        <v>0</v>
      </c>
      <c r="I941" s="3">
        <v>0</v>
      </c>
      <c r="J941" s="3">
        <v>0</v>
      </c>
      <c r="K941" s="3">
        <v>0</v>
      </c>
      <c r="L941" s="3">
        <v>0</v>
      </c>
      <c r="M941" s="3">
        <v>0</v>
      </c>
      <c r="N941" s="3">
        <v>0</v>
      </c>
      <c r="O941" s="3">
        <v>0</v>
      </c>
      <c r="P941" s="3">
        <v>0</v>
      </c>
      <c r="Q941" s="3">
        <v>0</v>
      </c>
      <c r="R941" s="3">
        <v>0</v>
      </c>
      <c r="S941" s="3">
        <v>0</v>
      </c>
      <c r="T941" s="3">
        <v>0</v>
      </c>
      <c r="U941" s="3">
        <v>0</v>
      </c>
      <c r="V941" s="3">
        <v>0</v>
      </c>
      <c r="W941" s="3">
        <v>0</v>
      </c>
      <c r="X941" s="3">
        <v>0</v>
      </c>
      <c r="Y941" s="3">
        <v>0</v>
      </c>
      <c r="Z941" s="3">
        <v>0</v>
      </c>
      <c r="AA941" s="3">
        <v>0</v>
      </c>
      <c r="AB941" s="3">
        <f t="shared" si="15"/>
        <v>0</v>
      </c>
    </row>
    <row r="942" spans="1:28" ht="16.5" thickTop="1" thickBot="1" x14ac:dyDescent="0.3">
      <c r="A942" s="3" t="s">
        <v>6400</v>
      </c>
      <c r="B942" s="3">
        <v>0</v>
      </c>
      <c r="C942" s="3">
        <v>0</v>
      </c>
      <c r="D942" s="3">
        <v>0</v>
      </c>
      <c r="E942" s="3">
        <v>0</v>
      </c>
      <c r="F942" s="3">
        <v>0</v>
      </c>
      <c r="G942" s="3">
        <v>0</v>
      </c>
      <c r="H942" s="3">
        <v>0</v>
      </c>
      <c r="I942" s="3">
        <v>0</v>
      </c>
      <c r="J942" s="3">
        <v>0</v>
      </c>
      <c r="K942" s="3">
        <v>0</v>
      </c>
      <c r="L942" s="3">
        <v>0</v>
      </c>
      <c r="M942" s="3">
        <v>0</v>
      </c>
      <c r="N942" s="3">
        <v>0</v>
      </c>
      <c r="O942" s="3">
        <v>0</v>
      </c>
      <c r="P942" s="3">
        <v>0</v>
      </c>
      <c r="Q942" s="3">
        <v>0</v>
      </c>
      <c r="R942" s="3">
        <v>0</v>
      </c>
      <c r="S942" s="3">
        <v>0</v>
      </c>
      <c r="T942" s="3">
        <v>0</v>
      </c>
      <c r="U942" s="3">
        <v>1.4907490000000001</v>
      </c>
      <c r="V942" s="3">
        <v>0</v>
      </c>
      <c r="W942" s="3">
        <v>0</v>
      </c>
      <c r="X942" s="3">
        <v>0</v>
      </c>
      <c r="Y942" s="3">
        <v>0</v>
      </c>
      <c r="Z942" s="3">
        <v>0</v>
      </c>
      <c r="AA942" s="3">
        <v>0</v>
      </c>
      <c r="AB942" s="3">
        <f t="shared" si="15"/>
        <v>0</v>
      </c>
    </row>
    <row r="943" spans="1:28" ht="16.5" thickTop="1" thickBot="1" x14ac:dyDescent="0.3">
      <c r="A943" s="3" t="s">
        <v>6412</v>
      </c>
      <c r="B943" s="3">
        <v>0</v>
      </c>
      <c r="C943" s="3">
        <v>0</v>
      </c>
      <c r="D943" s="3">
        <v>0</v>
      </c>
      <c r="E943" s="3">
        <v>0</v>
      </c>
      <c r="F943" s="3">
        <v>0</v>
      </c>
      <c r="G943" s="3">
        <v>0</v>
      </c>
      <c r="H943" s="3">
        <v>0</v>
      </c>
      <c r="I943" s="3">
        <v>0</v>
      </c>
      <c r="J943" s="3">
        <v>0</v>
      </c>
      <c r="K943" s="3">
        <v>0</v>
      </c>
      <c r="L943" s="3">
        <v>0</v>
      </c>
      <c r="M943" s="3">
        <v>0</v>
      </c>
      <c r="N943" s="3">
        <v>0</v>
      </c>
      <c r="O943" s="3">
        <v>0</v>
      </c>
      <c r="P943" s="3">
        <v>0</v>
      </c>
      <c r="Q943" s="3">
        <v>0</v>
      </c>
      <c r="R943" s="3">
        <v>0</v>
      </c>
      <c r="S943" s="3">
        <v>0</v>
      </c>
      <c r="T943" s="3">
        <v>0</v>
      </c>
      <c r="U943" s="3">
        <v>1.4907490000000001</v>
      </c>
      <c r="V943" s="3">
        <v>0</v>
      </c>
      <c r="W943" s="3">
        <v>0</v>
      </c>
      <c r="X943" s="3">
        <v>0</v>
      </c>
      <c r="Y943" s="3">
        <v>0</v>
      </c>
      <c r="Z943" s="3">
        <v>0</v>
      </c>
      <c r="AA943" s="3">
        <v>0</v>
      </c>
      <c r="AB943" s="3">
        <f t="shared" si="15"/>
        <v>0</v>
      </c>
    </row>
    <row r="944" spans="1:28" ht="16.5" thickTop="1" thickBot="1" x14ac:dyDescent="0.3">
      <c r="A944" s="3" t="s">
        <v>6432</v>
      </c>
      <c r="B944" s="3">
        <v>0</v>
      </c>
      <c r="C944" s="3">
        <v>0</v>
      </c>
      <c r="D944" s="3">
        <v>0</v>
      </c>
      <c r="E944" s="3">
        <v>0</v>
      </c>
      <c r="F944" s="3">
        <v>0</v>
      </c>
      <c r="G944" s="3">
        <v>0</v>
      </c>
      <c r="H944" s="3">
        <v>0</v>
      </c>
      <c r="I944" s="3">
        <v>0</v>
      </c>
      <c r="J944" s="3">
        <v>0</v>
      </c>
      <c r="K944" s="3">
        <v>0</v>
      </c>
      <c r="L944" s="3">
        <v>0</v>
      </c>
      <c r="M944" s="3">
        <v>0</v>
      </c>
      <c r="N944" s="3">
        <v>0</v>
      </c>
      <c r="O944" s="3">
        <v>0</v>
      </c>
      <c r="P944" s="3">
        <v>0</v>
      </c>
      <c r="Q944" s="3">
        <v>0</v>
      </c>
      <c r="R944" s="3">
        <v>0</v>
      </c>
      <c r="S944" s="3">
        <v>0</v>
      </c>
      <c r="T944" s="3">
        <v>0</v>
      </c>
      <c r="U944" s="3">
        <v>0</v>
      </c>
      <c r="V944" s="3">
        <v>0</v>
      </c>
      <c r="W944" s="3">
        <v>2.636323</v>
      </c>
      <c r="X944" s="3">
        <v>3.8927399999999999</v>
      </c>
      <c r="Y944" s="3">
        <v>0</v>
      </c>
      <c r="Z944" s="3">
        <v>0</v>
      </c>
      <c r="AA944" s="3">
        <v>0</v>
      </c>
      <c r="AB944" s="3">
        <f t="shared" si="15"/>
        <v>0</v>
      </c>
    </row>
    <row r="945" spans="1:28" ht="16.5" thickTop="1" thickBot="1" x14ac:dyDescent="0.3">
      <c r="A945" s="3" t="s">
        <v>6458</v>
      </c>
      <c r="B945" s="3">
        <v>0</v>
      </c>
      <c r="C945" s="3">
        <v>0</v>
      </c>
      <c r="D945" s="3">
        <v>0</v>
      </c>
      <c r="E945" s="3">
        <v>0</v>
      </c>
      <c r="F945" s="3">
        <v>0</v>
      </c>
      <c r="G945" s="3">
        <v>1.804095</v>
      </c>
      <c r="H945" s="3">
        <v>0</v>
      </c>
      <c r="I945" s="3">
        <v>1.4105859999999999</v>
      </c>
      <c r="J945" s="3">
        <v>0</v>
      </c>
      <c r="K945" s="3">
        <v>0</v>
      </c>
      <c r="L945" s="3">
        <v>0</v>
      </c>
      <c r="M945" s="3">
        <v>1.46698</v>
      </c>
      <c r="N945" s="3">
        <v>0</v>
      </c>
      <c r="O945" s="3">
        <v>0</v>
      </c>
      <c r="P945" s="3">
        <v>0</v>
      </c>
      <c r="Q945" s="3">
        <v>0</v>
      </c>
      <c r="R945" s="3">
        <v>0</v>
      </c>
      <c r="S945" s="3">
        <v>0</v>
      </c>
      <c r="T945" s="3">
        <v>0</v>
      </c>
      <c r="U945" s="3">
        <v>0</v>
      </c>
      <c r="V945" s="3">
        <v>0</v>
      </c>
      <c r="W945" s="3">
        <v>0</v>
      </c>
      <c r="X945" s="3">
        <v>0</v>
      </c>
      <c r="Y945" s="3">
        <v>0</v>
      </c>
      <c r="Z945" s="3">
        <v>0</v>
      </c>
      <c r="AA945" s="3">
        <v>0</v>
      </c>
      <c r="AB945" s="3">
        <f t="shared" si="15"/>
        <v>0</v>
      </c>
    </row>
    <row r="946" spans="1:28" ht="16.5" thickTop="1" thickBot="1" x14ac:dyDescent="0.3">
      <c r="A946" s="3" t="s">
        <v>6479</v>
      </c>
      <c r="B946" s="3">
        <v>0</v>
      </c>
      <c r="C946" s="3">
        <v>0</v>
      </c>
      <c r="D946" s="3">
        <v>0</v>
      </c>
      <c r="E946" s="3">
        <v>0</v>
      </c>
      <c r="F946" s="3">
        <v>0</v>
      </c>
      <c r="G946" s="3">
        <v>0</v>
      </c>
      <c r="H946" s="3">
        <v>0</v>
      </c>
      <c r="I946" s="3">
        <v>0</v>
      </c>
      <c r="J946" s="3">
        <v>0</v>
      </c>
      <c r="K946" s="3">
        <v>0</v>
      </c>
      <c r="L946" s="3">
        <v>0</v>
      </c>
      <c r="M946" s="3">
        <v>0</v>
      </c>
      <c r="N946" s="3">
        <v>0</v>
      </c>
      <c r="O946" s="3">
        <v>0</v>
      </c>
      <c r="P946" s="3">
        <v>0</v>
      </c>
      <c r="Q946" s="3">
        <v>0</v>
      </c>
      <c r="R946" s="3">
        <v>0</v>
      </c>
      <c r="S946" s="3">
        <v>0</v>
      </c>
      <c r="T946" s="3">
        <v>0</v>
      </c>
      <c r="U946" s="3">
        <v>1.4907490000000001</v>
      </c>
      <c r="V946" s="3">
        <v>0</v>
      </c>
      <c r="W946" s="3">
        <v>0</v>
      </c>
      <c r="X946" s="3">
        <v>0</v>
      </c>
      <c r="Y946" s="3">
        <v>0</v>
      </c>
      <c r="Z946" s="3">
        <v>0</v>
      </c>
      <c r="AA946" s="3">
        <v>0</v>
      </c>
      <c r="AB946" s="3">
        <f t="shared" si="15"/>
        <v>0</v>
      </c>
    </row>
    <row r="947" spans="1:28" ht="16.5" thickTop="1" thickBot="1" x14ac:dyDescent="0.3">
      <c r="A947" s="3" t="s">
        <v>6486</v>
      </c>
      <c r="B947" s="3">
        <v>0</v>
      </c>
      <c r="C947" s="3">
        <v>0</v>
      </c>
      <c r="D947" s="3">
        <v>0</v>
      </c>
      <c r="E947" s="3">
        <v>0</v>
      </c>
      <c r="F947" s="3">
        <v>0</v>
      </c>
      <c r="G947" s="3">
        <v>0</v>
      </c>
      <c r="H947" s="3">
        <v>0</v>
      </c>
      <c r="I947" s="3">
        <v>0</v>
      </c>
      <c r="J947" s="3">
        <v>0</v>
      </c>
      <c r="K947" s="3">
        <v>0</v>
      </c>
      <c r="L947" s="3">
        <v>0</v>
      </c>
      <c r="M947" s="3">
        <v>0</v>
      </c>
      <c r="N947" s="3">
        <v>0</v>
      </c>
      <c r="O947" s="3">
        <v>0</v>
      </c>
      <c r="P947" s="3">
        <v>0</v>
      </c>
      <c r="Q947" s="3">
        <v>0</v>
      </c>
      <c r="R947" s="3">
        <v>0</v>
      </c>
      <c r="S947" s="3">
        <v>0</v>
      </c>
      <c r="T947" s="3">
        <v>0</v>
      </c>
      <c r="U947" s="3">
        <v>1.5952040000000001</v>
      </c>
      <c r="V947" s="3">
        <v>4.5638889999999996</v>
      </c>
      <c r="W947" s="3">
        <v>0</v>
      </c>
      <c r="X947" s="3">
        <v>0</v>
      </c>
      <c r="Y947" s="3">
        <v>0</v>
      </c>
      <c r="Z947" s="3">
        <v>0</v>
      </c>
      <c r="AA947" s="3">
        <v>0</v>
      </c>
      <c r="AB947" s="3">
        <f t="shared" si="15"/>
        <v>0</v>
      </c>
    </row>
    <row r="948" spans="1:28" ht="16.5" thickTop="1" thickBot="1" x14ac:dyDescent="0.3">
      <c r="A948" s="3" t="s">
        <v>6502</v>
      </c>
      <c r="B948" s="3">
        <v>0</v>
      </c>
      <c r="C948" s="3">
        <v>0</v>
      </c>
      <c r="D948" s="3">
        <v>0</v>
      </c>
      <c r="E948" s="3">
        <v>0</v>
      </c>
      <c r="F948" s="3">
        <v>0</v>
      </c>
      <c r="G948" s="3">
        <v>0</v>
      </c>
      <c r="H948" s="3">
        <v>0</v>
      </c>
      <c r="I948" s="3">
        <v>0</v>
      </c>
      <c r="J948" s="3">
        <v>0</v>
      </c>
      <c r="K948" s="3">
        <v>0</v>
      </c>
      <c r="L948" s="3">
        <v>0</v>
      </c>
      <c r="M948" s="3">
        <v>0</v>
      </c>
      <c r="N948" s="3">
        <v>0</v>
      </c>
      <c r="O948" s="3">
        <v>0</v>
      </c>
      <c r="P948" s="3">
        <v>0</v>
      </c>
      <c r="Q948" s="3">
        <v>0</v>
      </c>
      <c r="R948" s="3">
        <v>0</v>
      </c>
      <c r="S948" s="3">
        <v>0</v>
      </c>
      <c r="T948" s="3">
        <v>0</v>
      </c>
      <c r="U948" s="3">
        <v>0</v>
      </c>
      <c r="V948" s="3">
        <v>0</v>
      </c>
      <c r="W948" s="3">
        <v>0</v>
      </c>
      <c r="X948" s="3">
        <v>0</v>
      </c>
      <c r="Y948" s="3">
        <v>0</v>
      </c>
      <c r="Z948" s="3">
        <v>4.3009899999999996</v>
      </c>
      <c r="AA948" s="3">
        <v>0</v>
      </c>
      <c r="AB948" s="3">
        <f t="shared" si="15"/>
        <v>0</v>
      </c>
    </row>
    <row r="949" spans="1:28" ht="16.5" thickTop="1" thickBot="1" x14ac:dyDescent="0.3">
      <c r="A949" s="3" t="s">
        <v>6518</v>
      </c>
      <c r="B949" s="3">
        <v>0</v>
      </c>
      <c r="C949" s="3">
        <v>0</v>
      </c>
      <c r="D949" s="3">
        <v>0</v>
      </c>
      <c r="E949" s="3">
        <v>0</v>
      </c>
      <c r="F949" s="3">
        <v>0</v>
      </c>
      <c r="G949" s="3">
        <v>0</v>
      </c>
      <c r="H949" s="3">
        <v>0</v>
      </c>
      <c r="I949" s="3">
        <v>0</v>
      </c>
      <c r="J949" s="3">
        <v>0</v>
      </c>
      <c r="K949" s="3">
        <v>0</v>
      </c>
      <c r="L949" s="3">
        <v>0</v>
      </c>
      <c r="M949" s="3">
        <v>0</v>
      </c>
      <c r="N949" s="3">
        <v>0</v>
      </c>
      <c r="O949" s="3">
        <v>0</v>
      </c>
      <c r="P949" s="3">
        <v>0</v>
      </c>
      <c r="Q949" s="3">
        <v>0</v>
      </c>
      <c r="R949" s="3">
        <v>0</v>
      </c>
      <c r="S949" s="3">
        <v>0</v>
      </c>
      <c r="T949" s="3">
        <v>0</v>
      </c>
      <c r="U949" s="3">
        <v>0</v>
      </c>
      <c r="V949" s="3">
        <v>0</v>
      </c>
      <c r="W949" s="3">
        <v>4.4689040000000002</v>
      </c>
      <c r="X949" s="3">
        <v>0</v>
      </c>
      <c r="Y949" s="3">
        <v>0</v>
      </c>
      <c r="Z949" s="3">
        <v>0</v>
      </c>
      <c r="AA949" s="3">
        <v>0</v>
      </c>
      <c r="AB949" s="3">
        <f t="shared" si="15"/>
        <v>0</v>
      </c>
    </row>
    <row r="950" spans="1:28" ht="16.5" thickTop="1" thickBot="1" x14ac:dyDescent="0.3">
      <c r="A950" s="3" t="s">
        <v>6526</v>
      </c>
      <c r="B950" s="3">
        <v>0</v>
      </c>
      <c r="C950" s="3">
        <v>0</v>
      </c>
      <c r="D950" s="3">
        <v>0</v>
      </c>
      <c r="E950" s="3">
        <v>0</v>
      </c>
      <c r="F950" s="3">
        <v>0</v>
      </c>
      <c r="G950" s="3">
        <v>0</v>
      </c>
      <c r="H950" s="3">
        <v>0</v>
      </c>
      <c r="I950" s="3">
        <v>2.509198</v>
      </c>
      <c r="J950" s="3">
        <v>0</v>
      </c>
      <c r="K950" s="3">
        <v>0</v>
      </c>
      <c r="L950" s="3">
        <v>0</v>
      </c>
      <c r="M950" s="3">
        <v>0</v>
      </c>
      <c r="N950" s="3">
        <v>0</v>
      </c>
      <c r="O950" s="3">
        <v>0</v>
      </c>
      <c r="P950" s="3">
        <v>0</v>
      </c>
      <c r="Q950" s="3">
        <v>0</v>
      </c>
      <c r="R950" s="3">
        <v>0</v>
      </c>
      <c r="S950" s="3">
        <v>0</v>
      </c>
      <c r="T950" s="3">
        <v>0</v>
      </c>
      <c r="U950" s="3">
        <v>0</v>
      </c>
      <c r="V950" s="3">
        <v>0</v>
      </c>
      <c r="W950" s="3">
        <v>0</v>
      </c>
      <c r="X950" s="3">
        <v>0</v>
      </c>
      <c r="Y950" s="3">
        <v>0</v>
      </c>
      <c r="Z950" s="3">
        <v>0</v>
      </c>
      <c r="AA950" s="3">
        <v>0</v>
      </c>
      <c r="AB950" s="3">
        <f t="shared" si="15"/>
        <v>0</v>
      </c>
    </row>
    <row r="951" spans="1:28" ht="16.5" thickTop="1" thickBot="1" x14ac:dyDescent="0.3">
      <c r="A951" s="3" t="s">
        <v>6533</v>
      </c>
      <c r="B951" s="3">
        <v>0</v>
      </c>
      <c r="C951" s="3">
        <v>0</v>
      </c>
      <c r="D951" s="3">
        <v>0</v>
      </c>
      <c r="E951" s="3">
        <v>0</v>
      </c>
      <c r="F951" s="3">
        <v>0</v>
      </c>
      <c r="G951" s="3">
        <v>0</v>
      </c>
      <c r="H951" s="3">
        <v>0</v>
      </c>
      <c r="I951" s="3">
        <v>0</v>
      </c>
      <c r="J951" s="3">
        <v>0</v>
      </c>
      <c r="K951" s="3">
        <v>0</v>
      </c>
      <c r="L951" s="3">
        <v>0</v>
      </c>
      <c r="M951" s="3">
        <v>0</v>
      </c>
      <c r="N951" s="3">
        <v>0</v>
      </c>
      <c r="O951" s="3">
        <v>0</v>
      </c>
      <c r="P951" s="3">
        <v>0</v>
      </c>
      <c r="Q951" s="3">
        <v>0</v>
      </c>
      <c r="R951" s="3">
        <v>0</v>
      </c>
      <c r="S951" s="3">
        <v>0</v>
      </c>
      <c r="T951" s="3">
        <v>0</v>
      </c>
      <c r="U951" s="3">
        <v>2.9814989999999999</v>
      </c>
      <c r="V951" s="3">
        <v>0</v>
      </c>
      <c r="W951" s="3">
        <v>0</v>
      </c>
      <c r="X951" s="3">
        <v>0</v>
      </c>
      <c r="Y951" s="3">
        <v>0</v>
      </c>
      <c r="Z951" s="3">
        <v>0</v>
      </c>
      <c r="AA951" s="3">
        <v>0</v>
      </c>
      <c r="AB951" s="3">
        <f t="shared" si="15"/>
        <v>0</v>
      </c>
    </row>
    <row r="952" spans="1:28" ht="16.5" thickTop="1" thickBot="1" x14ac:dyDescent="0.3">
      <c r="A952" s="3" t="s">
        <v>6561</v>
      </c>
      <c r="B952" s="3">
        <v>0</v>
      </c>
      <c r="C952" s="3">
        <v>0</v>
      </c>
      <c r="D952" s="3">
        <v>0</v>
      </c>
      <c r="E952" s="3">
        <v>0</v>
      </c>
      <c r="F952" s="3">
        <v>0</v>
      </c>
      <c r="G952" s="3">
        <v>1.5164120000000001</v>
      </c>
      <c r="H952" s="3">
        <v>0</v>
      </c>
      <c r="I952" s="3">
        <v>0</v>
      </c>
      <c r="J952" s="3">
        <v>0</v>
      </c>
      <c r="K952" s="3">
        <v>0</v>
      </c>
      <c r="L952" s="3">
        <v>0</v>
      </c>
      <c r="M952" s="3">
        <v>0</v>
      </c>
      <c r="N952" s="3">
        <v>0</v>
      </c>
      <c r="O952" s="3">
        <v>2.4442339999999998</v>
      </c>
      <c r="P952" s="3">
        <v>0</v>
      </c>
      <c r="Q952" s="3">
        <v>0</v>
      </c>
      <c r="R952" s="3">
        <v>0</v>
      </c>
      <c r="S952" s="3">
        <v>0</v>
      </c>
      <c r="T952" s="3">
        <v>0</v>
      </c>
      <c r="U952" s="3">
        <v>0</v>
      </c>
      <c r="V952" s="3">
        <v>4.5638889999999996</v>
      </c>
      <c r="W952" s="3">
        <v>0</v>
      </c>
      <c r="X952" s="3">
        <v>0</v>
      </c>
      <c r="Y952" s="3">
        <v>0</v>
      </c>
      <c r="Z952" s="3">
        <v>0</v>
      </c>
      <c r="AA952" s="3">
        <v>0</v>
      </c>
      <c r="AB952" s="3">
        <f t="shared" si="15"/>
        <v>0</v>
      </c>
    </row>
    <row r="953" spans="1:28" ht="16.5" thickTop="1" thickBot="1" x14ac:dyDescent="0.3">
      <c r="A953" s="3" t="s">
        <v>6575</v>
      </c>
      <c r="B953" s="3">
        <v>0</v>
      </c>
      <c r="C953" s="3">
        <v>0</v>
      </c>
      <c r="D953" s="3">
        <v>0</v>
      </c>
      <c r="E953" s="3">
        <v>0</v>
      </c>
      <c r="F953" s="3">
        <v>0</v>
      </c>
      <c r="G953" s="3">
        <v>0</v>
      </c>
      <c r="H953" s="3">
        <v>0</v>
      </c>
      <c r="I953" s="3">
        <v>0</v>
      </c>
      <c r="J953" s="3">
        <v>0</v>
      </c>
      <c r="K953" s="3">
        <v>0.7252033</v>
      </c>
      <c r="L953" s="3">
        <v>0</v>
      </c>
      <c r="M953" s="3">
        <v>0</v>
      </c>
      <c r="N953" s="3">
        <v>0</v>
      </c>
      <c r="O953" s="3">
        <v>4.8884689999999997</v>
      </c>
      <c r="P953" s="3">
        <v>0</v>
      </c>
      <c r="Q953" s="3">
        <v>3.7901750000000001</v>
      </c>
      <c r="R953" s="3">
        <v>0</v>
      </c>
      <c r="S953" s="3">
        <v>0</v>
      </c>
      <c r="T953" s="3">
        <v>0</v>
      </c>
      <c r="U953" s="3">
        <v>1.52976</v>
      </c>
      <c r="V953" s="3">
        <v>0</v>
      </c>
      <c r="W953" s="3">
        <v>0</v>
      </c>
      <c r="X953" s="3">
        <v>0</v>
      </c>
      <c r="Y953" s="3">
        <v>0</v>
      </c>
      <c r="Z953" s="3">
        <v>0</v>
      </c>
      <c r="AA953" s="3">
        <v>0</v>
      </c>
      <c r="AB953" s="3">
        <f t="shared" si="15"/>
        <v>0</v>
      </c>
    </row>
    <row r="954" spans="1:28" ht="16.5" thickTop="1" thickBot="1" x14ac:dyDescent="0.3">
      <c r="A954" s="3" t="s">
        <v>6588</v>
      </c>
      <c r="B954" s="3">
        <v>0</v>
      </c>
      <c r="C954" s="3">
        <v>0</v>
      </c>
      <c r="D954" s="3">
        <v>0</v>
      </c>
      <c r="E954" s="3">
        <v>0</v>
      </c>
      <c r="F954" s="3">
        <v>0</v>
      </c>
      <c r="G954" s="3">
        <v>0</v>
      </c>
      <c r="H954" s="3">
        <v>0</v>
      </c>
      <c r="I954" s="3">
        <v>0</v>
      </c>
      <c r="J954" s="3">
        <v>0</v>
      </c>
      <c r="K954" s="3">
        <v>0</v>
      </c>
      <c r="L954" s="3">
        <v>0</v>
      </c>
      <c r="M954" s="3">
        <v>0</v>
      </c>
      <c r="N954" s="3">
        <v>0</v>
      </c>
      <c r="O954" s="3">
        <v>0</v>
      </c>
      <c r="P954" s="3">
        <v>0</v>
      </c>
      <c r="Q954" s="3">
        <v>0</v>
      </c>
      <c r="R954" s="3">
        <v>0</v>
      </c>
      <c r="S954" s="3">
        <v>0</v>
      </c>
      <c r="T954" s="3">
        <v>0</v>
      </c>
      <c r="U954" s="3">
        <v>0</v>
      </c>
      <c r="V954" s="3">
        <v>0</v>
      </c>
      <c r="W954" s="3">
        <v>0</v>
      </c>
      <c r="X954" s="3">
        <v>3.6168110000000002</v>
      </c>
      <c r="Y954" s="3">
        <v>0</v>
      </c>
      <c r="Z954" s="3">
        <v>0</v>
      </c>
      <c r="AA954" s="3">
        <v>0</v>
      </c>
      <c r="AB954" s="3">
        <f t="shared" si="15"/>
        <v>0</v>
      </c>
    </row>
    <row r="955" spans="1:28" ht="16.5" thickTop="1" thickBot="1" x14ac:dyDescent="0.3">
      <c r="A955" s="3" t="s">
        <v>6592</v>
      </c>
      <c r="B955" s="3">
        <v>0</v>
      </c>
      <c r="C955" s="3">
        <v>0</v>
      </c>
      <c r="D955" s="3">
        <v>0</v>
      </c>
      <c r="E955" s="3">
        <v>0</v>
      </c>
      <c r="F955" s="3">
        <v>0</v>
      </c>
      <c r="G955" s="3">
        <v>0</v>
      </c>
      <c r="H955" s="3">
        <v>0</v>
      </c>
      <c r="I955" s="3">
        <v>0</v>
      </c>
      <c r="J955" s="3">
        <v>0</v>
      </c>
      <c r="K955" s="3">
        <v>1.41835</v>
      </c>
      <c r="L955" s="3">
        <v>0</v>
      </c>
      <c r="M955" s="3">
        <v>0</v>
      </c>
      <c r="N955" s="3">
        <v>0</v>
      </c>
      <c r="O955" s="3">
        <v>0</v>
      </c>
      <c r="P955" s="3">
        <v>0</v>
      </c>
      <c r="Q955" s="3">
        <v>0</v>
      </c>
      <c r="R955" s="3">
        <v>0</v>
      </c>
      <c r="S955" s="3">
        <v>0</v>
      </c>
      <c r="T955" s="3">
        <v>0</v>
      </c>
      <c r="U955" s="3">
        <v>0</v>
      </c>
      <c r="V955" s="3">
        <v>4.5638889999999996</v>
      </c>
      <c r="W955" s="3">
        <v>0</v>
      </c>
      <c r="X955" s="3">
        <v>0.42211110000000002</v>
      </c>
      <c r="Y955" s="3">
        <v>0</v>
      </c>
      <c r="Z955" s="3">
        <v>0</v>
      </c>
      <c r="AA955" s="3">
        <v>0</v>
      </c>
      <c r="AB955" s="3">
        <f t="shared" si="15"/>
        <v>0</v>
      </c>
    </row>
    <row r="956" spans="1:28" ht="16.5" thickTop="1" thickBot="1" x14ac:dyDescent="0.3">
      <c r="A956" s="3" t="s">
        <v>6600</v>
      </c>
      <c r="B956" s="3">
        <v>0</v>
      </c>
      <c r="C956" s="3">
        <v>0</v>
      </c>
      <c r="D956" s="3">
        <v>0</v>
      </c>
      <c r="E956" s="3">
        <v>0</v>
      </c>
      <c r="F956" s="3">
        <v>0</v>
      </c>
      <c r="G956" s="3">
        <v>0</v>
      </c>
      <c r="H956" s="3">
        <v>0</v>
      </c>
      <c r="I956" s="3">
        <v>0</v>
      </c>
      <c r="J956" s="3">
        <v>0</v>
      </c>
      <c r="K956" s="3">
        <v>0</v>
      </c>
      <c r="L956" s="3">
        <v>0</v>
      </c>
      <c r="M956" s="3">
        <v>0</v>
      </c>
      <c r="N956" s="3">
        <v>0</v>
      </c>
      <c r="O956" s="3">
        <v>0</v>
      </c>
      <c r="P956" s="3">
        <v>0</v>
      </c>
      <c r="Q956" s="3">
        <v>0</v>
      </c>
      <c r="R956" s="3">
        <v>0</v>
      </c>
      <c r="S956" s="3">
        <v>0</v>
      </c>
      <c r="T956" s="3">
        <v>0</v>
      </c>
      <c r="U956" s="3">
        <v>0</v>
      </c>
      <c r="V956" s="3">
        <v>4.5638889999999996</v>
      </c>
      <c r="W956" s="3">
        <v>3.0826099999999999</v>
      </c>
      <c r="X956" s="3">
        <v>0</v>
      </c>
      <c r="Y956" s="3">
        <v>0</v>
      </c>
      <c r="Z956" s="3">
        <v>0</v>
      </c>
      <c r="AA956" s="3">
        <v>0</v>
      </c>
      <c r="AB956" s="3">
        <f t="shared" si="15"/>
        <v>0</v>
      </c>
    </row>
    <row r="957" spans="1:28" ht="16.5" thickTop="1" thickBot="1" x14ac:dyDescent="0.3">
      <c r="A957" s="3" t="s">
        <v>6615</v>
      </c>
      <c r="B957" s="3">
        <v>0</v>
      </c>
      <c r="C957" s="3">
        <v>0</v>
      </c>
      <c r="D957" s="3">
        <v>0</v>
      </c>
      <c r="E957" s="3">
        <v>0</v>
      </c>
      <c r="F957" s="3">
        <v>0</v>
      </c>
      <c r="G957" s="3">
        <v>0</v>
      </c>
      <c r="H957" s="3">
        <v>0</v>
      </c>
      <c r="I957" s="3">
        <v>0</v>
      </c>
      <c r="J957" s="3">
        <v>0</v>
      </c>
      <c r="K957" s="3">
        <v>0</v>
      </c>
      <c r="L957" s="3">
        <v>0</v>
      </c>
      <c r="M957" s="3">
        <v>0</v>
      </c>
      <c r="N957" s="3">
        <v>0</v>
      </c>
      <c r="O957" s="3">
        <v>0</v>
      </c>
      <c r="P957" s="3">
        <v>0</v>
      </c>
      <c r="Q957" s="3">
        <v>0</v>
      </c>
      <c r="R957" s="3">
        <v>0</v>
      </c>
      <c r="S957" s="3">
        <v>0</v>
      </c>
      <c r="T957" s="3">
        <v>0</v>
      </c>
      <c r="U957" s="3">
        <v>1.4907490000000001</v>
      </c>
      <c r="V957" s="3">
        <v>0</v>
      </c>
      <c r="W957" s="3">
        <v>0</v>
      </c>
      <c r="X957" s="3">
        <v>0</v>
      </c>
      <c r="Y957" s="3">
        <v>0</v>
      </c>
      <c r="Z957" s="3">
        <v>0</v>
      </c>
      <c r="AA957" s="3">
        <v>0</v>
      </c>
      <c r="AB957" s="3">
        <f t="shared" si="15"/>
        <v>0</v>
      </c>
    </row>
    <row r="958" spans="1:28" ht="16.5" thickTop="1" thickBot="1" x14ac:dyDescent="0.3">
      <c r="A958" s="3" t="s">
        <v>6632</v>
      </c>
      <c r="B958" s="3">
        <v>0</v>
      </c>
      <c r="C958" s="3">
        <v>0</v>
      </c>
      <c r="D958" s="3">
        <v>0</v>
      </c>
      <c r="E958" s="3">
        <v>0</v>
      </c>
      <c r="F958" s="3">
        <v>0</v>
      </c>
      <c r="G958" s="3">
        <v>0</v>
      </c>
      <c r="H958" s="3">
        <v>0</v>
      </c>
      <c r="I958" s="3">
        <v>0</v>
      </c>
      <c r="J958" s="3">
        <v>0</v>
      </c>
      <c r="K958" s="3">
        <v>0</v>
      </c>
      <c r="L958" s="3">
        <v>0</v>
      </c>
      <c r="M958" s="3">
        <v>0</v>
      </c>
      <c r="N958" s="3">
        <v>0</v>
      </c>
      <c r="O958" s="3">
        <v>0</v>
      </c>
      <c r="P958" s="3">
        <v>0</v>
      </c>
      <c r="Q958" s="3">
        <v>0</v>
      </c>
      <c r="R958" s="3">
        <v>0</v>
      </c>
      <c r="S958" s="3">
        <v>0</v>
      </c>
      <c r="T958" s="3">
        <v>0</v>
      </c>
      <c r="U958" s="3">
        <v>0</v>
      </c>
      <c r="V958" s="3">
        <v>0</v>
      </c>
      <c r="W958" s="3">
        <v>0</v>
      </c>
      <c r="X958" s="3">
        <v>1.808405</v>
      </c>
      <c r="Y958" s="3">
        <v>0</v>
      </c>
      <c r="Z958" s="3">
        <v>0</v>
      </c>
      <c r="AA958" s="3">
        <v>0</v>
      </c>
      <c r="AB958" s="3">
        <f t="shared" si="15"/>
        <v>0</v>
      </c>
    </row>
    <row r="959" spans="1:28" ht="16.5" thickTop="1" thickBot="1" x14ac:dyDescent="0.3">
      <c r="A959" s="3" t="s">
        <v>6644</v>
      </c>
      <c r="B959" s="3">
        <v>0</v>
      </c>
      <c r="C959" s="3">
        <v>0</v>
      </c>
      <c r="D959" s="3">
        <v>0</v>
      </c>
      <c r="E959" s="3">
        <v>0</v>
      </c>
      <c r="F959" s="3">
        <v>0</v>
      </c>
      <c r="G959" s="3">
        <v>0</v>
      </c>
      <c r="H959" s="3">
        <v>0</v>
      </c>
      <c r="I959" s="3">
        <v>0</v>
      </c>
      <c r="J959" s="3">
        <v>0</v>
      </c>
      <c r="K959" s="3">
        <v>0</v>
      </c>
      <c r="L959" s="3">
        <v>0</v>
      </c>
      <c r="M959" s="3">
        <v>0</v>
      </c>
      <c r="N959" s="3">
        <v>0</v>
      </c>
      <c r="O959" s="3">
        <v>0</v>
      </c>
      <c r="P959" s="3">
        <v>0</v>
      </c>
      <c r="Q959" s="3">
        <v>0</v>
      </c>
      <c r="R959" s="3">
        <v>0</v>
      </c>
      <c r="S959" s="3">
        <v>0</v>
      </c>
      <c r="T959" s="3">
        <v>0</v>
      </c>
      <c r="U959" s="3">
        <v>0</v>
      </c>
      <c r="V959" s="3">
        <v>0</v>
      </c>
      <c r="W959" s="3">
        <v>0</v>
      </c>
      <c r="X959" s="3">
        <v>3.6168110000000002</v>
      </c>
      <c r="Y959" s="3">
        <v>0</v>
      </c>
      <c r="Z959" s="3">
        <v>0</v>
      </c>
      <c r="AA959" s="3">
        <v>0</v>
      </c>
      <c r="AB959" s="3">
        <f t="shared" si="15"/>
        <v>0</v>
      </c>
    </row>
    <row r="960" spans="1:28" ht="16.5" thickTop="1" thickBot="1" x14ac:dyDescent="0.3">
      <c r="A960" s="3" t="s">
        <v>6657</v>
      </c>
      <c r="B960" s="3">
        <v>0</v>
      </c>
      <c r="C960" s="3">
        <v>0</v>
      </c>
      <c r="D960" s="3">
        <v>0</v>
      </c>
      <c r="E960" s="3">
        <v>0</v>
      </c>
      <c r="F960" s="3">
        <v>0</v>
      </c>
      <c r="G960" s="3">
        <v>0</v>
      </c>
      <c r="H960" s="3">
        <v>0</v>
      </c>
      <c r="I960" s="3">
        <v>0</v>
      </c>
      <c r="J960" s="3">
        <v>0</v>
      </c>
      <c r="K960" s="3">
        <v>0</v>
      </c>
      <c r="L960" s="3">
        <v>0</v>
      </c>
      <c r="M960" s="3">
        <v>0</v>
      </c>
      <c r="N960" s="3">
        <v>0</v>
      </c>
      <c r="O960" s="3">
        <v>0</v>
      </c>
      <c r="P960" s="3">
        <v>0</v>
      </c>
      <c r="Q960" s="3">
        <v>0</v>
      </c>
      <c r="R960" s="3">
        <v>0</v>
      </c>
      <c r="S960" s="3">
        <v>0</v>
      </c>
      <c r="T960" s="3">
        <v>0</v>
      </c>
      <c r="U960" s="3">
        <v>1.4907490000000001</v>
      </c>
      <c r="V960" s="3">
        <v>0</v>
      </c>
      <c r="W960" s="3">
        <v>0</v>
      </c>
      <c r="X960" s="3">
        <v>0</v>
      </c>
      <c r="Y960" s="3">
        <v>0</v>
      </c>
      <c r="Z960" s="3">
        <v>0</v>
      </c>
      <c r="AA960" s="3">
        <v>0</v>
      </c>
      <c r="AB960" s="3">
        <f t="shared" si="15"/>
        <v>0</v>
      </c>
    </row>
    <row r="961" spans="1:28" ht="16.5" thickTop="1" thickBot="1" x14ac:dyDescent="0.3">
      <c r="A961" s="3" t="s">
        <v>6677</v>
      </c>
      <c r="B961" s="3">
        <v>0</v>
      </c>
      <c r="C961" s="3">
        <v>0</v>
      </c>
      <c r="D961" s="3">
        <v>0</v>
      </c>
      <c r="E961" s="3">
        <v>0</v>
      </c>
      <c r="F961" s="3">
        <v>0</v>
      </c>
      <c r="G961" s="3">
        <v>0</v>
      </c>
      <c r="H961" s="3">
        <v>0</v>
      </c>
      <c r="I961" s="3">
        <v>0</v>
      </c>
      <c r="J961" s="3">
        <v>0</v>
      </c>
      <c r="K961" s="3">
        <v>0</v>
      </c>
      <c r="L961" s="3">
        <v>0</v>
      </c>
      <c r="M961" s="3">
        <v>0</v>
      </c>
      <c r="N961" s="3">
        <v>0</v>
      </c>
      <c r="O961" s="3">
        <v>0</v>
      </c>
      <c r="P961" s="3">
        <v>0</v>
      </c>
      <c r="Q961" s="3">
        <v>0</v>
      </c>
      <c r="R961" s="3">
        <v>0</v>
      </c>
      <c r="S961" s="3">
        <v>0</v>
      </c>
      <c r="T961" s="3">
        <v>0</v>
      </c>
      <c r="U961" s="3">
        <v>1.4907490000000001</v>
      </c>
      <c r="V961" s="3">
        <v>0</v>
      </c>
      <c r="W961" s="3">
        <v>0</v>
      </c>
      <c r="X961" s="3">
        <v>0</v>
      </c>
      <c r="Y961" s="3">
        <v>0</v>
      </c>
      <c r="Z961" s="3">
        <v>0</v>
      </c>
      <c r="AA961" s="3">
        <v>0</v>
      </c>
      <c r="AB961" s="3">
        <f t="shared" si="15"/>
        <v>0</v>
      </c>
    </row>
    <row r="962" spans="1:28" ht="16.5" thickTop="1" thickBot="1" x14ac:dyDescent="0.3">
      <c r="A962" s="3" t="s">
        <v>6700</v>
      </c>
      <c r="B962" s="3">
        <v>0</v>
      </c>
      <c r="C962" s="3">
        <v>0</v>
      </c>
      <c r="D962" s="3">
        <v>0</v>
      </c>
      <c r="E962" s="3">
        <v>0</v>
      </c>
      <c r="F962" s="3">
        <v>0</v>
      </c>
      <c r="G962" s="3">
        <v>0</v>
      </c>
      <c r="H962" s="3">
        <v>0</v>
      </c>
      <c r="I962" s="3">
        <v>0</v>
      </c>
      <c r="J962" s="3">
        <v>0</v>
      </c>
      <c r="K962" s="3">
        <v>0</v>
      </c>
      <c r="L962" s="3">
        <v>0</v>
      </c>
      <c r="M962" s="3">
        <v>0</v>
      </c>
      <c r="N962" s="3">
        <v>0</v>
      </c>
      <c r="O962" s="3">
        <v>0</v>
      </c>
      <c r="P962" s="3">
        <v>0</v>
      </c>
      <c r="Q962" s="3">
        <v>0</v>
      </c>
      <c r="R962" s="3">
        <v>0</v>
      </c>
      <c r="S962" s="3">
        <v>0</v>
      </c>
      <c r="T962" s="3">
        <v>0</v>
      </c>
      <c r="U962" s="3">
        <v>0</v>
      </c>
      <c r="V962" s="3">
        <v>0</v>
      </c>
      <c r="W962" s="3">
        <v>0</v>
      </c>
      <c r="X962" s="3">
        <v>1.808405</v>
      </c>
      <c r="Y962" s="3">
        <v>0</v>
      </c>
      <c r="Z962" s="3">
        <v>0</v>
      </c>
      <c r="AA962" s="3">
        <v>0</v>
      </c>
      <c r="AB962" s="3">
        <f t="shared" si="15"/>
        <v>0</v>
      </c>
    </row>
    <row r="963" spans="1:28" ht="16.5" thickTop="1" thickBot="1" x14ac:dyDescent="0.3">
      <c r="A963" s="3" t="s">
        <v>6707</v>
      </c>
      <c r="B963" s="3">
        <v>0</v>
      </c>
      <c r="C963" s="3">
        <v>0</v>
      </c>
      <c r="D963" s="3">
        <v>0</v>
      </c>
      <c r="E963" s="3">
        <v>0</v>
      </c>
      <c r="F963" s="3">
        <v>0</v>
      </c>
      <c r="G963" s="3">
        <v>0</v>
      </c>
      <c r="H963" s="3">
        <v>0</v>
      </c>
      <c r="I963" s="3">
        <v>0</v>
      </c>
      <c r="J963" s="3">
        <v>0</v>
      </c>
      <c r="K963" s="3">
        <v>0</v>
      </c>
      <c r="L963" s="3">
        <v>0</v>
      </c>
      <c r="M963" s="3">
        <v>0</v>
      </c>
      <c r="N963" s="3">
        <v>0</v>
      </c>
      <c r="O963" s="3">
        <v>0</v>
      </c>
      <c r="P963" s="3">
        <v>0</v>
      </c>
      <c r="Q963" s="3">
        <v>0</v>
      </c>
      <c r="R963" s="3">
        <v>0</v>
      </c>
      <c r="S963" s="3">
        <v>0</v>
      </c>
      <c r="T963" s="3">
        <v>0</v>
      </c>
      <c r="U963" s="3">
        <v>0</v>
      </c>
      <c r="V963" s="3">
        <v>0</v>
      </c>
      <c r="W963" s="3">
        <v>2.636323</v>
      </c>
      <c r="X963" s="3">
        <v>3.8927399999999999</v>
      </c>
      <c r="Y963" s="3">
        <v>0</v>
      </c>
      <c r="Z963" s="3">
        <v>0</v>
      </c>
      <c r="AA963" s="3">
        <v>0</v>
      </c>
      <c r="AB963" s="3">
        <f t="shared" si="15"/>
        <v>0</v>
      </c>
    </row>
    <row r="964" spans="1:28" ht="16.5" thickTop="1" thickBot="1" x14ac:dyDescent="0.3">
      <c r="A964" s="3" t="s">
        <v>6713</v>
      </c>
      <c r="B964" s="3">
        <v>0</v>
      </c>
      <c r="C964" s="3">
        <v>0</v>
      </c>
      <c r="D964" s="3">
        <v>0</v>
      </c>
      <c r="E964" s="3">
        <v>0</v>
      </c>
      <c r="F964" s="3">
        <v>0</v>
      </c>
      <c r="G964" s="3">
        <v>0</v>
      </c>
      <c r="H964" s="3">
        <v>0</v>
      </c>
      <c r="I964" s="3">
        <v>0</v>
      </c>
      <c r="J964" s="3">
        <v>0</v>
      </c>
      <c r="K964" s="3">
        <v>0</v>
      </c>
      <c r="L964" s="3">
        <v>0</v>
      </c>
      <c r="M964" s="3">
        <v>0</v>
      </c>
      <c r="N964" s="3">
        <v>0</v>
      </c>
      <c r="O964" s="3">
        <v>0</v>
      </c>
      <c r="P964" s="3">
        <v>0</v>
      </c>
      <c r="Q964" s="3">
        <v>0</v>
      </c>
      <c r="R964" s="3">
        <v>0</v>
      </c>
      <c r="S964" s="3">
        <v>0</v>
      </c>
      <c r="T964" s="3">
        <v>0</v>
      </c>
      <c r="U964" s="3">
        <v>4.4722479999999996</v>
      </c>
      <c r="V964" s="3">
        <v>0</v>
      </c>
      <c r="W964" s="3">
        <v>0</v>
      </c>
      <c r="X964" s="3">
        <v>0</v>
      </c>
      <c r="Y964" s="3">
        <v>0</v>
      </c>
      <c r="Z964" s="3">
        <v>0</v>
      </c>
      <c r="AA964" s="3">
        <v>0</v>
      </c>
      <c r="AB964" s="3">
        <f t="shared" si="15"/>
        <v>0</v>
      </c>
    </row>
    <row r="965" spans="1:28" ht="16.5" thickTop="1" thickBot="1" x14ac:dyDescent="0.3">
      <c r="A965" s="3" t="s">
        <v>6718</v>
      </c>
      <c r="B965" s="3">
        <v>0</v>
      </c>
      <c r="C965" s="3">
        <v>0</v>
      </c>
      <c r="D965" s="3">
        <v>0</v>
      </c>
      <c r="E965" s="3">
        <v>0</v>
      </c>
      <c r="F965" s="3">
        <v>0</v>
      </c>
      <c r="G965" s="3">
        <v>0</v>
      </c>
      <c r="H965" s="3">
        <v>0</v>
      </c>
      <c r="I965" s="3">
        <v>0</v>
      </c>
      <c r="J965" s="3">
        <v>0</v>
      </c>
      <c r="K965" s="3">
        <v>0</v>
      </c>
      <c r="L965" s="3">
        <v>0</v>
      </c>
      <c r="M965" s="3">
        <v>3.7448899999999998</v>
      </c>
      <c r="N965" s="3">
        <v>0</v>
      </c>
      <c r="O965" s="3">
        <v>0</v>
      </c>
      <c r="P965" s="3">
        <v>0</v>
      </c>
      <c r="Q965" s="3">
        <v>0</v>
      </c>
      <c r="R965" s="3">
        <v>0</v>
      </c>
      <c r="S965" s="3">
        <v>0</v>
      </c>
      <c r="T965" s="3">
        <v>0</v>
      </c>
      <c r="U965" s="3">
        <v>1.5952040000000001</v>
      </c>
      <c r="V965" s="3">
        <v>0</v>
      </c>
      <c r="W965" s="3">
        <v>0</v>
      </c>
      <c r="X965" s="3">
        <v>0</v>
      </c>
      <c r="Y965" s="3">
        <v>0</v>
      </c>
      <c r="Z965" s="3">
        <v>0</v>
      </c>
      <c r="AA965" s="3">
        <v>0</v>
      </c>
      <c r="AB965" s="3">
        <f t="shared" si="15"/>
        <v>0</v>
      </c>
    </row>
    <row r="966" spans="1:28" ht="16.5" thickTop="1" thickBot="1" x14ac:dyDescent="0.3">
      <c r="A966" s="3" t="s">
        <v>6726</v>
      </c>
      <c r="B966" s="3">
        <v>0</v>
      </c>
      <c r="C966" s="3">
        <v>0</v>
      </c>
      <c r="D966" s="3">
        <v>0</v>
      </c>
      <c r="E966" s="3">
        <v>0</v>
      </c>
      <c r="F966" s="3">
        <v>0</v>
      </c>
      <c r="G966" s="3">
        <v>0</v>
      </c>
      <c r="H966" s="3">
        <v>0</v>
      </c>
      <c r="I966" s="3">
        <v>0</v>
      </c>
      <c r="J966" s="3">
        <v>0</v>
      </c>
      <c r="K966" s="3">
        <v>0</v>
      </c>
      <c r="L966" s="3">
        <v>0</v>
      </c>
      <c r="M966" s="3">
        <v>0</v>
      </c>
      <c r="N966" s="3">
        <v>0</v>
      </c>
      <c r="O966" s="3">
        <v>0</v>
      </c>
      <c r="P966" s="3">
        <v>0</v>
      </c>
      <c r="Q966" s="3">
        <v>0</v>
      </c>
      <c r="R966" s="3">
        <v>0</v>
      </c>
      <c r="S966" s="3">
        <v>0</v>
      </c>
      <c r="T966" s="3">
        <v>0</v>
      </c>
      <c r="U966" s="3">
        <v>0</v>
      </c>
      <c r="V966" s="3">
        <v>0</v>
      </c>
      <c r="W966" s="3">
        <v>4.4689040000000002</v>
      </c>
      <c r="X966" s="3">
        <v>0</v>
      </c>
      <c r="Y966" s="3">
        <v>0</v>
      </c>
      <c r="Z966" s="3">
        <v>0</v>
      </c>
      <c r="AA966" s="3">
        <v>0</v>
      </c>
      <c r="AB966" s="3">
        <f t="shared" si="15"/>
        <v>0</v>
      </c>
    </row>
    <row r="967" spans="1:28" ht="16.5" thickTop="1" thickBot="1" x14ac:dyDescent="0.3">
      <c r="A967" s="3" t="s">
        <v>6733</v>
      </c>
      <c r="B967" s="3">
        <v>0</v>
      </c>
      <c r="C967" s="3">
        <v>0</v>
      </c>
      <c r="D967" s="3">
        <v>0</v>
      </c>
      <c r="E967" s="3">
        <v>0</v>
      </c>
      <c r="F967" s="3">
        <v>0</v>
      </c>
      <c r="G967" s="3">
        <v>0</v>
      </c>
      <c r="H967" s="3">
        <v>0</v>
      </c>
      <c r="I967" s="3">
        <v>0</v>
      </c>
      <c r="J967" s="3">
        <v>0</v>
      </c>
      <c r="K967" s="3">
        <v>0</v>
      </c>
      <c r="L967" s="3">
        <v>0</v>
      </c>
      <c r="M967" s="3">
        <v>0</v>
      </c>
      <c r="N967" s="3">
        <v>0</v>
      </c>
      <c r="O967" s="3">
        <v>0</v>
      </c>
      <c r="P967" s="3">
        <v>0</v>
      </c>
      <c r="Q967" s="3">
        <v>0</v>
      </c>
      <c r="R967" s="3">
        <v>0</v>
      </c>
      <c r="S967" s="3">
        <v>0</v>
      </c>
      <c r="T967" s="3">
        <v>0</v>
      </c>
      <c r="U967" s="3">
        <v>0</v>
      </c>
      <c r="V967" s="3">
        <v>0</v>
      </c>
      <c r="W967" s="3">
        <v>0</v>
      </c>
      <c r="X967" s="3">
        <v>1.808405</v>
      </c>
      <c r="Y967" s="3">
        <v>0</v>
      </c>
      <c r="Z967" s="3">
        <v>0</v>
      </c>
      <c r="AA967" s="3">
        <v>0</v>
      </c>
      <c r="AB967" s="3">
        <f t="shared" si="15"/>
        <v>0</v>
      </c>
    </row>
    <row r="968" spans="1:28" ht="16.5" thickTop="1" thickBot="1" x14ac:dyDescent="0.3">
      <c r="A968" s="3" t="s">
        <v>6747</v>
      </c>
      <c r="B968" s="3">
        <v>0</v>
      </c>
      <c r="C968" s="3">
        <v>0</v>
      </c>
      <c r="D968" s="3">
        <v>0</v>
      </c>
      <c r="E968" s="3">
        <v>0</v>
      </c>
      <c r="F968" s="3">
        <v>0</v>
      </c>
      <c r="G968" s="3">
        <v>0</v>
      </c>
      <c r="H968" s="3">
        <v>0</v>
      </c>
      <c r="I968" s="3">
        <v>0</v>
      </c>
      <c r="J968" s="3">
        <v>0</v>
      </c>
      <c r="K968" s="3">
        <v>0</v>
      </c>
      <c r="L968" s="3">
        <v>0</v>
      </c>
      <c r="M968" s="3">
        <v>0</v>
      </c>
      <c r="N968" s="3">
        <v>0</v>
      </c>
      <c r="O968" s="3">
        <v>0</v>
      </c>
      <c r="P968" s="3">
        <v>0</v>
      </c>
      <c r="Q968" s="3">
        <v>0</v>
      </c>
      <c r="R968" s="3">
        <v>0</v>
      </c>
      <c r="S968" s="3">
        <v>0</v>
      </c>
      <c r="T968" s="3">
        <v>0</v>
      </c>
      <c r="U968" s="3">
        <v>0</v>
      </c>
      <c r="V968" s="3">
        <v>0</v>
      </c>
      <c r="W968" s="3">
        <v>0</v>
      </c>
      <c r="X968" s="3">
        <v>0</v>
      </c>
      <c r="Y968" s="3">
        <v>0</v>
      </c>
      <c r="Z968" s="3">
        <v>4.3009899999999996</v>
      </c>
      <c r="AA968" s="3">
        <v>0</v>
      </c>
      <c r="AB968" s="3">
        <f t="shared" si="15"/>
        <v>0</v>
      </c>
    </row>
    <row r="969" spans="1:28" ht="16.5" thickTop="1" thickBot="1" x14ac:dyDescent="0.3">
      <c r="A969" s="3" t="s">
        <v>6755</v>
      </c>
      <c r="B969" s="3">
        <v>0</v>
      </c>
      <c r="C969" s="3">
        <v>0</v>
      </c>
      <c r="D969" s="3">
        <v>0</v>
      </c>
      <c r="E969" s="3">
        <v>0</v>
      </c>
      <c r="F969" s="3">
        <v>0</v>
      </c>
      <c r="G969" s="3">
        <v>1.804095</v>
      </c>
      <c r="H969" s="3">
        <v>0</v>
      </c>
      <c r="I969" s="3">
        <v>0</v>
      </c>
      <c r="J969" s="3">
        <v>0</v>
      </c>
      <c r="K969" s="3">
        <v>4.7983589999999996</v>
      </c>
      <c r="L969" s="3">
        <v>0</v>
      </c>
      <c r="M969" s="3">
        <v>0</v>
      </c>
      <c r="N969" s="3">
        <v>0</v>
      </c>
      <c r="O969" s="3">
        <v>0</v>
      </c>
      <c r="P969" s="3">
        <v>0</v>
      </c>
      <c r="Q969" s="3">
        <v>0</v>
      </c>
      <c r="R969" s="3">
        <v>0</v>
      </c>
      <c r="S969" s="3">
        <v>0</v>
      </c>
      <c r="T969" s="3">
        <v>0</v>
      </c>
      <c r="U969" s="3">
        <v>0</v>
      </c>
      <c r="V969" s="3">
        <v>0</v>
      </c>
      <c r="W969" s="3">
        <v>0</v>
      </c>
      <c r="X969" s="3">
        <v>0</v>
      </c>
      <c r="Y969" s="3">
        <v>0</v>
      </c>
      <c r="Z969" s="3">
        <v>0</v>
      </c>
      <c r="AA969" s="3">
        <v>0</v>
      </c>
      <c r="AB969" s="3">
        <f t="shared" si="15"/>
        <v>0</v>
      </c>
    </row>
    <row r="970" spans="1:28" ht="16.5" thickTop="1" thickBot="1" x14ac:dyDescent="0.3">
      <c r="A970" s="3" t="s">
        <v>6763</v>
      </c>
      <c r="B970" s="3">
        <v>0</v>
      </c>
      <c r="C970" s="3">
        <v>0</v>
      </c>
      <c r="D970" s="3">
        <v>0</v>
      </c>
      <c r="E970" s="3">
        <v>0</v>
      </c>
      <c r="F970" s="3">
        <v>0</v>
      </c>
      <c r="G970" s="3">
        <v>4.9944829999999998</v>
      </c>
      <c r="H970" s="3">
        <v>0</v>
      </c>
      <c r="I970" s="3">
        <v>0</v>
      </c>
      <c r="J970" s="3">
        <v>0</v>
      </c>
      <c r="K970" s="3">
        <v>0</v>
      </c>
      <c r="L970" s="3">
        <v>0</v>
      </c>
      <c r="M970" s="3">
        <v>0</v>
      </c>
      <c r="N970" s="3">
        <v>0</v>
      </c>
      <c r="O970" s="3">
        <v>0</v>
      </c>
      <c r="P970" s="3">
        <v>0</v>
      </c>
      <c r="Q970" s="3">
        <v>0</v>
      </c>
      <c r="R970" s="3">
        <v>0</v>
      </c>
      <c r="S970" s="3">
        <v>0</v>
      </c>
      <c r="T970" s="3">
        <v>0</v>
      </c>
      <c r="U970" s="3">
        <v>0.39213700000000001</v>
      </c>
      <c r="V970" s="3">
        <v>0</v>
      </c>
      <c r="W970" s="3">
        <v>0</v>
      </c>
      <c r="X970" s="3">
        <v>0</v>
      </c>
      <c r="Y970" s="3">
        <v>0</v>
      </c>
      <c r="Z970" s="3">
        <v>0</v>
      </c>
      <c r="AA970" s="3">
        <v>0</v>
      </c>
      <c r="AB970" s="3">
        <f t="shared" si="15"/>
        <v>0</v>
      </c>
    </row>
    <row r="971" spans="1:28" ht="16.5" thickTop="1" thickBot="1" x14ac:dyDescent="0.3">
      <c r="A971" s="3" t="s">
        <v>6769</v>
      </c>
      <c r="B971" s="3">
        <v>0</v>
      </c>
      <c r="C971" s="3">
        <v>0</v>
      </c>
      <c r="D971" s="3">
        <v>0</v>
      </c>
      <c r="E971" s="3">
        <v>0</v>
      </c>
      <c r="F971" s="3">
        <v>0</v>
      </c>
      <c r="G971" s="3">
        <v>0</v>
      </c>
      <c r="H971" s="3">
        <v>0</v>
      </c>
      <c r="I971" s="3">
        <v>0</v>
      </c>
      <c r="J971" s="3">
        <v>0</v>
      </c>
      <c r="K971" s="3">
        <v>0</v>
      </c>
      <c r="L971" s="3">
        <v>0</v>
      </c>
      <c r="M971" s="3">
        <v>2.5655920000000001</v>
      </c>
      <c r="N971" s="3">
        <v>0</v>
      </c>
      <c r="O971" s="3">
        <v>0</v>
      </c>
      <c r="P971" s="3">
        <v>0</v>
      </c>
      <c r="Q971" s="3">
        <v>0</v>
      </c>
      <c r="R971" s="3">
        <v>0</v>
      </c>
      <c r="S971" s="3">
        <v>0</v>
      </c>
      <c r="T971" s="3">
        <v>0</v>
      </c>
      <c r="U971" s="3">
        <v>0</v>
      </c>
      <c r="V971" s="3">
        <v>0</v>
      </c>
      <c r="W971" s="3">
        <v>0</v>
      </c>
      <c r="X971" s="3">
        <v>0</v>
      </c>
      <c r="Y971" s="3">
        <v>0</v>
      </c>
      <c r="Z971" s="3">
        <v>0</v>
      </c>
      <c r="AA971" s="3">
        <v>0</v>
      </c>
      <c r="AB971" s="3">
        <f t="shared" si="15"/>
        <v>0</v>
      </c>
    </row>
    <row r="972" spans="1:28" ht="16.5" thickTop="1" thickBot="1" x14ac:dyDescent="0.3">
      <c r="A972" s="3" t="s">
        <v>6778</v>
      </c>
      <c r="B972" s="3">
        <v>0</v>
      </c>
      <c r="C972" s="3">
        <v>0</v>
      </c>
      <c r="D972" s="3">
        <v>0</v>
      </c>
      <c r="E972" s="3">
        <v>0</v>
      </c>
      <c r="F972" s="3">
        <v>0</v>
      </c>
      <c r="G972" s="3">
        <v>0</v>
      </c>
      <c r="H972" s="3">
        <v>0</v>
      </c>
      <c r="I972" s="3">
        <v>0</v>
      </c>
      <c r="J972" s="3">
        <v>0</v>
      </c>
      <c r="K972" s="3">
        <v>0</v>
      </c>
      <c r="L972" s="3">
        <v>0</v>
      </c>
      <c r="M972" s="3">
        <v>0</v>
      </c>
      <c r="N972" s="3">
        <v>0</v>
      </c>
      <c r="O972" s="3">
        <v>0</v>
      </c>
      <c r="P972" s="3">
        <v>0</v>
      </c>
      <c r="Q972" s="3">
        <v>0.54207859999999997</v>
      </c>
      <c r="R972" s="3">
        <v>0</v>
      </c>
      <c r="S972" s="3">
        <v>0</v>
      </c>
      <c r="T972" s="3">
        <v>0</v>
      </c>
      <c r="U972" s="3">
        <v>3.2558530000000001</v>
      </c>
      <c r="V972" s="3">
        <v>1.471014</v>
      </c>
      <c r="W972" s="3">
        <v>0</v>
      </c>
      <c r="X972" s="3">
        <v>0</v>
      </c>
      <c r="Y972" s="3">
        <v>0</v>
      </c>
      <c r="Z972" s="3">
        <v>0</v>
      </c>
      <c r="AA972" s="3">
        <v>0</v>
      </c>
      <c r="AB972" s="3">
        <f t="shared" si="15"/>
        <v>0</v>
      </c>
    </row>
    <row r="973" spans="1:28" ht="16.5" thickTop="1" thickBot="1" x14ac:dyDescent="0.3">
      <c r="A973" s="3" t="s">
        <v>6786</v>
      </c>
      <c r="B973" s="3">
        <v>0</v>
      </c>
      <c r="C973" s="3">
        <v>0</v>
      </c>
      <c r="D973" s="3">
        <v>0</v>
      </c>
      <c r="E973" s="3">
        <v>0</v>
      </c>
      <c r="F973" s="3">
        <v>0</v>
      </c>
      <c r="G973" s="3">
        <v>0</v>
      </c>
      <c r="H973" s="3">
        <v>0</v>
      </c>
      <c r="I973" s="3">
        <v>0</v>
      </c>
      <c r="J973" s="3">
        <v>0</v>
      </c>
      <c r="K973" s="3">
        <v>0</v>
      </c>
      <c r="L973" s="3">
        <v>0</v>
      </c>
      <c r="M973" s="3">
        <v>0</v>
      </c>
      <c r="N973" s="3">
        <v>0</v>
      </c>
      <c r="O973" s="3">
        <v>0</v>
      </c>
      <c r="P973" s="3">
        <v>0</v>
      </c>
      <c r="Q973" s="3">
        <v>0</v>
      </c>
      <c r="R973" s="3">
        <v>0</v>
      </c>
      <c r="S973" s="3">
        <v>0</v>
      </c>
      <c r="T973" s="3">
        <v>0</v>
      </c>
      <c r="U973" s="3">
        <v>0</v>
      </c>
      <c r="V973" s="3">
        <v>0</v>
      </c>
      <c r="W973" s="3">
        <v>2.636323</v>
      </c>
      <c r="X973" s="3">
        <v>3.8927399999999999</v>
      </c>
      <c r="Y973" s="3">
        <v>0</v>
      </c>
      <c r="Z973" s="3">
        <v>0</v>
      </c>
      <c r="AA973" s="3">
        <v>0</v>
      </c>
      <c r="AB973" s="3">
        <f t="shared" si="15"/>
        <v>0</v>
      </c>
    </row>
    <row r="974" spans="1:28" ht="16.5" thickTop="1" thickBot="1" x14ac:dyDescent="0.3">
      <c r="A974" s="3" t="s">
        <v>6805</v>
      </c>
      <c r="B974" s="3">
        <v>0</v>
      </c>
      <c r="C974" s="3">
        <v>0</v>
      </c>
      <c r="D974" s="3">
        <v>0</v>
      </c>
      <c r="E974" s="3">
        <v>0</v>
      </c>
      <c r="F974" s="3">
        <v>0</v>
      </c>
      <c r="G974" s="3">
        <v>0</v>
      </c>
      <c r="H974" s="3">
        <v>0</v>
      </c>
      <c r="I974" s="3">
        <v>0</v>
      </c>
      <c r="J974" s="3">
        <v>0</v>
      </c>
      <c r="K974" s="3">
        <v>0</v>
      </c>
      <c r="L974" s="3">
        <v>0</v>
      </c>
      <c r="M974" s="3">
        <v>0</v>
      </c>
      <c r="N974" s="3">
        <v>0</v>
      </c>
      <c r="O974" s="3">
        <v>0</v>
      </c>
      <c r="P974" s="3">
        <v>0</v>
      </c>
      <c r="Q974" s="3">
        <v>0</v>
      </c>
      <c r="R974" s="3">
        <v>0</v>
      </c>
      <c r="S974" s="3">
        <v>0</v>
      </c>
      <c r="T974" s="3">
        <v>0</v>
      </c>
      <c r="U974" s="3">
        <v>2.9814989999999999</v>
      </c>
      <c r="V974" s="3">
        <v>0</v>
      </c>
      <c r="W974" s="3">
        <v>0</v>
      </c>
      <c r="X974" s="3">
        <v>0</v>
      </c>
      <c r="Y974" s="3">
        <v>0</v>
      </c>
      <c r="Z974" s="3">
        <v>0</v>
      </c>
      <c r="AA974" s="3">
        <v>0</v>
      </c>
      <c r="AB974" s="3">
        <f t="shared" si="15"/>
        <v>0</v>
      </c>
    </row>
    <row r="975" spans="1:28" ht="16.5" thickTop="1" thickBot="1" x14ac:dyDescent="0.3">
      <c r="A975" s="3" t="s">
        <v>6809</v>
      </c>
      <c r="B975" s="3">
        <v>0</v>
      </c>
      <c r="C975" s="3">
        <v>0</v>
      </c>
      <c r="D975" s="3">
        <v>0</v>
      </c>
      <c r="E975" s="3">
        <v>0</v>
      </c>
      <c r="F975" s="3">
        <v>0</v>
      </c>
      <c r="G975" s="3">
        <v>0</v>
      </c>
      <c r="H975" s="3">
        <v>0</v>
      </c>
      <c r="I975" s="3">
        <v>0</v>
      </c>
      <c r="J975" s="3">
        <v>0</v>
      </c>
      <c r="K975" s="3">
        <v>0</v>
      </c>
      <c r="L975" s="3">
        <v>0</v>
      </c>
      <c r="M975" s="3">
        <v>0</v>
      </c>
      <c r="N975" s="3">
        <v>0</v>
      </c>
      <c r="O975" s="3">
        <v>0</v>
      </c>
      <c r="P975" s="3">
        <v>0</v>
      </c>
      <c r="Q975" s="3">
        <v>0</v>
      </c>
      <c r="R975" s="3">
        <v>0</v>
      </c>
      <c r="S975" s="3">
        <v>0</v>
      </c>
      <c r="T975" s="3">
        <v>0</v>
      </c>
      <c r="U975" s="3">
        <v>0</v>
      </c>
      <c r="V975" s="3">
        <v>0</v>
      </c>
      <c r="W975" s="3">
        <v>2.2344520000000001</v>
      </c>
      <c r="X975" s="3">
        <v>0</v>
      </c>
      <c r="Y975" s="3">
        <v>0</v>
      </c>
      <c r="Z975" s="3">
        <v>0</v>
      </c>
      <c r="AA975" s="3">
        <v>0</v>
      </c>
      <c r="AB975" s="3">
        <f t="shared" si="15"/>
        <v>0</v>
      </c>
    </row>
    <row r="976" spans="1:28" ht="16.5" thickTop="1" thickBot="1" x14ac:dyDescent="0.3">
      <c r="A976" s="3" t="s">
        <v>6815</v>
      </c>
      <c r="B976" s="3">
        <v>0</v>
      </c>
      <c r="C976" s="3">
        <v>0</v>
      </c>
      <c r="D976" s="3">
        <v>0</v>
      </c>
      <c r="E976" s="3">
        <v>0</v>
      </c>
      <c r="F976" s="3">
        <v>0</v>
      </c>
      <c r="G976" s="3">
        <v>0</v>
      </c>
      <c r="H976" s="3">
        <v>0</v>
      </c>
      <c r="I976" s="3">
        <v>0</v>
      </c>
      <c r="J976" s="3">
        <v>0</v>
      </c>
      <c r="K976" s="3">
        <v>2.1114980000000001</v>
      </c>
      <c r="L976" s="3">
        <v>0</v>
      </c>
      <c r="M976" s="3">
        <v>0</v>
      </c>
      <c r="N976" s="3">
        <v>0</v>
      </c>
      <c r="O976" s="3">
        <v>0</v>
      </c>
      <c r="P976" s="3">
        <v>0</v>
      </c>
      <c r="Q976" s="3">
        <v>0</v>
      </c>
      <c r="R976" s="3">
        <v>0</v>
      </c>
      <c r="S976" s="3">
        <v>0</v>
      </c>
      <c r="T976" s="3">
        <v>0</v>
      </c>
      <c r="U976" s="3">
        <v>0</v>
      </c>
      <c r="V976" s="3">
        <v>0</v>
      </c>
      <c r="W976" s="3">
        <v>1.5413049999999999</v>
      </c>
      <c r="X976" s="3">
        <v>0</v>
      </c>
      <c r="Y976" s="3">
        <v>0</v>
      </c>
      <c r="Z976" s="3">
        <v>0</v>
      </c>
      <c r="AA976" s="3">
        <v>0</v>
      </c>
      <c r="AB976" s="3">
        <f t="shared" si="15"/>
        <v>0</v>
      </c>
    </row>
    <row r="977" spans="1:28" ht="16.5" thickTop="1" thickBot="1" x14ac:dyDescent="0.3">
      <c r="A977" s="3" t="s">
        <v>6819</v>
      </c>
      <c r="B977" s="3">
        <v>0</v>
      </c>
      <c r="C977" s="3">
        <v>0</v>
      </c>
      <c r="D977" s="3">
        <v>0</v>
      </c>
      <c r="E977" s="3">
        <v>0</v>
      </c>
      <c r="F977" s="3">
        <v>0</v>
      </c>
      <c r="G977" s="3">
        <v>0</v>
      </c>
      <c r="H977" s="3">
        <v>0</v>
      </c>
      <c r="I977" s="3">
        <v>0</v>
      </c>
      <c r="J977" s="3">
        <v>0</v>
      </c>
      <c r="K977" s="3">
        <v>0</v>
      </c>
      <c r="L977" s="3">
        <v>0</v>
      </c>
      <c r="M977" s="3">
        <v>0</v>
      </c>
      <c r="N977" s="3">
        <v>0</v>
      </c>
      <c r="O977" s="3">
        <v>0</v>
      </c>
      <c r="P977" s="3">
        <v>0</v>
      </c>
      <c r="Q977" s="3">
        <v>0</v>
      </c>
      <c r="R977" s="3">
        <v>0</v>
      </c>
      <c r="S977" s="3">
        <v>0</v>
      </c>
      <c r="T977" s="3">
        <v>0</v>
      </c>
      <c r="U977" s="3">
        <v>0</v>
      </c>
      <c r="V977" s="3">
        <v>0</v>
      </c>
      <c r="W977" s="3">
        <v>0</v>
      </c>
      <c r="X977" s="3">
        <v>1.808405</v>
      </c>
      <c r="Y977" s="3">
        <v>0</v>
      </c>
      <c r="Z977" s="3">
        <v>0</v>
      </c>
      <c r="AA977" s="3">
        <v>0</v>
      </c>
      <c r="AB977" s="3">
        <f t="shared" si="15"/>
        <v>0</v>
      </c>
    </row>
    <row r="978" spans="1:28" ht="16.5" thickTop="1" thickBot="1" x14ac:dyDescent="0.3">
      <c r="A978" s="3" t="s">
        <v>6824</v>
      </c>
      <c r="B978" s="3">
        <v>0</v>
      </c>
      <c r="C978" s="3">
        <v>0</v>
      </c>
      <c r="D978" s="3">
        <v>0</v>
      </c>
      <c r="E978" s="3">
        <v>0</v>
      </c>
      <c r="F978" s="3">
        <v>0</v>
      </c>
      <c r="G978" s="3">
        <v>0</v>
      </c>
      <c r="H978" s="3">
        <v>0</v>
      </c>
      <c r="I978" s="3">
        <v>0</v>
      </c>
      <c r="J978" s="3">
        <v>0</v>
      </c>
      <c r="K978" s="3">
        <v>0</v>
      </c>
      <c r="L978" s="3">
        <v>0</v>
      </c>
      <c r="M978" s="3">
        <v>0</v>
      </c>
      <c r="N978" s="3">
        <v>0</v>
      </c>
      <c r="O978" s="3">
        <v>0</v>
      </c>
      <c r="P978" s="3">
        <v>0</v>
      </c>
      <c r="Q978" s="3">
        <v>0</v>
      </c>
      <c r="R978" s="3">
        <v>0</v>
      </c>
      <c r="S978" s="3">
        <v>0</v>
      </c>
      <c r="T978" s="3">
        <v>0</v>
      </c>
      <c r="U978" s="3">
        <v>2.9814989999999999</v>
      </c>
      <c r="V978" s="3">
        <v>0</v>
      </c>
      <c r="W978" s="3">
        <v>0</v>
      </c>
      <c r="X978" s="3">
        <v>0</v>
      </c>
      <c r="Y978" s="3">
        <v>0</v>
      </c>
      <c r="Z978" s="3">
        <v>0</v>
      </c>
      <c r="AA978" s="3">
        <v>0</v>
      </c>
      <c r="AB978" s="3">
        <f t="shared" si="15"/>
        <v>0</v>
      </c>
    </row>
    <row r="979" spans="1:28" ht="16.5" thickTop="1" thickBot="1" x14ac:dyDescent="0.3">
      <c r="A979" s="3" t="s">
        <v>6842</v>
      </c>
      <c r="B979" s="3">
        <v>0</v>
      </c>
      <c r="C979" s="3">
        <v>0</v>
      </c>
      <c r="D979" s="3">
        <v>0</v>
      </c>
      <c r="E979" s="3">
        <v>0</v>
      </c>
      <c r="F979" s="3">
        <v>0</v>
      </c>
      <c r="G979" s="3">
        <v>0</v>
      </c>
      <c r="H979" s="3">
        <v>0</v>
      </c>
      <c r="I979" s="3">
        <v>0</v>
      </c>
      <c r="J979" s="3">
        <v>0</v>
      </c>
      <c r="K979" s="3">
        <v>0</v>
      </c>
      <c r="L979" s="3">
        <v>0</v>
      </c>
      <c r="M979" s="3">
        <v>0</v>
      </c>
      <c r="N979" s="3">
        <v>0</v>
      </c>
      <c r="O979" s="3">
        <v>0</v>
      </c>
      <c r="P979" s="3">
        <v>0</v>
      </c>
      <c r="Q979" s="3">
        <v>0</v>
      </c>
      <c r="R979" s="3">
        <v>0</v>
      </c>
      <c r="S979" s="3">
        <v>0</v>
      </c>
      <c r="T979" s="3">
        <v>0</v>
      </c>
      <c r="U979" s="3">
        <v>1.4907490000000001</v>
      </c>
      <c r="V979" s="3">
        <v>0</v>
      </c>
      <c r="W979" s="3">
        <v>0</v>
      </c>
      <c r="X979" s="3">
        <v>0</v>
      </c>
      <c r="Y979" s="3">
        <v>0</v>
      </c>
      <c r="Z979" s="3">
        <v>0</v>
      </c>
      <c r="AA979" s="3">
        <v>0</v>
      </c>
      <c r="AB979" s="3">
        <f t="shared" si="15"/>
        <v>0</v>
      </c>
    </row>
    <row r="980" spans="1:28" ht="16.5" thickTop="1" thickBot="1" x14ac:dyDescent="0.3">
      <c r="A980" s="3" t="s">
        <v>6850</v>
      </c>
      <c r="B980" s="3">
        <v>0</v>
      </c>
      <c r="C980" s="3">
        <v>0</v>
      </c>
      <c r="D980" s="3">
        <v>0</v>
      </c>
      <c r="E980" s="3">
        <v>0</v>
      </c>
      <c r="F980" s="3">
        <v>0</v>
      </c>
      <c r="G980" s="3">
        <v>0</v>
      </c>
      <c r="H980" s="3">
        <v>0</v>
      </c>
      <c r="I980" s="3">
        <v>0</v>
      </c>
      <c r="J980" s="3">
        <v>0</v>
      </c>
      <c r="K980" s="3">
        <v>0</v>
      </c>
      <c r="L980" s="3">
        <v>0</v>
      </c>
      <c r="M980" s="3">
        <v>0</v>
      </c>
      <c r="N980" s="3">
        <v>0</v>
      </c>
      <c r="O980" s="3">
        <v>0</v>
      </c>
      <c r="P980" s="3">
        <v>0</v>
      </c>
      <c r="Q980" s="3">
        <v>0</v>
      </c>
      <c r="R980" s="3">
        <v>0</v>
      </c>
      <c r="S980" s="3">
        <v>0</v>
      </c>
      <c r="T980" s="3">
        <v>0</v>
      </c>
      <c r="U980" s="3">
        <v>0.79760209999999998</v>
      </c>
      <c r="V980" s="3">
        <v>2.2819440000000002</v>
      </c>
      <c r="W980" s="3">
        <v>0</v>
      </c>
      <c r="X980" s="3">
        <v>0</v>
      </c>
      <c r="Y980" s="3">
        <v>0</v>
      </c>
      <c r="Z980" s="3">
        <v>0</v>
      </c>
      <c r="AA980" s="3">
        <v>0</v>
      </c>
      <c r="AB980" s="3">
        <f t="shared" si="15"/>
        <v>0</v>
      </c>
    </row>
    <row r="981" spans="1:28" ht="16.5" thickTop="1" thickBot="1" x14ac:dyDescent="0.3">
      <c r="A981" s="3" t="s">
        <v>6857</v>
      </c>
      <c r="B981" s="3">
        <v>0</v>
      </c>
      <c r="C981" s="3">
        <v>0</v>
      </c>
      <c r="D981" s="3">
        <v>0</v>
      </c>
      <c r="E981" s="3">
        <v>0</v>
      </c>
      <c r="F981" s="3">
        <v>0</v>
      </c>
      <c r="G981" s="3">
        <v>0</v>
      </c>
      <c r="H981" s="3">
        <v>0</v>
      </c>
      <c r="I981" s="3">
        <v>0</v>
      </c>
      <c r="J981" s="3">
        <v>0</v>
      </c>
      <c r="K981" s="3">
        <v>0</v>
      </c>
      <c r="L981" s="3">
        <v>0</v>
      </c>
      <c r="M981" s="3">
        <v>0</v>
      </c>
      <c r="N981" s="3">
        <v>0</v>
      </c>
      <c r="O981" s="3">
        <v>0</v>
      </c>
      <c r="P981" s="3">
        <v>0</v>
      </c>
      <c r="Q981" s="3">
        <v>0</v>
      </c>
      <c r="R981" s="3">
        <v>0</v>
      </c>
      <c r="S981" s="3">
        <v>0</v>
      </c>
      <c r="T981" s="3">
        <v>0</v>
      </c>
      <c r="U981" s="3">
        <v>0</v>
      </c>
      <c r="V981" s="3">
        <v>0</v>
      </c>
      <c r="W981" s="3">
        <v>0</v>
      </c>
      <c r="X981" s="3">
        <v>3.6168110000000002</v>
      </c>
      <c r="Y981" s="3">
        <v>0</v>
      </c>
      <c r="Z981" s="3">
        <v>0</v>
      </c>
      <c r="AA981" s="3">
        <v>0</v>
      </c>
      <c r="AB981" s="3">
        <f t="shared" si="15"/>
        <v>0</v>
      </c>
    </row>
    <row r="982" spans="1:28" ht="16.5" thickTop="1" thickBot="1" x14ac:dyDescent="0.3">
      <c r="A982" s="3" t="s">
        <v>6864</v>
      </c>
      <c r="B982" s="3">
        <v>0</v>
      </c>
      <c r="C982" s="3">
        <v>0</v>
      </c>
      <c r="D982" s="3">
        <v>0</v>
      </c>
      <c r="E982" s="3">
        <v>0</v>
      </c>
      <c r="F982" s="3">
        <v>0</v>
      </c>
      <c r="G982" s="3">
        <v>0</v>
      </c>
      <c r="H982" s="3">
        <v>0</v>
      </c>
      <c r="I982" s="3">
        <v>0</v>
      </c>
      <c r="J982" s="3">
        <v>0</v>
      </c>
      <c r="K982" s="3">
        <v>0</v>
      </c>
      <c r="L982" s="3">
        <v>0</v>
      </c>
      <c r="M982" s="3">
        <v>0</v>
      </c>
      <c r="N982" s="3">
        <v>0</v>
      </c>
      <c r="O982" s="3">
        <v>0</v>
      </c>
      <c r="P982" s="3">
        <v>0</v>
      </c>
      <c r="Q982" s="3">
        <v>0</v>
      </c>
      <c r="R982" s="3">
        <v>0</v>
      </c>
      <c r="S982" s="3">
        <v>0</v>
      </c>
      <c r="T982" s="3">
        <v>0</v>
      </c>
      <c r="U982" s="3">
        <v>1.4907490000000001</v>
      </c>
      <c r="V982" s="3">
        <v>0</v>
      </c>
      <c r="W982" s="3">
        <v>0</v>
      </c>
      <c r="X982" s="3">
        <v>0</v>
      </c>
      <c r="Y982" s="3">
        <v>0</v>
      </c>
      <c r="Z982" s="3">
        <v>0</v>
      </c>
      <c r="AA982" s="3">
        <v>0</v>
      </c>
      <c r="AB982" s="3">
        <f t="shared" si="15"/>
        <v>0</v>
      </c>
    </row>
    <row r="983" spans="1:28" ht="16.5" thickTop="1" thickBot="1" x14ac:dyDescent="0.3">
      <c r="A983" s="3" t="s">
        <v>6869</v>
      </c>
      <c r="B983" s="3">
        <v>0</v>
      </c>
      <c r="C983" s="3">
        <v>0</v>
      </c>
      <c r="D983" s="3">
        <v>0</v>
      </c>
      <c r="E983" s="3">
        <v>0</v>
      </c>
      <c r="F983" s="3">
        <v>0</v>
      </c>
      <c r="G983" s="3">
        <v>2.2095600000000002</v>
      </c>
      <c r="H983" s="3">
        <v>0</v>
      </c>
      <c r="I983" s="3">
        <v>0</v>
      </c>
      <c r="J983" s="3">
        <v>0</v>
      </c>
      <c r="K983" s="3">
        <v>0</v>
      </c>
      <c r="L983" s="3">
        <v>0</v>
      </c>
      <c r="M983" s="3">
        <v>0</v>
      </c>
      <c r="N983" s="3">
        <v>0</v>
      </c>
      <c r="O983" s="3">
        <v>0</v>
      </c>
      <c r="P983" s="3">
        <v>0</v>
      </c>
      <c r="Q983" s="3">
        <v>0</v>
      </c>
      <c r="R983" s="3">
        <v>0</v>
      </c>
      <c r="S983" s="3">
        <v>0</v>
      </c>
      <c r="T983" s="3">
        <v>0</v>
      </c>
      <c r="U983" s="3">
        <v>0</v>
      </c>
      <c r="V983" s="3">
        <v>0</v>
      </c>
      <c r="W983" s="3">
        <v>1.5413049999999999</v>
      </c>
      <c r="X983" s="3">
        <v>0</v>
      </c>
      <c r="Y983" s="3">
        <v>0</v>
      </c>
      <c r="Z983" s="3">
        <v>0</v>
      </c>
      <c r="AA983" s="3">
        <v>0</v>
      </c>
      <c r="AB983" s="3">
        <f t="shared" si="15"/>
        <v>0</v>
      </c>
    </row>
    <row r="984" spans="1:28" ht="16.5" thickTop="1" thickBot="1" x14ac:dyDescent="0.3">
      <c r="A984" s="3" t="s">
        <v>6877</v>
      </c>
      <c r="B984" s="3">
        <v>0</v>
      </c>
      <c r="C984" s="3">
        <v>0</v>
      </c>
      <c r="D984" s="3">
        <v>0</v>
      </c>
      <c r="E984" s="3">
        <v>0</v>
      </c>
      <c r="F984" s="3">
        <v>0</v>
      </c>
      <c r="G984" s="3">
        <v>0</v>
      </c>
      <c r="H984" s="3">
        <v>0</v>
      </c>
      <c r="I984" s="3">
        <v>0</v>
      </c>
      <c r="J984" s="3">
        <v>0</v>
      </c>
      <c r="K984" s="3">
        <v>0</v>
      </c>
      <c r="L984" s="3">
        <v>0</v>
      </c>
      <c r="M984" s="3">
        <v>0</v>
      </c>
      <c r="N984" s="3">
        <v>0</v>
      </c>
      <c r="O984" s="3">
        <v>0</v>
      </c>
      <c r="P984" s="3">
        <v>0</v>
      </c>
      <c r="Q984" s="3">
        <v>0</v>
      </c>
      <c r="R984" s="3">
        <v>0</v>
      </c>
      <c r="S984" s="3">
        <v>0</v>
      </c>
      <c r="T984" s="3">
        <v>0</v>
      </c>
      <c r="U984" s="3">
        <v>2.9814989999999999</v>
      </c>
      <c r="V984" s="3">
        <v>0</v>
      </c>
      <c r="W984" s="3">
        <v>0</v>
      </c>
      <c r="X984" s="3">
        <v>0</v>
      </c>
      <c r="Y984" s="3">
        <v>0</v>
      </c>
      <c r="Z984" s="3">
        <v>0</v>
      </c>
      <c r="AA984" s="3">
        <v>0</v>
      </c>
      <c r="AB984" s="3">
        <f t="shared" ref="AB984:AB1047" si="16">COUNTIF(B984:AA984,"&gt;=5")</f>
        <v>0</v>
      </c>
    </row>
    <row r="985" spans="1:28" ht="16.5" thickTop="1" thickBot="1" x14ac:dyDescent="0.3">
      <c r="A985" s="3" t="s">
        <v>6887</v>
      </c>
      <c r="B985" s="3">
        <v>0</v>
      </c>
      <c r="C985" s="3">
        <v>0</v>
      </c>
      <c r="D985" s="3">
        <v>0</v>
      </c>
      <c r="E985" s="3">
        <v>0</v>
      </c>
      <c r="F985" s="3">
        <v>0</v>
      </c>
      <c r="G985" s="3">
        <v>0</v>
      </c>
      <c r="H985" s="3">
        <v>0</v>
      </c>
      <c r="I985" s="3">
        <v>0</v>
      </c>
      <c r="J985" s="3">
        <v>0</v>
      </c>
      <c r="K985" s="3">
        <v>0</v>
      </c>
      <c r="L985" s="3">
        <v>0</v>
      </c>
      <c r="M985" s="3">
        <v>0</v>
      </c>
      <c r="N985" s="3">
        <v>0</v>
      </c>
      <c r="O985" s="3">
        <v>0</v>
      </c>
      <c r="P985" s="3">
        <v>0</v>
      </c>
      <c r="Q985" s="3">
        <v>0</v>
      </c>
      <c r="R985" s="3">
        <v>0</v>
      </c>
      <c r="S985" s="3">
        <v>0</v>
      </c>
      <c r="T985" s="3">
        <v>0</v>
      </c>
      <c r="U985" s="3">
        <v>0</v>
      </c>
      <c r="V985" s="3">
        <v>0</v>
      </c>
      <c r="W985" s="3">
        <v>0</v>
      </c>
      <c r="X985" s="3">
        <v>1.808405</v>
      </c>
      <c r="Y985" s="3">
        <v>0</v>
      </c>
      <c r="Z985" s="3">
        <v>0</v>
      </c>
      <c r="AA985" s="3">
        <v>0</v>
      </c>
      <c r="AB985" s="3">
        <f t="shared" si="16"/>
        <v>0</v>
      </c>
    </row>
    <row r="986" spans="1:28" ht="16.5" thickTop="1" thickBot="1" x14ac:dyDescent="0.3">
      <c r="A986" s="3" t="s">
        <v>6907</v>
      </c>
      <c r="B986" s="3">
        <v>0</v>
      </c>
      <c r="C986" s="3">
        <v>0</v>
      </c>
      <c r="D986" s="3">
        <v>0</v>
      </c>
      <c r="E986" s="3">
        <v>0</v>
      </c>
      <c r="F986" s="3">
        <v>0</v>
      </c>
      <c r="G986" s="3">
        <v>0</v>
      </c>
      <c r="H986" s="3">
        <v>0</v>
      </c>
      <c r="I986" s="3">
        <v>0</v>
      </c>
      <c r="J986" s="3">
        <v>0</v>
      </c>
      <c r="K986" s="3">
        <v>2.8046449999999998</v>
      </c>
      <c r="L986" s="3">
        <v>0</v>
      </c>
      <c r="M986" s="3">
        <v>0</v>
      </c>
      <c r="N986" s="3">
        <v>0</v>
      </c>
      <c r="O986" s="3">
        <v>0</v>
      </c>
      <c r="P986" s="3">
        <v>0</v>
      </c>
      <c r="Q986" s="3">
        <v>0</v>
      </c>
      <c r="R986" s="3">
        <v>0</v>
      </c>
      <c r="S986" s="3">
        <v>0</v>
      </c>
      <c r="T986" s="3">
        <v>0</v>
      </c>
      <c r="U986" s="3">
        <v>0</v>
      </c>
      <c r="V986" s="3">
        <v>0</v>
      </c>
      <c r="W986" s="3">
        <v>0</v>
      </c>
      <c r="X986" s="3">
        <v>0</v>
      </c>
      <c r="Y986" s="3">
        <v>0</v>
      </c>
      <c r="Z986" s="3">
        <v>0</v>
      </c>
      <c r="AA986" s="3">
        <v>0</v>
      </c>
      <c r="AB986" s="3">
        <f t="shared" si="16"/>
        <v>0</v>
      </c>
    </row>
    <row r="987" spans="1:28" ht="16.5" thickTop="1" thickBot="1" x14ac:dyDescent="0.3">
      <c r="A987" s="3" t="s">
        <v>6911</v>
      </c>
      <c r="B987" s="3">
        <v>0</v>
      </c>
      <c r="C987" s="3">
        <v>0</v>
      </c>
      <c r="D987" s="3">
        <v>0</v>
      </c>
      <c r="E987" s="3">
        <v>0</v>
      </c>
      <c r="F987" s="3">
        <v>0</v>
      </c>
      <c r="G987" s="3">
        <v>0</v>
      </c>
      <c r="H987" s="3">
        <v>0</v>
      </c>
      <c r="I987" s="3">
        <v>0</v>
      </c>
      <c r="J987" s="3">
        <v>0</v>
      </c>
      <c r="K987" s="3">
        <v>0</v>
      </c>
      <c r="L987" s="3">
        <v>0</v>
      </c>
      <c r="M987" s="3">
        <v>0</v>
      </c>
      <c r="N987" s="3">
        <v>0</v>
      </c>
      <c r="O987" s="3">
        <v>0</v>
      </c>
      <c r="P987" s="3">
        <v>0</v>
      </c>
      <c r="Q987" s="3">
        <v>0</v>
      </c>
      <c r="R987" s="3">
        <v>0</v>
      </c>
      <c r="S987" s="3">
        <v>0</v>
      </c>
      <c r="T987" s="3">
        <v>0</v>
      </c>
      <c r="U987" s="3">
        <v>0.79760209999999998</v>
      </c>
      <c r="V987" s="3">
        <v>0</v>
      </c>
      <c r="W987" s="3">
        <v>1.5413049999999999</v>
      </c>
      <c r="X987" s="3">
        <v>0</v>
      </c>
      <c r="Y987" s="3">
        <v>0</v>
      </c>
      <c r="Z987" s="3">
        <v>0</v>
      </c>
      <c r="AA987" s="3">
        <v>0</v>
      </c>
      <c r="AB987" s="3">
        <f t="shared" si="16"/>
        <v>0</v>
      </c>
    </row>
    <row r="988" spans="1:28" ht="16.5" thickTop="1" thickBot="1" x14ac:dyDescent="0.3">
      <c r="A988" s="3" t="s">
        <v>6919</v>
      </c>
      <c r="B988" s="3">
        <v>0</v>
      </c>
      <c r="C988" s="3">
        <v>0</v>
      </c>
      <c r="D988" s="3">
        <v>0</v>
      </c>
      <c r="E988" s="3">
        <v>0</v>
      </c>
      <c r="F988" s="3">
        <v>0</v>
      </c>
      <c r="G988" s="3">
        <v>0</v>
      </c>
      <c r="H988" s="3">
        <v>0</v>
      </c>
      <c r="I988" s="3">
        <v>0</v>
      </c>
      <c r="J988" s="3">
        <v>0</v>
      </c>
      <c r="K988" s="3">
        <v>0</v>
      </c>
      <c r="L988" s="3">
        <v>0</v>
      </c>
      <c r="M988" s="3">
        <v>0</v>
      </c>
      <c r="N988" s="3">
        <v>0</v>
      </c>
      <c r="O988" s="3">
        <v>0</v>
      </c>
      <c r="P988" s="3">
        <v>0</v>
      </c>
      <c r="Q988" s="3">
        <v>0</v>
      </c>
      <c r="R988" s="3">
        <v>0</v>
      </c>
      <c r="S988" s="3">
        <v>0</v>
      </c>
      <c r="T988" s="3">
        <v>0</v>
      </c>
      <c r="U988" s="3">
        <v>1.4907490000000001</v>
      </c>
      <c r="V988" s="3">
        <v>0</v>
      </c>
      <c r="W988" s="3">
        <v>0</v>
      </c>
      <c r="X988" s="3">
        <v>0</v>
      </c>
      <c r="Y988" s="3">
        <v>0</v>
      </c>
      <c r="Z988" s="3">
        <v>0</v>
      </c>
      <c r="AA988" s="3">
        <v>0</v>
      </c>
      <c r="AB988" s="3">
        <f t="shared" si="16"/>
        <v>0</v>
      </c>
    </row>
    <row r="989" spans="1:28" ht="16.5" thickTop="1" thickBot="1" x14ac:dyDescent="0.3">
      <c r="A989" s="3" t="s">
        <v>6925</v>
      </c>
      <c r="B989" s="3">
        <v>0</v>
      </c>
      <c r="C989" s="3">
        <v>0</v>
      </c>
      <c r="D989" s="3">
        <v>0</v>
      </c>
      <c r="E989" s="3">
        <v>0</v>
      </c>
      <c r="F989" s="3">
        <v>0</v>
      </c>
      <c r="G989" s="3">
        <v>0</v>
      </c>
      <c r="H989" s="3">
        <v>0</v>
      </c>
      <c r="I989" s="3">
        <v>0</v>
      </c>
      <c r="J989" s="3">
        <v>0</v>
      </c>
      <c r="K989" s="3">
        <v>0</v>
      </c>
      <c r="L989" s="3">
        <v>0</v>
      </c>
      <c r="M989" s="3">
        <v>0</v>
      </c>
      <c r="N989" s="3">
        <v>0</v>
      </c>
      <c r="O989" s="3">
        <v>0</v>
      </c>
      <c r="P989" s="3">
        <v>0</v>
      </c>
      <c r="Q989" s="3">
        <v>0</v>
      </c>
      <c r="R989" s="3">
        <v>0</v>
      </c>
      <c r="S989" s="3">
        <v>0</v>
      </c>
      <c r="T989" s="3">
        <v>0</v>
      </c>
      <c r="U989" s="3">
        <v>4.4722479999999996</v>
      </c>
      <c r="V989" s="3">
        <v>0</v>
      </c>
      <c r="W989" s="3">
        <v>0</v>
      </c>
      <c r="X989" s="3">
        <v>0</v>
      </c>
      <c r="Y989" s="3">
        <v>0</v>
      </c>
      <c r="Z989" s="3">
        <v>0</v>
      </c>
      <c r="AA989" s="3">
        <v>0</v>
      </c>
      <c r="AB989" s="3">
        <f t="shared" si="16"/>
        <v>0</v>
      </c>
    </row>
    <row r="990" spans="1:28" ht="16.5" thickTop="1" thickBot="1" x14ac:dyDescent="0.3">
      <c r="A990" s="3" t="s">
        <v>6939</v>
      </c>
      <c r="B990" s="3">
        <v>0</v>
      </c>
      <c r="C990" s="3">
        <v>0</v>
      </c>
      <c r="D990" s="3">
        <v>0</v>
      </c>
      <c r="E990" s="3">
        <v>0</v>
      </c>
      <c r="F990" s="3">
        <v>0</v>
      </c>
      <c r="G990" s="3">
        <v>0</v>
      </c>
      <c r="H990" s="3">
        <v>0</v>
      </c>
      <c r="I990" s="3">
        <v>0</v>
      </c>
      <c r="J990" s="3">
        <v>0</v>
      </c>
      <c r="K990" s="3">
        <v>0</v>
      </c>
      <c r="L990" s="3">
        <v>0</v>
      </c>
      <c r="M990" s="3">
        <v>0</v>
      </c>
      <c r="N990" s="3">
        <v>0</v>
      </c>
      <c r="O990" s="3">
        <v>0</v>
      </c>
      <c r="P990" s="3">
        <v>0</v>
      </c>
      <c r="Q990" s="3">
        <v>0</v>
      </c>
      <c r="R990" s="3">
        <v>0</v>
      </c>
      <c r="S990" s="3">
        <v>0</v>
      </c>
      <c r="T990" s="3">
        <v>0</v>
      </c>
      <c r="U990" s="3">
        <v>3.9880110000000002</v>
      </c>
      <c r="V990" s="3">
        <v>2.7313070000000002</v>
      </c>
      <c r="W990" s="3">
        <v>3.0914380000000001</v>
      </c>
      <c r="X990" s="3">
        <v>0</v>
      </c>
      <c r="Y990" s="3">
        <v>0</v>
      </c>
      <c r="Z990" s="3">
        <v>0</v>
      </c>
      <c r="AA990" s="3">
        <v>0</v>
      </c>
      <c r="AB990" s="3">
        <f t="shared" si="16"/>
        <v>0</v>
      </c>
    </row>
    <row r="991" spans="1:28" ht="16.5" thickTop="1" thickBot="1" x14ac:dyDescent="0.3">
      <c r="A991" s="3" t="s">
        <v>6961</v>
      </c>
      <c r="B991" s="3">
        <v>0</v>
      </c>
      <c r="C991" s="3">
        <v>0</v>
      </c>
      <c r="D991" s="3">
        <v>0</v>
      </c>
      <c r="E991" s="3">
        <v>0</v>
      </c>
      <c r="F991" s="3">
        <v>0</v>
      </c>
      <c r="G991" s="3">
        <v>0</v>
      </c>
      <c r="H991" s="3">
        <v>0</v>
      </c>
      <c r="I991" s="3">
        <v>0</v>
      </c>
      <c r="J991" s="3">
        <v>0</v>
      </c>
      <c r="K991" s="3">
        <v>0</v>
      </c>
      <c r="L991" s="3">
        <v>0</v>
      </c>
      <c r="M991" s="3">
        <v>0</v>
      </c>
      <c r="N991" s="3">
        <v>0</v>
      </c>
      <c r="O991" s="3">
        <v>0</v>
      </c>
      <c r="P991" s="3">
        <v>0</v>
      </c>
      <c r="Q991" s="3">
        <v>0</v>
      </c>
      <c r="R991" s="3">
        <v>0</v>
      </c>
      <c r="S991" s="3">
        <v>0</v>
      </c>
      <c r="T991" s="3">
        <v>0</v>
      </c>
      <c r="U991" s="3">
        <v>0</v>
      </c>
      <c r="V991" s="3">
        <v>0</v>
      </c>
      <c r="W991" s="3">
        <v>0</v>
      </c>
      <c r="X991" s="3">
        <v>3.6168110000000002</v>
      </c>
      <c r="Y991" s="3">
        <v>0</v>
      </c>
      <c r="Z991" s="3">
        <v>0</v>
      </c>
      <c r="AA991" s="3">
        <v>0</v>
      </c>
      <c r="AB991" s="3">
        <f t="shared" si="16"/>
        <v>0</v>
      </c>
    </row>
    <row r="992" spans="1:28" ht="16.5" thickTop="1" thickBot="1" x14ac:dyDescent="0.3">
      <c r="A992" s="3" t="s">
        <v>6976</v>
      </c>
      <c r="B992" s="3">
        <v>0</v>
      </c>
      <c r="C992" s="3">
        <v>0</v>
      </c>
      <c r="D992" s="3">
        <v>0</v>
      </c>
      <c r="E992" s="3">
        <v>0</v>
      </c>
      <c r="F992" s="3">
        <v>0</v>
      </c>
      <c r="G992" s="3">
        <v>2.9027069999999999</v>
      </c>
      <c r="H992" s="3">
        <v>0</v>
      </c>
      <c r="I992" s="3">
        <v>0</v>
      </c>
      <c r="J992" s="3">
        <v>0</v>
      </c>
      <c r="K992" s="3">
        <v>0</v>
      </c>
      <c r="L992" s="3">
        <v>0</v>
      </c>
      <c r="M992" s="3">
        <v>0</v>
      </c>
      <c r="N992" s="3">
        <v>0</v>
      </c>
      <c r="O992" s="3">
        <v>0</v>
      </c>
      <c r="P992" s="3">
        <v>0</v>
      </c>
      <c r="Q992" s="3">
        <v>0</v>
      </c>
      <c r="R992" s="3">
        <v>0</v>
      </c>
      <c r="S992" s="3">
        <v>0</v>
      </c>
      <c r="T992" s="3">
        <v>0</v>
      </c>
      <c r="U992" s="3">
        <v>0</v>
      </c>
      <c r="V992" s="3">
        <v>0</v>
      </c>
      <c r="W992" s="3">
        <v>0</v>
      </c>
      <c r="X992" s="3">
        <v>0</v>
      </c>
      <c r="Y992" s="3">
        <v>0</v>
      </c>
      <c r="Z992" s="3">
        <v>0</v>
      </c>
      <c r="AA992" s="3">
        <v>0</v>
      </c>
      <c r="AB992" s="3">
        <f t="shared" si="16"/>
        <v>0</v>
      </c>
    </row>
    <row r="993" spans="1:28" ht="16.5" thickTop="1" thickBot="1" x14ac:dyDescent="0.3">
      <c r="A993" s="3" t="s">
        <v>6989</v>
      </c>
      <c r="B993" s="3">
        <v>0</v>
      </c>
      <c r="C993" s="3">
        <v>0</v>
      </c>
      <c r="D993" s="3">
        <v>0</v>
      </c>
      <c r="E993" s="3">
        <v>0</v>
      </c>
      <c r="F993" s="3">
        <v>0</v>
      </c>
      <c r="G993" s="3">
        <v>2.9027069999999999</v>
      </c>
      <c r="H993" s="3">
        <v>0</v>
      </c>
      <c r="I993" s="3">
        <v>0</v>
      </c>
      <c r="J993" s="3">
        <v>0</v>
      </c>
      <c r="K993" s="3">
        <v>0</v>
      </c>
      <c r="L993" s="3">
        <v>0</v>
      </c>
      <c r="M993" s="3">
        <v>0</v>
      </c>
      <c r="N993" s="3">
        <v>0</v>
      </c>
      <c r="O993" s="3">
        <v>0</v>
      </c>
      <c r="P993" s="3">
        <v>0</v>
      </c>
      <c r="Q993" s="3">
        <v>0</v>
      </c>
      <c r="R993" s="3">
        <v>0</v>
      </c>
      <c r="S993" s="3">
        <v>0</v>
      </c>
      <c r="T993" s="3">
        <v>0</v>
      </c>
      <c r="U993" s="3">
        <v>0</v>
      </c>
      <c r="V993" s="3">
        <v>0</v>
      </c>
      <c r="W993" s="3">
        <v>0</v>
      </c>
      <c r="X993" s="3">
        <v>0</v>
      </c>
      <c r="Y993" s="3">
        <v>0</v>
      </c>
      <c r="Z993" s="3">
        <v>0</v>
      </c>
      <c r="AA993" s="3">
        <v>0</v>
      </c>
      <c r="AB993" s="3">
        <f t="shared" si="16"/>
        <v>0</v>
      </c>
    </row>
    <row r="994" spans="1:28" ht="16.5" thickTop="1" thickBot="1" x14ac:dyDescent="0.3">
      <c r="A994" s="3" t="s">
        <v>7005</v>
      </c>
      <c r="B994" s="3">
        <v>0</v>
      </c>
      <c r="C994" s="3">
        <v>0</v>
      </c>
      <c r="D994" s="3">
        <v>0</v>
      </c>
      <c r="E994" s="3">
        <v>0</v>
      </c>
      <c r="F994" s="3">
        <v>0</v>
      </c>
      <c r="G994" s="3">
        <v>0</v>
      </c>
      <c r="H994" s="3">
        <v>0</v>
      </c>
      <c r="I994" s="3">
        <v>0</v>
      </c>
      <c r="J994" s="3">
        <v>0</v>
      </c>
      <c r="K994" s="3">
        <v>0</v>
      </c>
      <c r="L994" s="3">
        <v>0</v>
      </c>
      <c r="M994" s="3">
        <v>0</v>
      </c>
      <c r="N994" s="3">
        <v>0</v>
      </c>
      <c r="O994" s="3">
        <v>0</v>
      </c>
      <c r="P994" s="3">
        <v>0</v>
      </c>
      <c r="Q994" s="3">
        <v>0</v>
      </c>
      <c r="R994" s="3">
        <v>0</v>
      </c>
      <c r="S994" s="3">
        <v>0</v>
      </c>
      <c r="T994" s="3">
        <v>0</v>
      </c>
      <c r="U994" s="3">
        <v>0.1044549</v>
      </c>
      <c r="V994" s="3">
        <v>0</v>
      </c>
      <c r="W994" s="3">
        <v>0</v>
      </c>
      <c r="X994" s="3">
        <v>4.5621700000000001</v>
      </c>
      <c r="Y994" s="3">
        <v>0</v>
      </c>
      <c r="Z994" s="3">
        <v>0</v>
      </c>
      <c r="AA994" s="3">
        <v>0</v>
      </c>
      <c r="AB994" s="3">
        <f t="shared" si="16"/>
        <v>0</v>
      </c>
    </row>
    <row r="995" spans="1:28" ht="16.5" thickTop="1" thickBot="1" x14ac:dyDescent="0.3">
      <c r="A995" s="3" t="s">
        <v>7012</v>
      </c>
      <c r="B995" s="3">
        <v>0</v>
      </c>
      <c r="C995" s="3">
        <v>0</v>
      </c>
      <c r="D995" s="3">
        <v>0</v>
      </c>
      <c r="E995" s="3">
        <v>0</v>
      </c>
      <c r="F995" s="3">
        <v>0</v>
      </c>
      <c r="G995" s="3">
        <v>1.7756080000000001</v>
      </c>
      <c r="H995" s="3">
        <v>0</v>
      </c>
      <c r="I995" s="3">
        <v>2.6992799999999999</v>
      </c>
      <c r="J995" s="3">
        <v>0</v>
      </c>
      <c r="K995" s="3">
        <v>3.5856210000000002</v>
      </c>
      <c r="L995" s="3">
        <v>0</v>
      </c>
      <c r="M995" s="3">
        <v>-0.142458</v>
      </c>
      <c r="N995" s="3">
        <v>0</v>
      </c>
      <c r="O995" s="3">
        <v>3.6312509999999998</v>
      </c>
      <c r="P995" s="3">
        <v>0</v>
      </c>
      <c r="Q995" s="3">
        <v>0</v>
      </c>
      <c r="R995" s="3">
        <v>0</v>
      </c>
      <c r="S995" s="3">
        <v>0</v>
      </c>
      <c r="T995" s="3">
        <v>0</v>
      </c>
      <c r="U995" s="3">
        <v>-1.217301</v>
      </c>
      <c r="V995" s="3">
        <v>0</v>
      </c>
      <c r="W995" s="3">
        <v>-0.47359820000000002</v>
      </c>
      <c r="X995" s="3">
        <v>-0.4129951</v>
      </c>
      <c r="Y995" s="3">
        <v>0</v>
      </c>
      <c r="Z995" s="3">
        <v>0</v>
      </c>
      <c r="AA995" s="3">
        <v>0</v>
      </c>
      <c r="AB995" s="3">
        <f t="shared" si="16"/>
        <v>0</v>
      </c>
    </row>
    <row r="996" spans="1:28" ht="16.5" thickTop="1" thickBot="1" x14ac:dyDescent="0.3">
      <c r="A996" s="3" t="s">
        <v>7019</v>
      </c>
      <c r="B996" s="3">
        <v>0</v>
      </c>
      <c r="C996" s="3">
        <v>0</v>
      </c>
      <c r="D996" s="3">
        <v>0</v>
      </c>
      <c r="E996" s="3">
        <v>0</v>
      </c>
      <c r="F996" s="3">
        <v>0</v>
      </c>
      <c r="G996" s="3">
        <v>0</v>
      </c>
      <c r="H996" s="3">
        <v>0</v>
      </c>
      <c r="I996" s="3">
        <v>0</v>
      </c>
      <c r="J996" s="3">
        <v>0</v>
      </c>
      <c r="K996" s="3">
        <v>0</v>
      </c>
      <c r="L996" s="3">
        <v>0</v>
      </c>
      <c r="M996" s="3">
        <v>0</v>
      </c>
      <c r="N996" s="3">
        <v>0</v>
      </c>
      <c r="O996" s="3">
        <v>0</v>
      </c>
      <c r="P996" s="3">
        <v>0</v>
      </c>
      <c r="Q996" s="3">
        <v>0</v>
      </c>
      <c r="R996" s="3">
        <v>0</v>
      </c>
      <c r="S996" s="3">
        <v>0</v>
      </c>
      <c r="T996" s="3">
        <v>0</v>
      </c>
      <c r="U996" s="3">
        <v>0</v>
      </c>
      <c r="V996" s="3">
        <v>0</v>
      </c>
      <c r="W996" s="3">
        <v>3.6579739999999998</v>
      </c>
      <c r="X996" s="3">
        <v>0.70979320000000001</v>
      </c>
      <c r="Y996" s="3">
        <v>0</v>
      </c>
      <c r="Z996" s="3">
        <v>0</v>
      </c>
      <c r="AA996" s="3">
        <v>0</v>
      </c>
      <c r="AB996" s="3">
        <f t="shared" si="16"/>
        <v>0</v>
      </c>
    </row>
    <row r="997" spans="1:28" ht="16.5" thickTop="1" thickBot="1" x14ac:dyDescent="0.3">
      <c r="A997" s="3" t="s">
        <v>7034</v>
      </c>
      <c r="B997" s="3">
        <v>0</v>
      </c>
      <c r="C997" s="3">
        <v>0</v>
      </c>
      <c r="D997" s="3">
        <v>0</v>
      </c>
      <c r="E997" s="3">
        <v>0</v>
      </c>
      <c r="F997" s="3">
        <v>0</v>
      </c>
      <c r="G997" s="3">
        <v>0</v>
      </c>
      <c r="H997" s="3">
        <v>0</v>
      </c>
      <c r="I997" s="3">
        <v>0</v>
      </c>
      <c r="J997" s="3">
        <v>0</v>
      </c>
      <c r="K997" s="3">
        <v>0</v>
      </c>
      <c r="L997" s="3">
        <v>0</v>
      </c>
      <c r="M997" s="3">
        <v>0</v>
      </c>
      <c r="N997" s="3">
        <v>0</v>
      </c>
      <c r="O997" s="3">
        <v>0</v>
      </c>
      <c r="P997" s="3">
        <v>0</v>
      </c>
      <c r="Q997" s="3">
        <v>0</v>
      </c>
      <c r="R997" s="3">
        <v>0</v>
      </c>
      <c r="S997" s="3">
        <v>0</v>
      </c>
      <c r="T997" s="3">
        <v>0</v>
      </c>
      <c r="U997" s="3">
        <v>0.79760209999999998</v>
      </c>
      <c r="V997" s="3">
        <v>2.2819440000000002</v>
      </c>
      <c r="W997" s="3">
        <v>0</v>
      </c>
      <c r="X997" s="3">
        <v>0</v>
      </c>
      <c r="Y997" s="3">
        <v>0</v>
      </c>
      <c r="Z997" s="3">
        <v>0</v>
      </c>
      <c r="AA997" s="3">
        <v>0</v>
      </c>
      <c r="AB997" s="3">
        <f t="shared" si="16"/>
        <v>0</v>
      </c>
    </row>
    <row r="998" spans="1:28" ht="16.5" thickTop="1" thickBot="1" x14ac:dyDescent="0.3">
      <c r="A998" s="3" t="s">
        <v>7058</v>
      </c>
      <c r="B998" s="3">
        <v>0</v>
      </c>
      <c r="C998" s="3">
        <v>0</v>
      </c>
      <c r="D998" s="3">
        <v>0</v>
      </c>
      <c r="E998" s="3">
        <v>0</v>
      </c>
      <c r="F998" s="3">
        <v>0</v>
      </c>
      <c r="G998" s="3">
        <v>0</v>
      </c>
      <c r="H998" s="3">
        <v>0</v>
      </c>
      <c r="I998" s="3">
        <v>0</v>
      </c>
      <c r="J998" s="3">
        <v>0</v>
      </c>
      <c r="K998" s="3">
        <v>0</v>
      </c>
      <c r="L998" s="3">
        <v>0</v>
      </c>
      <c r="M998" s="3">
        <v>0</v>
      </c>
      <c r="N998" s="3">
        <v>0</v>
      </c>
      <c r="O998" s="3">
        <v>0</v>
      </c>
      <c r="P998" s="3">
        <v>0</v>
      </c>
      <c r="Q998" s="3">
        <v>0</v>
      </c>
      <c r="R998" s="3">
        <v>0</v>
      </c>
      <c r="S998" s="3">
        <v>0</v>
      </c>
      <c r="T998" s="3">
        <v>0</v>
      </c>
      <c r="U998" s="3">
        <v>2.9814989999999999</v>
      </c>
      <c r="V998" s="3">
        <v>0</v>
      </c>
      <c r="W998" s="3">
        <v>0</v>
      </c>
      <c r="X998" s="3">
        <v>0</v>
      </c>
      <c r="Y998" s="3">
        <v>0</v>
      </c>
      <c r="Z998" s="3">
        <v>0</v>
      </c>
      <c r="AA998" s="3">
        <v>0</v>
      </c>
      <c r="AB998" s="3">
        <f t="shared" si="16"/>
        <v>0</v>
      </c>
    </row>
    <row r="999" spans="1:28" ht="16.5" thickTop="1" thickBot="1" x14ac:dyDescent="0.3">
      <c r="A999" s="3" t="s">
        <v>7063</v>
      </c>
      <c r="B999" s="3">
        <v>0</v>
      </c>
      <c r="C999" s="3">
        <v>0</v>
      </c>
      <c r="D999" s="3">
        <v>0</v>
      </c>
      <c r="E999" s="3">
        <v>0</v>
      </c>
      <c r="F999" s="3">
        <v>0</v>
      </c>
      <c r="G999" s="3">
        <v>0</v>
      </c>
      <c r="H999" s="3">
        <v>0</v>
      </c>
      <c r="I999" s="3">
        <v>0</v>
      </c>
      <c r="J999" s="3">
        <v>0</v>
      </c>
      <c r="K999" s="3">
        <v>0</v>
      </c>
      <c r="L999" s="3">
        <v>0</v>
      </c>
      <c r="M999" s="3">
        <v>0</v>
      </c>
      <c r="N999" s="3">
        <v>0</v>
      </c>
      <c r="O999" s="3">
        <v>0</v>
      </c>
      <c r="P999" s="3">
        <v>0</v>
      </c>
      <c r="Q999" s="3">
        <v>3.2813819999999998</v>
      </c>
      <c r="R999" s="3">
        <v>0</v>
      </c>
      <c r="S999" s="3">
        <v>0</v>
      </c>
      <c r="T999" s="3">
        <v>0</v>
      </c>
      <c r="U999" s="3">
        <v>0</v>
      </c>
      <c r="V999" s="3">
        <v>0</v>
      </c>
      <c r="W999" s="3">
        <v>0</v>
      </c>
      <c r="X999" s="3">
        <v>0</v>
      </c>
      <c r="Y999" s="3">
        <v>0</v>
      </c>
      <c r="Z999" s="3">
        <v>0</v>
      </c>
      <c r="AA999" s="3">
        <v>0</v>
      </c>
      <c r="AB999" s="3">
        <f t="shared" si="16"/>
        <v>0</v>
      </c>
    </row>
    <row r="1000" spans="1:28" ht="16.5" thickTop="1" thickBot="1" x14ac:dyDescent="0.3">
      <c r="A1000" s="3" t="s">
        <v>7084</v>
      </c>
      <c r="B1000" s="3">
        <v>0</v>
      </c>
      <c r="C1000" s="3">
        <v>0</v>
      </c>
      <c r="D1000" s="3">
        <v>0</v>
      </c>
      <c r="E1000" s="3">
        <v>0</v>
      </c>
      <c r="F1000" s="3">
        <v>0</v>
      </c>
      <c r="G1000" s="3">
        <v>1.5164120000000001</v>
      </c>
      <c r="H1000" s="3">
        <v>0</v>
      </c>
      <c r="I1000" s="3">
        <v>3.632101</v>
      </c>
      <c r="J1000" s="3">
        <v>0</v>
      </c>
      <c r="K1000" s="3">
        <v>1.41835</v>
      </c>
      <c r="L1000" s="3">
        <v>0</v>
      </c>
      <c r="M1000" s="3">
        <v>0</v>
      </c>
      <c r="N1000" s="3">
        <v>0</v>
      </c>
      <c r="O1000" s="3">
        <v>0</v>
      </c>
      <c r="P1000" s="3">
        <v>0</v>
      </c>
      <c r="Q1000" s="3">
        <v>0</v>
      </c>
      <c r="R1000" s="3">
        <v>0</v>
      </c>
      <c r="S1000" s="3">
        <v>0</v>
      </c>
      <c r="T1000" s="3">
        <v>0</v>
      </c>
      <c r="U1000" s="3">
        <v>0</v>
      </c>
      <c r="V1000" s="3">
        <v>0</v>
      </c>
      <c r="W1000" s="3">
        <v>0</v>
      </c>
      <c r="X1000" s="3">
        <v>0</v>
      </c>
      <c r="Y1000" s="3">
        <v>0</v>
      </c>
      <c r="Z1000" s="3">
        <v>0</v>
      </c>
      <c r="AA1000" s="3">
        <v>0</v>
      </c>
      <c r="AB1000" s="3">
        <f t="shared" si="16"/>
        <v>0</v>
      </c>
    </row>
    <row r="1001" spans="1:28" ht="16.5" thickTop="1" thickBot="1" x14ac:dyDescent="0.3">
      <c r="A1001" s="3" t="s">
        <v>7091</v>
      </c>
      <c r="B1001" s="3">
        <v>0</v>
      </c>
      <c r="C1001" s="3">
        <v>0</v>
      </c>
      <c r="D1001" s="3">
        <v>0</v>
      </c>
      <c r="E1001" s="3">
        <v>0</v>
      </c>
      <c r="F1001" s="3">
        <v>0</v>
      </c>
      <c r="G1001" s="3">
        <v>0</v>
      </c>
      <c r="H1001" s="3">
        <v>0</v>
      </c>
      <c r="I1001" s="3">
        <v>0</v>
      </c>
      <c r="J1001" s="3">
        <v>0</v>
      </c>
      <c r="K1001" s="3">
        <v>0</v>
      </c>
      <c r="L1001" s="3">
        <v>0</v>
      </c>
      <c r="M1001" s="3">
        <v>0</v>
      </c>
      <c r="N1001" s="3">
        <v>0</v>
      </c>
      <c r="O1001" s="3">
        <v>0</v>
      </c>
      <c r="P1001" s="3">
        <v>0</v>
      </c>
      <c r="Q1001" s="3">
        <v>0</v>
      </c>
      <c r="R1001" s="3">
        <v>0</v>
      </c>
      <c r="S1001" s="3">
        <v>0</v>
      </c>
      <c r="T1001" s="3">
        <v>0</v>
      </c>
      <c r="U1001" s="3">
        <v>1.4907490000000001</v>
      </c>
      <c r="V1001" s="3">
        <v>0</v>
      </c>
      <c r="W1001" s="3">
        <v>0</v>
      </c>
      <c r="X1001" s="3">
        <v>0</v>
      </c>
      <c r="Y1001" s="3">
        <v>0</v>
      </c>
      <c r="Z1001" s="3">
        <v>0</v>
      </c>
      <c r="AA1001" s="3">
        <v>0</v>
      </c>
      <c r="AB1001" s="3">
        <f t="shared" si="16"/>
        <v>0</v>
      </c>
    </row>
    <row r="1002" spans="1:28" ht="16.5" thickTop="1" thickBot="1" x14ac:dyDescent="0.3">
      <c r="A1002" s="3" t="s">
        <v>7099</v>
      </c>
      <c r="B1002" s="3">
        <v>0</v>
      </c>
      <c r="C1002" s="3">
        <v>0</v>
      </c>
      <c r="D1002" s="3">
        <v>0</v>
      </c>
      <c r="E1002" s="3">
        <v>0</v>
      </c>
      <c r="F1002" s="3">
        <v>0</v>
      </c>
      <c r="G1002" s="3">
        <v>0</v>
      </c>
      <c r="H1002" s="3">
        <v>0</v>
      </c>
      <c r="I1002" s="3">
        <v>0</v>
      </c>
      <c r="J1002" s="3">
        <v>0</v>
      </c>
      <c r="K1002" s="3">
        <v>0</v>
      </c>
      <c r="L1002" s="3">
        <v>0</v>
      </c>
      <c r="M1002" s="3">
        <v>2.5655920000000001</v>
      </c>
      <c r="N1002" s="3">
        <v>0</v>
      </c>
      <c r="O1002" s="3">
        <v>0</v>
      </c>
      <c r="P1002" s="3">
        <v>0</v>
      </c>
      <c r="Q1002" s="3">
        <v>0</v>
      </c>
      <c r="R1002" s="3">
        <v>0</v>
      </c>
      <c r="S1002" s="3">
        <v>0</v>
      </c>
      <c r="T1002" s="3">
        <v>0</v>
      </c>
      <c r="U1002" s="3">
        <v>0</v>
      </c>
      <c r="V1002" s="3">
        <v>0</v>
      </c>
      <c r="W1002" s="3">
        <v>0</v>
      </c>
      <c r="X1002" s="3">
        <v>0</v>
      </c>
      <c r="Y1002" s="3">
        <v>0</v>
      </c>
      <c r="Z1002" s="3">
        <v>0</v>
      </c>
      <c r="AA1002" s="3">
        <v>0</v>
      </c>
      <c r="AB1002" s="3">
        <f t="shared" si="16"/>
        <v>0</v>
      </c>
    </row>
    <row r="1003" spans="1:28" ht="16.5" thickTop="1" thickBot="1" x14ac:dyDescent="0.3">
      <c r="A1003" s="3" t="s">
        <v>7114</v>
      </c>
      <c r="B1003" s="3">
        <v>0</v>
      </c>
      <c r="C1003" s="3">
        <v>0</v>
      </c>
      <c r="D1003" s="3">
        <v>0</v>
      </c>
      <c r="E1003" s="3">
        <v>0</v>
      </c>
      <c r="F1003" s="3">
        <v>0</v>
      </c>
      <c r="G1003" s="3">
        <v>0</v>
      </c>
      <c r="H1003" s="3">
        <v>0</v>
      </c>
      <c r="I1003" s="3">
        <v>0</v>
      </c>
      <c r="J1003" s="3">
        <v>0</v>
      </c>
      <c r="K1003" s="3">
        <v>0</v>
      </c>
      <c r="L1003" s="3">
        <v>0</v>
      </c>
      <c r="M1003" s="3">
        <v>0</v>
      </c>
      <c r="N1003" s="3">
        <v>0</v>
      </c>
      <c r="O1003" s="3">
        <v>0</v>
      </c>
      <c r="P1003" s="3">
        <v>0</v>
      </c>
      <c r="Q1003" s="3">
        <v>0</v>
      </c>
      <c r="R1003" s="3">
        <v>0</v>
      </c>
      <c r="S1003" s="3">
        <v>0</v>
      </c>
      <c r="T1003" s="3">
        <v>0</v>
      </c>
      <c r="U1003" s="3">
        <v>0.79760209999999998</v>
      </c>
      <c r="V1003" s="3">
        <v>0</v>
      </c>
      <c r="W1003" s="3">
        <v>1.5413049999999999</v>
      </c>
      <c r="X1003" s="3">
        <v>0</v>
      </c>
      <c r="Y1003" s="3">
        <v>0</v>
      </c>
      <c r="Z1003" s="3">
        <v>0</v>
      </c>
      <c r="AA1003" s="3">
        <v>0</v>
      </c>
      <c r="AB1003" s="3">
        <f t="shared" si="16"/>
        <v>0</v>
      </c>
    </row>
    <row r="1004" spans="1:28" ht="16.5" thickTop="1" thickBot="1" x14ac:dyDescent="0.3">
      <c r="A1004" s="3" t="s">
        <v>7136</v>
      </c>
      <c r="B1004" s="3">
        <v>0</v>
      </c>
      <c r="C1004" s="3">
        <v>0</v>
      </c>
      <c r="D1004" s="3">
        <v>0</v>
      </c>
      <c r="E1004" s="3">
        <v>0</v>
      </c>
      <c r="F1004" s="3">
        <v>0</v>
      </c>
      <c r="G1004" s="3">
        <v>0</v>
      </c>
      <c r="H1004" s="3">
        <v>0</v>
      </c>
      <c r="I1004" s="3">
        <v>0</v>
      </c>
      <c r="J1004" s="3">
        <v>0</v>
      </c>
      <c r="K1004" s="3">
        <v>0</v>
      </c>
      <c r="L1004" s="3">
        <v>0</v>
      </c>
      <c r="M1004" s="3">
        <v>0</v>
      </c>
      <c r="N1004" s="3">
        <v>0</v>
      </c>
      <c r="O1004" s="3">
        <v>0</v>
      </c>
      <c r="P1004" s="3">
        <v>0</v>
      </c>
      <c r="Q1004" s="3">
        <v>0</v>
      </c>
      <c r="R1004" s="3">
        <v>0</v>
      </c>
      <c r="S1004" s="3">
        <v>0</v>
      </c>
      <c r="T1004" s="3">
        <v>0</v>
      </c>
      <c r="U1004" s="3">
        <v>2.9814989999999999</v>
      </c>
      <c r="V1004" s="3">
        <v>0</v>
      </c>
      <c r="W1004" s="3">
        <v>0</v>
      </c>
      <c r="X1004" s="3">
        <v>0</v>
      </c>
      <c r="Y1004" s="3">
        <v>0</v>
      </c>
      <c r="Z1004" s="3">
        <v>0</v>
      </c>
      <c r="AA1004" s="3">
        <v>0</v>
      </c>
      <c r="AB1004" s="3">
        <f t="shared" si="16"/>
        <v>0</v>
      </c>
    </row>
    <row r="1005" spans="1:28" ht="16.5" thickTop="1" thickBot="1" x14ac:dyDescent="0.3">
      <c r="A1005" s="3" t="s">
        <v>7144</v>
      </c>
      <c r="B1005" s="3">
        <v>0</v>
      </c>
      <c r="C1005" s="3">
        <v>0</v>
      </c>
      <c r="D1005" s="3">
        <v>0</v>
      </c>
      <c r="E1005" s="3">
        <v>0</v>
      </c>
      <c r="F1005" s="3">
        <v>0</v>
      </c>
      <c r="G1005" s="3">
        <v>0</v>
      </c>
      <c r="H1005" s="3">
        <v>0</v>
      </c>
      <c r="I1005" s="3">
        <v>0</v>
      </c>
      <c r="J1005" s="3">
        <v>0</v>
      </c>
      <c r="K1005" s="3">
        <v>0</v>
      </c>
      <c r="L1005" s="3">
        <v>0</v>
      </c>
      <c r="M1005" s="3">
        <v>0</v>
      </c>
      <c r="N1005" s="3">
        <v>0</v>
      </c>
      <c r="O1005" s="3">
        <v>0</v>
      </c>
      <c r="P1005" s="3">
        <v>0</v>
      </c>
      <c r="Q1005" s="3">
        <v>0</v>
      </c>
      <c r="R1005" s="3">
        <v>0</v>
      </c>
      <c r="S1005" s="3">
        <v>0</v>
      </c>
      <c r="T1005" s="3">
        <v>0</v>
      </c>
      <c r="U1005" s="3">
        <v>1.4907490000000001</v>
      </c>
      <c r="V1005" s="3">
        <v>0</v>
      </c>
      <c r="W1005" s="3">
        <v>0</v>
      </c>
      <c r="X1005" s="3">
        <v>0</v>
      </c>
      <c r="Y1005" s="3">
        <v>0</v>
      </c>
      <c r="Z1005" s="3">
        <v>0</v>
      </c>
      <c r="AA1005" s="3">
        <v>0</v>
      </c>
      <c r="AB1005" s="3">
        <f t="shared" si="16"/>
        <v>0</v>
      </c>
    </row>
    <row r="1006" spans="1:28" ht="16.5" thickTop="1" thickBot="1" x14ac:dyDescent="0.3">
      <c r="A1006" s="3" t="s">
        <v>7151</v>
      </c>
      <c r="B1006" s="3">
        <v>0</v>
      </c>
      <c r="C1006" s="3">
        <v>0</v>
      </c>
      <c r="D1006" s="3">
        <v>0</v>
      </c>
      <c r="E1006" s="3">
        <v>0</v>
      </c>
      <c r="F1006" s="3">
        <v>0</v>
      </c>
      <c r="G1006" s="3">
        <v>0</v>
      </c>
      <c r="H1006" s="3">
        <v>0</v>
      </c>
      <c r="I1006" s="3">
        <v>2.509198</v>
      </c>
      <c r="J1006" s="3">
        <v>0</v>
      </c>
      <c r="K1006" s="3">
        <v>0</v>
      </c>
      <c r="L1006" s="3">
        <v>0</v>
      </c>
      <c r="M1006" s="3">
        <v>0</v>
      </c>
      <c r="N1006" s="3">
        <v>0</v>
      </c>
      <c r="O1006" s="3">
        <v>0</v>
      </c>
      <c r="P1006" s="3">
        <v>0</v>
      </c>
      <c r="Q1006" s="3">
        <v>0</v>
      </c>
      <c r="R1006" s="3">
        <v>0</v>
      </c>
      <c r="S1006" s="3">
        <v>0</v>
      </c>
      <c r="T1006" s="3">
        <v>0</v>
      </c>
      <c r="U1006" s="3">
        <v>0</v>
      </c>
      <c r="V1006" s="3">
        <v>0</v>
      </c>
      <c r="W1006" s="3">
        <v>0</v>
      </c>
      <c r="X1006" s="3">
        <v>0</v>
      </c>
      <c r="Y1006" s="3">
        <v>0</v>
      </c>
      <c r="Z1006" s="3">
        <v>0</v>
      </c>
      <c r="AA1006" s="3">
        <v>0</v>
      </c>
      <c r="AB1006" s="3">
        <f t="shared" si="16"/>
        <v>0</v>
      </c>
    </row>
    <row r="1007" spans="1:28" ht="16.5" thickTop="1" thickBot="1" x14ac:dyDescent="0.3">
      <c r="A1007" s="3" t="s">
        <v>7174</v>
      </c>
      <c r="B1007" s="3">
        <v>0</v>
      </c>
      <c r="C1007" s="3">
        <v>0</v>
      </c>
      <c r="D1007" s="3">
        <v>0</v>
      </c>
      <c r="E1007" s="3">
        <v>0</v>
      </c>
      <c r="F1007" s="3">
        <v>0</v>
      </c>
      <c r="G1007" s="3">
        <v>0</v>
      </c>
      <c r="H1007" s="3">
        <v>0</v>
      </c>
      <c r="I1007" s="3">
        <v>0</v>
      </c>
      <c r="J1007" s="3">
        <v>0</v>
      </c>
      <c r="K1007" s="3">
        <v>0</v>
      </c>
      <c r="L1007" s="3">
        <v>0</v>
      </c>
      <c r="M1007" s="3">
        <v>0</v>
      </c>
      <c r="N1007" s="3">
        <v>0</v>
      </c>
      <c r="O1007" s="3">
        <v>0</v>
      </c>
      <c r="P1007" s="3">
        <v>0</v>
      </c>
      <c r="Q1007" s="3">
        <v>0</v>
      </c>
      <c r="R1007" s="3">
        <v>0</v>
      </c>
      <c r="S1007" s="3">
        <v>0</v>
      </c>
      <c r="T1007" s="3">
        <v>0</v>
      </c>
      <c r="U1007" s="3">
        <v>0</v>
      </c>
      <c r="V1007" s="3">
        <v>0</v>
      </c>
      <c r="W1007" s="3">
        <v>2.2344520000000001</v>
      </c>
      <c r="X1007" s="3">
        <v>0</v>
      </c>
      <c r="Y1007" s="3">
        <v>0</v>
      </c>
      <c r="Z1007" s="3">
        <v>0</v>
      </c>
      <c r="AA1007" s="3">
        <v>0</v>
      </c>
      <c r="AB1007" s="3">
        <f t="shared" si="16"/>
        <v>0</v>
      </c>
    </row>
    <row r="1008" spans="1:28" ht="16.5" thickTop="1" thickBot="1" x14ac:dyDescent="0.3">
      <c r="A1008" s="3" t="s">
        <v>7191</v>
      </c>
      <c r="B1008" s="3">
        <v>0</v>
      </c>
      <c r="C1008" s="3">
        <v>0</v>
      </c>
      <c r="D1008" s="3">
        <v>0</v>
      </c>
      <c r="E1008" s="3">
        <v>0</v>
      </c>
      <c r="F1008" s="3">
        <v>0</v>
      </c>
      <c r="G1008" s="3">
        <v>0</v>
      </c>
      <c r="H1008" s="3">
        <v>0</v>
      </c>
      <c r="I1008" s="3">
        <v>0</v>
      </c>
      <c r="J1008" s="3">
        <v>0</v>
      </c>
      <c r="K1008" s="3">
        <v>0</v>
      </c>
      <c r="L1008" s="3">
        <v>0</v>
      </c>
      <c r="M1008" s="3">
        <v>0</v>
      </c>
      <c r="N1008" s="3">
        <v>0</v>
      </c>
      <c r="O1008" s="3">
        <v>0</v>
      </c>
      <c r="P1008" s="3">
        <v>0</v>
      </c>
      <c r="Q1008" s="3">
        <v>0</v>
      </c>
      <c r="R1008" s="3">
        <v>0</v>
      </c>
      <c r="S1008" s="3">
        <v>0</v>
      </c>
      <c r="T1008" s="3">
        <v>0</v>
      </c>
      <c r="U1008" s="3">
        <v>1.4907490000000001</v>
      </c>
      <c r="V1008" s="3">
        <v>0</v>
      </c>
      <c r="W1008" s="3">
        <v>0</v>
      </c>
      <c r="X1008" s="3">
        <v>0</v>
      </c>
      <c r="Y1008" s="3">
        <v>0</v>
      </c>
      <c r="Z1008" s="3">
        <v>0</v>
      </c>
      <c r="AA1008" s="3">
        <v>0</v>
      </c>
      <c r="AB1008" s="3">
        <f t="shared" si="16"/>
        <v>0</v>
      </c>
    </row>
    <row r="1009" spans="1:28" ht="16.5" thickTop="1" thickBot="1" x14ac:dyDescent="0.3">
      <c r="A1009" s="3" t="s">
        <v>7211</v>
      </c>
      <c r="B1009" s="3">
        <v>0</v>
      </c>
      <c r="C1009" s="3">
        <v>0</v>
      </c>
      <c r="D1009" s="3">
        <v>0</v>
      </c>
      <c r="E1009" s="3">
        <v>0</v>
      </c>
      <c r="F1009" s="3">
        <v>0</v>
      </c>
      <c r="G1009" s="3">
        <v>2.9027069999999999</v>
      </c>
      <c r="H1009" s="3">
        <v>0</v>
      </c>
      <c r="I1009" s="3">
        <v>0</v>
      </c>
      <c r="J1009" s="3">
        <v>0</v>
      </c>
      <c r="K1009" s="3">
        <v>0</v>
      </c>
      <c r="L1009" s="3">
        <v>0</v>
      </c>
      <c r="M1009" s="3">
        <v>0</v>
      </c>
      <c r="N1009" s="3">
        <v>0</v>
      </c>
      <c r="O1009" s="3">
        <v>0</v>
      </c>
      <c r="P1009" s="3">
        <v>0</v>
      </c>
      <c r="Q1009" s="3">
        <v>0</v>
      </c>
      <c r="R1009" s="3">
        <v>0</v>
      </c>
      <c r="S1009" s="3">
        <v>0</v>
      </c>
      <c r="T1009" s="3">
        <v>0</v>
      </c>
      <c r="U1009" s="3">
        <v>0</v>
      </c>
      <c r="V1009" s="3">
        <v>0</v>
      </c>
      <c r="W1009" s="3">
        <v>0</v>
      </c>
      <c r="X1009" s="3">
        <v>0</v>
      </c>
      <c r="Y1009" s="3">
        <v>0</v>
      </c>
      <c r="Z1009" s="3">
        <v>0</v>
      </c>
      <c r="AA1009" s="3">
        <v>0</v>
      </c>
      <c r="AB1009" s="3">
        <f t="shared" si="16"/>
        <v>0</v>
      </c>
    </row>
    <row r="1010" spans="1:28" ht="16.5" thickTop="1" thickBot="1" x14ac:dyDescent="0.3">
      <c r="A1010" s="3" t="s">
        <v>7231</v>
      </c>
      <c r="B1010" s="3">
        <v>0</v>
      </c>
      <c r="C1010" s="3">
        <v>0</v>
      </c>
      <c r="D1010" s="3">
        <v>0</v>
      </c>
      <c r="E1010" s="3">
        <v>0</v>
      </c>
      <c r="F1010" s="3">
        <v>0</v>
      </c>
      <c r="G1010" s="3">
        <v>0</v>
      </c>
      <c r="H1010" s="3">
        <v>0</v>
      </c>
      <c r="I1010" s="3">
        <v>2.509198</v>
      </c>
      <c r="J1010" s="3">
        <v>0</v>
      </c>
      <c r="K1010" s="3">
        <v>0</v>
      </c>
      <c r="L1010" s="3">
        <v>0</v>
      </c>
      <c r="M1010" s="3">
        <v>0</v>
      </c>
      <c r="N1010" s="3">
        <v>0</v>
      </c>
      <c r="O1010" s="3">
        <v>0</v>
      </c>
      <c r="P1010" s="3">
        <v>0</v>
      </c>
      <c r="Q1010" s="3">
        <v>0</v>
      </c>
      <c r="R1010" s="3">
        <v>0</v>
      </c>
      <c r="S1010" s="3">
        <v>0</v>
      </c>
      <c r="T1010" s="3">
        <v>0</v>
      </c>
      <c r="U1010" s="3">
        <v>0</v>
      </c>
      <c r="V1010" s="3">
        <v>0</v>
      </c>
      <c r="W1010" s="3">
        <v>0</v>
      </c>
      <c r="X1010" s="3">
        <v>0</v>
      </c>
      <c r="Y1010" s="3">
        <v>0</v>
      </c>
      <c r="Z1010" s="3">
        <v>0</v>
      </c>
      <c r="AA1010" s="3">
        <v>0</v>
      </c>
      <c r="AB1010" s="3">
        <f t="shared" si="16"/>
        <v>0</v>
      </c>
    </row>
    <row r="1011" spans="1:28" ht="16.5" thickTop="1" thickBot="1" x14ac:dyDescent="0.3">
      <c r="A1011" s="3" t="s">
        <v>7242</v>
      </c>
      <c r="B1011" s="3">
        <v>0</v>
      </c>
      <c r="C1011" s="3">
        <v>0</v>
      </c>
      <c r="D1011" s="3">
        <v>0</v>
      </c>
      <c r="E1011" s="3">
        <v>0</v>
      </c>
      <c r="F1011" s="3">
        <v>0</v>
      </c>
      <c r="G1011" s="3">
        <v>0</v>
      </c>
      <c r="H1011" s="3">
        <v>0</v>
      </c>
      <c r="I1011" s="3">
        <v>2.509198</v>
      </c>
      <c r="J1011" s="3">
        <v>0</v>
      </c>
      <c r="K1011" s="3">
        <v>0</v>
      </c>
      <c r="L1011" s="3">
        <v>0</v>
      </c>
      <c r="M1011" s="3">
        <v>0</v>
      </c>
      <c r="N1011" s="3">
        <v>0</v>
      </c>
      <c r="O1011" s="3">
        <v>0</v>
      </c>
      <c r="P1011" s="3">
        <v>0</v>
      </c>
      <c r="Q1011" s="3">
        <v>0</v>
      </c>
      <c r="R1011" s="3">
        <v>0</v>
      </c>
      <c r="S1011" s="3">
        <v>0</v>
      </c>
      <c r="T1011" s="3">
        <v>0</v>
      </c>
      <c r="U1011" s="3">
        <v>0</v>
      </c>
      <c r="V1011" s="3">
        <v>0</v>
      </c>
      <c r="W1011" s="3">
        <v>0</v>
      </c>
      <c r="X1011" s="3">
        <v>0</v>
      </c>
      <c r="Y1011" s="3">
        <v>0</v>
      </c>
      <c r="Z1011" s="3">
        <v>0</v>
      </c>
      <c r="AA1011" s="3">
        <v>0</v>
      </c>
      <c r="AB1011" s="3">
        <f t="shared" si="16"/>
        <v>0</v>
      </c>
    </row>
    <row r="1012" spans="1:28" ht="16.5" thickTop="1" thickBot="1" x14ac:dyDescent="0.3">
      <c r="A1012" s="3" t="s">
        <v>7257</v>
      </c>
      <c r="B1012" s="3">
        <v>0</v>
      </c>
      <c r="C1012" s="3">
        <v>0</v>
      </c>
      <c r="D1012" s="3">
        <v>0</v>
      </c>
      <c r="E1012" s="3">
        <v>0</v>
      </c>
      <c r="F1012" s="3">
        <v>0</v>
      </c>
      <c r="G1012" s="3">
        <v>0</v>
      </c>
      <c r="H1012" s="3">
        <v>0</v>
      </c>
      <c r="I1012" s="3">
        <v>0</v>
      </c>
      <c r="J1012" s="3">
        <v>0</v>
      </c>
      <c r="K1012" s="3">
        <v>0</v>
      </c>
      <c r="L1012" s="3">
        <v>0</v>
      </c>
      <c r="M1012" s="3">
        <v>0</v>
      </c>
      <c r="N1012" s="3">
        <v>0</v>
      </c>
      <c r="O1012" s="3">
        <v>0</v>
      </c>
      <c r="P1012" s="3">
        <v>0</v>
      </c>
      <c r="Q1012" s="3">
        <v>0</v>
      </c>
      <c r="R1012" s="3">
        <v>0</v>
      </c>
      <c r="S1012" s="3">
        <v>0</v>
      </c>
      <c r="T1012" s="3">
        <v>0</v>
      </c>
      <c r="U1012" s="3">
        <v>0</v>
      </c>
      <c r="V1012" s="3">
        <v>0</v>
      </c>
      <c r="W1012" s="3">
        <v>0</v>
      </c>
      <c r="X1012" s="3">
        <v>1.808405</v>
      </c>
      <c r="Y1012" s="3">
        <v>0</v>
      </c>
      <c r="Z1012" s="3">
        <v>0</v>
      </c>
      <c r="AA1012" s="3">
        <v>0</v>
      </c>
      <c r="AB1012" s="3">
        <f t="shared" si="16"/>
        <v>0</v>
      </c>
    </row>
    <row r="1013" spans="1:28" ht="16.5" thickTop="1" thickBot="1" x14ac:dyDescent="0.3">
      <c r="A1013" s="3" t="s">
        <v>7262</v>
      </c>
      <c r="B1013" s="3">
        <v>0</v>
      </c>
      <c r="C1013" s="3">
        <v>0</v>
      </c>
      <c r="D1013" s="3">
        <v>0</v>
      </c>
      <c r="E1013" s="3">
        <v>0</v>
      </c>
      <c r="F1013" s="3">
        <v>0</v>
      </c>
      <c r="G1013" s="3">
        <v>0</v>
      </c>
      <c r="H1013" s="3">
        <v>0</v>
      </c>
      <c r="I1013" s="3">
        <v>0</v>
      </c>
      <c r="J1013" s="3">
        <v>0</v>
      </c>
      <c r="K1013" s="3">
        <v>0</v>
      </c>
      <c r="L1013" s="3">
        <v>0</v>
      </c>
      <c r="M1013" s="3">
        <v>2.5655920000000001</v>
      </c>
      <c r="N1013" s="3">
        <v>0</v>
      </c>
      <c r="O1013" s="3">
        <v>0</v>
      </c>
      <c r="P1013" s="3">
        <v>0</v>
      </c>
      <c r="Q1013" s="3">
        <v>0</v>
      </c>
      <c r="R1013" s="3">
        <v>0</v>
      </c>
      <c r="S1013" s="3">
        <v>0</v>
      </c>
      <c r="T1013" s="3">
        <v>0</v>
      </c>
      <c r="U1013" s="3">
        <v>0</v>
      </c>
      <c r="V1013" s="3">
        <v>0</v>
      </c>
      <c r="W1013" s="3">
        <v>0</v>
      </c>
      <c r="X1013" s="3">
        <v>0</v>
      </c>
      <c r="Y1013" s="3">
        <v>0</v>
      </c>
      <c r="Z1013" s="3">
        <v>0</v>
      </c>
      <c r="AA1013" s="3">
        <v>0</v>
      </c>
      <c r="AB1013" s="3">
        <f t="shared" si="16"/>
        <v>0</v>
      </c>
    </row>
    <row r="1014" spans="1:28" ht="16.5" thickTop="1" thickBot="1" x14ac:dyDescent="0.3">
      <c r="A1014" s="3" t="s">
        <v>7278</v>
      </c>
      <c r="B1014" s="3">
        <v>0</v>
      </c>
      <c r="C1014" s="3">
        <v>0</v>
      </c>
      <c r="D1014" s="3">
        <v>0</v>
      </c>
      <c r="E1014" s="3">
        <v>0</v>
      </c>
      <c r="F1014" s="3">
        <v>0</v>
      </c>
      <c r="G1014" s="3">
        <v>0</v>
      </c>
      <c r="H1014" s="3">
        <v>0</v>
      </c>
      <c r="I1014" s="3">
        <v>0</v>
      </c>
      <c r="J1014" s="3">
        <v>0</v>
      </c>
      <c r="K1014" s="3">
        <v>0</v>
      </c>
      <c r="L1014" s="3">
        <v>0</v>
      </c>
      <c r="M1014" s="3">
        <v>0</v>
      </c>
      <c r="N1014" s="3">
        <v>0</v>
      </c>
      <c r="O1014" s="3">
        <v>0</v>
      </c>
      <c r="P1014" s="3">
        <v>0</v>
      </c>
      <c r="Q1014" s="3">
        <v>0</v>
      </c>
      <c r="R1014" s="3">
        <v>0</v>
      </c>
      <c r="S1014" s="3">
        <v>0</v>
      </c>
      <c r="T1014" s="3">
        <v>0</v>
      </c>
      <c r="U1014" s="3">
        <v>1.4907490000000001</v>
      </c>
      <c r="V1014" s="3">
        <v>0</v>
      </c>
      <c r="W1014" s="3">
        <v>0</v>
      </c>
      <c r="X1014" s="3">
        <v>0</v>
      </c>
      <c r="Y1014" s="3">
        <v>0</v>
      </c>
      <c r="Z1014" s="3">
        <v>0</v>
      </c>
      <c r="AA1014" s="3">
        <v>0</v>
      </c>
      <c r="AB1014" s="3">
        <f t="shared" si="16"/>
        <v>0</v>
      </c>
    </row>
    <row r="1015" spans="1:28" ht="16.5" thickTop="1" thickBot="1" x14ac:dyDescent="0.3">
      <c r="A1015" s="3" t="s">
        <v>7308</v>
      </c>
      <c r="B1015" s="3">
        <v>0</v>
      </c>
      <c r="C1015" s="3">
        <v>0</v>
      </c>
      <c r="D1015" s="3">
        <v>0</v>
      </c>
      <c r="E1015" s="3">
        <v>0</v>
      </c>
      <c r="F1015" s="3">
        <v>0</v>
      </c>
      <c r="G1015" s="3">
        <v>0</v>
      </c>
      <c r="H1015" s="3">
        <v>0</v>
      </c>
      <c r="I1015" s="3">
        <v>0</v>
      </c>
      <c r="J1015" s="3">
        <v>0</v>
      </c>
      <c r="K1015" s="3">
        <v>0</v>
      </c>
      <c r="L1015" s="3">
        <v>0</v>
      </c>
      <c r="M1015" s="3">
        <v>0</v>
      </c>
      <c r="N1015" s="3">
        <v>0</v>
      </c>
      <c r="O1015" s="3">
        <v>0</v>
      </c>
      <c r="P1015" s="3">
        <v>0</v>
      </c>
      <c r="Q1015" s="3">
        <v>0</v>
      </c>
      <c r="R1015" s="3">
        <v>0</v>
      </c>
      <c r="S1015" s="3">
        <v>0</v>
      </c>
      <c r="T1015" s="3">
        <v>0</v>
      </c>
      <c r="U1015" s="3">
        <v>1.4907490000000001</v>
      </c>
      <c r="V1015" s="3">
        <v>0</v>
      </c>
      <c r="W1015" s="3">
        <v>0</v>
      </c>
      <c r="X1015" s="3">
        <v>0</v>
      </c>
      <c r="Y1015" s="3">
        <v>0</v>
      </c>
      <c r="Z1015" s="3">
        <v>0</v>
      </c>
      <c r="AA1015" s="3">
        <v>0</v>
      </c>
      <c r="AB1015" s="3">
        <f t="shared" si="16"/>
        <v>0</v>
      </c>
    </row>
    <row r="1016" spans="1:28" ht="16.5" thickTop="1" thickBot="1" x14ac:dyDescent="0.3">
      <c r="A1016" s="3" t="s">
        <v>7315</v>
      </c>
      <c r="B1016" s="3">
        <v>0</v>
      </c>
      <c r="C1016" s="3">
        <v>0</v>
      </c>
      <c r="D1016" s="3">
        <v>0</v>
      </c>
      <c r="E1016" s="3">
        <v>0</v>
      </c>
      <c r="F1016" s="3">
        <v>0</v>
      </c>
      <c r="G1016" s="3">
        <v>0</v>
      </c>
      <c r="H1016" s="3">
        <v>0</v>
      </c>
      <c r="I1016" s="3">
        <v>0</v>
      </c>
      <c r="J1016" s="3">
        <v>0</v>
      </c>
      <c r="K1016" s="3">
        <v>0</v>
      </c>
      <c r="L1016" s="3">
        <v>0</v>
      </c>
      <c r="M1016" s="3">
        <v>0</v>
      </c>
      <c r="N1016" s="3">
        <v>0</v>
      </c>
      <c r="O1016" s="3">
        <v>0</v>
      </c>
      <c r="P1016" s="3">
        <v>0</v>
      </c>
      <c r="Q1016" s="3">
        <v>0</v>
      </c>
      <c r="R1016" s="3">
        <v>0</v>
      </c>
      <c r="S1016" s="3">
        <v>0</v>
      </c>
      <c r="T1016" s="3">
        <v>0</v>
      </c>
      <c r="U1016" s="3">
        <v>1.4907490000000001</v>
      </c>
      <c r="V1016" s="3">
        <v>0</v>
      </c>
      <c r="W1016" s="3">
        <v>0</v>
      </c>
      <c r="X1016" s="3">
        <v>0</v>
      </c>
      <c r="Y1016" s="3">
        <v>0</v>
      </c>
      <c r="Z1016" s="3">
        <v>0</v>
      </c>
      <c r="AA1016" s="3">
        <v>0</v>
      </c>
      <c r="AB1016" s="3">
        <f t="shared" si="16"/>
        <v>0</v>
      </c>
    </row>
    <row r="1017" spans="1:28" ht="16.5" thickTop="1" thickBot="1" x14ac:dyDescent="0.3">
      <c r="A1017" s="3" t="s">
        <v>7337</v>
      </c>
      <c r="B1017" s="3">
        <v>0</v>
      </c>
      <c r="C1017" s="3">
        <v>0</v>
      </c>
      <c r="D1017" s="3">
        <v>0</v>
      </c>
      <c r="E1017" s="3">
        <v>0</v>
      </c>
      <c r="F1017" s="3">
        <v>0</v>
      </c>
      <c r="G1017" s="3">
        <v>2.2095600000000002</v>
      </c>
      <c r="H1017" s="3">
        <v>0</v>
      </c>
      <c r="I1017" s="3">
        <v>1.8160510000000001</v>
      </c>
      <c r="J1017" s="3">
        <v>0</v>
      </c>
      <c r="K1017" s="3">
        <v>0</v>
      </c>
      <c r="L1017" s="3">
        <v>0</v>
      </c>
      <c r="M1017" s="3">
        <v>0</v>
      </c>
      <c r="N1017" s="3">
        <v>0</v>
      </c>
      <c r="O1017" s="3">
        <v>0</v>
      </c>
      <c r="P1017" s="3">
        <v>0</v>
      </c>
      <c r="Q1017" s="3">
        <v>0</v>
      </c>
      <c r="R1017" s="3">
        <v>0</v>
      </c>
      <c r="S1017" s="3">
        <v>0</v>
      </c>
      <c r="T1017" s="3">
        <v>0</v>
      </c>
      <c r="U1017" s="3">
        <v>0</v>
      </c>
      <c r="V1017" s="3">
        <v>0</v>
      </c>
      <c r="W1017" s="3">
        <v>0</v>
      </c>
      <c r="X1017" s="3">
        <v>0</v>
      </c>
      <c r="Y1017" s="3">
        <v>0</v>
      </c>
      <c r="Z1017" s="3">
        <v>0</v>
      </c>
      <c r="AA1017" s="3">
        <v>0</v>
      </c>
      <c r="AB1017" s="3">
        <f t="shared" si="16"/>
        <v>0</v>
      </c>
    </row>
    <row r="1018" spans="1:28" ht="16.5" thickTop="1" thickBot="1" x14ac:dyDescent="0.3">
      <c r="A1018" s="3" t="s">
        <v>7343</v>
      </c>
      <c r="B1018" s="3">
        <v>0</v>
      </c>
      <c r="C1018" s="3">
        <v>0</v>
      </c>
      <c r="D1018" s="3">
        <v>0</v>
      </c>
      <c r="E1018" s="3">
        <v>0</v>
      </c>
      <c r="F1018" s="3">
        <v>0</v>
      </c>
      <c r="G1018" s="3">
        <v>2.2095600000000002</v>
      </c>
      <c r="H1018" s="3">
        <v>0</v>
      </c>
      <c r="I1018" s="3">
        <v>0</v>
      </c>
      <c r="J1018" s="3">
        <v>0</v>
      </c>
      <c r="K1018" s="3">
        <v>0</v>
      </c>
      <c r="L1018" s="3">
        <v>0</v>
      </c>
      <c r="M1018" s="3">
        <v>0</v>
      </c>
      <c r="N1018" s="3">
        <v>0</v>
      </c>
      <c r="O1018" s="3">
        <v>0</v>
      </c>
      <c r="P1018" s="3">
        <v>0</v>
      </c>
      <c r="Q1018" s="3">
        <v>0</v>
      </c>
      <c r="R1018" s="3">
        <v>0</v>
      </c>
      <c r="S1018" s="3">
        <v>0</v>
      </c>
      <c r="T1018" s="3">
        <v>0</v>
      </c>
      <c r="U1018" s="3">
        <v>0.79760209999999998</v>
      </c>
      <c r="V1018" s="3">
        <v>0</v>
      </c>
      <c r="W1018" s="3">
        <v>0</v>
      </c>
      <c r="X1018" s="3">
        <v>0</v>
      </c>
      <c r="Y1018" s="3">
        <v>0</v>
      </c>
      <c r="Z1018" s="3">
        <v>0</v>
      </c>
      <c r="AA1018" s="3">
        <v>0</v>
      </c>
      <c r="AB1018" s="3">
        <f t="shared" si="16"/>
        <v>0</v>
      </c>
    </row>
    <row r="1019" spans="1:28" ht="16.5" thickTop="1" thickBot="1" x14ac:dyDescent="0.3">
      <c r="A1019" s="3" t="s">
        <v>7373</v>
      </c>
      <c r="B1019" s="3">
        <v>3.5237229999999999</v>
      </c>
      <c r="C1019" s="3">
        <v>0</v>
      </c>
      <c r="D1019" s="3">
        <v>0</v>
      </c>
      <c r="E1019" s="3">
        <v>0</v>
      </c>
      <c r="F1019" s="3">
        <v>0</v>
      </c>
      <c r="G1019" s="3">
        <v>0</v>
      </c>
      <c r="H1019" s="3">
        <v>0</v>
      </c>
      <c r="I1019" s="3">
        <v>0</v>
      </c>
      <c r="J1019" s="3">
        <v>0</v>
      </c>
      <c r="K1019" s="3">
        <v>0</v>
      </c>
      <c r="L1019" s="3">
        <v>0</v>
      </c>
      <c r="M1019" s="3">
        <v>0</v>
      </c>
      <c r="N1019" s="3">
        <v>0</v>
      </c>
      <c r="O1019" s="3">
        <v>0</v>
      </c>
      <c r="P1019" s="3">
        <v>0</v>
      </c>
      <c r="Q1019" s="3">
        <v>0</v>
      </c>
      <c r="R1019" s="3">
        <v>0</v>
      </c>
      <c r="S1019" s="3">
        <v>0</v>
      </c>
      <c r="T1019" s="3">
        <v>0</v>
      </c>
      <c r="U1019" s="3">
        <v>0</v>
      </c>
      <c r="V1019" s="3">
        <v>0</v>
      </c>
      <c r="W1019" s="3">
        <v>0</v>
      </c>
      <c r="X1019" s="3">
        <v>0</v>
      </c>
      <c r="Y1019" s="3">
        <v>0</v>
      </c>
      <c r="Z1019" s="3">
        <v>0</v>
      </c>
      <c r="AA1019" s="3">
        <v>0</v>
      </c>
      <c r="AB1019" s="3">
        <f t="shared" si="16"/>
        <v>0</v>
      </c>
    </row>
    <row r="1020" spans="1:28" ht="16.5" thickTop="1" thickBot="1" x14ac:dyDescent="0.3">
      <c r="A1020" s="3" t="s">
        <v>7379</v>
      </c>
      <c r="B1020" s="3">
        <v>0</v>
      </c>
      <c r="C1020" s="3">
        <v>0</v>
      </c>
      <c r="D1020" s="3">
        <v>0</v>
      </c>
      <c r="E1020" s="3">
        <v>0</v>
      </c>
      <c r="F1020" s="3">
        <v>0</v>
      </c>
      <c r="G1020" s="3">
        <v>0</v>
      </c>
      <c r="H1020" s="3">
        <v>0</v>
      </c>
      <c r="I1020" s="3">
        <v>0</v>
      </c>
      <c r="J1020" s="3">
        <v>0</v>
      </c>
      <c r="K1020" s="3">
        <v>0</v>
      </c>
      <c r="L1020" s="3">
        <v>0</v>
      </c>
      <c r="M1020" s="3">
        <v>0</v>
      </c>
      <c r="N1020" s="3">
        <v>0</v>
      </c>
      <c r="O1020" s="3">
        <v>0</v>
      </c>
      <c r="P1020" s="3">
        <v>0</v>
      </c>
      <c r="Q1020" s="3">
        <v>0</v>
      </c>
      <c r="R1020" s="3">
        <v>0</v>
      </c>
      <c r="S1020" s="3">
        <v>0</v>
      </c>
      <c r="T1020" s="3">
        <v>0</v>
      </c>
      <c r="U1020" s="3">
        <v>0</v>
      </c>
      <c r="V1020" s="3">
        <v>0</v>
      </c>
      <c r="W1020" s="3">
        <v>0</v>
      </c>
      <c r="X1020" s="3">
        <v>3.6168110000000002</v>
      </c>
      <c r="Y1020" s="3">
        <v>0</v>
      </c>
      <c r="Z1020" s="3">
        <v>0</v>
      </c>
      <c r="AA1020" s="3">
        <v>0</v>
      </c>
      <c r="AB1020" s="3">
        <f t="shared" si="16"/>
        <v>0</v>
      </c>
    </row>
    <row r="1021" spans="1:28" ht="16.5" thickTop="1" thickBot="1" x14ac:dyDescent="0.3">
      <c r="A1021" s="3" t="s">
        <v>7395</v>
      </c>
      <c r="B1021" s="3">
        <v>0</v>
      </c>
      <c r="C1021" s="3">
        <v>0</v>
      </c>
      <c r="D1021" s="3">
        <v>0</v>
      </c>
      <c r="E1021" s="3">
        <v>0</v>
      </c>
      <c r="F1021" s="3">
        <v>0</v>
      </c>
      <c r="G1021" s="3">
        <v>0</v>
      </c>
      <c r="H1021" s="3">
        <v>0</v>
      </c>
      <c r="I1021" s="3">
        <v>0</v>
      </c>
      <c r="J1021" s="3">
        <v>0</v>
      </c>
      <c r="K1021" s="3">
        <v>2.8046449999999998</v>
      </c>
      <c r="L1021" s="3">
        <v>0</v>
      </c>
      <c r="M1021" s="3">
        <v>0</v>
      </c>
      <c r="N1021" s="3">
        <v>0</v>
      </c>
      <c r="O1021" s="3">
        <v>0</v>
      </c>
      <c r="P1021" s="3">
        <v>0</v>
      </c>
      <c r="Q1021" s="3">
        <v>0</v>
      </c>
      <c r="R1021" s="3">
        <v>0</v>
      </c>
      <c r="S1021" s="3">
        <v>0</v>
      </c>
      <c r="T1021" s="3">
        <v>0</v>
      </c>
      <c r="U1021" s="3">
        <v>0</v>
      </c>
      <c r="V1021" s="3">
        <v>0</v>
      </c>
      <c r="W1021" s="3">
        <v>0</v>
      </c>
      <c r="X1021" s="3">
        <v>0</v>
      </c>
      <c r="Y1021" s="3">
        <v>0</v>
      </c>
      <c r="Z1021" s="3">
        <v>0</v>
      </c>
      <c r="AA1021" s="3">
        <v>0</v>
      </c>
      <c r="AB1021" s="3">
        <f t="shared" si="16"/>
        <v>0</v>
      </c>
    </row>
    <row r="1022" spans="1:28" ht="16.5" thickTop="1" thickBot="1" x14ac:dyDescent="0.3">
      <c r="A1022" s="3" t="s">
        <v>7403</v>
      </c>
      <c r="B1022" s="3">
        <v>0</v>
      </c>
      <c r="C1022" s="3">
        <v>0</v>
      </c>
      <c r="D1022" s="3">
        <v>0</v>
      </c>
      <c r="E1022" s="3">
        <v>0</v>
      </c>
      <c r="F1022" s="3">
        <v>0</v>
      </c>
      <c r="G1022" s="3">
        <v>0</v>
      </c>
      <c r="H1022" s="3">
        <v>0</v>
      </c>
      <c r="I1022" s="3">
        <v>0</v>
      </c>
      <c r="J1022" s="3">
        <v>0</v>
      </c>
      <c r="K1022" s="3">
        <v>0</v>
      </c>
      <c r="L1022" s="3">
        <v>0</v>
      </c>
      <c r="M1022" s="3">
        <v>0</v>
      </c>
      <c r="N1022" s="3">
        <v>0</v>
      </c>
      <c r="O1022" s="3">
        <v>0</v>
      </c>
      <c r="P1022" s="3">
        <v>0</v>
      </c>
      <c r="Q1022" s="3">
        <v>0</v>
      </c>
      <c r="R1022" s="3">
        <v>0</v>
      </c>
      <c r="S1022" s="3">
        <v>0</v>
      </c>
      <c r="T1022" s="3">
        <v>0</v>
      </c>
      <c r="U1022" s="3">
        <v>2.9814989999999999</v>
      </c>
      <c r="V1022" s="3">
        <v>0</v>
      </c>
      <c r="W1022" s="3">
        <v>0</v>
      </c>
      <c r="X1022" s="3">
        <v>0</v>
      </c>
      <c r="Y1022" s="3">
        <v>0</v>
      </c>
      <c r="Z1022" s="3">
        <v>0</v>
      </c>
      <c r="AA1022" s="3">
        <v>0</v>
      </c>
      <c r="AB1022" s="3">
        <f t="shared" si="16"/>
        <v>0</v>
      </c>
    </row>
    <row r="1023" spans="1:28" ht="16.5" thickTop="1" thickBot="1" x14ac:dyDescent="0.3">
      <c r="A1023" s="3" t="s">
        <v>7415</v>
      </c>
      <c r="B1023" s="3">
        <v>0</v>
      </c>
      <c r="C1023" s="3">
        <v>0</v>
      </c>
      <c r="D1023" s="3">
        <v>0</v>
      </c>
      <c r="E1023" s="3">
        <v>0</v>
      </c>
      <c r="F1023" s="3">
        <v>0</v>
      </c>
      <c r="G1023" s="3">
        <v>0</v>
      </c>
      <c r="H1023" s="3">
        <v>0</v>
      </c>
      <c r="I1023" s="3">
        <v>2.509198</v>
      </c>
      <c r="J1023" s="3">
        <v>0</v>
      </c>
      <c r="K1023" s="3">
        <v>0</v>
      </c>
      <c r="L1023" s="3">
        <v>0</v>
      </c>
      <c r="M1023" s="3">
        <v>0</v>
      </c>
      <c r="N1023" s="3">
        <v>0</v>
      </c>
      <c r="O1023" s="3">
        <v>0</v>
      </c>
      <c r="P1023" s="3">
        <v>0</v>
      </c>
      <c r="Q1023" s="3">
        <v>0</v>
      </c>
      <c r="R1023" s="3">
        <v>0</v>
      </c>
      <c r="S1023" s="3">
        <v>0</v>
      </c>
      <c r="T1023" s="3">
        <v>0</v>
      </c>
      <c r="U1023" s="3">
        <v>0</v>
      </c>
      <c r="V1023" s="3">
        <v>0</v>
      </c>
      <c r="W1023" s="3">
        <v>0</v>
      </c>
      <c r="X1023" s="3">
        <v>0</v>
      </c>
      <c r="Y1023" s="3">
        <v>0</v>
      </c>
      <c r="Z1023" s="3">
        <v>0</v>
      </c>
      <c r="AA1023" s="3">
        <v>0</v>
      </c>
      <c r="AB1023" s="3">
        <f t="shared" si="16"/>
        <v>0</v>
      </c>
    </row>
    <row r="1024" spans="1:28" ht="16.5" thickTop="1" thickBot="1" x14ac:dyDescent="0.3">
      <c r="A1024" s="3" t="s">
        <v>7433</v>
      </c>
      <c r="B1024" s="3">
        <v>0</v>
      </c>
      <c r="C1024" s="3">
        <v>0</v>
      </c>
      <c r="D1024" s="3">
        <v>0</v>
      </c>
      <c r="E1024" s="3">
        <v>0</v>
      </c>
      <c r="F1024" s="3">
        <v>0</v>
      </c>
      <c r="G1024" s="3">
        <v>0</v>
      </c>
      <c r="H1024" s="3">
        <v>0</v>
      </c>
      <c r="I1024" s="3">
        <v>0</v>
      </c>
      <c r="J1024" s="3">
        <v>0</v>
      </c>
      <c r="K1024" s="3">
        <v>0</v>
      </c>
      <c r="L1024" s="3">
        <v>0</v>
      </c>
      <c r="M1024" s="3">
        <v>0</v>
      </c>
      <c r="N1024" s="3">
        <v>0</v>
      </c>
      <c r="O1024" s="3">
        <v>0</v>
      </c>
      <c r="P1024" s="3">
        <v>0</v>
      </c>
      <c r="Q1024" s="3">
        <v>0</v>
      </c>
      <c r="R1024" s="3">
        <v>0</v>
      </c>
      <c r="S1024" s="3">
        <v>0</v>
      </c>
      <c r="T1024" s="3">
        <v>0</v>
      </c>
      <c r="U1024" s="3">
        <v>4.4722479999999996</v>
      </c>
      <c r="V1024" s="3">
        <v>0</v>
      </c>
      <c r="W1024" s="3">
        <v>0</v>
      </c>
      <c r="X1024" s="3">
        <v>0</v>
      </c>
      <c r="Y1024" s="3">
        <v>0</v>
      </c>
      <c r="Z1024" s="3">
        <v>0</v>
      </c>
      <c r="AA1024" s="3">
        <v>0</v>
      </c>
      <c r="AB1024" s="3">
        <f t="shared" si="16"/>
        <v>0</v>
      </c>
    </row>
    <row r="1025" spans="1:28" ht="16.5" thickTop="1" thickBot="1" x14ac:dyDescent="0.3">
      <c r="A1025" s="3" t="s">
        <v>7440</v>
      </c>
      <c r="B1025" s="3">
        <v>0</v>
      </c>
      <c r="C1025" s="3">
        <v>0</v>
      </c>
      <c r="D1025" s="3">
        <v>0</v>
      </c>
      <c r="E1025" s="3">
        <v>0</v>
      </c>
      <c r="F1025" s="3">
        <v>0</v>
      </c>
      <c r="G1025" s="3">
        <v>0</v>
      </c>
      <c r="H1025" s="3">
        <v>0</v>
      </c>
      <c r="I1025" s="3">
        <v>0</v>
      </c>
      <c r="J1025" s="3">
        <v>0</v>
      </c>
      <c r="K1025" s="3">
        <v>0</v>
      </c>
      <c r="L1025" s="3">
        <v>0</v>
      </c>
      <c r="M1025" s="3">
        <v>0</v>
      </c>
      <c r="N1025" s="3">
        <v>0</v>
      </c>
      <c r="O1025" s="3">
        <v>0</v>
      </c>
      <c r="P1025" s="3">
        <v>0</v>
      </c>
      <c r="Q1025" s="3">
        <v>0</v>
      </c>
      <c r="R1025" s="3">
        <v>0</v>
      </c>
      <c r="S1025" s="3">
        <v>0</v>
      </c>
      <c r="T1025" s="3">
        <v>0</v>
      </c>
      <c r="U1025" s="3">
        <v>1.4907490000000001</v>
      </c>
      <c r="V1025" s="3">
        <v>0</v>
      </c>
      <c r="W1025" s="3">
        <v>0</v>
      </c>
      <c r="X1025" s="3">
        <v>0</v>
      </c>
      <c r="Y1025" s="3">
        <v>0</v>
      </c>
      <c r="Z1025" s="3">
        <v>0</v>
      </c>
      <c r="AA1025" s="3">
        <v>0</v>
      </c>
      <c r="AB1025" s="3">
        <f t="shared" si="16"/>
        <v>0</v>
      </c>
    </row>
    <row r="1026" spans="1:28" ht="16.5" thickTop="1" thickBot="1" x14ac:dyDescent="0.3">
      <c r="A1026" s="3" t="s">
        <v>7448</v>
      </c>
      <c r="B1026" s="3">
        <v>0</v>
      </c>
      <c r="C1026" s="3">
        <v>0</v>
      </c>
      <c r="D1026" s="3">
        <v>0</v>
      </c>
      <c r="E1026" s="3">
        <v>0</v>
      </c>
      <c r="F1026" s="3">
        <v>0</v>
      </c>
      <c r="G1026" s="3">
        <v>0</v>
      </c>
      <c r="H1026" s="3">
        <v>0</v>
      </c>
      <c r="I1026" s="3">
        <v>0</v>
      </c>
      <c r="J1026" s="3">
        <v>0</v>
      </c>
      <c r="K1026" s="3">
        <v>0</v>
      </c>
      <c r="L1026" s="3">
        <v>0</v>
      </c>
      <c r="M1026" s="3">
        <v>0</v>
      </c>
      <c r="N1026" s="3">
        <v>0</v>
      </c>
      <c r="O1026" s="3">
        <v>0</v>
      </c>
      <c r="P1026" s="3">
        <v>0</v>
      </c>
      <c r="Q1026" s="3">
        <v>0</v>
      </c>
      <c r="R1026" s="3">
        <v>0</v>
      </c>
      <c r="S1026" s="3">
        <v>0</v>
      </c>
      <c r="T1026" s="3">
        <v>0</v>
      </c>
      <c r="U1026" s="3">
        <v>0</v>
      </c>
      <c r="V1026" s="3">
        <v>0</v>
      </c>
      <c r="W1026" s="3">
        <v>0</v>
      </c>
      <c r="X1026" s="3">
        <v>1.808405</v>
      </c>
      <c r="Y1026" s="3">
        <v>0</v>
      </c>
      <c r="Z1026" s="3">
        <v>0</v>
      </c>
      <c r="AA1026" s="3">
        <v>0</v>
      </c>
      <c r="AB1026" s="3">
        <f t="shared" si="16"/>
        <v>0</v>
      </c>
    </row>
    <row r="1027" spans="1:28" ht="16.5" thickTop="1" thickBot="1" x14ac:dyDescent="0.3">
      <c r="A1027" s="3" t="s">
        <v>7455</v>
      </c>
      <c r="B1027" s="3">
        <v>0</v>
      </c>
      <c r="C1027" s="3">
        <v>0</v>
      </c>
      <c r="D1027" s="3">
        <v>0</v>
      </c>
      <c r="E1027" s="3">
        <v>0</v>
      </c>
      <c r="F1027" s="3">
        <v>0</v>
      </c>
      <c r="G1027" s="3">
        <v>0</v>
      </c>
      <c r="H1027" s="3">
        <v>0</v>
      </c>
      <c r="I1027" s="3">
        <v>0</v>
      </c>
      <c r="J1027" s="3">
        <v>0</v>
      </c>
      <c r="K1027" s="3">
        <v>0</v>
      </c>
      <c r="L1027" s="3">
        <v>0</v>
      </c>
      <c r="M1027" s="3">
        <v>0</v>
      </c>
      <c r="N1027" s="3">
        <v>0</v>
      </c>
      <c r="O1027" s="3">
        <v>0</v>
      </c>
      <c r="P1027" s="3">
        <v>0</v>
      </c>
      <c r="Q1027" s="3">
        <v>0</v>
      </c>
      <c r="R1027" s="3">
        <v>0</v>
      </c>
      <c r="S1027" s="3">
        <v>0</v>
      </c>
      <c r="T1027" s="3">
        <v>0</v>
      </c>
      <c r="U1027" s="3">
        <v>0</v>
      </c>
      <c r="V1027" s="3">
        <v>0</v>
      </c>
      <c r="W1027" s="3">
        <v>4.4689040000000002</v>
      </c>
      <c r="X1027" s="3">
        <v>0</v>
      </c>
      <c r="Y1027" s="3">
        <v>0</v>
      </c>
      <c r="Z1027" s="3">
        <v>0</v>
      </c>
      <c r="AA1027" s="3">
        <v>0</v>
      </c>
      <c r="AB1027" s="3">
        <f t="shared" si="16"/>
        <v>0</v>
      </c>
    </row>
    <row r="1028" spans="1:28" ht="16.5" thickTop="1" thickBot="1" x14ac:dyDescent="0.3">
      <c r="A1028" s="3" t="s">
        <v>7462</v>
      </c>
      <c r="B1028" s="3">
        <v>0</v>
      </c>
      <c r="C1028" s="3">
        <v>0</v>
      </c>
      <c r="D1028" s="3">
        <v>0</v>
      </c>
      <c r="E1028" s="3">
        <v>0</v>
      </c>
      <c r="F1028" s="3">
        <v>0</v>
      </c>
      <c r="G1028" s="3">
        <v>1.804095</v>
      </c>
      <c r="H1028" s="3">
        <v>0</v>
      </c>
      <c r="I1028" s="3">
        <v>4.2074660000000002</v>
      </c>
      <c r="J1028" s="3">
        <v>0</v>
      </c>
      <c r="K1028" s="3">
        <v>0</v>
      </c>
      <c r="L1028" s="3">
        <v>0</v>
      </c>
      <c r="M1028" s="3">
        <v>0</v>
      </c>
      <c r="N1028" s="3">
        <v>0</v>
      </c>
      <c r="O1028" s="3">
        <v>0</v>
      </c>
      <c r="P1028" s="3">
        <v>0</v>
      </c>
      <c r="Q1028" s="3">
        <v>0</v>
      </c>
      <c r="R1028" s="3">
        <v>0</v>
      </c>
      <c r="S1028" s="3">
        <v>0</v>
      </c>
      <c r="T1028" s="3">
        <v>0</v>
      </c>
      <c r="U1028" s="3">
        <v>0</v>
      </c>
      <c r="V1028" s="3">
        <v>0</v>
      </c>
      <c r="W1028" s="3">
        <v>0</v>
      </c>
      <c r="X1028" s="3">
        <v>0</v>
      </c>
      <c r="Y1028" s="3">
        <v>0</v>
      </c>
      <c r="Z1028" s="3">
        <v>0</v>
      </c>
      <c r="AA1028" s="3">
        <v>0</v>
      </c>
      <c r="AB1028" s="3">
        <f t="shared" si="16"/>
        <v>0</v>
      </c>
    </row>
    <row r="1029" spans="1:28" ht="16.5" thickTop="1" thickBot="1" x14ac:dyDescent="0.3">
      <c r="A1029" s="3" t="s">
        <v>7469</v>
      </c>
      <c r="B1029" s="3">
        <v>0</v>
      </c>
      <c r="C1029" s="3">
        <v>0</v>
      </c>
      <c r="D1029" s="3">
        <v>0</v>
      </c>
      <c r="E1029" s="3">
        <v>0</v>
      </c>
      <c r="F1029" s="3">
        <v>0</v>
      </c>
      <c r="G1029" s="3">
        <v>0</v>
      </c>
      <c r="H1029" s="3">
        <v>0</v>
      </c>
      <c r="I1029" s="3">
        <v>0</v>
      </c>
      <c r="J1029" s="3">
        <v>0</v>
      </c>
      <c r="K1029" s="3">
        <v>0</v>
      </c>
      <c r="L1029" s="3">
        <v>0</v>
      </c>
      <c r="M1029" s="3">
        <v>0</v>
      </c>
      <c r="N1029" s="3">
        <v>0</v>
      </c>
      <c r="O1029" s="3">
        <v>0</v>
      </c>
      <c r="P1029" s="3">
        <v>0</v>
      </c>
      <c r="Q1029" s="3">
        <v>0</v>
      </c>
      <c r="R1029" s="3">
        <v>0</v>
      </c>
      <c r="S1029" s="3">
        <v>0</v>
      </c>
      <c r="T1029" s="3">
        <v>0</v>
      </c>
      <c r="U1029" s="3">
        <v>0</v>
      </c>
      <c r="V1029" s="3">
        <v>0</v>
      </c>
      <c r="W1029" s="3">
        <v>0</v>
      </c>
      <c r="X1029" s="3">
        <v>1.808405</v>
      </c>
      <c r="Y1029" s="3">
        <v>0</v>
      </c>
      <c r="Z1029" s="3">
        <v>0</v>
      </c>
      <c r="AA1029" s="3">
        <v>0</v>
      </c>
      <c r="AB1029" s="3">
        <f t="shared" si="16"/>
        <v>0</v>
      </c>
    </row>
    <row r="1030" spans="1:28" ht="16.5" thickTop="1" thickBot="1" x14ac:dyDescent="0.3">
      <c r="A1030" s="3" t="s">
        <v>7477</v>
      </c>
      <c r="B1030" s="3">
        <v>0</v>
      </c>
      <c r="C1030" s="3">
        <v>0</v>
      </c>
      <c r="D1030" s="3">
        <v>0</v>
      </c>
      <c r="E1030" s="3">
        <v>0</v>
      </c>
      <c r="F1030" s="3">
        <v>0</v>
      </c>
      <c r="G1030" s="3">
        <v>0</v>
      </c>
      <c r="H1030" s="3">
        <v>0</v>
      </c>
      <c r="I1030" s="3">
        <v>0</v>
      </c>
      <c r="J1030" s="3">
        <v>0</v>
      </c>
      <c r="K1030" s="3">
        <v>0</v>
      </c>
      <c r="L1030" s="3">
        <v>0</v>
      </c>
      <c r="M1030" s="3">
        <v>0</v>
      </c>
      <c r="N1030" s="3">
        <v>0</v>
      </c>
      <c r="O1030" s="3">
        <v>0</v>
      </c>
      <c r="P1030" s="3">
        <v>0</v>
      </c>
      <c r="Q1030" s="3">
        <v>0</v>
      </c>
      <c r="R1030" s="3">
        <v>0</v>
      </c>
      <c r="S1030" s="3">
        <v>0</v>
      </c>
      <c r="T1030" s="3">
        <v>0</v>
      </c>
      <c r="U1030" s="3">
        <v>1.4907490000000001</v>
      </c>
      <c r="V1030" s="3">
        <v>0</v>
      </c>
      <c r="W1030" s="3">
        <v>0</v>
      </c>
      <c r="X1030" s="3">
        <v>0</v>
      </c>
      <c r="Y1030" s="3">
        <v>0</v>
      </c>
      <c r="Z1030" s="3">
        <v>0</v>
      </c>
      <c r="AA1030" s="3">
        <v>0</v>
      </c>
      <c r="AB1030" s="3">
        <f t="shared" si="16"/>
        <v>0</v>
      </c>
    </row>
    <row r="1031" spans="1:28" ht="16.5" thickTop="1" thickBot="1" x14ac:dyDescent="0.3">
      <c r="A1031" s="3" t="s">
        <v>7483</v>
      </c>
      <c r="B1031" s="3">
        <v>0</v>
      </c>
      <c r="C1031" s="3">
        <v>0</v>
      </c>
      <c r="D1031" s="3">
        <v>0</v>
      </c>
      <c r="E1031" s="3">
        <v>0</v>
      </c>
      <c r="F1031" s="3">
        <v>0</v>
      </c>
      <c r="G1031" s="3">
        <v>0</v>
      </c>
      <c r="H1031" s="3">
        <v>0</v>
      </c>
      <c r="I1031" s="3">
        <v>0</v>
      </c>
      <c r="J1031" s="3">
        <v>0</v>
      </c>
      <c r="K1031" s="3">
        <v>0</v>
      </c>
      <c r="L1031" s="3">
        <v>0</v>
      </c>
      <c r="M1031" s="3">
        <v>0</v>
      </c>
      <c r="N1031" s="3">
        <v>0</v>
      </c>
      <c r="O1031" s="3">
        <v>0</v>
      </c>
      <c r="P1031" s="3">
        <v>0</v>
      </c>
      <c r="Q1031" s="3">
        <v>0</v>
      </c>
      <c r="R1031" s="3">
        <v>0</v>
      </c>
      <c r="S1031" s="3">
        <v>0</v>
      </c>
      <c r="T1031" s="3">
        <v>0</v>
      </c>
      <c r="U1031" s="3">
        <v>4.4722479999999996</v>
      </c>
      <c r="V1031" s="3">
        <v>0</v>
      </c>
      <c r="W1031" s="3">
        <v>0</v>
      </c>
      <c r="X1031" s="3">
        <v>0</v>
      </c>
      <c r="Y1031" s="3">
        <v>0</v>
      </c>
      <c r="Z1031" s="3">
        <v>0</v>
      </c>
      <c r="AA1031" s="3">
        <v>0</v>
      </c>
      <c r="AB1031" s="3">
        <f t="shared" si="16"/>
        <v>0</v>
      </c>
    </row>
    <row r="1032" spans="1:28" ht="16.5" thickTop="1" thickBot="1" x14ac:dyDescent="0.3">
      <c r="A1032" s="3" t="s">
        <v>7491</v>
      </c>
      <c r="B1032" s="3">
        <v>0</v>
      </c>
      <c r="C1032" s="3">
        <v>0</v>
      </c>
      <c r="D1032" s="3">
        <v>0</v>
      </c>
      <c r="E1032" s="3">
        <v>0</v>
      </c>
      <c r="F1032" s="3">
        <v>0</v>
      </c>
      <c r="G1032" s="3">
        <v>0</v>
      </c>
      <c r="H1032" s="3">
        <v>0</v>
      </c>
      <c r="I1032" s="3">
        <v>0</v>
      </c>
      <c r="J1032" s="3">
        <v>0</v>
      </c>
      <c r="K1032" s="3">
        <v>0</v>
      </c>
      <c r="L1032" s="3">
        <v>0</v>
      </c>
      <c r="M1032" s="3">
        <v>0</v>
      </c>
      <c r="N1032" s="3">
        <v>0</v>
      </c>
      <c r="O1032" s="3">
        <v>0</v>
      </c>
      <c r="P1032" s="3">
        <v>0</v>
      </c>
      <c r="Q1032" s="3">
        <v>0</v>
      </c>
      <c r="R1032" s="3">
        <v>0</v>
      </c>
      <c r="S1032" s="3">
        <v>0</v>
      </c>
      <c r="T1032" s="3">
        <v>0</v>
      </c>
      <c r="U1032" s="3">
        <v>0</v>
      </c>
      <c r="V1032" s="3">
        <v>0</v>
      </c>
      <c r="W1032" s="3">
        <v>2.2344520000000001</v>
      </c>
      <c r="X1032" s="3">
        <v>0</v>
      </c>
      <c r="Y1032" s="3">
        <v>0</v>
      </c>
      <c r="Z1032" s="3">
        <v>0</v>
      </c>
      <c r="AA1032" s="3">
        <v>0</v>
      </c>
      <c r="AB1032" s="3">
        <f t="shared" si="16"/>
        <v>0</v>
      </c>
    </row>
    <row r="1033" spans="1:28" ht="16.5" thickTop="1" thickBot="1" x14ac:dyDescent="0.3">
      <c r="A1033" s="3" t="s">
        <v>7504</v>
      </c>
      <c r="B1033" s="3">
        <v>0</v>
      </c>
      <c r="C1033" s="3">
        <v>0</v>
      </c>
      <c r="D1033" s="3">
        <v>0</v>
      </c>
      <c r="E1033" s="3">
        <v>0</v>
      </c>
      <c r="F1033" s="3">
        <v>0</v>
      </c>
      <c r="G1033" s="3">
        <v>0</v>
      </c>
      <c r="H1033" s="3">
        <v>0</v>
      </c>
      <c r="I1033" s="3">
        <v>0</v>
      </c>
      <c r="J1033" s="3">
        <v>0</v>
      </c>
      <c r="K1033" s="3">
        <v>0</v>
      </c>
      <c r="L1033" s="3">
        <v>0</v>
      </c>
      <c r="M1033" s="3">
        <v>0</v>
      </c>
      <c r="N1033" s="3">
        <v>0</v>
      </c>
      <c r="O1033" s="3">
        <v>0</v>
      </c>
      <c r="P1033" s="3">
        <v>0</v>
      </c>
      <c r="Q1033" s="3">
        <v>0</v>
      </c>
      <c r="R1033" s="3">
        <v>0</v>
      </c>
      <c r="S1033" s="3">
        <v>0</v>
      </c>
      <c r="T1033" s="3">
        <v>0</v>
      </c>
      <c r="U1033" s="3">
        <v>0</v>
      </c>
      <c r="V1033" s="3">
        <v>0</v>
      </c>
      <c r="W1033" s="3">
        <v>4.4689040000000002</v>
      </c>
      <c r="X1033" s="3">
        <v>0</v>
      </c>
      <c r="Y1033" s="3">
        <v>0</v>
      </c>
      <c r="Z1033" s="3">
        <v>0</v>
      </c>
      <c r="AA1033" s="3">
        <v>0</v>
      </c>
      <c r="AB1033" s="3">
        <f t="shared" si="16"/>
        <v>0</v>
      </c>
    </row>
    <row r="1034" spans="1:28" ht="16.5" thickTop="1" thickBot="1" x14ac:dyDescent="0.3">
      <c r="A1034" s="3" t="s">
        <v>7508</v>
      </c>
      <c r="B1034" s="3">
        <v>0</v>
      </c>
      <c r="C1034" s="3">
        <v>0</v>
      </c>
      <c r="D1034" s="3">
        <v>0</v>
      </c>
      <c r="E1034" s="3">
        <v>0</v>
      </c>
      <c r="F1034" s="3">
        <v>0</v>
      </c>
      <c r="G1034" s="3">
        <v>0</v>
      </c>
      <c r="H1034" s="3">
        <v>0</v>
      </c>
      <c r="I1034" s="3">
        <v>0</v>
      </c>
      <c r="J1034" s="3">
        <v>0</v>
      </c>
      <c r="K1034" s="3">
        <v>0</v>
      </c>
      <c r="L1034" s="3">
        <v>0</v>
      </c>
      <c r="M1034" s="3">
        <v>0</v>
      </c>
      <c r="N1034" s="3">
        <v>0</v>
      </c>
      <c r="O1034" s="3">
        <v>0</v>
      </c>
      <c r="P1034" s="3">
        <v>0</v>
      </c>
      <c r="Q1034" s="3">
        <v>0</v>
      </c>
      <c r="R1034" s="3">
        <v>0</v>
      </c>
      <c r="S1034" s="3">
        <v>0</v>
      </c>
      <c r="T1034" s="3">
        <v>0</v>
      </c>
      <c r="U1034" s="3">
        <v>0</v>
      </c>
      <c r="V1034" s="3">
        <v>0</v>
      </c>
      <c r="W1034" s="3">
        <v>4.4689040000000002</v>
      </c>
      <c r="X1034" s="3">
        <v>0</v>
      </c>
      <c r="Y1034" s="3">
        <v>0</v>
      </c>
      <c r="Z1034" s="3">
        <v>0</v>
      </c>
      <c r="AA1034" s="3">
        <v>0</v>
      </c>
      <c r="AB1034" s="3">
        <f t="shared" si="16"/>
        <v>0</v>
      </c>
    </row>
    <row r="1035" spans="1:28" ht="16.5" thickTop="1" thickBot="1" x14ac:dyDescent="0.3">
      <c r="A1035" s="3" t="s">
        <v>7515</v>
      </c>
      <c r="B1035" s="3">
        <v>0</v>
      </c>
      <c r="C1035" s="3">
        <v>0</v>
      </c>
      <c r="D1035" s="3">
        <v>0</v>
      </c>
      <c r="E1035" s="3">
        <v>0</v>
      </c>
      <c r="F1035" s="3">
        <v>0</v>
      </c>
      <c r="G1035" s="3">
        <v>0</v>
      </c>
      <c r="H1035" s="3">
        <v>0</v>
      </c>
      <c r="I1035" s="3">
        <v>0</v>
      </c>
      <c r="J1035" s="3">
        <v>0</v>
      </c>
      <c r="K1035" s="3">
        <v>0</v>
      </c>
      <c r="L1035" s="3">
        <v>0</v>
      </c>
      <c r="M1035" s="3">
        <v>0</v>
      </c>
      <c r="N1035" s="3">
        <v>0</v>
      </c>
      <c r="O1035" s="3">
        <v>0</v>
      </c>
      <c r="P1035" s="3">
        <v>0</v>
      </c>
      <c r="Q1035" s="3">
        <v>0</v>
      </c>
      <c r="R1035" s="3">
        <v>0</v>
      </c>
      <c r="S1035" s="3">
        <v>0</v>
      </c>
      <c r="T1035" s="3">
        <v>0</v>
      </c>
      <c r="U1035" s="3">
        <v>2.9814989999999999</v>
      </c>
      <c r="V1035" s="3">
        <v>0</v>
      </c>
      <c r="W1035" s="3">
        <v>0</v>
      </c>
      <c r="X1035" s="3">
        <v>0</v>
      </c>
      <c r="Y1035" s="3">
        <v>0</v>
      </c>
      <c r="Z1035" s="3">
        <v>0</v>
      </c>
      <c r="AA1035" s="3">
        <v>0</v>
      </c>
      <c r="AB1035" s="3">
        <f t="shared" si="16"/>
        <v>0</v>
      </c>
    </row>
    <row r="1036" spans="1:28" ht="16.5" thickTop="1" thickBot="1" x14ac:dyDescent="0.3">
      <c r="A1036" s="3" t="s">
        <v>7529</v>
      </c>
      <c r="B1036" s="3">
        <v>0</v>
      </c>
      <c r="C1036" s="3">
        <v>0</v>
      </c>
      <c r="D1036" s="3">
        <v>0</v>
      </c>
      <c r="E1036" s="3">
        <v>0</v>
      </c>
      <c r="F1036" s="3">
        <v>0</v>
      </c>
      <c r="G1036" s="3">
        <v>0</v>
      </c>
      <c r="H1036" s="3">
        <v>0</v>
      </c>
      <c r="I1036" s="3">
        <v>0</v>
      </c>
      <c r="J1036" s="3">
        <v>0</v>
      </c>
      <c r="K1036" s="3">
        <v>0</v>
      </c>
      <c r="L1036" s="3">
        <v>0</v>
      </c>
      <c r="M1036" s="3">
        <v>0</v>
      </c>
      <c r="N1036" s="3">
        <v>0</v>
      </c>
      <c r="O1036" s="3">
        <v>0</v>
      </c>
      <c r="P1036" s="3">
        <v>0</v>
      </c>
      <c r="Q1036" s="3">
        <v>0</v>
      </c>
      <c r="R1036" s="3">
        <v>0</v>
      </c>
      <c r="S1036" s="3">
        <v>0</v>
      </c>
      <c r="T1036" s="3">
        <v>0</v>
      </c>
      <c r="U1036" s="3">
        <v>0</v>
      </c>
      <c r="V1036" s="3">
        <v>2.9750920000000001</v>
      </c>
      <c r="W1036" s="3">
        <v>0</v>
      </c>
      <c r="X1036" s="3">
        <v>0</v>
      </c>
      <c r="Y1036" s="3">
        <v>0</v>
      </c>
      <c r="Z1036" s="3">
        <v>0</v>
      </c>
      <c r="AA1036" s="3">
        <v>0</v>
      </c>
      <c r="AB1036" s="3">
        <f t="shared" si="16"/>
        <v>0</v>
      </c>
    </row>
    <row r="1037" spans="1:28" ht="16.5" thickTop="1" thickBot="1" x14ac:dyDescent="0.3">
      <c r="A1037" s="3" t="s">
        <v>7536</v>
      </c>
      <c r="B1037" s="3">
        <v>0</v>
      </c>
      <c r="C1037" s="3">
        <v>0</v>
      </c>
      <c r="D1037" s="3">
        <v>0</v>
      </c>
      <c r="E1037" s="3">
        <v>0</v>
      </c>
      <c r="F1037" s="3">
        <v>0</v>
      </c>
      <c r="G1037" s="3">
        <v>1.293269</v>
      </c>
      <c r="H1037" s="3">
        <v>0</v>
      </c>
      <c r="I1037" s="3">
        <v>0</v>
      </c>
      <c r="J1037" s="3">
        <v>0</v>
      </c>
      <c r="K1037" s="3">
        <v>0</v>
      </c>
      <c r="L1037" s="3">
        <v>0</v>
      </c>
      <c r="M1037" s="3">
        <v>0</v>
      </c>
      <c r="N1037" s="3">
        <v>0</v>
      </c>
      <c r="O1037" s="3">
        <v>0</v>
      </c>
      <c r="P1037" s="3">
        <v>0</v>
      </c>
      <c r="Q1037" s="3">
        <v>0</v>
      </c>
      <c r="R1037" s="3">
        <v>0</v>
      </c>
      <c r="S1037" s="3">
        <v>0</v>
      </c>
      <c r="T1037" s="3">
        <v>0</v>
      </c>
      <c r="U1037" s="3">
        <v>-0.11868860000000001</v>
      </c>
      <c r="V1037" s="3">
        <v>0</v>
      </c>
      <c r="W1037" s="3">
        <v>0</v>
      </c>
      <c r="X1037" s="3">
        <v>3.8927399999999999</v>
      </c>
      <c r="Y1037" s="3">
        <v>0</v>
      </c>
      <c r="Z1037" s="3">
        <v>0</v>
      </c>
      <c r="AA1037" s="3">
        <v>0</v>
      </c>
      <c r="AB1037" s="3">
        <f t="shared" si="16"/>
        <v>0</v>
      </c>
    </row>
    <row r="1038" spans="1:28" ht="16.5" thickTop="1" thickBot="1" x14ac:dyDescent="0.3">
      <c r="A1038" s="3" t="s">
        <v>7551</v>
      </c>
      <c r="B1038" s="3">
        <v>0</v>
      </c>
      <c r="C1038" s="3">
        <v>0</v>
      </c>
      <c r="D1038" s="3">
        <v>0</v>
      </c>
      <c r="E1038" s="3">
        <v>0</v>
      </c>
      <c r="F1038" s="3">
        <v>0</v>
      </c>
      <c r="G1038" s="3">
        <v>0</v>
      </c>
      <c r="H1038" s="3">
        <v>0</v>
      </c>
      <c r="I1038" s="3">
        <v>0</v>
      </c>
      <c r="J1038" s="3">
        <v>0</v>
      </c>
      <c r="K1038" s="3">
        <v>0</v>
      </c>
      <c r="L1038" s="3">
        <v>0</v>
      </c>
      <c r="M1038" s="3">
        <v>0</v>
      </c>
      <c r="N1038" s="3">
        <v>0</v>
      </c>
      <c r="O1038" s="3">
        <v>0</v>
      </c>
      <c r="P1038" s="3">
        <v>0</v>
      </c>
      <c r="Q1038" s="3">
        <v>0</v>
      </c>
      <c r="R1038" s="3">
        <v>0</v>
      </c>
      <c r="S1038" s="3">
        <v>0</v>
      </c>
      <c r="T1038" s="3">
        <v>0</v>
      </c>
      <c r="U1038" s="3">
        <v>0</v>
      </c>
      <c r="V1038" s="3">
        <v>1.876479</v>
      </c>
      <c r="W1038" s="3">
        <v>1.13584</v>
      </c>
      <c r="X1038" s="3">
        <v>0.70979320000000001</v>
      </c>
      <c r="Y1038" s="3">
        <v>0</v>
      </c>
      <c r="Z1038" s="3">
        <v>0</v>
      </c>
      <c r="AA1038" s="3">
        <v>0</v>
      </c>
      <c r="AB1038" s="3">
        <f t="shared" si="16"/>
        <v>0</v>
      </c>
    </row>
    <row r="1039" spans="1:28" ht="16.5" thickTop="1" thickBot="1" x14ac:dyDescent="0.3">
      <c r="A1039" s="3" t="s">
        <v>7571</v>
      </c>
      <c r="B1039" s="3">
        <v>0</v>
      </c>
      <c r="C1039" s="3">
        <v>0</v>
      </c>
      <c r="D1039" s="3">
        <v>0</v>
      </c>
      <c r="E1039" s="3">
        <v>0</v>
      </c>
      <c r="F1039" s="3">
        <v>0</v>
      </c>
      <c r="G1039" s="3">
        <v>0</v>
      </c>
      <c r="H1039" s="3">
        <v>0</v>
      </c>
      <c r="I1039" s="3">
        <v>0</v>
      </c>
      <c r="J1039" s="3">
        <v>0</v>
      </c>
      <c r="K1039" s="3">
        <v>0</v>
      </c>
      <c r="L1039" s="3">
        <v>0</v>
      </c>
      <c r="M1039" s="3">
        <v>0</v>
      </c>
      <c r="N1039" s="3">
        <v>0</v>
      </c>
      <c r="O1039" s="3">
        <v>0</v>
      </c>
      <c r="P1039" s="3">
        <v>0</v>
      </c>
      <c r="Q1039" s="3">
        <v>0</v>
      </c>
      <c r="R1039" s="3">
        <v>0</v>
      </c>
      <c r="S1039" s="3">
        <v>0</v>
      </c>
      <c r="T1039" s="3">
        <v>0</v>
      </c>
      <c r="U1039" s="3">
        <v>4.4722479999999996</v>
      </c>
      <c r="V1039" s="3">
        <v>0</v>
      </c>
      <c r="W1039" s="3">
        <v>0</v>
      </c>
      <c r="X1039" s="3">
        <v>0</v>
      </c>
      <c r="Y1039" s="3">
        <v>0</v>
      </c>
      <c r="Z1039" s="3">
        <v>0</v>
      </c>
      <c r="AA1039" s="3">
        <v>0</v>
      </c>
      <c r="AB1039" s="3">
        <f t="shared" si="16"/>
        <v>0</v>
      </c>
    </row>
    <row r="1040" spans="1:28" ht="16.5" thickTop="1" thickBot="1" x14ac:dyDescent="0.3">
      <c r="A1040" s="3" t="s">
        <v>7593</v>
      </c>
      <c r="B1040" s="3">
        <v>0</v>
      </c>
      <c r="C1040" s="3">
        <v>0</v>
      </c>
      <c r="D1040" s="3">
        <v>0</v>
      </c>
      <c r="E1040" s="3">
        <v>0</v>
      </c>
      <c r="F1040" s="3">
        <v>0</v>
      </c>
      <c r="G1040" s="3">
        <v>0</v>
      </c>
      <c r="H1040" s="3">
        <v>0</v>
      </c>
      <c r="I1040" s="3">
        <v>0</v>
      </c>
      <c r="J1040" s="3">
        <v>0</v>
      </c>
      <c r="K1040" s="3">
        <v>0</v>
      </c>
      <c r="L1040" s="3">
        <v>0</v>
      </c>
      <c r="M1040" s="3">
        <v>0</v>
      </c>
      <c r="N1040" s="3">
        <v>0</v>
      </c>
      <c r="O1040" s="3">
        <v>0</v>
      </c>
      <c r="P1040" s="3">
        <v>0</v>
      </c>
      <c r="Q1040" s="3">
        <v>0</v>
      </c>
      <c r="R1040" s="3">
        <v>0</v>
      </c>
      <c r="S1040" s="3">
        <v>0</v>
      </c>
      <c r="T1040" s="3">
        <v>0</v>
      </c>
      <c r="U1040" s="3">
        <v>0</v>
      </c>
      <c r="V1040" s="3">
        <v>0</v>
      </c>
      <c r="W1040" s="3">
        <v>2.2344520000000001</v>
      </c>
      <c r="X1040" s="3">
        <v>0</v>
      </c>
      <c r="Y1040" s="3">
        <v>0</v>
      </c>
      <c r="Z1040" s="3">
        <v>0</v>
      </c>
      <c r="AA1040" s="3">
        <v>0</v>
      </c>
      <c r="AB1040" s="3">
        <f t="shared" si="16"/>
        <v>0</v>
      </c>
    </row>
    <row r="1041" spans="1:28" ht="16.5" thickTop="1" thickBot="1" x14ac:dyDescent="0.3">
      <c r="A1041" s="3" t="s">
        <v>7598</v>
      </c>
      <c r="B1041" s="3">
        <v>0</v>
      </c>
      <c r="C1041" s="3">
        <v>0</v>
      </c>
      <c r="D1041" s="3">
        <v>0</v>
      </c>
      <c r="E1041" s="3">
        <v>0</v>
      </c>
      <c r="F1041" s="3">
        <v>0</v>
      </c>
      <c r="G1041" s="3">
        <v>0</v>
      </c>
      <c r="H1041" s="3">
        <v>0</v>
      </c>
      <c r="I1041" s="3">
        <v>0</v>
      </c>
      <c r="J1041" s="3">
        <v>0</v>
      </c>
      <c r="K1041" s="3">
        <v>0</v>
      </c>
      <c r="L1041" s="3">
        <v>0</v>
      </c>
      <c r="M1041" s="3">
        <v>0</v>
      </c>
      <c r="N1041" s="3">
        <v>0</v>
      </c>
      <c r="O1041" s="3">
        <v>0</v>
      </c>
      <c r="P1041" s="3">
        <v>0</v>
      </c>
      <c r="Q1041" s="3">
        <v>0</v>
      </c>
      <c r="R1041" s="3">
        <v>0</v>
      </c>
      <c r="S1041" s="3">
        <v>0</v>
      </c>
      <c r="T1041" s="3">
        <v>0</v>
      </c>
      <c r="U1041" s="3">
        <v>0</v>
      </c>
      <c r="V1041" s="3">
        <v>0</v>
      </c>
      <c r="W1041" s="3">
        <v>2.2344520000000001</v>
      </c>
      <c r="X1041" s="3">
        <v>0</v>
      </c>
      <c r="Y1041" s="3">
        <v>0</v>
      </c>
      <c r="Z1041" s="3">
        <v>0</v>
      </c>
      <c r="AA1041" s="3">
        <v>0</v>
      </c>
      <c r="AB1041" s="3">
        <f t="shared" si="16"/>
        <v>0</v>
      </c>
    </row>
    <row r="1042" spans="1:28" ht="16.5" thickTop="1" thickBot="1" x14ac:dyDescent="0.3">
      <c r="A1042" s="3" t="s">
        <v>7605</v>
      </c>
      <c r="B1042" s="3">
        <v>0</v>
      </c>
      <c r="C1042" s="3">
        <v>0</v>
      </c>
      <c r="D1042" s="3">
        <v>0</v>
      </c>
      <c r="E1042" s="3">
        <v>0</v>
      </c>
      <c r="F1042" s="3">
        <v>0</v>
      </c>
      <c r="G1042" s="3">
        <v>0</v>
      </c>
      <c r="H1042" s="3">
        <v>0</v>
      </c>
      <c r="I1042" s="3">
        <v>0</v>
      </c>
      <c r="J1042" s="3">
        <v>0</v>
      </c>
      <c r="K1042" s="3">
        <v>0</v>
      </c>
      <c r="L1042" s="3">
        <v>0</v>
      </c>
      <c r="M1042" s="3">
        <v>0</v>
      </c>
      <c r="N1042" s="3">
        <v>0</v>
      </c>
      <c r="O1042" s="3">
        <v>0</v>
      </c>
      <c r="P1042" s="3">
        <v>0</v>
      </c>
      <c r="Q1042" s="3">
        <v>0</v>
      </c>
      <c r="R1042" s="3">
        <v>0</v>
      </c>
      <c r="S1042" s="3">
        <v>0</v>
      </c>
      <c r="T1042" s="3">
        <v>0</v>
      </c>
      <c r="U1042" s="3">
        <v>0</v>
      </c>
      <c r="V1042" s="3">
        <v>0</v>
      </c>
      <c r="W1042" s="3">
        <v>0</v>
      </c>
      <c r="X1042" s="3">
        <v>1.808405</v>
      </c>
      <c r="Y1042" s="3">
        <v>0</v>
      </c>
      <c r="Z1042" s="3">
        <v>0</v>
      </c>
      <c r="AA1042" s="3">
        <v>0</v>
      </c>
      <c r="AB1042" s="3">
        <f t="shared" si="16"/>
        <v>0</v>
      </c>
    </row>
    <row r="1043" spans="1:28" ht="16.5" thickTop="1" thickBot="1" x14ac:dyDescent="0.3">
      <c r="A1043" s="3" t="s">
        <v>7609</v>
      </c>
      <c r="B1043" s="3">
        <v>0</v>
      </c>
      <c r="C1043" s="3">
        <v>0</v>
      </c>
      <c r="D1043" s="3">
        <v>0</v>
      </c>
      <c r="E1043" s="3">
        <v>0</v>
      </c>
      <c r="F1043" s="3">
        <v>0</v>
      </c>
      <c r="G1043" s="3">
        <v>2.2095600000000002</v>
      </c>
      <c r="H1043" s="3">
        <v>0</v>
      </c>
      <c r="I1043" s="3">
        <v>0</v>
      </c>
      <c r="J1043" s="3">
        <v>0</v>
      </c>
      <c r="K1043" s="3">
        <v>0</v>
      </c>
      <c r="L1043" s="3">
        <v>0</v>
      </c>
      <c r="M1043" s="3">
        <v>0</v>
      </c>
      <c r="N1043" s="3">
        <v>0</v>
      </c>
      <c r="O1043" s="3">
        <v>0</v>
      </c>
      <c r="P1043" s="3">
        <v>0</v>
      </c>
      <c r="Q1043" s="3">
        <v>0</v>
      </c>
      <c r="R1043" s="3">
        <v>0</v>
      </c>
      <c r="S1043" s="3">
        <v>0</v>
      </c>
      <c r="T1043" s="3">
        <v>0</v>
      </c>
      <c r="U1043" s="3">
        <v>0</v>
      </c>
      <c r="V1043" s="3">
        <v>0</v>
      </c>
      <c r="W1043" s="3">
        <v>1.5413049999999999</v>
      </c>
      <c r="X1043" s="3">
        <v>0</v>
      </c>
      <c r="Y1043" s="3">
        <v>0</v>
      </c>
      <c r="Z1043" s="3">
        <v>0</v>
      </c>
      <c r="AA1043" s="3">
        <v>0</v>
      </c>
      <c r="AB1043" s="3">
        <f t="shared" si="16"/>
        <v>0</v>
      </c>
    </row>
    <row r="1044" spans="1:28" ht="16.5" thickTop="1" thickBot="1" x14ac:dyDescent="0.3">
      <c r="A1044" s="3" t="s">
        <v>7622</v>
      </c>
      <c r="B1044" s="3">
        <v>0</v>
      </c>
      <c r="C1044" s="3">
        <v>0</v>
      </c>
      <c r="D1044" s="3">
        <v>0</v>
      </c>
      <c r="E1044" s="3">
        <v>0</v>
      </c>
      <c r="F1044" s="3">
        <v>0</v>
      </c>
      <c r="G1044" s="3">
        <v>0</v>
      </c>
      <c r="H1044" s="3">
        <v>0</v>
      </c>
      <c r="I1044" s="3">
        <v>0</v>
      </c>
      <c r="J1044" s="3">
        <v>0</v>
      </c>
      <c r="K1044" s="3">
        <v>0</v>
      </c>
      <c r="L1044" s="3">
        <v>0</v>
      </c>
      <c r="M1044" s="3">
        <v>0</v>
      </c>
      <c r="N1044" s="3">
        <v>0</v>
      </c>
      <c r="O1044" s="3">
        <v>0</v>
      </c>
      <c r="P1044" s="3">
        <v>0</v>
      </c>
      <c r="Q1044" s="3">
        <v>0</v>
      </c>
      <c r="R1044" s="3">
        <v>0</v>
      </c>
      <c r="S1044" s="3">
        <v>0</v>
      </c>
      <c r="T1044" s="3">
        <v>0</v>
      </c>
      <c r="U1044" s="3">
        <v>2.9814989999999999</v>
      </c>
      <c r="V1044" s="3">
        <v>0</v>
      </c>
      <c r="W1044" s="3">
        <v>0</v>
      </c>
      <c r="X1044" s="3">
        <v>0</v>
      </c>
      <c r="Y1044" s="3">
        <v>0</v>
      </c>
      <c r="Z1044" s="3">
        <v>0</v>
      </c>
      <c r="AA1044" s="3">
        <v>0</v>
      </c>
      <c r="AB1044" s="3">
        <f t="shared" si="16"/>
        <v>0</v>
      </c>
    </row>
    <row r="1045" spans="1:28" ht="16.5" thickTop="1" thickBot="1" x14ac:dyDescent="0.3">
      <c r="A1045" s="3" t="s">
        <v>7627</v>
      </c>
      <c r="B1045" s="3">
        <v>0</v>
      </c>
      <c r="C1045" s="3">
        <v>0</v>
      </c>
      <c r="D1045" s="3">
        <v>0</v>
      </c>
      <c r="E1045" s="3">
        <v>0</v>
      </c>
      <c r="F1045" s="3">
        <v>0</v>
      </c>
      <c r="G1045" s="3">
        <v>0</v>
      </c>
      <c r="H1045" s="3">
        <v>0</v>
      </c>
      <c r="I1045" s="3">
        <v>0</v>
      </c>
      <c r="J1045" s="3">
        <v>0</v>
      </c>
      <c r="K1045" s="3">
        <v>3.7767080000000002</v>
      </c>
      <c r="L1045" s="3">
        <v>0</v>
      </c>
      <c r="M1045" s="3">
        <v>0.95615430000000001</v>
      </c>
      <c r="N1045" s="3">
        <v>0</v>
      </c>
      <c r="O1045" s="3">
        <v>0</v>
      </c>
      <c r="P1045" s="3">
        <v>0</v>
      </c>
      <c r="Q1045" s="3">
        <v>0</v>
      </c>
      <c r="R1045" s="3">
        <v>0</v>
      </c>
      <c r="S1045" s="3">
        <v>0</v>
      </c>
      <c r="T1045" s="3">
        <v>0</v>
      </c>
      <c r="U1045" s="3">
        <v>1.148917</v>
      </c>
      <c r="V1045" s="3">
        <v>0</v>
      </c>
      <c r="W1045" s="3">
        <v>0</v>
      </c>
      <c r="X1045" s="3">
        <v>0</v>
      </c>
      <c r="Y1045" s="3">
        <v>0</v>
      </c>
      <c r="Z1045" s="3">
        <v>0</v>
      </c>
      <c r="AA1045" s="3">
        <v>0</v>
      </c>
      <c r="AB1045" s="3">
        <f t="shared" si="16"/>
        <v>0</v>
      </c>
    </row>
    <row r="1046" spans="1:28" ht="16.5" thickTop="1" thickBot="1" x14ac:dyDescent="0.3">
      <c r="A1046" s="3" t="s">
        <v>7633</v>
      </c>
      <c r="B1046" s="3">
        <v>0</v>
      </c>
      <c r="C1046" s="3">
        <v>0</v>
      </c>
      <c r="D1046" s="3">
        <v>0</v>
      </c>
      <c r="E1046" s="3">
        <v>0</v>
      </c>
      <c r="F1046" s="3">
        <v>0</v>
      </c>
      <c r="G1046" s="3">
        <v>0</v>
      </c>
      <c r="H1046" s="3">
        <v>0</v>
      </c>
      <c r="I1046" s="3">
        <v>0</v>
      </c>
      <c r="J1046" s="3">
        <v>0</v>
      </c>
      <c r="K1046" s="3">
        <v>0</v>
      </c>
      <c r="L1046" s="3">
        <v>0</v>
      </c>
      <c r="M1046" s="3">
        <v>0</v>
      </c>
      <c r="N1046" s="3">
        <v>0</v>
      </c>
      <c r="O1046" s="3">
        <v>0</v>
      </c>
      <c r="P1046" s="3">
        <v>0</v>
      </c>
      <c r="Q1046" s="3">
        <v>0</v>
      </c>
      <c r="R1046" s="3">
        <v>0</v>
      </c>
      <c r="S1046" s="3">
        <v>0</v>
      </c>
      <c r="T1046" s="3">
        <v>0</v>
      </c>
      <c r="U1046" s="3">
        <v>2.9814989999999999</v>
      </c>
      <c r="V1046" s="3">
        <v>0</v>
      </c>
      <c r="W1046" s="3">
        <v>0</v>
      </c>
      <c r="X1046" s="3">
        <v>0</v>
      </c>
      <c r="Y1046" s="3">
        <v>0</v>
      </c>
      <c r="Z1046" s="3">
        <v>0</v>
      </c>
      <c r="AA1046" s="3">
        <v>0</v>
      </c>
      <c r="AB1046" s="3">
        <f t="shared" si="16"/>
        <v>0</v>
      </c>
    </row>
    <row r="1047" spans="1:28" ht="16.5" thickTop="1" thickBot="1" x14ac:dyDescent="0.3">
      <c r="A1047" s="3" t="s">
        <v>7640</v>
      </c>
      <c r="B1047" s="3">
        <v>0</v>
      </c>
      <c r="C1047" s="3">
        <v>0</v>
      </c>
      <c r="D1047" s="3">
        <v>0</v>
      </c>
      <c r="E1047" s="3">
        <v>0</v>
      </c>
      <c r="F1047" s="3">
        <v>0</v>
      </c>
      <c r="G1047" s="3">
        <v>0</v>
      </c>
      <c r="H1047" s="3">
        <v>0</v>
      </c>
      <c r="I1047" s="3">
        <v>0</v>
      </c>
      <c r="J1047" s="3">
        <v>0</v>
      </c>
      <c r="K1047" s="3">
        <v>1.7060329999999999</v>
      </c>
      <c r="L1047" s="3">
        <v>0</v>
      </c>
      <c r="M1047" s="3">
        <v>0</v>
      </c>
      <c r="N1047" s="3">
        <v>0</v>
      </c>
      <c r="O1047" s="3">
        <v>0</v>
      </c>
      <c r="P1047" s="3">
        <v>0</v>
      </c>
      <c r="Q1047" s="3">
        <v>0</v>
      </c>
      <c r="R1047" s="3">
        <v>0</v>
      </c>
      <c r="S1047" s="3">
        <v>0</v>
      </c>
      <c r="T1047" s="3">
        <v>0</v>
      </c>
      <c r="U1047" s="3">
        <v>2.1705679999999998</v>
      </c>
      <c r="V1047" s="3">
        <v>0</v>
      </c>
      <c r="W1047" s="3">
        <v>0</v>
      </c>
      <c r="X1047" s="3">
        <v>0</v>
      </c>
      <c r="Y1047" s="3">
        <v>0</v>
      </c>
      <c r="Z1047" s="3">
        <v>0</v>
      </c>
      <c r="AA1047" s="3">
        <v>0</v>
      </c>
      <c r="AB1047" s="3">
        <f t="shared" si="16"/>
        <v>0</v>
      </c>
    </row>
    <row r="1048" spans="1:28" ht="16.5" thickTop="1" thickBot="1" x14ac:dyDescent="0.3">
      <c r="A1048" s="3" t="s">
        <v>7647</v>
      </c>
      <c r="B1048" s="3">
        <v>0</v>
      </c>
      <c r="C1048" s="3">
        <v>0</v>
      </c>
      <c r="D1048" s="3">
        <v>0</v>
      </c>
      <c r="E1048" s="3">
        <v>0</v>
      </c>
      <c r="F1048" s="3">
        <v>0</v>
      </c>
      <c r="G1048" s="3">
        <v>0</v>
      </c>
      <c r="H1048" s="3">
        <v>0</v>
      </c>
      <c r="I1048" s="3">
        <v>2.509198</v>
      </c>
      <c r="J1048" s="3">
        <v>0</v>
      </c>
      <c r="K1048" s="3">
        <v>0</v>
      </c>
      <c r="L1048" s="3">
        <v>0</v>
      </c>
      <c r="M1048" s="3">
        <v>0</v>
      </c>
      <c r="N1048" s="3">
        <v>0</v>
      </c>
      <c r="O1048" s="3">
        <v>0</v>
      </c>
      <c r="P1048" s="3">
        <v>0</v>
      </c>
      <c r="Q1048" s="3">
        <v>0</v>
      </c>
      <c r="R1048" s="3">
        <v>0</v>
      </c>
      <c r="S1048" s="3">
        <v>0</v>
      </c>
      <c r="T1048" s="3">
        <v>0</v>
      </c>
      <c r="U1048" s="3">
        <v>0</v>
      </c>
      <c r="V1048" s="3">
        <v>0</v>
      </c>
      <c r="W1048" s="3">
        <v>0</v>
      </c>
      <c r="X1048" s="3">
        <v>0</v>
      </c>
      <c r="Y1048" s="3">
        <v>0</v>
      </c>
      <c r="Z1048" s="3">
        <v>0</v>
      </c>
      <c r="AA1048" s="3">
        <v>0</v>
      </c>
      <c r="AB1048" s="3">
        <f t="shared" ref="AB1048:AB1111" si="17">COUNTIF(B1048:AA1048,"&gt;=5")</f>
        <v>0</v>
      </c>
    </row>
    <row r="1049" spans="1:28" ht="16.5" thickTop="1" thickBot="1" x14ac:dyDescent="0.3">
      <c r="A1049" s="3" t="s">
        <v>7662</v>
      </c>
      <c r="B1049" s="3">
        <v>0</v>
      </c>
      <c r="C1049" s="3">
        <v>0</v>
      </c>
      <c r="D1049" s="3">
        <v>0</v>
      </c>
      <c r="E1049" s="3">
        <v>0</v>
      </c>
      <c r="F1049" s="3">
        <v>0</v>
      </c>
      <c r="G1049" s="3">
        <v>0</v>
      </c>
      <c r="H1049" s="3">
        <v>0</v>
      </c>
      <c r="I1049" s="3">
        <v>0</v>
      </c>
      <c r="J1049" s="3">
        <v>0</v>
      </c>
      <c r="K1049" s="3">
        <v>0</v>
      </c>
      <c r="L1049" s="3">
        <v>0</v>
      </c>
      <c r="M1049" s="3">
        <v>0</v>
      </c>
      <c r="N1049" s="3">
        <v>0</v>
      </c>
      <c r="O1049" s="3">
        <v>0</v>
      </c>
      <c r="P1049" s="3">
        <v>0</v>
      </c>
      <c r="Q1049" s="3">
        <v>3.2813819999999998</v>
      </c>
      <c r="R1049" s="3">
        <v>0</v>
      </c>
      <c r="S1049" s="3">
        <v>0</v>
      </c>
      <c r="T1049" s="3">
        <v>0</v>
      </c>
      <c r="U1049" s="3">
        <v>0</v>
      </c>
      <c r="V1049" s="3">
        <v>0</v>
      </c>
      <c r="W1049" s="3">
        <v>0</v>
      </c>
      <c r="X1049" s="3">
        <v>0</v>
      </c>
      <c r="Y1049" s="3">
        <v>0</v>
      </c>
      <c r="Z1049" s="3">
        <v>0</v>
      </c>
      <c r="AA1049" s="3">
        <v>0</v>
      </c>
      <c r="AB1049" s="3">
        <f t="shared" si="17"/>
        <v>0</v>
      </c>
    </row>
    <row r="1050" spans="1:28" ht="16.5" thickTop="1" thickBot="1" x14ac:dyDescent="0.3">
      <c r="A1050" s="3" t="s">
        <v>7672</v>
      </c>
      <c r="B1050" s="3">
        <v>0</v>
      </c>
      <c r="C1050" s="3">
        <v>0</v>
      </c>
      <c r="D1050" s="3">
        <v>0</v>
      </c>
      <c r="E1050" s="3">
        <v>0</v>
      </c>
      <c r="F1050" s="3">
        <v>0</v>
      </c>
      <c r="G1050" s="3">
        <v>0</v>
      </c>
      <c r="H1050" s="3">
        <v>0</v>
      </c>
      <c r="I1050" s="3">
        <v>0</v>
      </c>
      <c r="J1050" s="3">
        <v>0</v>
      </c>
      <c r="K1050" s="3">
        <v>0</v>
      </c>
      <c r="L1050" s="3">
        <v>0</v>
      </c>
      <c r="M1050" s="3">
        <v>0</v>
      </c>
      <c r="N1050" s="3">
        <v>0</v>
      </c>
      <c r="O1050" s="3">
        <v>0</v>
      </c>
      <c r="P1050" s="3">
        <v>0</v>
      </c>
      <c r="Q1050" s="3">
        <v>0</v>
      </c>
      <c r="R1050" s="3">
        <v>0</v>
      </c>
      <c r="S1050" s="3">
        <v>0</v>
      </c>
      <c r="T1050" s="3">
        <v>0</v>
      </c>
      <c r="U1050" s="3">
        <v>0</v>
      </c>
      <c r="V1050" s="3">
        <v>0</v>
      </c>
      <c r="W1050" s="3">
        <v>0</v>
      </c>
      <c r="X1050" s="3">
        <v>1.808405</v>
      </c>
      <c r="Y1050" s="3">
        <v>0</v>
      </c>
      <c r="Z1050" s="3">
        <v>0</v>
      </c>
      <c r="AA1050" s="3">
        <v>0</v>
      </c>
      <c r="AB1050" s="3">
        <f t="shared" si="17"/>
        <v>0</v>
      </c>
    </row>
    <row r="1051" spans="1:28" ht="16.5" thickTop="1" thickBot="1" x14ac:dyDescent="0.3">
      <c r="A1051" s="3" t="s">
        <v>7689</v>
      </c>
      <c r="B1051" s="3">
        <v>0</v>
      </c>
      <c r="C1051" s="3">
        <v>0</v>
      </c>
      <c r="D1051" s="3">
        <v>0</v>
      </c>
      <c r="E1051" s="3">
        <v>0</v>
      </c>
      <c r="F1051" s="3">
        <v>0</v>
      </c>
      <c r="G1051" s="3">
        <v>4.9944829999999998</v>
      </c>
      <c r="H1051" s="3">
        <v>0</v>
      </c>
      <c r="I1051" s="3">
        <v>0</v>
      </c>
      <c r="J1051" s="3">
        <v>0</v>
      </c>
      <c r="K1051" s="3">
        <v>1.7060329999999999</v>
      </c>
      <c r="L1051" s="3">
        <v>0</v>
      </c>
      <c r="M1051" s="3">
        <v>0</v>
      </c>
      <c r="N1051" s="3">
        <v>0</v>
      </c>
      <c r="O1051" s="3">
        <v>0</v>
      </c>
      <c r="P1051" s="3">
        <v>0</v>
      </c>
      <c r="Q1051" s="3">
        <v>0</v>
      </c>
      <c r="R1051" s="3">
        <v>0</v>
      </c>
      <c r="S1051" s="3">
        <v>0</v>
      </c>
      <c r="T1051" s="3">
        <v>0</v>
      </c>
      <c r="U1051" s="3">
        <v>0</v>
      </c>
      <c r="V1051" s="3">
        <v>0</v>
      </c>
      <c r="W1051" s="3">
        <v>0</v>
      </c>
      <c r="X1051" s="3">
        <v>0</v>
      </c>
      <c r="Y1051" s="3">
        <v>0</v>
      </c>
      <c r="Z1051" s="3">
        <v>0</v>
      </c>
      <c r="AA1051" s="3">
        <v>0</v>
      </c>
      <c r="AB1051" s="3">
        <f t="shared" si="17"/>
        <v>0</v>
      </c>
    </row>
    <row r="1052" spans="1:28" ht="16.5" thickTop="1" thickBot="1" x14ac:dyDescent="0.3">
      <c r="A1052" s="3" t="s">
        <v>7696</v>
      </c>
      <c r="B1052" s="3">
        <v>0</v>
      </c>
      <c r="C1052" s="3">
        <v>0</v>
      </c>
      <c r="D1052" s="3">
        <v>0</v>
      </c>
      <c r="E1052" s="3">
        <v>0</v>
      </c>
      <c r="F1052" s="3">
        <v>0</v>
      </c>
      <c r="G1052" s="3">
        <v>0</v>
      </c>
      <c r="H1052" s="3">
        <v>0</v>
      </c>
      <c r="I1052" s="3">
        <v>0</v>
      </c>
      <c r="J1052" s="3">
        <v>0</v>
      </c>
      <c r="K1052" s="3">
        <v>0</v>
      </c>
      <c r="L1052" s="3">
        <v>0</v>
      </c>
      <c r="M1052" s="3">
        <v>2.5655920000000001</v>
      </c>
      <c r="N1052" s="3">
        <v>0</v>
      </c>
      <c r="O1052" s="3">
        <v>0</v>
      </c>
      <c r="P1052" s="3">
        <v>0</v>
      </c>
      <c r="Q1052" s="3">
        <v>0</v>
      </c>
      <c r="R1052" s="3">
        <v>0</v>
      </c>
      <c r="S1052" s="3">
        <v>0</v>
      </c>
      <c r="T1052" s="3">
        <v>0</v>
      </c>
      <c r="U1052" s="3">
        <v>0</v>
      </c>
      <c r="V1052" s="3">
        <v>0</v>
      </c>
      <c r="W1052" s="3">
        <v>0</v>
      </c>
      <c r="X1052" s="3">
        <v>0</v>
      </c>
      <c r="Y1052" s="3">
        <v>0</v>
      </c>
      <c r="Z1052" s="3">
        <v>0</v>
      </c>
      <c r="AA1052" s="3">
        <v>0</v>
      </c>
      <c r="AB1052" s="3">
        <f t="shared" si="17"/>
        <v>0</v>
      </c>
    </row>
    <row r="1053" spans="1:28" ht="16.5" thickTop="1" thickBot="1" x14ac:dyDescent="0.3">
      <c r="A1053" s="3" t="s">
        <v>7704</v>
      </c>
      <c r="B1053" s="3">
        <v>0</v>
      </c>
      <c r="C1053" s="3">
        <v>0</v>
      </c>
      <c r="D1053" s="3">
        <v>0</v>
      </c>
      <c r="E1053" s="3">
        <v>0</v>
      </c>
      <c r="F1053" s="3">
        <v>0</v>
      </c>
      <c r="G1053" s="3">
        <v>0</v>
      </c>
      <c r="H1053" s="3">
        <v>0</v>
      </c>
      <c r="I1053" s="3">
        <v>0</v>
      </c>
      <c r="J1053" s="3">
        <v>0</v>
      </c>
      <c r="K1053" s="3">
        <v>0</v>
      </c>
      <c r="L1053" s="3">
        <v>0</v>
      </c>
      <c r="M1053" s="3">
        <v>0</v>
      </c>
      <c r="N1053" s="3">
        <v>0</v>
      </c>
      <c r="O1053" s="3">
        <v>0</v>
      </c>
      <c r="P1053" s="3">
        <v>0</v>
      </c>
      <c r="Q1053" s="3">
        <v>0</v>
      </c>
      <c r="R1053" s="3">
        <v>0</v>
      </c>
      <c r="S1053" s="3">
        <v>0</v>
      </c>
      <c r="T1053" s="3">
        <v>0</v>
      </c>
      <c r="U1053" s="3">
        <v>0</v>
      </c>
      <c r="V1053" s="3">
        <v>4.5638889999999996</v>
      </c>
      <c r="W1053" s="3">
        <v>3.0826099999999999</v>
      </c>
      <c r="X1053" s="3">
        <v>0</v>
      </c>
      <c r="Y1053" s="3">
        <v>0</v>
      </c>
      <c r="Z1053" s="3">
        <v>0</v>
      </c>
      <c r="AA1053" s="3">
        <v>0</v>
      </c>
      <c r="AB1053" s="3">
        <f t="shared" si="17"/>
        <v>0</v>
      </c>
    </row>
    <row r="1054" spans="1:28" ht="16.5" thickTop="1" thickBot="1" x14ac:dyDescent="0.3">
      <c r="A1054" s="3" t="s">
        <v>7736</v>
      </c>
      <c r="B1054" s="3">
        <v>0</v>
      </c>
      <c r="C1054" s="3">
        <v>0</v>
      </c>
      <c r="D1054" s="3">
        <v>0</v>
      </c>
      <c r="E1054" s="3">
        <v>0</v>
      </c>
      <c r="F1054" s="3">
        <v>0</v>
      </c>
      <c r="G1054" s="3">
        <v>0</v>
      </c>
      <c r="H1054" s="3">
        <v>0</v>
      </c>
      <c r="I1054" s="3">
        <v>0</v>
      </c>
      <c r="J1054" s="3">
        <v>0</v>
      </c>
      <c r="K1054" s="3">
        <v>0</v>
      </c>
      <c r="L1054" s="3">
        <v>0</v>
      </c>
      <c r="M1054" s="3">
        <v>0</v>
      </c>
      <c r="N1054" s="3">
        <v>0</v>
      </c>
      <c r="O1054" s="3">
        <v>0</v>
      </c>
      <c r="P1054" s="3">
        <v>0</v>
      </c>
      <c r="Q1054" s="3">
        <v>0</v>
      </c>
      <c r="R1054" s="3">
        <v>0</v>
      </c>
      <c r="S1054" s="3">
        <v>0</v>
      </c>
      <c r="T1054" s="3">
        <v>0</v>
      </c>
      <c r="U1054" s="3">
        <v>0</v>
      </c>
      <c r="V1054" s="3">
        <v>0</v>
      </c>
      <c r="W1054" s="3">
        <v>0</v>
      </c>
      <c r="X1054" s="3">
        <v>3.6168110000000002</v>
      </c>
      <c r="Y1054" s="3">
        <v>0</v>
      </c>
      <c r="Z1054" s="3">
        <v>0</v>
      </c>
      <c r="AA1054" s="3">
        <v>0</v>
      </c>
      <c r="AB1054" s="3">
        <f t="shared" si="17"/>
        <v>0</v>
      </c>
    </row>
    <row r="1055" spans="1:28" ht="16.5" thickTop="1" thickBot="1" x14ac:dyDescent="0.3">
      <c r="A1055" s="3" t="s">
        <v>7758</v>
      </c>
      <c r="B1055" s="3">
        <v>0</v>
      </c>
      <c r="C1055" s="3">
        <v>0</v>
      </c>
      <c r="D1055" s="3">
        <v>0</v>
      </c>
      <c r="E1055" s="3">
        <v>0</v>
      </c>
      <c r="F1055" s="3">
        <v>0</v>
      </c>
      <c r="G1055" s="3">
        <v>0</v>
      </c>
      <c r="H1055" s="3">
        <v>0</v>
      </c>
      <c r="I1055" s="3">
        <v>2.509198</v>
      </c>
      <c r="J1055" s="3">
        <v>0</v>
      </c>
      <c r="K1055" s="3">
        <v>0</v>
      </c>
      <c r="L1055" s="3">
        <v>0</v>
      </c>
      <c r="M1055" s="3">
        <v>0</v>
      </c>
      <c r="N1055" s="3">
        <v>0</v>
      </c>
      <c r="O1055" s="3">
        <v>0</v>
      </c>
      <c r="P1055" s="3">
        <v>0</v>
      </c>
      <c r="Q1055" s="3">
        <v>0</v>
      </c>
      <c r="R1055" s="3">
        <v>0</v>
      </c>
      <c r="S1055" s="3">
        <v>0</v>
      </c>
      <c r="T1055" s="3">
        <v>0</v>
      </c>
      <c r="U1055" s="3">
        <v>0</v>
      </c>
      <c r="V1055" s="3">
        <v>0</v>
      </c>
      <c r="W1055" s="3">
        <v>0</v>
      </c>
      <c r="X1055" s="3">
        <v>0</v>
      </c>
      <c r="Y1055" s="3">
        <v>0</v>
      </c>
      <c r="Z1055" s="3">
        <v>0</v>
      </c>
      <c r="AA1055" s="3">
        <v>0</v>
      </c>
      <c r="AB1055" s="3">
        <f t="shared" si="17"/>
        <v>0</v>
      </c>
    </row>
    <row r="1056" spans="1:28" ht="16.5" thickTop="1" thickBot="1" x14ac:dyDescent="0.3">
      <c r="A1056" s="3" t="s">
        <v>7788</v>
      </c>
      <c r="B1056" s="3">
        <v>0</v>
      </c>
      <c r="C1056" s="3">
        <v>0</v>
      </c>
      <c r="D1056" s="3">
        <v>0</v>
      </c>
      <c r="E1056" s="3">
        <v>0</v>
      </c>
      <c r="F1056" s="3">
        <v>0</v>
      </c>
      <c r="G1056" s="3">
        <v>0</v>
      </c>
      <c r="H1056" s="3">
        <v>0</v>
      </c>
      <c r="I1056" s="3">
        <v>4.2074660000000002</v>
      </c>
      <c r="J1056" s="3">
        <v>3.289631</v>
      </c>
      <c r="K1056" s="3">
        <v>0</v>
      </c>
      <c r="L1056" s="3">
        <v>0</v>
      </c>
      <c r="M1056" s="3">
        <v>0</v>
      </c>
      <c r="N1056" s="3">
        <v>0</v>
      </c>
      <c r="O1056" s="3">
        <v>0</v>
      </c>
      <c r="P1056" s="3">
        <v>0</v>
      </c>
      <c r="Q1056" s="3">
        <v>0</v>
      </c>
      <c r="R1056" s="3">
        <v>0</v>
      </c>
      <c r="S1056" s="3">
        <v>0</v>
      </c>
      <c r="T1056" s="3">
        <v>0</v>
      </c>
      <c r="U1056" s="3">
        <v>0</v>
      </c>
      <c r="V1056" s="3">
        <v>0</v>
      </c>
      <c r="W1056" s="3">
        <v>0</v>
      </c>
      <c r="X1056" s="3">
        <v>0</v>
      </c>
      <c r="Y1056" s="3">
        <v>0</v>
      </c>
      <c r="Z1056" s="3">
        <v>0</v>
      </c>
      <c r="AA1056" s="3">
        <v>0</v>
      </c>
      <c r="AB1056" s="3">
        <f t="shared" si="17"/>
        <v>0</v>
      </c>
    </row>
    <row r="1057" spans="1:28" ht="16.5" thickTop="1" thickBot="1" x14ac:dyDescent="0.3">
      <c r="A1057" s="3" t="s">
        <v>7806</v>
      </c>
      <c r="B1057" s="3">
        <v>0</v>
      </c>
      <c r="C1057" s="3">
        <v>0</v>
      </c>
      <c r="D1057" s="3">
        <v>0</v>
      </c>
      <c r="E1057" s="3">
        <v>0</v>
      </c>
      <c r="F1057" s="3">
        <v>0</v>
      </c>
      <c r="G1057" s="3">
        <v>0</v>
      </c>
      <c r="H1057" s="3">
        <v>0</v>
      </c>
      <c r="I1057" s="3">
        <v>0</v>
      </c>
      <c r="J1057" s="3">
        <v>0</v>
      </c>
      <c r="K1057" s="3">
        <v>0</v>
      </c>
      <c r="L1057" s="3">
        <v>0</v>
      </c>
      <c r="M1057" s="3">
        <v>0</v>
      </c>
      <c r="N1057" s="3">
        <v>0</v>
      </c>
      <c r="O1057" s="3">
        <v>0</v>
      </c>
      <c r="P1057" s="3">
        <v>0</v>
      </c>
      <c r="Q1057" s="3">
        <v>0</v>
      </c>
      <c r="R1057" s="3">
        <v>0</v>
      </c>
      <c r="S1057" s="3">
        <v>0</v>
      </c>
      <c r="T1057" s="3">
        <v>0</v>
      </c>
      <c r="U1057" s="3">
        <v>2.9814989999999999</v>
      </c>
      <c r="V1057" s="3">
        <v>0</v>
      </c>
      <c r="W1057" s="3">
        <v>0</v>
      </c>
      <c r="X1057" s="3">
        <v>0</v>
      </c>
      <c r="Y1057" s="3">
        <v>0</v>
      </c>
      <c r="Z1057" s="3">
        <v>0</v>
      </c>
      <c r="AA1057" s="3">
        <v>0</v>
      </c>
      <c r="AB1057" s="3">
        <f t="shared" si="17"/>
        <v>0</v>
      </c>
    </row>
    <row r="1058" spans="1:28" ht="16.5" thickTop="1" thickBot="1" x14ac:dyDescent="0.3">
      <c r="A1058" s="3" t="s">
        <v>7813</v>
      </c>
      <c r="B1058" s="3">
        <v>0</v>
      </c>
      <c r="C1058" s="3">
        <v>0</v>
      </c>
      <c r="D1058" s="3">
        <v>0</v>
      </c>
      <c r="E1058" s="3">
        <v>0</v>
      </c>
      <c r="F1058" s="3">
        <v>0</v>
      </c>
      <c r="G1058" s="3">
        <v>2.9027069999999999</v>
      </c>
      <c r="H1058" s="3">
        <v>0</v>
      </c>
      <c r="I1058" s="3">
        <v>0</v>
      </c>
      <c r="J1058" s="3">
        <v>0</v>
      </c>
      <c r="K1058" s="3">
        <v>0</v>
      </c>
      <c r="L1058" s="3">
        <v>0</v>
      </c>
      <c r="M1058" s="3">
        <v>0</v>
      </c>
      <c r="N1058" s="3">
        <v>0</v>
      </c>
      <c r="O1058" s="3">
        <v>0</v>
      </c>
      <c r="P1058" s="3">
        <v>0</v>
      </c>
      <c r="Q1058" s="3">
        <v>0</v>
      </c>
      <c r="R1058" s="3">
        <v>0</v>
      </c>
      <c r="S1058" s="3">
        <v>0</v>
      </c>
      <c r="T1058" s="3">
        <v>0</v>
      </c>
      <c r="U1058" s="3">
        <v>0</v>
      </c>
      <c r="V1058" s="3">
        <v>0</v>
      </c>
      <c r="W1058" s="3">
        <v>0</v>
      </c>
      <c r="X1058" s="3">
        <v>0</v>
      </c>
      <c r="Y1058" s="3">
        <v>0</v>
      </c>
      <c r="Z1058" s="3">
        <v>0</v>
      </c>
      <c r="AA1058" s="3">
        <v>0</v>
      </c>
      <c r="AB1058" s="3">
        <f t="shared" si="17"/>
        <v>0</v>
      </c>
    </row>
    <row r="1059" spans="1:28" ht="16.5" thickTop="1" thickBot="1" x14ac:dyDescent="0.3">
      <c r="A1059" s="3" t="s">
        <v>7820</v>
      </c>
      <c r="B1059" s="3">
        <v>0</v>
      </c>
      <c r="C1059" s="3">
        <v>0</v>
      </c>
      <c r="D1059" s="3">
        <v>0</v>
      </c>
      <c r="E1059" s="3">
        <v>0</v>
      </c>
      <c r="F1059" s="3">
        <v>0</v>
      </c>
      <c r="G1059" s="3">
        <v>3.9728319999999999</v>
      </c>
      <c r="H1059" s="3">
        <v>0</v>
      </c>
      <c r="I1059" s="3">
        <v>0</v>
      </c>
      <c r="J1059" s="3">
        <v>0</v>
      </c>
      <c r="K1059" s="3">
        <v>1.1952069999999999</v>
      </c>
      <c r="L1059" s="3">
        <v>0</v>
      </c>
      <c r="M1059" s="3">
        <v>3.298603</v>
      </c>
      <c r="N1059" s="3">
        <v>0</v>
      </c>
      <c r="O1059" s="3">
        <v>0</v>
      </c>
      <c r="P1059" s="3">
        <v>0</v>
      </c>
      <c r="Q1059" s="3">
        <v>0</v>
      </c>
      <c r="R1059" s="3">
        <v>0</v>
      </c>
      <c r="S1059" s="3">
        <v>0</v>
      </c>
      <c r="T1059" s="3">
        <v>0</v>
      </c>
      <c r="U1059" s="3">
        <v>0</v>
      </c>
      <c r="V1059" s="3">
        <v>0</v>
      </c>
      <c r="W1059" s="3">
        <v>0</v>
      </c>
      <c r="X1059" s="3">
        <v>0</v>
      </c>
      <c r="Y1059" s="3">
        <v>0</v>
      </c>
      <c r="Z1059" s="3">
        <v>0</v>
      </c>
      <c r="AA1059" s="3">
        <v>0</v>
      </c>
      <c r="AB1059" s="3">
        <f t="shared" si="17"/>
        <v>0</v>
      </c>
    </row>
    <row r="1060" spans="1:28" ht="16.5" thickTop="1" thickBot="1" x14ac:dyDescent="0.3">
      <c r="A1060" s="3" t="s">
        <v>7828</v>
      </c>
      <c r="B1060" s="3">
        <v>0</v>
      </c>
      <c r="C1060" s="3">
        <v>0</v>
      </c>
      <c r="D1060" s="3">
        <v>0</v>
      </c>
      <c r="E1060" s="3">
        <v>0</v>
      </c>
      <c r="F1060" s="3">
        <v>0</v>
      </c>
      <c r="G1060" s="3">
        <v>0</v>
      </c>
      <c r="H1060" s="3">
        <v>0</v>
      </c>
      <c r="I1060" s="3">
        <v>0</v>
      </c>
      <c r="J1060" s="3">
        <v>0</v>
      </c>
      <c r="K1060" s="3">
        <v>0</v>
      </c>
      <c r="L1060" s="3">
        <v>0</v>
      </c>
      <c r="M1060" s="3">
        <v>0</v>
      </c>
      <c r="N1060" s="3">
        <v>0</v>
      </c>
      <c r="O1060" s="3">
        <v>0</v>
      </c>
      <c r="P1060" s="3">
        <v>0</v>
      </c>
      <c r="Q1060" s="3">
        <v>0</v>
      </c>
      <c r="R1060" s="3">
        <v>0</v>
      </c>
      <c r="S1060" s="3">
        <v>0</v>
      </c>
      <c r="T1060" s="3">
        <v>0</v>
      </c>
      <c r="U1060" s="3">
        <v>1.4907490000000001</v>
      </c>
      <c r="V1060" s="3">
        <v>0</v>
      </c>
      <c r="W1060" s="3">
        <v>0</v>
      </c>
      <c r="X1060" s="3">
        <v>0</v>
      </c>
      <c r="Y1060" s="3">
        <v>0</v>
      </c>
      <c r="Z1060" s="3">
        <v>0</v>
      </c>
      <c r="AA1060" s="3">
        <v>0</v>
      </c>
      <c r="AB1060" s="3">
        <f t="shared" si="17"/>
        <v>0</v>
      </c>
    </row>
    <row r="1061" spans="1:28" ht="16.5" thickTop="1" thickBot="1" x14ac:dyDescent="0.3">
      <c r="A1061" s="3" t="s">
        <v>7835</v>
      </c>
      <c r="B1061" s="3">
        <v>0</v>
      </c>
      <c r="C1061" s="3">
        <v>0</v>
      </c>
      <c r="D1061" s="3">
        <v>0</v>
      </c>
      <c r="E1061" s="3">
        <v>0</v>
      </c>
      <c r="F1061" s="3">
        <v>0</v>
      </c>
      <c r="G1061" s="3">
        <v>0</v>
      </c>
      <c r="H1061" s="3">
        <v>0</v>
      </c>
      <c r="I1061" s="3">
        <v>0</v>
      </c>
      <c r="J1061" s="3">
        <v>0</v>
      </c>
      <c r="K1061" s="3">
        <v>0</v>
      </c>
      <c r="L1061" s="3">
        <v>0</v>
      </c>
      <c r="M1061" s="3">
        <v>0</v>
      </c>
      <c r="N1061" s="3">
        <v>0</v>
      </c>
      <c r="O1061" s="3">
        <v>0</v>
      </c>
      <c r="P1061" s="3">
        <v>0</v>
      </c>
      <c r="Q1061" s="3">
        <v>0</v>
      </c>
      <c r="R1061" s="3">
        <v>0</v>
      </c>
      <c r="S1061" s="3">
        <v>0</v>
      </c>
      <c r="T1061" s="3">
        <v>0</v>
      </c>
      <c r="U1061" s="3">
        <v>2.9814989999999999</v>
      </c>
      <c r="V1061" s="3">
        <v>0</v>
      </c>
      <c r="W1061" s="3">
        <v>0</v>
      </c>
      <c r="X1061" s="3">
        <v>0</v>
      </c>
      <c r="Y1061" s="3">
        <v>0</v>
      </c>
      <c r="Z1061" s="3">
        <v>0</v>
      </c>
      <c r="AA1061" s="3">
        <v>0</v>
      </c>
      <c r="AB1061" s="3">
        <f t="shared" si="17"/>
        <v>0</v>
      </c>
    </row>
    <row r="1062" spans="1:28" ht="16.5" thickTop="1" thickBot="1" x14ac:dyDescent="0.3">
      <c r="A1062" s="3" t="s">
        <v>7840</v>
      </c>
      <c r="B1062" s="3">
        <v>0</v>
      </c>
      <c r="C1062" s="3">
        <v>0</v>
      </c>
      <c r="D1062" s="3">
        <v>0</v>
      </c>
      <c r="E1062" s="3">
        <v>0</v>
      </c>
      <c r="F1062" s="3">
        <v>0</v>
      </c>
      <c r="G1062" s="3">
        <v>0</v>
      </c>
      <c r="H1062" s="3">
        <v>0</v>
      </c>
      <c r="I1062" s="3">
        <v>0</v>
      </c>
      <c r="J1062" s="3">
        <v>0</v>
      </c>
      <c r="K1062" s="3">
        <v>0</v>
      </c>
      <c r="L1062" s="3">
        <v>0</v>
      </c>
      <c r="M1062" s="3">
        <v>0</v>
      </c>
      <c r="N1062" s="3">
        <v>0</v>
      </c>
      <c r="O1062" s="3">
        <v>0</v>
      </c>
      <c r="P1062" s="3">
        <v>0</v>
      </c>
      <c r="Q1062" s="3">
        <v>0</v>
      </c>
      <c r="R1062" s="3">
        <v>0</v>
      </c>
      <c r="S1062" s="3">
        <v>0</v>
      </c>
      <c r="T1062" s="3">
        <v>0</v>
      </c>
      <c r="U1062" s="3">
        <v>0.79760209999999998</v>
      </c>
      <c r="V1062" s="3">
        <v>0</v>
      </c>
      <c r="W1062" s="3">
        <v>0</v>
      </c>
      <c r="X1062" s="3">
        <v>1.1152580000000001</v>
      </c>
      <c r="Y1062" s="3">
        <v>0</v>
      </c>
      <c r="Z1062" s="3">
        <v>0</v>
      </c>
      <c r="AA1062" s="3">
        <v>0</v>
      </c>
      <c r="AB1062" s="3">
        <f t="shared" si="17"/>
        <v>0</v>
      </c>
    </row>
    <row r="1063" spans="1:28" ht="16.5" thickTop="1" thickBot="1" x14ac:dyDescent="0.3">
      <c r="A1063" s="3" t="s">
        <v>7851</v>
      </c>
      <c r="B1063" s="3">
        <v>0</v>
      </c>
      <c r="C1063" s="3">
        <v>0</v>
      </c>
      <c r="D1063" s="3">
        <v>0</v>
      </c>
      <c r="E1063" s="3">
        <v>0</v>
      </c>
      <c r="F1063" s="3">
        <v>0</v>
      </c>
      <c r="G1063" s="3">
        <v>0</v>
      </c>
      <c r="H1063" s="3">
        <v>0</v>
      </c>
      <c r="I1063" s="3">
        <v>2.509198</v>
      </c>
      <c r="J1063" s="3">
        <v>0</v>
      </c>
      <c r="K1063" s="3">
        <v>0</v>
      </c>
      <c r="L1063" s="3">
        <v>0</v>
      </c>
      <c r="M1063" s="3">
        <v>0</v>
      </c>
      <c r="N1063" s="3">
        <v>0</v>
      </c>
      <c r="O1063" s="3">
        <v>0</v>
      </c>
      <c r="P1063" s="3">
        <v>0</v>
      </c>
      <c r="Q1063" s="3">
        <v>0</v>
      </c>
      <c r="R1063" s="3">
        <v>0</v>
      </c>
      <c r="S1063" s="3">
        <v>0</v>
      </c>
      <c r="T1063" s="3">
        <v>0</v>
      </c>
      <c r="U1063" s="3">
        <v>0</v>
      </c>
      <c r="V1063" s="3">
        <v>0</v>
      </c>
      <c r="W1063" s="3">
        <v>0</v>
      </c>
      <c r="X1063" s="3">
        <v>0</v>
      </c>
      <c r="Y1063" s="3">
        <v>0</v>
      </c>
      <c r="Z1063" s="3">
        <v>0</v>
      </c>
      <c r="AA1063" s="3">
        <v>0</v>
      </c>
      <c r="AB1063" s="3">
        <f t="shared" si="17"/>
        <v>0</v>
      </c>
    </row>
    <row r="1064" spans="1:28" ht="16.5" thickTop="1" thickBot="1" x14ac:dyDescent="0.3">
      <c r="A1064" s="3" t="s">
        <v>7858</v>
      </c>
      <c r="B1064" s="3">
        <v>0</v>
      </c>
      <c r="C1064" s="3">
        <v>0</v>
      </c>
      <c r="D1064" s="3">
        <v>0</v>
      </c>
      <c r="E1064" s="3">
        <v>0</v>
      </c>
      <c r="F1064" s="3">
        <v>0</v>
      </c>
      <c r="G1064" s="3">
        <v>2.9027069999999999</v>
      </c>
      <c r="H1064" s="3">
        <v>0</v>
      </c>
      <c r="I1064" s="3">
        <v>0</v>
      </c>
      <c r="J1064" s="3">
        <v>0</v>
      </c>
      <c r="K1064" s="3">
        <v>0</v>
      </c>
      <c r="L1064" s="3">
        <v>0</v>
      </c>
      <c r="M1064" s="3">
        <v>0</v>
      </c>
      <c r="N1064" s="3">
        <v>0</v>
      </c>
      <c r="O1064" s="3">
        <v>0</v>
      </c>
      <c r="P1064" s="3">
        <v>0</v>
      </c>
      <c r="Q1064" s="3">
        <v>0</v>
      </c>
      <c r="R1064" s="3">
        <v>0</v>
      </c>
      <c r="S1064" s="3">
        <v>0</v>
      </c>
      <c r="T1064" s="3">
        <v>0</v>
      </c>
      <c r="U1064" s="3">
        <v>0</v>
      </c>
      <c r="V1064" s="3">
        <v>0</v>
      </c>
      <c r="W1064" s="3">
        <v>0</v>
      </c>
      <c r="X1064" s="3">
        <v>0</v>
      </c>
      <c r="Y1064" s="3">
        <v>0</v>
      </c>
      <c r="Z1064" s="3">
        <v>0</v>
      </c>
      <c r="AA1064" s="3">
        <v>0</v>
      </c>
      <c r="AB1064" s="3">
        <f t="shared" si="17"/>
        <v>0</v>
      </c>
    </row>
    <row r="1065" spans="1:28" ht="16.5" thickTop="1" thickBot="1" x14ac:dyDescent="0.3">
      <c r="A1065" s="3" t="s">
        <v>7865</v>
      </c>
      <c r="B1065" s="3">
        <v>0</v>
      </c>
      <c r="C1065" s="3">
        <v>0</v>
      </c>
      <c r="D1065" s="3">
        <v>0</v>
      </c>
      <c r="E1065" s="3">
        <v>0</v>
      </c>
      <c r="F1065" s="3">
        <v>0</v>
      </c>
      <c r="G1065" s="3">
        <v>0</v>
      </c>
      <c r="H1065" s="3">
        <v>0</v>
      </c>
      <c r="I1065" s="3">
        <v>0</v>
      </c>
      <c r="J1065" s="3">
        <v>0</v>
      </c>
      <c r="K1065" s="3">
        <v>2.8046449999999998</v>
      </c>
      <c r="L1065" s="3">
        <v>0</v>
      </c>
      <c r="M1065" s="3">
        <v>0</v>
      </c>
      <c r="N1065" s="3">
        <v>0</v>
      </c>
      <c r="O1065" s="3">
        <v>0</v>
      </c>
      <c r="P1065" s="3">
        <v>0</v>
      </c>
      <c r="Q1065" s="3">
        <v>0</v>
      </c>
      <c r="R1065" s="3">
        <v>0</v>
      </c>
      <c r="S1065" s="3">
        <v>0</v>
      </c>
      <c r="T1065" s="3">
        <v>0</v>
      </c>
      <c r="U1065" s="3">
        <v>0</v>
      </c>
      <c r="V1065" s="3">
        <v>0</v>
      </c>
      <c r="W1065" s="3">
        <v>0</v>
      </c>
      <c r="X1065" s="3">
        <v>0</v>
      </c>
      <c r="Y1065" s="3">
        <v>0</v>
      </c>
      <c r="Z1065" s="3">
        <v>0</v>
      </c>
      <c r="AA1065" s="3">
        <v>0</v>
      </c>
      <c r="AB1065" s="3">
        <f t="shared" si="17"/>
        <v>0</v>
      </c>
    </row>
    <row r="1066" spans="1:28" ht="16.5" thickTop="1" thickBot="1" x14ac:dyDescent="0.3">
      <c r="A1066" s="3" t="s">
        <v>7878</v>
      </c>
      <c r="B1066" s="3">
        <v>0</v>
      </c>
      <c r="C1066" s="3">
        <v>0</v>
      </c>
      <c r="D1066" s="3">
        <v>0</v>
      </c>
      <c r="E1066" s="3">
        <v>0</v>
      </c>
      <c r="F1066" s="3">
        <v>0</v>
      </c>
      <c r="G1066" s="3">
        <v>0</v>
      </c>
      <c r="H1066" s="3">
        <v>0</v>
      </c>
      <c r="I1066" s="3">
        <v>0</v>
      </c>
      <c r="J1066" s="3">
        <v>0</v>
      </c>
      <c r="K1066" s="3">
        <v>0</v>
      </c>
      <c r="L1066" s="3">
        <v>0</v>
      </c>
      <c r="M1066" s="3">
        <v>0</v>
      </c>
      <c r="N1066" s="3">
        <v>0</v>
      </c>
      <c r="O1066" s="3">
        <v>0</v>
      </c>
      <c r="P1066" s="3">
        <v>0</v>
      </c>
      <c r="Q1066" s="3">
        <v>0</v>
      </c>
      <c r="R1066" s="3">
        <v>0</v>
      </c>
      <c r="S1066" s="3">
        <v>0</v>
      </c>
      <c r="T1066" s="3">
        <v>0</v>
      </c>
      <c r="U1066" s="3">
        <v>0</v>
      </c>
      <c r="V1066" s="3">
        <v>0</v>
      </c>
      <c r="W1066" s="3">
        <v>0</v>
      </c>
      <c r="X1066" s="3">
        <v>1.808405</v>
      </c>
      <c r="Y1066" s="3">
        <v>0</v>
      </c>
      <c r="Z1066" s="3">
        <v>0</v>
      </c>
      <c r="AA1066" s="3">
        <v>0</v>
      </c>
      <c r="AB1066" s="3">
        <f t="shared" si="17"/>
        <v>0</v>
      </c>
    </row>
    <row r="1067" spans="1:28" ht="16.5" thickTop="1" thickBot="1" x14ac:dyDescent="0.3">
      <c r="A1067" s="3" t="s">
        <v>7885</v>
      </c>
      <c r="B1067" s="3">
        <v>0</v>
      </c>
      <c r="C1067" s="3">
        <v>0</v>
      </c>
      <c r="D1067" s="3">
        <v>0</v>
      </c>
      <c r="E1067" s="3">
        <v>0</v>
      </c>
      <c r="F1067" s="3">
        <v>0</v>
      </c>
      <c r="G1067" s="3">
        <v>0</v>
      </c>
      <c r="H1067" s="3">
        <v>0</v>
      </c>
      <c r="I1067" s="3">
        <v>0</v>
      </c>
      <c r="J1067" s="3">
        <v>0</v>
      </c>
      <c r="K1067" s="3">
        <v>0</v>
      </c>
      <c r="L1067" s="3">
        <v>0</v>
      </c>
      <c r="M1067" s="3">
        <v>0</v>
      </c>
      <c r="N1067" s="3">
        <v>0</v>
      </c>
      <c r="O1067" s="3">
        <v>0</v>
      </c>
      <c r="P1067" s="3">
        <v>0</v>
      </c>
      <c r="Q1067" s="3">
        <v>0</v>
      </c>
      <c r="R1067" s="3">
        <v>0</v>
      </c>
      <c r="S1067" s="3">
        <v>0</v>
      </c>
      <c r="T1067" s="3">
        <v>0</v>
      </c>
      <c r="U1067" s="3">
        <v>2.9814989999999999</v>
      </c>
      <c r="V1067" s="3">
        <v>0</v>
      </c>
      <c r="W1067" s="3">
        <v>0</v>
      </c>
      <c r="X1067" s="3">
        <v>0</v>
      </c>
      <c r="Y1067" s="3">
        <v>0</v>
      </c>
      <c r="Z1067" s="3">
        <v>0</v>
      </c>
      <c r="AA1067" s="3">
        <v>0</v>
      </c>
      <c r="AB1067" s="3">
        <f t="shared" si="17"/>
        <v>0</v>
      </c>
    </row>
    <row r="1068" spans="1:28" ht="16.5" thickTop="1" thickBot="1" x14ac:dyDescent="0.3">
      <c r="A1068" s="3" t="s">
        <v>7900</v>
      </c>
      <c r="B1068" s="3">
        <v>0</v>
      </c>
      <c r="C1068" s="3">
        <v>0</v>
      </c>
      <c r="D1068" s="3">
        <v>0</v>
      </c>
      <c r="E1068" s="3">
        <v>0</v>
      </c>
      <c r="F1068" s="3">
        <v>0</v>
      </c>
      <c r="G1068" s="3">
        <v>0</v>
      </c>
      <c r="H1068" s="3">
        <v>0</v>
      </c>
      <c r="I1068" s="3">
        <v>0</v>
      </c>
      <c r="J1068" s="3">
        <v>0</v>
      </c>
      <c r="K1068" s="3">
        <v>0</v>
      </c>
      <c r="L1068" s="3">
        <v>0</v>
      </c>
      <c r="M1068" s="3">
        <v>0</v>
      </c>
      <c r="N1068" s="3">
        <v>0</v>
      </c>
      <c r="O1068" s="3">
        <v>0</v>
      </c>
      <c r="P1068" s="3">
        <v>0</v>
      </c>
      <c r="Q1068" s="3">
        <v>0</v>
      </c>
      <c r="R1068" s="3">
        <v>0</v>
      </c>
      <c r="S1068" s="3">
        <v>0</v>
      </c>
      <c r="T1068" s="3">
        <v>0</v>
      </c>
      <c r="U1068" s="3">
        <v>1.4907490000000001</v>
      </c>
      <c r="V1068" s="3">
        <v>0</v>
      </c>
      <c r="W1068" s="3">
        <v>0</v>
      </c>
      <c r="X1068" s="3">
        <v>0</v>
      </c>
      <c r="Y1068" s="3">
        <v>0</v>
      </c>
      <c r="Z1068" s="3">
        <v>0</v>
      </c>
      <c r="AA1068" s="3">
        <v>0</v>
      </c>
      <c r="AB1068" s="3">
        <f t="shared" si="17"/>
        <v>0</v>
      </c>
    </row>
    <row r="1069" spans="1:28" ht="16.5" thickTop="1" thickBot="1" x14ac:dyDescent="0.3">
      <c r="A1069" s="3" t="s">
        <v>7929</v>
      </c>
      <c r="B1069" s="3">
        <v>0</v>
      </c>
      <c r="C1069" s="3">
        <v>0</v>
      </c>
      <c r="D1069" s="3">
        <v>0</v>
      </c>
      <c r="E1069" s="3">
        <v>0</v>
      </c>
      <c r="F1069" s="3">
        <v>0</v>
      </c>
      <c r="G1069" s="3">
        <v>0</v>
      </c>
      <c r="H1069" s="3">
        <v>0</v>
      </c>
      <c r="I1069" s="3">
        <v>0</v>
      </c>
      <c r="J1069" s="3">
        <v>0</v>
      </c>
      <c r="K1069" s="3">
        <v>0</v>
      </c>
      <c r="L1069" s="3">
        <v>0</v>
      </c>
      <c r="M1069" s="3">
        <v>0</v>
      </c>
      <c r="N1069" s="3">
        <v>0</v>
      </c>
      <c r="O1069" s="3">
        <v>0</v>
      </c>
      <c r="P1069" s="3">
        <v>0</v>
      </c>
      <c r="Q1069" s="3">
        <v>0</v>
      </c>
      <c r="R1069" s="3">
        <v>0</v>
      </c>
      <c r="S1069" s="3">
        <v>0</v>
      </c>
      <c r="T1069" s="3">
        <v>0</v>
      </c>
      <c r="U1069" s="3">
        <v>0</v>
      </c>
      <c r="V1069" s="3">
        <v>0</v>
      </c>
      <c r="W1069" s="3">
        <v>2.2344520000000001</v>
      </c>
      <c r="X1069" s="3">
        <v>0</v>
      </c>
      <c r="Y1069" s="3">
        <v>0</v>
      </c>
      <c r="Z1069" s="3">
        <v>0</v>
      </c>
      <c r="AA1069" s="3">
        <v>0</v>
      </c>
      <c r="AB1069" s="3">
        <f t="shared" si="17"/>
        <v>0</v>
      </c>
    </row>
    <row r="1070" spans="1:28" ht="16.5" thickTop="1" thickBot="1" x14ac:dyDescent="0.3">
      <c r="A1070" s="3" t="s">
        <v>7951</v>
      </c>
      <c r="B1070" s="3">
        <v>0</v>
      </c>
      <c r="C1070" s="3">
        <v>0</v>
      </c>
      <c r="D1070" s="3">
        <v>0</v>
      </c>
      <c r="E1070" s="3">
        <v>0</v>
      </c>
      <c r="F1070" s="3">
        <v>0</v>
      </c>
      <c r="G1070" s="3">
        <v>0</v>
      </c>
      <c r="H1070" s="3">
        <v>0</v>
      </c>
      <c r="I1070" s="3">
        <v>0</v>
      </c>
      <c r="J1070" s="3">
        <v>0</v>
      </c>
      <c r="K1070" s="3">
        <v>0</v>
      </c>
      <c r="L1070" s="3">
        <v>0</v>
      </c>
      <c r="M1070" s="3">
        <v>0</v>
      </c>
      <c r="N1070" s="3">
        <v>0</v>
      </c>
      <c r="O1070" s="3">
        <v>0</v>
      </c>
      <c r="P1070" s="3">
        <v>0</v>
      </c>
      <c r="Q1070" s="3">
        <v>2.1827700000000001</v>
      </c>
      <c r="R1070" s="3">
        <v>0</v>
      </c>
      <c r="S1070" s="3">
        <v>0</v>
      </c>
      <c r="T1070" s="3">
        <v>0</v>
      </c>
      <c r="U1070" s="3">
        <v>2.1705679999999998</v>
      </c>
      <c r="V1070" s="3">
        <v>0</v>
      </c>
      <c r="W1070" s="3">
        <v>0</v>
      </c>
      <c r="X1070" s="3">
        <v>0</v>
      </c>
      <c r="Y1070" s="3">
        <v>0</v>
      </c>
      <c r="Z1070" s="3">
        <v>0</v>
      </c>
      <c r="AA1070" s="3">
        <v>0</v>
      </c>
      <c r="AB1070" s="3">
        <f t="shared" si="17"/>
        <v>0</v>
      </c>
    </row>
    <row r="1071" spans="1:28" ht="16.5" thickTop="1" thickBot="1" x14ac:dyDescent="0.3">
      <c r="A1071" s="3" t="s">
        <v>7971</v>
      </c>
      <c r="B1071" s="3">
        <v>0</v>
      </c>
      <c r="C1071" s="3">
        <v>0</v>
      </c>
      <c r="D1071" s="3">
        <v>0</v>
      </c>
      <c r="E1071" s="3">
        <v>0</v>
      </c>
      <c r="F1071" s="3">
        <v>0</v>
      </c>
      <c r="G1071" s="3">
        <v>0</v>
      </c>
      <c r="H1071" s="3">
        <v>0</v>
      </c>
      <c r="I1071" s="3">
        <v>0</v>
      </c>
      <c r="J1071" s="3">
        <v>0</v>
      </c>
      <c r="K1071" s="3">
        <v>0</v>
      </c>
      <c r="L1071" s="3">
        <v>0</v>
      </c>
      <c r="M1071" s="3">
        <v>0</v>
      </c>
      <c r="N1071" s="3">
        <v>0</v>
      </c>
      <c r="O1071" s="3">
        <v>0</v>
      </c>
      <c r="P1071" s="3">
        <v>0</v>
      </c>
      <c r="Q1071" s="3">
        <v>0</v>
      </c>
      <c r="R1071" s="3">
        <v>0</v>
      </c>
      <c r="S1071" s="3">
        <v>0</v>
      </c>
      <c r="T1071" s="3">
        <v>0</v>
      </c>
      <c r="U1071" s="3">
        <v>1.4907490000000001</v>
      </c>
      <c r="V1071" s="3">
        <v>0</v>
      </c>
      <c r="W1071" s="3">
        <v>0</v>
      </c>
      <c r="X1071" s="3">
        <v>0</v>
      </c>
      <c r="Y1071" s="3">
        <v>0</v>
      </c>
      <c r="Z1071" s="3">
        <v>0</v>
      </c>
      <c r="AA1071" s="3">
        <v>0</v>
      </c>
      <c r="AB1071" s="3">
        <f t="shared" si="17"/>
        <v>0</v>
      </c>
    </row>
    <row r="1072" spans="1:28" ht="16.5" thickTop="1" thickBot="1" x14ac:dyDescent="0.3">
      <c r="A1072" s="3" t="s">
        <v>7978</v>
      </c>
      <c r="B1072" s="3">
        <v>0</v>
      </c>
      <c r="C1072" s="3">
        <v>0</v>
      </c>
      <c r="D1072" s="3">
        <v>0</v>
      </c>
      <c r="E1072" s="3">
        <v>0</v>
      </c>
      <c r="F1072" s="3">
        <v>0</v>
      </c>
      <c r="G1072" s="3">
        <v>0</v>
      </c>
      <c r="H1072" s="3">
        <v>0</v>
      </c>
      <c r="I1072" s="3">
        <v>1.4105859999999999</v>
      </c>
      <c r="J1072" s="3">
        <v>0</v>
      </c>
      <c r="K1072" s="3">
        <v>0</v>
      </c>
      <c r="L1072" s="3">
        <v>0</v>
      </c>
      <c r="M1072" s="3">
        <v>0</v>
      </c>
      <c r="N1072" s="3">
        <v>0</v>
      </c>
      <c r="O1072" s="3">
        <v>0</v>
      </c>
      <c r="P1072" s="3">
        <v>0</v>
      </c>
      <c r="Q1072" s="3">
        <v>0</v>
      </c>
      <c r="R1072" s="3">
        <v>0</v>
      </c>
      <c r="S1072" s="3">
        <v>0</v>
      </c>
      <c r="T1072" s="3">
        <v>0</v>
      </c>
      <c r="U1072" s="3">
        <v>2.1705679999999998</v>
      </c>
      <c r="V1072" s="3">
        <v>0</v>
      </c>
      <c r="W1072" s="3">
        <v>0</v>
      </c>
      <c r="X1072" s="3">
        <v>0</v>
      </c>
      <c r="Y1072" s="3">
        <v>0</v>
      </c>
      <c r="Z1072" s="3">
        <v>0</v>
      </c>
      <c r="AA1072" s="3">
        <v>0</v>
      </c>
      <c r="AB1072" s="3">
        <f t="shared" si="17"/>
        <v>0</v>
      </c>
    </row>
    <row r="1073" spans="1:28" ht="16.5" thickTop="1" thickBot="1" x14ac:dyDescent="0.3">
      <c r="A1073" s="3" t="s">
        <v>7985</v>
      </c>
      <c r="B1073" s="3">
        <v>0</v>
      </c>
      <c r="C1073" s="3">
        <v>0</v>
      </c>
      <c r="D1073" s="3">
        <v>0</v>
      </c>
      <c r="E1073" s="3">
        <v>0</v>
      </c>
      <c r="F1073" s="3">
        <v>0</v>
      </c>
      <c r="G1073" s="3">
        <v>0</v>
      </c>
      <c r="H1073" s="3">
        <v>0</v>
      </c>
      <c r="I1073" s="3">
        <v>1.8160510000000001</v>
      </c>
      <c r="J1073" s="3">
        <v>0</v>
      </c>
      <c r="K1073" s="3">
        <v>2.1114980000000001</v>
      </c>
      <c r="L1073" s="3">
        <v>0</v>
      </c>
      <c r="M1073" s="3">
        <v>0</v>
      </c>
      <c r="N1073" s="3">
        <v>0</v>
      </c>
      <c r="O1073" s="3">
        <v>0</v>
      </c>
      <c r="P1073" s="3">
        <v>0</v>
      </c>
      <c r="Q1073" s="3">
        <v>0</v>
      </c>
      <c r="R1073" s="3">
        <v>0</v>
      </c>
      <c r="S1073" s="3">
        <v>0</v>
      </c>
      <c r="T1073" s="3">
        <v>0</v>
      </c>
      <c r="U1073" s="3">
        <v>0</v>
      </c>
      <c r="V1073" s="3">
        <v>0</v>
      </c>
      <c r="W1073" s="3">
        <v>0</v>
      </c>
      <c r="X1073" s="3">
        <v>0</v>
      </c>
      <c r="Y1073" s="3">
        <v>0</v>
      </c>
      <c r="Z1073" s="3">
        <v>0</v>
      </c>
      <c r="AA1073" s="3">
        <v>0</v>
      </c>
      <c r="AB1073" s="3">
        <f t="shared" si="17"/>
        <v>0</v>
      </c>
    </row>
    <row r="1074" spans="1:28" ht="16.5" thickTop="1" thickBot="1" x14ac:dyDescent="0.3">
      <c r="A1074" s="3" t="s">
        <v>7996</v>
      </c>
      <c r="B1074" s="3">
        <v>0</v>
      </c>
      <c r="C1074" s="3">
        <v>0</v>
      </c>
      <c r="D1074" s="3">
        <v>0</v>
      </c>
      <c r="E1074" s="3">
        <v>0</v>
      </c>
      <c r="F1074" s="3">
        <v>0</v>
      </c>
      <c r="G1074" s="3">
        <v>0</v>
      </c>
      <c r="H1074" s="3">
        <v>0</v>
      </c>
      <c r="I1074" s="3">
        <v>0</v>
      </c>
      <c r="J1074" s="3">
        <v>0</v>
      </c>
      <c r="K1074" s="3">
        <v>0</v>
      </c>
      <c r="L1074" s="3">
        <v>0</v>
      </c>
      <c r="M1074" s="3">
        <v>0</v>
      </c>
      <c r="N1074" s="3">
        <v>0</v>
      </c>
      <c r="O1074" s="3">
        <v>0</v>
      </c>
      <c r="P1074" s="3">
        <v>0</v>
      </c>
      <c r="Q1074" s="3">
        <v>0</v>
      </c>
      <c r="R1074" s="3">
        <v>0</v>
      </c>
      <c r="S1074" s="3">
        <v>0</v>
      </c>
      <c r="T1074" s="3">
        <v>0</v>
      </c>
      <c r="U1074" s="3">
        <v>0</v>
      </c>
      <c r="V1074" s="3">
        <v>2.9750920000000001</v>
      </c>
      <c r="W1074" s="3">
        <v>0</v>
      </c>
      <c r="X1074" s="3">
        <v>0</v>
      </c>
      <c r="Y1074" s="3">
        <v>0</v>
      </c>
      <c r="Z1074" s="3">
        <v>0</v>
      </c>
      <c r="AA1074" s="3">
        <v>0</v>
      </c>
      <c r="AB1074" s="3">
        <f t="shared" si="17"/>
        <v>0</v>
      </c>
    </row>
    <row r="1075" spans="1:28" ht="16.5" thickTop="1" thickBot="1" x14ac:dyDescent="0.3">
      <c r="A1075" s="3" t="s">
        <v>8003</v>
      </c>
      <c r="B1075" s="3">
        <v>0</v>
      </c>
      <c r="C1075" s="3">
        <v>0</v>
      </c>
      <c r="D1075" s="3">
        <v>0</v>
      </c>
      <c r="E1075" s="3">
        <v>0</v>
      </c>
      <c r="F1075" s="3">
        <v>0</v>
      </c>
      <c r="G1075" s="3">
        <v>0</v>
      </c>
      <c r="H1075" s="3">
        <v>0</v>
      </c>
      <c r="I1075" s="3">
        <v>0</v>
      </c>
      <c r="J1075" s="3">
        <v>0</v>
      </c>
      <c r="K1075" s="3">
        <v>0</v>
      </c>
      <c r="L1075" s="3">
        <v>0</v>
      </c>
      <c r="M1075" s="3">
        <v>0</v>
      </c>
      <c r="N1075" s="3">
        <v>0</v>
      </c>
      <c r="O1075" s="3">
        <v>0</v>
      </c>
      <c r="P1075" s="3">
        <v>0</v>
      </c>
      <c r="Q1075" s="3">
        <v>3.2813819999999998</v>
      </c>
      <c r="R1075" s="3">
        <v>0</v>
      </c>
      <c r="S1075" s="3">
        <v>0</v>
      </c>
      <c r="T1075" s="3">
        <v>0</v>
      </c>
      <c r="U1075" s="3">
        <v>0</v>
      </c>
      <c r="V1075" s="3">
        <v>0</v>
      </c>
      <c r="W1075" s="3">
        <v>0</v>
      </c>
      <c r="X1075" s="3">
        <v>0</v>
      </c>
      <c r="Y1075" s="3">
        <v>0</v>
      </c>
      <c r="Z1075" s="3">
        <v>0</v>
      </c>
      <c r="AA1075" s="3">
        <v>0</v>
      </c>
      <c r="AB1075" s="3">
        <f t="shared" si="17"/>
        <v>0</v>
      </c>
    </row>
    <row r="1076" spans="1:28" ht="16.5" thickTop="1" thickBot="1" x14ac:dyDescent="0.3">
      <c r="A1076" s="3" t="s">
        <v>8010</v>
      </c>
      <c r="B1076" s="3">
        <v>0</v>
      </c>
      <c r="C1076" s="3">
        <v>0</v>
      </c>
      <c r="D1076" s="3">
        <v>0</v>
      </c>
      <c r="E1076" s="3">
        <v>0</v>
      </c>
      <c r="F1076" s="3">
        <v>0</v>
      </c>
      <c r="G1076" s="3">
        <v>0</v>
      </c>
      <c r="H1076" s="3">
        <v>0</v>
      </c>
      <c r="I1076" s="3">
        <v>0</v>
      </c>
      <c r="J1076" s="3">
        <v>0</v>
      </c>
      <c r="K1076" s="3">
        <v>0</v>
      </c>
      <c r="L1076" s="3">
        <v>0</v>
      </c>
      <c r="M1076" s="3">
        <v>0</v>
      </c>
      <c r="N1076" s="3">
        <v>0</v>
      </c>
      <c r="O1076" s="3">
        <v>0</v>
      </c>
      <c r="P1076" s="3">
        <v>0</v>
      </c>
      <c r="Q1076" s="3">
        <v>0</v>
      </c>
      <c r="R1076" s="3">
        <v>0</v>
      </c>
      <c r="S1076" s="3">
        <v>0</v>
      </c>
      <c r="T1076" s="3">
        <v>0</v>
      </c>
      <c r="U1076" s="3">
        <v>1.4907490000000001</v>
      </c>
      <c r="V1076" s="3">
        <v>0</v>
      </c>
      <c r="W1076" s="3">
        <v>0</v>
      </c>
      <c r="X1076" s="3">
        <v>0</v>
      </c>
      <c r="Y1076" s="3">
        <v>0</v>
      </c>
      <c r="Z1076" s="3">
        <v>0</v>
      </c>
      <c r="AA1076" s="3">
        <v>0</v>
      </c>
      <c r="AB1076" s="3">
        <f t="shared" si="17"/>
        <v>0</v>
      </c>
    </row>
    <row r="1077" spans="1:28" ht="16.5" thickTop="1" thickBot="1" x14ac:dyDescent="0.3">
      <c r="A1077" s="3" t="s">
        <v>8038</v>
      </c>
      <c r="B1077" s="3">
        <v>0</v>
      </c>
      <c r="C1077" s="3">
        <v>0</v>
      </c>
      <c r="D1077" s="3">
        <v>0</v>
      </c>
      <c r="E1077" s="3">
        <v>0</v>
      </c>
      <c r="F1077" s="3">
        <v>0</v>
      </c>
      <c r="G1077" s="3">
        <v>0</v>
      </c>
      <c r="H1077" s="3">
        <v>0</v>
      </c>
      <c r="I1077" s="3">
        <v>0</v>
      </c>
      <c r="J1077" s="3">
        <v>0</v>
      </c>
      <c r="K1077" s="3">
        <v>0</v>
      </c>
      <c r="L1077" s="3">
        <v>0</v>
      </c>
      <c r="M1077" s="3">
        <v>0</v>
      </c>
      <c r="N1077" s="3">
        <v>0</v>
      </c>
      <c r="O1077" s="3">
        <v>0</v>
      </c>
      <c r="P1077" s="3">
        <v>0</v>
      </c>
      <c r="Q1077" s="3">
        <v>0</v>
      </c>
      <c r="R1077" s="3">
        <v>0</v>
      </c>
      <c r="S1077" s="3">
        <v>0</v>
      </c>
      <c r="T1077" s="3">
        <v>0</v>
      </c>
      <c r="U1077" s="3">
        <v>2.9814989999999999</v>
      </c>
      <c r="V1077" s="3">
        <v>0</v>
      </c>
      <c r="W1077" s="3">
        <v>0</v>
      </c>
      <c r="X1077" s="3">
        <v>0</v>
      </c>
      <c r="Y1077" s="3">
        <v>0</v>
      </c>
      <c r="Z1077" s="3">
        <v>0</v>
      </c>
      <c r="AA1077" s="3">
        <v>0</v>
      </c>
      <c r="AB1077" s="3">
        <f t="shared" si="17"/>
        <v>0</v>
      </c>
    </row>
    <row r="1078" spans="1:28" ht="16.5" thickTop="1" thickBot="1" x14ac:dyDescent="0.3">
      <c r="A1078" s="3" t="s">
        <v>8044</v>
      </c>
      <c r="B1078" s="3">
        <v>0</v>
      </c>
      <c r="C1078" s="3">
        <v>0</v>
      </c>
      <c r="D1078" s="3">
        <v>0</v>
      </c>
      <c r="E1078" s="3">
        <v>0</v>
      </c>
      <c r="F1078" s="3">
        <v>0</v>
      </c>
      <c r="G1078" s="3">
        <v>0</v>
      </c>
      <c r="H1078" s="3">
        <v>0</v>
      </c>
      <c r="I1078" s="3">
        <v>0</v>
      </c>
      <c r="J1078" s="3">
        <v>0</v>
      </c>
      <c r="K1078" s="3">
        <v>0</v>
      </c>
      <c r="L1078" s="3">
        <v>0</v>
      </c>
      <c r="M1078" s="3">
        <v>0</v>
      </c>
      <c r="N1078" s="3">
        <v>0</v>
      </c>
      <c r="O1078" s="3">
        <v>0</v>
      </c>
      <c r="P1078" s="3">
        <v>0</v>
      </c>
      <c r="Q1078" s="3">
        <v>0</v>
      </c>
      <c r="R1078" s="3">
        <v>0</v>
      </c>
      <c r="S1078" s="3">
        <v>0</v>
      </c>
      <c r="T1078" s="3">
        <v>0</v>
      </c>
      <c r="U1078" s="3">
        <v>1.4907490000000001</v>
      </c>
      <c r="V1078" s="3">
        <v>0</v>
      </c>
      <c r="W1078" s="3">
        <v>0</v>
      </c>
      <c r="X1078" s="3">
        <v>0</v>
      </c>
      <c r="Y1078" s="3">
        <v>0</v>
      </c>
      <c r="Z1078" s="3">
        <v>0</v>
      </c>
      <c r="AA1078" s="3">
        <v>0</v>
      </c>
      <c r="AB1078" s="3">
        <f t="shared" si="17"/>
        <v>0</v>
      </c>
    </row>
    <row r="1079" spans="1:28" ht="16.5" thickTop="1" thickBot="1" x14ac:dyDescent="0.3">
      <c r="A1079" s="3" t="s">
        <v>8079</v>
      </c>
      <c r="B1079" s="3">
        <v>0</v>
      </c>
      <c r="C1079" s="3">
        <v>0</v>
      </c>
      <c r="D1079" s="3">
        <v>0</v>
      </c>
      <c r="E1079" s="3">
        <v>0</v>
      </c>
      <c r="F1079" s="3">
        <v>0</v>
      </c>
      <c r="G1079" s="3">
        <v>0</v>
      </c>
      <c r="H1079" s="3">
        <v>0</v>
      </c>
      <c r="I1079" s="3">
        <v>0</v>
      </c>
      <c r="J1079" s="3">
        <v>0</v>
      </c>
      <c r="K1079" s="3">
        <v>0</v>
      </c>
      <c r="L1079" s="3">
        <v>0</v>
      </c>
      <c r="M1079" s="3">
        <v>0</v>
      </c>
      <c r="N1079" s="3">
        <v>0</v>
      </c>
      <c r="O1079" s="3">
        <v>0</v>
      </c>
      <c r="P1079" s="3">
        <v>0</v>
      </c>
      <c r="Q1079" s="3">
        <v>0</v>
      </c>
      <c r="R1079" s="3">
        <v>0</v>
      </c>
      <c r="S1079" s="3">
        <v>0</v>
      </c>
      <c r="T1079" s="3">
        <v>0</v>
      </c>
      <c r="U1079" s="3">
        <v>1.4907490000000001</v>
      </c>
      <c r="V1079" s="3">
        <v>0</v>
      </c>
      <c r="W1079" s="3">
        <v>0</v>
      </c>
      <c r="X1079" s="3">
        <v>0</v>
      </c>
      <c r="Y1079" s="3">
        <v>0</v>
      </c>
      <c r="Z1079" s="3">
        <v>0</v>
      </c>
      <c r="AA1079" s="3">
        <v>0</v>
      </c>
      <c r="AB1079" s="3">
        <f t="shared" si="17"/>
        <v>0</v>
      </c>
    </row>
    <row r="1080" spans="1:28" ht="16.5" thickTop="1" thickBot="1" x14ac:dyDescent="0.3">
      <c r="A1080" s="3" t="s">
        <v>8087</v>
      </c>
      <c r="B1080" s="3">
        <v>0</v>
      </c>
      <c r="C1080" s="3">
        <v>0</v>
      </c>
      <c r="D1080" s="3">
        <v>0</v>
      </c>
      <c r="E1080" s="3">
        <v>0</v>
      </c>
      <c r="F1080" s="3">
        <v>0</v>
      </c>
      <c r="G1080" s="3">
        <v>0</v>
      </c>
      <c r="H1080" s="3">
        <v>0</v>
      </c>
      <c r="I1080" s="3">
        <v>0</v>
      </c>
      <c r="J1080" s="3">
        <v>0</v>
      </c>
      <c r="K1080" s="3">
        <v>0</v>
      </c>
      <c r="L1080" s="3">
        <v>0</v>
      </c>
      <c r="M1080" s="3">
        <v>0</v>
      </c>
      <c r="N1080" s="3">
        <v>0</v>
      </c>
      <c r="O1080" s="3">
        <v>0</v>
      </c>
      <c r="P1080" s="3">
        <v>0</v>
      </c>
      <c r="Q1080" s="3">
        <v>0</v>
      </c>
      <c r="R1080" s="3">
        <v>0</v>
      </c>
      <c r="S1080" s="3">
        <v>0</v>
      </c>
      <c r="T1080" s="3">
        <v>0</v>
      </c>
      <c r="U1080" s="3">
        <v>0</v>
      </c>
      <c r="V1080" s="3">
        <v>0</v>
      </c>
      <c r="W1080" s="3">
        <v>0</v>
      </c>
      <c r="X1080" s="3">
        <v>1.808405</v>
      </c>
      <c r="Y1080" s="3">
        <v>0</v>
      </c>
      <c r="Z1080" s="3">
        <v>0</v>
      </c>
      <c r="AA1080" s="3">
        <v>0</v>
      </c>
      <c r="AB1080" s="3">
        <f t="shared" si="17"/>
        <v>0</v>
      </c>
    </row>
    <row r="1081" spans="1:28" ht="16.5" thickTop="1" thickBot="1" x14ac:dyDescent="0.3">
      <c r="A1081" s="3" t="s">
        <v>8092</v>
      </c>
      <c r="B1081" s="3">
        <v>0</v>
      </c>
      <c r="C1081" s="3">
        <v>0</v>
      </c>
      <c r="D1081" s="3">
        <v>0</v>
      </c>
      <c r="E1081" s="3">
        <v>0</v>
      </c>
      <c r="F1081" s="3">
        <v>0</v>
      </c>
      <c r="G1081" s="3">
        <v>0</v>
      </c>
      <c r="H1081" s="3">
        <v>0</v>
      </c>
      <c r="I1081" s="3">
        <v>0</v>
      </c>
      <c r="J1081" s="3">
        <v>0</v>
      </c>
      <c r="K1081" s="3">
        <v>0</v>
      </c>
      <c r="L1081" s="3">
        <v>0</v>
      </c>
      <c r="M1081" s="3">
        <v>0</v>
      </c>
      <c r="N1081" s="3">
        <v>0</v>
      </c>
      <c r="O1081" s="3">
        <v>0</v>
      </c>
      <c r="P1081" s="3">
        <v>0</v>
      </c>
      <c r="Q1081" s="3">
        <v>3.2813819999999998</v>
      </c>
      <c r="R1081" s="3">
        <v>0</v>
      </c>
      <c r="S1081" s="3">
        <v>0</v>
      </c>
      <c r="T1081" s="3">
        <v>0</v>
      </c>
      <c r="U1081" s="3">
        <v>0</v>
      </c>
      <c r="V1081" s="3">
        <v>0</v>
      </c>
      <c r="W1081" s="3">
        <v>0</v>
      </c>
      <c r="X1081" s="3">
        <v>0</v>
      </c>
      <c r="Y1081" s="3">
        <v>0</v>
      </c>
      <c r="Z1081" s="3">
        <v>0</v>
      </c>
      <c r="AA1081" s="3">
        <v>0</v>
      </c>
      <c r="AB1081" s="3">
        <f t="shared" si="17"/>
        <v>0</v>
      </c>
    </row>
    <row r="1082" spans="1:28" ht="16.5" thickTop="1" thickBot="1" x14ac:dyDescent="0.3">
      <c r="A1082" s="3" t="s">
        <v>8114</v>
      </c>
      <c r="B1082" s="3">
        <v>0</v>
      </c>
      <c r="C1082" s="3">
        <v>0</v>
      </c>
      <c r="D1082" s="3">
        <v>0</v>
      </c>
      <c r="E1082" s="3">
        <v>0</v>
      </c>
      <c r="F1082" s="3">
        <v>0</v>
      </c>
      <c r="G1082" s="3">
        <v>2.2095600000000002</v>
      </c>
      <c r="H1082" s="3">
        <v>0</v>
      </c>
      <c r="I1082" s="3">
        <v>0</v>
      </c>
      <c r="J1082" s="3">
        <v>0</v>
      </c>
      <c r="K1082" s="3">
        <v>0</v>
      </c>
      <c r="L1082" s="3">
        <v>0</v>
      </c>
      <c r="M1082" s="3">
        <v>0</v>
      </c>
      <c r="N1082" s="3">
        <v>0</v>
      </c>
      <c r="O1082" s="3">
        <v>0</v>
      </c>
      <c r="P1082" s="3">
        <v>0</v>
      </c>
      <c r="Q1082" s="3">
        <v>2.5882350000000001</v>
      </c>
      <c r="R1082" s="3">
        <v>0</v>
      </c>
      <c r="S1082" s="3">
        <v>0</v>
      </c>
      <c r="T1082" s="3">
        <v>0</v>
      </c>
      <c r="U1082" s="3">
        <v>0</v>
      </c>
      <c r="V1082" s="3">
        <v>0</v>
      </c>
      <c r="W1082" s="3">
        <v>0</v>
      </c>
      <c r="X1082" s="3">
        <v>0</v>
      </c>
      <c r="Y1082" s="3">
        <v>0</v>
      </c>
      <c r="Z1082" s="3">
        <v>0</v>
      </c>
      <c r="AA1082" s="3">
        <v>0</v>
      </c>
      <c r="AB1082" s="3">
        <f t="shared" si="17"/>
        <v>0</v>
      </c>
    </row>
    <row r="1083" spans="1:28" ht="16.5" thickTop="1" thickBot="1" x14ac:dyDescent="0.3">
      <c r="A1083" s="3" t="s">
        <v>8121</v>
      </c>
      <c r="B1083" s="3">
        <v>0</v>
      </c>
      <c r="C1083" s="3">
        <v>0</v>
      </c>
      <c r="D1083" s="3">
        <v>0</v>
      </c>
      <c r="E1083" s="3">
        <v>0</v>
      </c>
      <c r="F1083" s="3">
        <v>0</v>
      </c>
      <c r="G1083" s="3">
        <v>0</v>
      </c>
      <c r="H1083" s="3">
        <v>0</v>
      </c>
      <c r="I1083" s="3">
        <v>0</v>
      </c>
      <c r="J1083" s="3">
        <v>0</v>
      </c>
      <c r="K1083" s="3">
        <v>0</v>
      </c>
      <c r="L1083" s="3">
        <v>0</v>
      </c>
      <c r="M1083" s="3">
        <v>0</v>
      </c>
      <c r="N1083" s="3">
        <v>0</v>
      </c>
      <c r="O1083" s="3">
        <v>0</v>
      </c>
      <c r="P1083" s="3">
        <v>0</v>
      </c>
      <c r="Q1083" s="3">
        <v>0</v>
      </c>
      <c r="R1083" s="3">
        <v>0</v>
      </c>
      <c r="S1083" s="3">
        <v>0</v>
      </c>
      <c r="T1083" s="3">
        <v>0</v>
      </c>
      <c r="U1083" s="3">
        <v>0</v>
      </c>
      <c r="V1083" s="3">
        <v>0</v>
      </c>
      <c r="W1083" s="3">
        <v>2.2344520000000001</v>
      </c>
      <c r="X1083" s="3">
        <v>0</v>
      </c>
      <c r="Y1083" s="3">
        <v>0</v>
      </c>
      <c r="Z1083" s="3">
        <v>0</v>
      </c>
      <c r="AA1083" s="3">
        <v>0</v>
      </c>
      <c r="AB1083" s="3">
        <f t="shared" si="17"/>
        <v>0</v>
      </c>
    </row>
    <row r="1084" spans="1:28" ht="16.5" thickTop="1" thickBot="1" x14ac:dyDescent="0.3">
      <c r="A1084" s="3" t="s">
        <v>8128</v>
      </c>
      <c r="B1084" s="3">
        <v>0</v>
      </c>
      <c r="C1084" s="3">
        <v>0</v>
      </c>
      <c r="D1084" s="3">
        <v>0</v>
      </c>
      <c r="E1084" s="3">
        <v>0</v>
      </c>
      <c r="F1084" s="3">
        <v>0</v>
      </c>
      <c r="G1084" s="3">
        <v>0</v>
      </c>
      <c r="H1084" s="3">
        <v>0</v>
      </c>
      <c r="I1084" s="3">
        <v>2.509198</v>
      </c>
      <c r="J1084" s="3">
        <v>0</v>
      </c>
      <c r="K1084" s="3">
        <v>0</v>
      </c>
      <c r="L1084" s="3">
        <v>0</v>
      </c>
      <c r="M1084" s="3">
        <v>0</v>
      </c>
      <c r="N1084" s="3">
        <v>0</v>
      </c>
      <c r="O1084" s="3">
        <v>0</v>
      </c>
      <c r="P1084" s="3">
        <v>0</v>
      </c>
      <c r="Q1084" s="3">
        <v>0</v>
      </c>
      <c r="R1084" s="3">
        <v>0</v>
      </c>
      <c r="S1084" s="3">
        <v>0</v>
      </c>
      <c r="T1084" s="3">
        <v>0</v>
      </c>
      <c r="U1084" s="3">
        <v>0</v>
      </c>
      <c r="V1084" s="3">
        <v>0</v>
      </c>
      <c r="W1084" s="3">
        <v>0</v>
      </c>
      <c r="X1084" s="3">
        <v>0</v>
      </c>
      <c r="Y1084" s="3">
        <v>0</v>
      </c>
      <c r="Z1084" s="3">
        <v>0</v>
      </c>
      <c r="AA1084" s="3">
        <v>0</v>
      </c>
      <c r="AB1084" s="3">
        <f t="shared" si="17"/>
        <v>0</v>
      </c>
    </row>
    <row r="1085" spans="1:28" ht="16.5" thickTop="1" thickBot="1" x14ac:dyDescent="0.3">
      <c r="A1085" s="3" t="s">
        <v>8136</v>
      </c>
      <c r="B1085" s="3">
        <v>0</v>
      </c>
      <c r="C1085" s="3">
        <v>0</v>
      </c>
      <c r="D1085" s="3">
        <v>0</v>
      </c>
      <c r="E1085" s="3">
        <v>0</v>
      </c>
      <c r="F1085" s="3">
        <v>0</v>
      </c>
      <c r="G1085" s="3">
        <v>0</v>
      </c>
      <c r="H1085" s="3">
        <v>0</v>
      </c>
      <c r="I1085" s="3">
        <v>0</v>
      </c>
      <c r="J1085" s="3">
        <v>0</v>
      </c>
      <c r="K1085" s="3">
        <v>0</v>
      </c>
      <c r="L1085" s="3">
        <v>0</v>
      </c>
      <c r="M1085" s="3">
        <v>0</v>
      </c>
      <c r="N1085" s="3">
        <v>0</v>
      </c>
      <c r="O1085" s="3">
        <v>0</v>
      </c>
      <c r="P1085" s="3">
        <v>0</v>
      </c>
      <c r="Q1085" s="3">
        <v>0</v>
      </c>
      <c r="R1085" s="3">
        <v>0</v>
      </c>
      <c r="S1085" s="3">
        <v>0</v>
      </c>
      <c r="T1085" s="3">
        <v>0</v>
      </c>
      <c r="U1085" s="3">
        <v>0</v>
      </c>
      <c r="V1085" s="3">
        <v>0</v>
      </c>
      <c r="W1085" s="3">
        <v>4.4689040000000002</v>
      </c>
      <c r="X1085" s="3">
        <v>0</v>
      </c>
      <c r="Y1085" s="3">
        <v>0</v>
      </c>
      <c r="Z1085" s="3">
        <v>0</v>
      </c>
      <c r="AA1085" s="3">
        <v>0</v>
      </c>
      <c r="AB1085" s="3">
        <f t="shared" si="17"/>
        <v>0</v>
      </c>
    </row>
    <row r="1086" spans="1:28" ht="16.5" thickTop="1" thickBot="1" x14ac:dyDescent="0.3">
      <c r="A1086" s="3" t="s">
        <v>8142</v>
      </c>
      <c r="B1086" s="3">
        <v>0</v>
      </c>
      <c r="C1086" s="3">
        <v>0</v>
      </c>
      <c r="D1086" s="3">
        <v>0</v>
      </c>
      <c r="E1086" s="3">
        <v>0</v>
      </c>
      <c r="F1086" s="3">
        <v>0</v>
      </c>
      <c r="G1086" s="3">
        <v>0</v>
      </c>
      <c r="H1086" s="3">
        <v>0</v>
      </c>
      <c r="I1086" s="3">
        <v>2.509198</v>
      </c>
      <c r="J1086" s="3">
        <v>0</v>
      </c>
      <c r="K1086" s="3">
        <v>0</v>
      </c>
      <c r="L1086" s="3">
        <v>0</v>
      </c>
      <c r="M1086" s="3">
        <v>0</v>
      </c>
      <c r="N1086" s="3">
        <v>0</v>
      </c>
      <c r="O1086" s="3">
        <v>0</v>
      </c>
      <c r="P1086" s="3">
        <v>0</v>
      </c>
      <c r="Q1086" s="3">
        <v>0</v>
      </c>
      <c r="R1086" s="3">
        <v>0</v>
      </c>
      <c r="S1086" s="3">
        <v>0</v>
      </c>
      <c r="T1086" s="3">
        <v>0</v>
      </c>
      <c r="U1086" s="3">
        <v>0</v>
      </c>
      <c r="V1086" s="3">
        <v>0</v>
      </c>
      <c r="W1086" s="3">
        <v>0</v>
      </c>
      <c r="X1086" s="3">
        <v>0</v>
      </c>
      <c r="Y1086" s="3">
        <v>0</v>
      </c>
      <c r="Z1086" s="3">
        <v>0</v>
      </c>
      <c r="AA1086" s="3">
        <v>0</v>
      </c>
      <c r="AB1086" s="3">
        <f t="shared" si="17"/>
        <v>0</v>
      </c>
    </row>
    <row r="1087" spans="1:28" ht="16.5" thickTop="1" thickBot="1" x14ac:dyDescent="0.3">
      <c r="A1087" s="3" t="s">
        <v>8149</v>
      </c>
      <c r="B1087" s="3">
        <v>0</v>
      </c>
      <c r="C1087" s="3">
        <v>0</v>
      </c>
      <c r="D1087" s="3">
        <v>0</v>
      </c>
      <c r="E1087" s="3">
        <v>0</v>
      </c>
      <c r="F1087" s="3">
        <v>0</v>
      </c>
      <c r="G1087" s="3">
        <v>0</v>
      </c>
      <c r="H1087" s="3">
        <v>0</v>
      </c>
      <c r="I1087" s="3">
        <v>0</v>
      </c>
      <c r="J1087" s="3">
        <v>0</v>
      </c>
      <c r="K1087" s="3">
        <v>0</v>
      </c>
      <c r="L1087" s="3">
        <v>0</v>
      </c>
      <c r="M1087" s="3">
        <v>0</v>
      </c>
      <c r="N1087" s="3">
        <v>0</v>
      </c>
      <c r="O1087" s="3">
        <v>0</v>
      </c>
      <c r="P1087" s="3">
        <v>0</v>
      </c>
      <c r="Q1087" s="3">
        <v>0</v>
      </c>
      <c r="R1087" s="3">
        <v>0</v>
      </c>
      <c r="S1087" s="3">
        <v>0</v>
      </c>
      <c r="T1087" s="3">
        <v>0</v>
      </c>
      <c r="U1087" s="3">
        <v>0</v>
      </c>
      <c r="V1087" s="3">
        <v>0</v>
      </c>
      <c r="W1087" s="3">
        <v>0</v>
      </c>
      <c r="X1087" s="3">
        <v>1.808405</v>
      </c>
      <c r="Y1087" s="3">
        <v>0</v>
      </c>
      <c r="Z1087" s="3">
        <v>0</v>
      </c>
      <c r="AA1087" s="3">
        <v>0</v>
      </c>
      <c r="AB1087" s="3">
        <f t="shared" si="17"/>
        <v>0</v>
      </c>
    </row>
    <row r="1088" spans="1:28" ht="16.5" thickTop="1" thickBot="1" x14ac:dyDescent="0.3">
      <c r="A1088" s="3" t="s">
        <v>8175</v>
      </c>
      <c r="B1088" s="3">
        <v>0</v>
      </c>
      <c r="C1088" s="3">
        <v>0</v>
      </c>
      <c r="D1088" s="3">
        <v>0</v>
      </c>
      <c r="E1088" s="3">
        <v>0</v>
      </c>
      <c r="F1088" s="3">
        <v>0</v>
      </c>
      <c r="G1088" s="3">
        <v>0</v>
      </c>
      <c r="H1088" s="3">
        <v>0</v>
      </c>
      <c r="I1088" s="3">
        <v>2.509198</v>
      </c>
      <c r="J1088" s="3">
        <v>0</v>
      </c>
      <c r="K1088" s="3">
        <v>0</v>
      </c>
      <c r="L1088" s="3">
        <v>0</v>
      </c>
      <c r="M1088" s="3">
        <v>0</v>
      </c>
      <c r="N1088" s="3">
        <v>0</v>
      </c>
      <c r="O1088" s="3">
        <v>0</v>
      </c>
      <c r="P1088" s="3">
        <v>0</v>
      </c>
      <c r="Q1088" s="3">
        <v>0</v>
      </c>
      <c r="R1088" s="3">
        <v>0</v>
      </c>
      <c r="S1088" s="3">
        <v>0</v>
      </c>
      <c r="T1088" s="3">
        <v>0</v>
      </c>
      <c r="U1088" s="3">
        <v>0</v>
      </c>
      <c r="V1088" s="3">
        <v>0</v>
      </c>
      <c r="W1088" s="3">
        <v>0</v>
      </c>
      <c r="X1088" s="3">
        <v>0</v>
      </c>
      <c r="Y1088" s="3">
        <v>0</v>
      </c>
      <c r="Z1088" s="3">
        <v>0</v>
      </c>
      <c r="AA1088" s="3">
        <v>0</v>
      </c>
      <c r="AB1088" s="3">
        <f t="shared" si="17"/>
        <v>0</v>
      </c>
    </row>
    <row r="1089" spans="1:28" ht="16.5" thickTop="1" thickBot="1" x14ac:dyDescent="0.3">
      <c r="A1089" s="3" t="s">
        <v>8189</v>
      </c>
      <c r="B1089" s="3">
        <v>0</v>
      </c>
      <c r="C1089" s="3">
        <v>0</v>
      </c>
      <c r="D1089" s="3">
        <v>0</v>
      </c>
      <c r="E1089" s="3">
        <v>0</v>
      </c>
      <c r="F1089" s="3">
        <v>0</v>
      </c>
      <c r="G1089" s="3">
        <v>0</v>
      </c>
      <c r="H1089" s="3">
        <v>0</v>
      </c>
      <c r="I1089" s="3">
        <v>0</v>
      </c>
      <c r="J1089" s="3">
        <v>0</v>
      </c>
      <c r="K1089" s="3">
        <v>0</v>
      </c>
      <c r="L1089" s="3">
        <v>0</v>
      </c>
      <c r="M1089" s="3">
        <v>2.5655920000000001</v>
      </c>
      <c r="N1089" s="3">
        <v>0</v>
      </c>
      <c r="O1089" s="3">
        <v>0</v>
      </c>
      <c r="P1089" s="3">
        <v>0</v>
      </c>
      <c r="Q1089" s="3">
        <v>0</v>
      </c>
      <c r="R1089" s="3">
        <v>0</v>
      </c>
      <c r="S1089" s="3">
        <v>0</v>
      </c>
      <c r="T1089" s="3">
        <v>0</v>
      </c>
      <c r="U1089" s="3">
        <v>0</v>
      </c>
      <c r="V1089" s="3">
        <v>0</v>
      </c>
      <c r="W1089" s="3">
        <v>0</v>
      </c>
      <c r="X1089" s="3">
        <v>0</v>
      </c>
      <c r="Y1089" s="3">
        <v>0</v>
      </c>
      <c r="Z1089" s="3">
        <v>0</v>
      </c>
      <c r="AA1089" s="3">
        <v>0</v>
      </c>
      <c r="AB1089" s="3">
        <f t="shared" si="17"/>
        <v>0</v>
      </c>
    </row>
    <row r="1090" spans="1:28" ht="16.5" thickTop="1" thickBot="1" x14ac:dyDescent="0.3">
      <c r="A1090" s="3" t="s">
        <v>8197</v>
      </c>
      <c r="B1090" s="3">
        <v>0</v>
      </c>
      <c r="C1090" s="3">
        <v>0</v>
      </c>
      <c r="D1090" s="3">
        <v>0</v>
      </c>
      <c r="E1090" s="3">
        <v>0</v>
      </c>
      <c r="F1090" s="3">
        <v>0</v>
      </c>
      <c r="G1090" s="3">
        <v>0</v>
      </c>
      <c r="H1090" s="3">
        <v>0</v>
      </c>
      <c r="I1090" s="3">
        <v>0</v>
      </c>
      <c r="J1090" s="3">
        <v>0</v>
      </c>
      <c r="K1090" s="3">
        <v>0</v>
      </c>
      <c r="L1090" s="3">
        <v>0</v>
      </c>
      <c r="M1090" s="3">
        <v>0</v>
      </c>
      <c r="N1090" s="3">
        <v>0</v>
      </c>
      <c r="O1090" s="3">
        <v>0</v>
      </c>
      <c r="P1090" s="3">
        <v>0</v>
      </c>
      <c r="Q1090" s="3">
        <v>0</v>
      </c>
      <c r="R1090" s="3">
        <v>0</v>
      </c>
      <c r="S1090" s="3">
        <v>0</v>
      </c>
      <c r="T1090" s="3">
        <v>0</v>
      </c>
      <c r="U1090" s="3">
        <v>1.4907490000000001</v>
      </c>
      <c r="V1090" s="3">
        <v>0</v>
      </c>
      <c r="W1090" s="3">
        <v>0</v>
      </c>
      <c r="X1090" s="3">
        <v>0</v>
      </c>
      <c r="Y1090" s="3">
        <v>0</v>
      </c>
      <c r="Z1090" s="3">
        <v>0</v>
      </c>
      <c r="AA1090" s="3">
        <v>0</v>
      </c>
      <c r="AB1090" s="3">
        <f t="shared" si="17"/>
        <v>0</v>
      </c>
    </row>
    <row r="1091" spans="1:28" ht="16.5" thickTop="1" thickBot="1" x14ac:dyDescent="0.3">
      <c r="A1091" s="3" t="s">
        <v>8204</v>
      </c>
      <c r="B1091" s="3">
        <v>0</v>
      </c>
      <c r="C1091" s="3">
        <v>0</v>
      </c>
      <c r="D1091" s="3">
        <v>0</v>
      </c>
      <c r="E1091" s="3">
        <v>0</v>
      </c>
      <c r="F1091" s="3">
        <v>0</v>
      </c>
      <c r="G1091" s="3">
        <v>0</v>
      </c>
      <c r="H1091" s="3">
        <v>0</v>
      </c>
      <c r="I1091" s="3">
        <v>0</v>
      </c>
      <c r="J1091" s="3">
        <v>0</v>
      </c>
      <c r="K1091" s="3">
        <v>0</v>
      </c>
      <c r="L1091" s="3">
        <v>0</v>
      </c>
      <c r="M1091" s="3">
        <v>0</v>
      </c>
      <c r="N1091" s="3">
        <v>0</v>
      </c>
      <c r="O1091" s="3">
        <v>0</v>
      </c>
      <c r="P1091" s="3">
        <v>0</v>
      </c>
      <c r="Q1091" s="3">
        <v>0</v>
      </c>
      <c r="R1091" s="3">
        <v>0</v>
      </c>
      <c r="S1091" s="3">
        <v>0</v>
      </c>
      <c r="T1091" s="3">
        <v>0</v>
      </c>
      <c r="U1091" s="3">
        <v>0</v>
      </c>
      <c r="V1091" s="3">
        <v>0</v>
      </c>
      <c r="W1091" s="3">
        <v>0</v>
      </c>
      <c r="X1091" s="3">
        <v>1.808405</v>
      </c>
      <c r="Y1091" s="3">
        <v>0</v>
      </c>
      <c r="Z1091" s="3">
        <v>0</v>
      </c>
      <c r="AA1091" s="3">
        <v>0</v>
      </c>
      <c r="AB1091" s="3">
        <f t="shared" si="17"/>
        <v>0</v>
      </c>
    </row>
    <row r="1092" spans="1:28" ht="16.5" thickTop="1" thickBot="1" x14ac:dyDescent="0.3">
      <c r="A1092" s="3" t="s">
        <v>8205</v>
      </c>
      <c r="B1092" s="3">
        <v>0</v>
      </c>
      <c r="C1092" s="3">
        <v>0</v>
      </c>
      <c r="D1092" s="3">
        <v>0</v>
      </c>
      <c r="E1092" s="3">
        <v>0</v>
      </c>
      <c r="F1092" s="3">
        <v>0</v>
      </c>
      <c r="G1092" s="3">
        <v>0</v>
      </c>
      <c r="H1092" s="3">
        <v>0</v>
      </c>
      <c r="I1092" s="3">
        <v>0</v>
      </c>
      <c r="J1092" s="3">
        <v>0</v>
      </c>
      <c r="K1092" s="3">
        <v>0</v>
      </c>
      <c r="L1092" s="3">
        <v>0</v>
      </c>
      <c r="M1092" s="3">
        <v>0</v>
      </c>
      <c r="N1092" s="3">
        <v>0</v>
      </c>
      <c r="O1092" s="3">
        <v>0</v>
      </c>
      <c r="P1092" s="3">
        <v>0</v>
      </c>
      <c r="Q1092" s="3">
        <v>0</v>
      </c>
      <c r="R1092" s="3">
        <v>0</v>
      </c>
      <c r="S1092" s="3">
        <v>0</v>
      </c>
      <c r="T1092" s="3">
        <v>0</v>
      </c>
      <c r="U1092" s="3">
        <v>0</v>
      </c>
      <c r="V1092" s="3">
        <v>0</v>
      </c>
      <c r="W1092" s="3">
        <v>1.5413049999999999</v>
      </c>
      <c r="X1092" s="3">
        <v>1.1152580000000001</v>
      </c>
      <c r="Y1092" s="3">
        <v>0</v>
      </c>
      <c r="Z1092" s="3">
        <v>0</v>
      </c>
      <c r="AA1092" s="3">
        <v>0</v>
      </c>
      <c r="AB1092" s="3">
        <f t="shared" si="17"/>
        <v>0</v>
      </c>
    </row>
    <row r="1093" spans="1:28" ht="16.5" thickTop="1" thickBot="1" x14ac:dyDescent="0.3">
      <c r="A1093" s="3" t="s">
        <v>8218</v>
      </c>
      <c r="B1093" s="3">
        <v>0</v>
      </c>
      <c r="C1093" s="3">
        <v>0</v>
      </c>
      <c r="D1093" s="3">
        <v>0</v>
      </c>
      <c r="E1093" s="3">
        <v>0</v>
      </c>
      <c r="F1093" s="3">
        <v>0</v>
      </c>
      <c r="G1093" s="3">
        <v>2.9027069999999999</v>
      </c>
      <c r="H1093" s="3">
        <v>0</v>
      </c>
      <c r="I1093" s="3">
        <v>0</v>
      </c>
      <c r="J1093" s="3">
        <v>0</v>
      </c>
      <c r="K1093" s="3">
        <v>0</v>
      </c>
      <c r="L1093" s="3">
        <v>0</v>
      </c>
      <c r="M1093" s="3">
        <v>0</v>
      </c>
      <c r="N1093" s="3">
        <v>0</v>
      </c>
      <c r="O1093" s="3">
        <v>0</v>
      </c>
      <c r="P1093" s="3">
        <v>0</v>
      </c>
      <c r="Q1093" s="3">
        <v>0</v>
      </c>
      <c r="R1093" s="3">
        <v>0</v>
      </c>
      <c r="S1093" s="3">
        <v>0</v>
      </c>
      <c r="T1093" s="3">
        <v>0</v>
      </c>
      <c r="U1093" s="3">
        <v>0</v>
      </c>
      <c r="V1093" s="3">
        <v>0</v>
      </c>
      <c r="W1093" s="3">
        <v>0</v>
      </c>
      <c r="X1093" s="3">
        <v>0</v>
      </c>
      <c r="Y1093" s="3">
        <v>0</v>
      </c>
      <c r="Z1093" s="3">
        <v>0</v>
      </c>
      <c r="AA1093" s="3">
        <v>0</v>
      </c>
      <c r="AB1093" s="3">
        <f t="shared" si="17"/>
        <v>0</v>
      </c>
    </row>
    <row r="1094" spans="1:28" ht="16.5" thickTop="1" thickBot="1" x14ac:dyDescent="0.3">
      <c r="A1094" s="3" t="s">
        <v>8226</v>
      </c>
      <c r="B1094" s="3">
        <v>0</v>
      </c>
      <c r="C1094" s="3">
        <v>0</v>
      </c>
      <c r="D1094" s="3">
        <v>0</v>
      </c>
      <c r="E1094" s="3">
        <v>0</v>
      </c>
      <c r="F1094" s="3">
        <v>0</v>
      </c>
      <c r="G1094" s="3">
        <v>4.9944829999999998</v>
      </c>
      <c r="H1094" s="3">
        <v>0</v>
      </c>
      <c r="I1094" s="3">
        <v>0</v>
      </c>
      <c r="J1094" s="3">
        <v>0</v>
      </c>
      <c r="K1094" s="3">
        <v>1.7060329999999999</v>
      </c>
      <c r="L1094" s="3">
        <v>0</v>
      </c>
      <c r="M1094" s="3">
        <v>0</v>
      </c>
      <c r="N1094" s="3">
        <v>0</v>
      </c>
      <c r="O1094" s="3">
        <v>0</v>
      </c>
      <c r="P1094" s="3">
        <v>0</v>
      </c>
      <c r="Q1094" s="3">
        <v>0</v>
      </c>
      <c r="R1094" s="3">
        <v>0</v>
      </c>
      <c r="S1094" s="3">
        <v>0</v>
      </c>
      <c r="T1094" s="3">
        <v>0</v>
      </c>
      <c r="U1094" s="3">
        <v>0</v>
      </c>
      <c r="V1094" s="3">
        <v>0</v>
      </c>
      <c r="W1094" s="3">
        <v>0</v>
      </c>
      <c r="X1094" s="3">
        <v>0</v>
      </c>
      <c r="Y1094" s="3">
        <v>0</v>
      </c>
      <c r="Z1094" s="3">
        <v>0</v>
      </c>
      <c r="AA1094" s="3">
        <v>0</v>
      </c>
      <c r="AB1094" s="3">
        <f t="shared" si="17"/>
        <v>0</v>
      </c>
    </row>
    <row r="1095" spans="1:28" ht="16.5" thickTop="1" thickBot="1" x14ac:dyDescent="0.3">
      <c r="A1095" s="3" t="s">
        <v>8241</v>
      </c>
      <c r="B1095" s="3">
        <v>0</v>
      </c>
      <c r="C1095" s="3">
        <v>0</v>
      </c>
      <c r="D1095" s="3">
        <v>0</v>
      </c>
      <c r="E1095" s="3">
        <v>0</v>
      </c>
      <c r="F1095" s="3">
        <v>0</v>
      </c>
      <c r="G1095" s="3">
        <v>0</v>
      </c>
      <c r="H1095" s="3">
        <v>0</v>
      </c>
      <c r="I1095" s="3">
        <v>2.509198</v>
      </c>
      <c r="J1095" s="3">
        <v>0</v>
      </c>
      <c r="K1095" s="3">
        <v>0</v>
      </c>
      <c r="L1095" s="3">
        <v>0</v>
      </c>
      <c r="M1095" s="3">
        <v>0</v>
      </c>
      <c r="N1095" s="3">
        <v>0</v>
      </c>
      <c r="O1095" s="3">
        <v>0</v>
      </c>
      <c r="P1095" s="3">
        <v>0</v>
      </c>
      <c r="Q1095" s="3">
        <v>0</v>
      </c>
      <c r="R1095" s="3">
        <v>0</v>
      </c>
      <c r="S1095" s="3">
        <v>0</v>
      </c>
      <c r="T1095" s="3">
        <v>0</v>
      </c>
      <c r="U1095" s="3">
        <v>0</v>
      </c>
      <c r="V1095" s="3">
        <v>0</v>
      </c>
      <c r="W1095" s="3">
        <v>0</v>
      </c>
      <c r="X1095" s="3">
        <v>0</v>
      </c>
      <c r="Y1095" s="3">
        <v>0</v>
      </c>
      <c r="Z1095" s="3">
        <v>0</v>
      </c>
      <c r="AA1095" s="3">
        <v>0</v>
      </c>
      <c r="AB1095" s="3">
        <f t="shared" si="17"/>
        <v>0</v>
      </c>
    </row>
    <row r="1096" spans="1:28" ht="16.5" thickTop="1" thickBot="1" x14ac:dyDescent="0.3">
      <c r="A1096" s="3" t="s">
        <v>8245</v>
      </c>
      <c r="B1096" s="3">
        <v>0</v>
      </c>
      <c r="C1096" s="3">
        <v>0</v>
      </c>
      <c r="D1096" s="3">
        <v>0</v>
      </c>
      <c r="E1096" s="3">
        <v>0</v>
      </c>
      <c r="F1096" s="3">
        <v>0</v>
      </c>
      <c r="G1096" s="3">
        <v>0</v>
      </c>
      <c r="H1096" s="3">
        <v>0</v>
      </c>
      <c r="I1096" s="3">
        <v>0</v>
      </c>
      <c r="J1096" s="3">
        <v>0</v>
      </c>
      <c r="K1096" s="3">
        <v>0</v>
      </c>
      <c r="L1096" s="3">
        <v>0</v>
      </c>
      <c r="M1096" s="3">
        <v>0</v>
      </c>
      <c r="N1096" s="3">
        <v>0</v>
      </c>
      <c r="O1096" s="3">
        <v>0</v>
      </c>
      <c r="P1096" s="3">
        <v>0</v>
      </c>
      <c r="Q1096" s="3">
        <v>0</v>
      </c>
      <c r="R1096" s="3">
        <v>0</v>
      </c>
      <c r="S1096" s="3">
        <v>0</v>
      </c>
      <c r="T1096" s="3">
        <v>0</v>
      </c>
      <c r="U1096" s="3">
        <v>3.0524870000000002</v>
      </c>
      <c r="V1096" s="3">
        <v>0</v>
      </c>
      <c r="W1096" s="3">
        <v>0</v>
      </c>
      <c r="X1096" s="3">
        <v>0</v>
      </c>
      <c r="Y1096" s="3">
        <v>0</v>
      </c>
      <c r="Z1096" s="3">
        <v>0</v>
      </c>
      <c r="AA1096" s="3">
        <v>0</v>
      </c>
      <c r="AB1096" s="3">
        <f t="shared" si="17"/>
        <v>0</v>
      </c>
    </row>
    <row r="1097" spans="1:28" ht="16.5" thickTop="1" thickBot="1" x14ac:dyDescent="0.3">
      <c r="A1097" s="3" t="s">
        <v>8260</v>
      </c>
      <c r="B1097" s="3">
        <v>0</v>
      </c>
      <c r="C1097" s="3">
        <v>0</v>
      </c>
      <c r="D1097" s="3">
        <v>0</v>
      </c>
      <c r="E1097" s="3">
        <v>0</v>
      </c>
      <c r="F1097" s="3">
        <v>0</v>
      </c>
      <c r="G1097" s="3">
        <v>0</v>
      </c>
      <c r="H1097" s="3">
        <v>0</v>
      </c>
      <c r="I1097" s="3">
        <v>0</v>
      </c>
      <c r="J1097" s="3">
        <v>0</v>
      </c>
      <c r="K1097" s="3">
        <v>0</v>
      </c>
      <c r="L1097" s="3">
        <v>0</v>
      </c>
      <c r="M1097" s="3">
        <v>0</v>
      </c>
      <c r="N1097" s="3">
        <v>0</v>
      </c>
      <c r="O1097" s="3">
        <v>0</v>
      </c>
      <c r="P1097" s="3">
        <v>0</v>
      </c>
      <c r="Q1097" s="3">
        <v>0</v>
      </c>
      <c r="R1097" s="3">
        <v>0</v>
      </c>
      <c r="S1097" s="3">
        <v>0</v>
      </c>
      <c r="T1097" s="3">
        <v>0</v>
      </c>
      <c r="U1097" s="3">
        <v>0</v>
      </c>
      <c r="V1097" s="3">
        <v>0</v>
      </c>
      <c r="W1097" s="3">
        <v>0</v>
      </c>
      <c r="X1097" s="3">
        <v>1.808405</v>
      </c>
      <c r="Y1097" s="3">
        <v>0</v>
      </c>
      <c r="Z1097" s="3">
        <v>0</v>
      </c>
      <c r="AA1097" s="3">
        <v>0</v>
      </c>
      <c r="AB1097" s="3">
        <f t="shared" si="17"/>
        <v>0</v>
      </c>
    </row>
    <row r="1098" spans="1:28" ht="16.5" thickTop="1" thickBot="1" x14ac:dyDescent="0.3">
      <c r="A1098" s="3" t="s">
        <v>8264</v>
      </c>
      <c r="B1098" s="3">
        <v>0</v>
      </c>
      <c r="C1098" s="3">
        <v>0</v>
      </c>
      <c r="D1098" s="3">
        <v>0</v>
      </c>
      <c r="E1098" s="3">
        <v>0</v>
      </c>
      <c r="F1098" s="3">
        <v>0</v>
      </c>
      <c r="G1098" s="3">
        <v>0</v>
      </c>
      <c r="H1098" s="3">
        <v>0</v>
      </c>
      <c r="I1098" s="3">
        <v>0</v>
      </c>
      <c r="J1098" s="3">
        <v>0</v>
      </c>
      <c r="K1098" s="3">
        <v>0</v>
      </c>
      <c r="L1098" s="3">
        <v>0</v>
      </c>
      <c r="M1098" s="3">
        <v>0</v>
      </c>
      <c r="N1098" s="3">
        <v>0</v>
      </c>
      <c r="O1098" s="3">
        <v>0</v>
      </c>
      <c r="P1098" s="3">
        <v>0</v>
      </c>
      <c r="Q1098" s="3">
        <v>0</v>
      </c>
      <c r="R1098" s="3">
        <v>0</v>
      </c>
      <c r="S1098" s="3">
        <v>0</v>
      </c>
      <c r="T1098" s="3">
        <v>0</v>
      </c>
      <c r="U1098" s="3">
        <v>0</v>
      </c>
      <c r="V1098" s="3">
        <v>0</v>
      </c>
      <c r="W1098" s="3">
        <v>0</v>
      </c>
      <c r="X1098" s="3">
        <v>1.808405</v>
      </c>
      <c r="Y1098" s="3">
        <v>0</v>
      </c>
      <c r="Z1098" s="3">
        <v>0</v>
      </c>
      <c r="AA1098" s="3">
        <v>0</v>
      </c>
      <c r="AB1098" s="3">
        <f t="shared" si="17"/>
        <v>0</v>
      </c>
    </row>
    <row r="1099" spans="1:28" ht="16.5" thickTop="1" thickBot="1" x14ac:dyDescent="0.3">
      <c r="A1099" s="3" t="s">
        <v>8276</v>
      </c>
      <c r="B1099" s="3">
        <v>0</v>
      </c>
      <c r="C1099" s="3">
        <v>0</v>
      </c>
      <c r="D1099" s="3">
        <v>0</v>
      </c>
      <c r="E1099" s="3">
        <v>0</v>
      </c>
      <c r="F1099" s="3">
        <v>0</v>
      </c>
      <c r="G1099" s="3">
        <v>0</v>
      </c>
      <c r="H1099" s="3">
        <v>0</v>
      </c>
      <c r="I1099" s="3">
        <v>2.509198</v>
      </c>
      <c r="J1099" s="3">
        <v>0</v>
      </c>
      <c r="K1099" s="3">
        <v>0</v>
      </c>
      <c r="L1099" s="3">
        <v>0</v>
      </c>
      <c r="M1099" s="3">
        <v>0</v>
      </c>
      <c r="N1099" s="3">
        <v>0</v>
      </c>
      <c r="O1099" s="3">
        <v>0</v>
      </c>
      <c r="P1099" s="3">
        <v>0</v>
      </c>
      <c r="Q1099" s="3">
        <v>0</v>
      </c>
      <c r="R1099" s="3">
        <v>0</v>
      </c>
      <c r="S1099" s="3">
        <v>0</v>
      </c>
      <c r="T1099" s="3">
        <v>0</v>
      </c>
      <c r="U1099" s="3">
        <v>0</v>
      </c>
      <c r="V1099" s="3">
        <v>0</v>
      </c>
      <c r="W1099" s="3">
        <v>0</v>
      </c>
      <c r="X1099" s="3">
        <v>0</v>
      </c>
      <c r="Y1099" s="3">
        <v>0</v>
      </c>
      <c r="Z1099" s="3">
        <v>0</v>
      </c>
      <c r="AA1099" s="3">
        <v>0</v>
      </c>
      <c r="AB1099" s="3">
        <f t="shared" si="17"/>
        <v>0</v>
      </c>
    </row>
    <row r="1100" spans="1:28" ht="16.5" thickTop="1" thickBot="1" x14ac:dyDescent="0.3">
      <c r="A1100" s="3" t="s">
        <v>8293</v>
      </c>
      <c r="B1100" s="3">
        <v>0</v>
      </c>
      <c r="C1100" s="3">
        <v>0</v>
      </c>
      <c r="D1100" s="3">
        <v>0</v>
      </c>
      <c r="E1100" s="3">
        <v>0</v>
      </c>
      <c r="F1100" s="3">
        <v>0</v>
      </c>
      <c r="G1100" s="3">
        <v>0</v>
      </c>
      <c r="H1100" s="3">
        <v>0</v>
      </c>
      <c r="I1100" s="3">
        <v>0</v>
      </c>
      <c r="J1100" s="3">
        <v>0</v>
      </c>
      <c r="K1100" s="3">
        <v>0</v>
      </c>
      <c r="L1100" s="3">
        <v>0</v>
      </c>
      <c r="M1100" s="3">
        <v>0</v>
      </c>
      <c r="N1100" s="3">
        <v>0</v>
      </c>
      <c r="O1100" s="3">
        <v>0</v>
      </c>
      <c r="P1100" s="3">
        <v>0</v>
      </c>
      <c r="Q1100" s="3">
        <v>0</v>
      </c>
      <c r="R1100" s="3">
        <v>0</v>
      </c>
      <c r="S1100" s="3">
        <v>0</v>
      </c>
      <c r="T1100" s="3">
        <v>0</v>
      </c>
      <c r="U1100" s="3">
        <v>1.4907490000000001</v>
      </c>
      <c r="V1100" s="3">
        <v>0</v>
      </c>
      <c r="W1100" s="3">
        <v>0</v>
      </c>
      <c r="X1100" s="3">
        <v>0</v>
      </c>
      <c r="Y1100" s="3">
        <v>0</v>
      </c>
      <c r="Z1100" s="3">
        <v>0</v>
      </c>
      <c r="AA1100" s="3">
        <v>0</v>
      </c>
      <c r="AB1100" s="3">
        <f t="shared" si="17"/>
        <v>0</v>
      </c>
    </row>
    <row r="1101" spans="1:28" ht="16.5" thickTop="1" thickBot="1" x14ac:dyDescent="0.3">
      <c r="A1101" s="3" t="s">
        <v>8297</v>
      </c>
      <c r="B1101" s="3">
        <v>0</v>
      </c>
      <c r="C1101" s="3">
        <v>0</v>
      </c>
      <c r="D1101" s="3">
        <v>0</v>
      </c>
      <c r="E1101" s="3">
        <v>0</v>
      </c>
      <c r="F1101" s="3">
        <v>0</v>
      </c>
      <c r="G1101" s="3">
        <v>0</v>
      </c>
      <c r="H1101" s="3">
        <v>0</v>
      </c>
      <c r="I1101" s="3">
        <v>0</v>
      </c>
      <c r="J1101" s="3">
        <v>0</v>
      </c>
      <c r="K1101" s="3">
        <v>0</v>
      </c>
      <c r="L1101" s="3">
        <v>0</v>
      </c>
      <c r="M1101" s="3">
        <v>0</v>
      </c>
      <c r="N1101" s="3">
        <v>0</v>
      </c>
      <c r="O1101" s="3">
        <v>0</v>
      </c>
      <c r="P1101" s="3">
        <v>0</v>
      </c>
      <c r="Q1101" s="3">
        <v>0</v>
      </c>
      <c r="R1101" s="3">
        <v>0</v>
      </c>
      <c r="S1101" s="3">
        <v>0</v>
      </c>
      <c r="T1101" s="3">
        <v>0</v>
      </c>
      <c r="U1101" s="3">
        <v>1.4907490000000001</v>
      </c>
      <c r="V1101" s="3">
        <v>0</v>
      </c>
      <c r="W1101" s="3">
        <v>0</v>
      </c>
      <c r="X1101" s="3">
        <v>0</v>
      </c>
      <c r="Y1101" s="3">
        <v>0</v>
      </c>
      <c r="Z1101" s="3">
        <v>0</v>
      </c>
      <c r="AA1101" s="3">
        <v>0</v>
      </c>
      <c r="AB1101" s="3">
        <f t="shared" si="17"/>
        <v>0</v>
      </c>
    </row>
    <row r="1102" spans="1:28" ht="16.5" thickTop="1" thickBot="1" x14ac:dyDescent="0.3">
      <c r="A1102" s="3" t="s">
        <v>8304</v>
      </c>
      <c r="B1102" s="3">
        <v>0</v>
      </c>
      <c r="C1102" s="3">
        <v>0</v>
      </c>
      <c r="D1102" s="3">
        <v>0</v>
      </c>
      <c r="E1102" s="3">
        <v>0</v>
      </c>
      <c r="F1102" s="3">
        <v>0</v>
      </c>
      <c r="G1102" s="3">
        <v>0</v>
      </c>
      <c r="H1102" s="3">
        <v>0</v>
      </c>
      <c r="I1102" s="3">
        <v>0</v>
      </c>
      <c r="J1102" s="3">
        <v>0</v>
      </c>
      <c r="K1102" s="3">
        <v>0</v>
      </c>
      <c r="L1102" s="3">
        <v>0</v>
      </c>
      <c r="M1102" s="3">
        <v>0</v>
      </c>
      <c r="N1102" s="3">
        <v>0</v>
      </c>
      <c r="O1102" s="3">
        <v>0</v>
      </c>
      <c r="P1102" s="3">
        <v>0</v>
      </c>
      <c r="Q1102" s="3">
        <v>0</v>
      </c>
      <c r="R1102" s="3">
        <v>0</v>
      </c>
      <c r="S1102" s="3">
        <v>0</v>
      </c>
      <c r="T1102" s="3">
        <v>0</v>
      </c>
      <c r="U1102" s="3">
        <v>2.9814989999999999</v>
      </c>
      <c r="V1102" s="3">
        <v>0</v>
      </c>
      <c r="W1102" s="3">
        <v>0</v>
      </c>
      <c r="X1102" s="3">
        <v>0</v>
      </c>
      <c r="Y1102" s="3">
        <v>0</v>
      </c>
      <c r="Z1102" s="3">
        <v>0</v>
      </c>
      <c r="AA1102" s="3">
        <v>0</v>
      </c>
      <c r="AB1102" s="3">
        <f t="shared" si="17"/>
        <v>0</v>
      </c>
    </row>
    <row r="1103" spans="1:28" ht="16.5" thickTop="1" thickBot="1" x14ac:dyDescent="0.3">
      <c r="A1103" s="3" t="s">
        <v>8340</v>
      </c>
      <c r="B1103" s="3">
        <v>0</v>
      </c>
      <c r="C1103" s="3">
        <v>0</v>
      </c>
      <c r="D1103" s="3">
        <v>0</v>
      </c>
      <c r="E1103" s="3">
        <v>0</v>
      </c>
      <c r="F1103" s="3">
        <v>0</v>
      </c>
      <c r="G1103" s="3">
        <v>0</v>
      </c>
      <c r="H1103" s="3">
        <v>0</v>
      </c>
      <c r="I1103" s="3">
        <v>0</v>
      </c>
      <c r="J1103" s="3">
        <v>0</v>
      </c>
      <c r="K1103" s="3">
        <v>0</v>
      </c>
      <c r="L1103" s="3">
        <v>0</v>
      </c>
      <c r="M1103" s="3">
        <v>0</v>
      </c>
      <c r="N1103" s="3">
        <v>0</v>
      </c>
      <c r="O1103" s="3">
        <v>0</v>
      </c>
      <c r="P1103" s="3">
        <v>0</v>
      </c>
      <c r="Q1103" s="3">
        <v>0</v>
      </c>
      <c r="R1103" s="3">
        <v>0</v>
      </c>
      <c r="S1103" s="3">
        <v>0</v>
      </c>
      <c r="T1103" s="3">
        <v>0</v>
      </c>
      <c r="U1103" s="3">
        <v>0</v>
      </c>
      <c r="V1103" s="3">
        <v>0</v>
      </c>
      <c r="W1103" s="3">
        <v>0</v>
      </c>
      <c r="X1103" s="3">
        <v>3.6168110000000002</v>
      </c>
      <c r="Y1103" s="3">
        <v>0</v>
      </c>
      <c r="Z1103" s="3">
        <v>0</v>
      </c>
      <c r="AA1103" s="3">
        <v>0</v>
      </c>
      <c r="AB1103" s="3">
        <f t="shared" si="17"/>
        <v>0</v>
      </c>
    </row>
    <row r="1104" spans="1:28" ht="16.5" thickTop="1" thickBot="1" x14ac:dyDescent="0.3">
      <c r="A1104" s="3" t="s">
        <v>8351</v>
      </c>
      <c r="B1104" s="3">
        <v>0</v>
      </c>
      <c r="C1104" s="3">
        <v>0</v>
      </c>
      <c r="D1104" s="3">
        <v>0</v>
      </c>
      <c r="E1104" s="3">
        <v>0</v>
      </c>
      <c r="F1104" s="3">
        <v>0</v>
      </c>
      <c r="G1104" s="3">
        <v>0</v>
      </c>
      <c r="H1104" s="3">
        <v>0</v>
      </c>
      <c r="I1104" s="3">
        <v>0</v>
      </c>
      <c r="J1104" s="3">
        <v>0</v>
      </c>
      <c r="K1104" s="3">
        <v>2.8046449999999998</v>
      </c>
      <c r="L1104" s="3">
        <v>0</v>
      </c>
      <c r="M1104" s="3">
        <v>0</v>
      </c>
      <c r="N1104" s="3">
        <v>0</v>
      </c>
      <c r="O1104" s="3">
        <v>0</v>
      </c>
      <c r="P1104" s="3">
        <v>0</v>
      </c>
      <c r="Q1104" s="3">
        <v>0</v>
      </c>
      <c r="R1104" s="3">
        <v>0</v>
      </c>
      <c r="S1104" s="3">
        <v>0</v>
      </c>
      <c r="T1104" s="3">
        <v>0</v>
      </c>
      <c r="U1104" s="3">
        <v>0</v>
      </c>
      <c r="V1104" s="3">
        <v>0</v>
      </c>
      <c r="W1104" s="3">
        <v>0</v>
      </c>
      <c r="X1104" s="3">
        <v>0</v>
      </c>
      <c r="Y1104" s="3">
        <v>0</v>
      </c>
      <c r="Z1104" s="3">
        <v>0</v>
      </c>
      <c r="AA1104" s="3">
        <v>0</v>
      </c>
      <c r="AB1104" s="3">
        <f t="shared" si="17"/>
        <v>0</v>
      </c>
    </row>
    <row r="1105" spans="1:28" ht="16.5" thickTop="1" thickBot="1" x14ac:dyDescent="0.3">
      <c r="A1105" s="3" t="s">
        <v>8368</v>
      </c>
      <c r="B1105" s="3">
        <v>0</v>
      </c>
      <c r="C1105" s="3">
        <v>0</v>
      </c>
      <c r="D1105" s="3">
        <v>0</v>
      </c>
      <c r="E1105" s="3">
        <v>0</v>
      </c>
      <c r="F1105" s="3">
        <v>0</v>
      </c>
      <c r="G1105" s="3">
        <v>0</v>
      </c>
      <c r="H1105" s="3">
        <v>0</v>
      </c>
      <c r="I1105" s="3">
        <v>2.509198</v>
      </c>
      <c r="J1105" s="3">
        <v>0</v>
      </c>
      <c r="K1105" s="3">
        <v>0</v>
      </c>
      <c r="L1105" s="3">
        <v>0</v>
      </c>
      <c r="M1105" s="3">
        <v>0</v>
      </c>
      <c r="N1105" s="3">
        <v>0</v>
      </c>
      <c r="O1105" s="3">
        <v>0</v>
      </c>
      <c r="P1105" s="3">
        <v>0</v>
      </c>
      <c r="Q1105" s="3">
        <v>0</v>
      </c>
      <c r="R1105" s="3">
        <v>0</v>
      </c>
      <c r="S1105" s="3">
        <v>0</v>
      </c>
      <c r="T1105" s="3">
        <v>0</v>
      </c>
      <c r="U1105" s="3">
        <v>0</v>
      </c>
      <c r="V1105" s="3">
        <v>0</v>
      </c>
      <c r="W1105" s="3">
        <v>0</v>
      </c>
      <c r="X1105" s="3">
        <v>0</v>
      </c>
      <c r="Y1105" s="3">
        <v>0</v>
      </c>
      <c r="Z1105" s="3">
        <v>0</v>
      </c>
      <c r="AA1105" s="3">
        <v>0</v>
      </c>
      <c r="AB1105" s="3">
        <f t="shared" si="17"/>
        <v>0</v>
      </c>
    </row>
    <row r="1106" spans="1:28" ht="16.5" thickTop="1" thickBot="1" x14ac:dyDescent="0.3">
      <c r="A1106" s="3" t="s">
        <v>8383</v>
      </c>
      <c r="B1106" s="3">
        <v>0</v>
      </c>
      <c r="C1106" s="3">
        <v>0</v>
      </c>
      <c r="D1106" s="3">
        <v>0</v>
      </c>
      <c r="E1106" s="3">
        <v>0</v>
      </c>
      <c r="F1106" s="3">
        <v>0</v>
      </c>
      <c r="G1106" s="3">
        <v>0</v>
      </c>
      <c r="H1106" s="3">
        <v>0</v>
      </c>
      <c r="I1106" s="3">
        <v>0</v>
      </c>
      <c r="J1106" s="3">
        <v>0</v>
      </c>
      <c r="K1106" s="3">
        <v>0</v>
      </c>
      <c r="L1106" s="3">
        <v>0</v>
      </c>
      <c r="M1106" s="3">
        <v>0</v>
      </c>
      <c r="N1106" s="3">
        <v>0</v>
      </c>
      <c r="O1106" s="3">
        <v>0</v>
      </c>
      <c r="P1106" s="3">
        <v>0</v>
      </c>
      <c r="Q1106" s="3">
        <v>0</v>
      </c>
      <c r="R1106" s="3">
        <v>0</v>
      </c>
      <c r="S1106" s="3">
        <v>0</v>
      </c>
      <c r="T1106" s="3">
        <v>0</v>
      </c>
      <c r="U1106" s="3">
        <v>2.9814989999999999</v>
      </c>
      <c r="V1106" s="3">
        <v>0</v>
      </c>
      <c r="W1106" s="3">
        <v>0</v>
      </c>
      <c r="X1106" s="3">
        <v>0</v>
      </c>
      <c r="Y1106" s="3">
        <v>0</v>
      </c>
      <c r="Z1106" s="3">
        <v>0</v>
      </c>
      <c r="AA1106" s="3">
        <v>0</v>
      </c>
      <c r="AB1106" s="3">
        <f t="shared" si="17"/>
        <v>0</v>
      </c>
    </row>
    <row r="1107" spans="1:28" ht="16.5" thickTop="1" thickBot="1" x14ac:dyDescent="0.3">
      <c r="A1107" s="3" t="s">
        <v>8389</v>
      </c>
      <c r="B1107" s="3">
        <v>0</v>
      </c>
      <c r="C1107" s="3">
        <v>0</v>
      </c>
      <c r="D1107" s="3">
        <v>0</v>
      </c>
      <c r="E1107" s="3">
        <v>0</v>
      </c>
      <c r="F1107" s="3">
        <v>0</v>
      </c>
      <c r="G1107" s="3">
        <v>0</v>
      </c>
      <c r="H1107" s="3">
        <v>0</v>
      </c>
      <c r="I1107" s="3">
        <v>0</v>
      </c>
      <c r="J1107" s="3">
        <v>0</v>
      </c>
      <c r="K1107" s="3">
        <v>0</v>
      </c>
      <c r="L1107" s="3">
        <v>0</v>
      </c>
      <c r="M1107" s="3">
        <v>0</v>
      </c>
      <c r="N1107" s="3">
        <v>0</v>
      </c>
      <c r="O1107" s="3">
        <v>0</v>
      </c>
      <c r="P1107" s="3">
        <v>0</v>
      </c>
      <c r="Q1107" s="3">
        <v>3.2813819999999998</v>
      </c>
      <c r="R1107" s="3">
        <v>0</v>
      </c>
      <c r="S1107" s="3">
        <v>0</v>
      </c>
      <c r="T1107" s="3">
        <v>0</v>
      </c>
      <c r="U1107" s="3">
        <v>0</v>
      </c>
      <c r="V1107" s="3">
        <v>0</v>
      </c>
      <c r="W1107" s="3">
        <v>0</v>
      </c>
      <c r="X1107" s="3">
        <v>0</v>
      </c>
      <c r="Y1107" s="3">
        <v>0</v>
      </c>
      <c r="Z1107" s="3">
        <v>0</v>
      </c>
      <c r="AA1107" s="3">
        <v>0</v>
      </c>
      <c r="AB1107" s="3">
        <f t="shared" si="17"/>
        <v>0</v>
      </c>
    </row>
    <row r="1108" spans="1:28" ht="16.5" thickTop="1" thickBot="1" x14ac:dyDescent="0.3">
      <c r="A1108" s="3" t="s">
        <v>8396</v>
      </c>
      <c r="B1108" s="3">
        <v>0</v>
      </c>
      <c r="C1108" s="3">
        <v>0</v>
      </c>
      <c r="D1108" s="3">
        <v>0</v>
      </c>
      <c r="E1108" s="3">
        <v>0</v>
      </c>
      <c r="F1108" s="3">
        <v>0</v>
      </c>
      <c r="G1108" s="3">
        <v>0</v>
      </c>
      <c r="H1108" s="3">
        <v>0</v>
      </c>
      <c r="I1108" s="3">
        <v>0</v>
      </c>
      <c r="J1108" s="3">
        <v>0</v>
      </c>
      <c r="K1108" s="3">
        <v>0</v>
      </c>
      <c r="L1108" s="3">
        <v>0</v>
      </c>
      <c r="M1108" s="3">
        <v>0</v>
      </c>
      <c r="N1108" s="3">
        <v>0</v>
      </c>
      <c r="O1108" s="3">
        <v>0</v>
      </c>
      <c r="P1108" s="3">
        <v>0</v>
      </c>
      <c r="Q1108" s="3">
        <v>0</v>
      </c>
      <c r="R1108" s="3">
        <v>0</v>
      </c>
      <c r="S1108" s="3">
        <v>0</v>
      </c>
      <c r="T1108" s="3">
        <v>0</v>
      </c>
      <c r="U1108" s="3">
        <v>4.4722479999999996</v>
      </c>
      <c r="V1108" s="3">
        <v>0</v>
      </c>
      <c r="W1108" s="3">
        <v>0</v>
      </c>
      <c r="X1108" s="3">
        <v>0</v>
      </c>
      <c r="Y1108" s="3">
        <v>0</v>
      </c>
      <c r="Z1108" s="3">
        <v>0</v>
      </c>
      <c r="AA1108" s="3">
        <v>0</v>
      </c>
      <c r="AB1108" s="3">
        <f t="shared" si="17"/>
        <v>0</v>
      </c>
    </row>
    <row r="1109" spans="1:28" ht="16.5" thickTop="1" thickBot="1" x14ac:dyDescent="0.3">
      <c r="A1109" s="3" t="s">
        <v>8400</v>
      </c>
      <c r="B1109" s="3">
        <v>0</v>
      </c>
      <c r="C1109" s="3">
        <v>0</v>
      </c>
      <c r="D1109" s="3">
        <v>0</v>
      </c>
      <c r="E1109" s="3">
        <v>0</v>
      </c>
      <c r="F1109" s="3">
        <v>0</v>
      </c>
      <c r="G1109" s="3">
        <v>0</v>
      </c>
      <c r="H1109" s="3">
        <v>0</v>
      </c>
      <c r="I1109" s="3">
        <v>0</v>
      </c>
      <c r="J1109" s="3">
        <v>0</v>
      </c>
      <c r="K1109" s="3">
        <v>0</v>
      </c>
      <c r="L1109" s="3">
        <v>0</v>
      </c>
      <c r="M1109" s="3">
        <v>0</v>
      </c>
      <c r="N1109" s="3">
        <v>0</v>
      </c>
      <c r="O1109" s="3">
        <v>0</v>
      </c>
      <c r="P1109" s="3">
        <v>0</v>
      </c>
      <c r="Q1109" s="3">
        <v>0</v>
      </c>
      <c r="R1109" s="3">
        <v>0</v>
      </c>
      <c r="S1109" s="3">
        <v>0</v>
      </c>
      <c r="T1109" s="3">
        <v>0</v>
      </c>
      <c r="U1109" s="3">
        <v>2.9814989999999999</v>
      </c>
      <c r="V1109" s="3">
        <v>0</v>
      </c>
      <c r="W1109" s="3">
        <v>0</v>
      </c>
      <c r="X1109" s="3">
        <v>0</v>
      </c>
      <c r="Y1109" s="3">
        <v>0</v>
      </c>
      <c r="Z1109" s="3">
        <v>0</v>
      </c>
      <c r="AA1109" s="3">
        <v>0</v>
      </c>
      <c r="AB1109" s="3">
        <f t="shared" si="17"/>
        <v>0</v>
      </c>
    </row>
    <row r="1110" spans="1:28" ht="16.5" thickTop="1" thickBot="1" x14ac:dyDescent="0.3">
      <c r="A1110" s="3" t="s">
        <v>8408</v>
      </c>
      <c r="B1110" s="3">
        <v>0</v>
      </c>
      <c r="C1110" s="3">
        <v>0</v>
      </c>
      <c r="D1110" s="3">
        <v>0</v>
      </c>
      <c r="E1110" s="3">
        <v>0</v>
      </c>
      <c r="F1110" s="3">
        <v>0</v>
      </c>
      <c r="G1110" s="3">
        <v>0</v>
      </c>
      <c r="H1110" s="3">
        <v>0</v>
      </c>
      <c r="I1110" s="3">
        <v>0</v>
      </c>
      <c r="J1110" s="3">
        <v>0</v>
      </c>
      <c r="K1110" s="3">
        <v>0</v>
      </c>
      <c r="L1110" s="3">
        <v>0</v>
      </c>
      <c r="M1110" s="3">
        <v>0</v>
      </c>
      <c r="N1110" s="3">
        <v>0</v>
      </c>
      <c r="O1110" s="3">
        <v>0</v>
      </c>
      <c r="P1110" s="3">
        <v>0</v>
      </c>
      <c r="Q1110" s="3">
        <v>0</v>
      </c>
      <c r="R1110" s="3">
        <v>0</v>
      </c>
      <c r="S1110" s="3">
        <v>0</v>
      </c>
      <c r="T1110" s="3">
        <v>0</v>
      </c>
      <c r="U1110" s="3">
        <v>0</v>
      </c>
      <c r="V1110" s="3">
        <v>0</v>
      </c>
      <c r="W1110" s="3">
        <v>4.4689040000000002</v>
      </c>
      <c r="X1110" s="3">
        <v>0</v>
      </c>
      <c r="Y1110" s="3">
        <v>0</v>
      </c>
      <c r="Z1110" s="3">
        <v>0</v>
      </c>
      <c r="AA1110" s="3">
        <v>0</v>
      </c>
      <c r="AB1110" s="3">
        <f t="shared" si="17"/>
        <v>0</v>
      </c>
    </row>
    <row r="1111" spans="1:28" ht="16.5" thickTop="1" thickBot="1" x14ac:dyDescent="0.3">
      <c r="A1111" s="3" t="s">
        <v>8450</v>
      </c>
      <c r="B1111" s="3">
        <v>0</v>
      </c>
      <c r="C1111" s="3">
        <v>0</v>
      </c>
      <c r="D1111" s="3">
        <v>0</v>
      </c>
      <c r="E1111" s="3">
        <v>0</v>
      </c>
      <c r="F1111" s="3">
        <v>0</v>
      </c>
      <c r="G1111" s="3">
        <v>0</v>
      </c>
      <c r="H1111" s="3">
        <v>0</v>
      </c>
      <c r="I1111" s="3">
        <v>0.89976</v>
      </c>
      <c r="J1111" s="3">
        <v>0</v>
      </c>
      <c r="K1111" s="3">
        <v>0</v>
      </c>
      <c r="L1111" s="3">
        <v>0</v>
      </c>
      <c r="M1111" s="3">
        <v>0</v>
      </c>
      <c r="N1111" s="3">
        <v>0</v>
      </c>
      <c r="O1111" s="3">
        <v>0</v>
      </c>
      <c r="P1111" s="3">
        <v>0</v>
      </c>
      <c r="Q1111" s="3">
        <v>0</v>
      </c>
      <c r="R1111" s="3">
        <v>0</v>
      </c>
      <c r="S1111" s="3">
        <v>0</v>
      </c>
      <c r="T1111" s="3">
        <v>0</v>
      </c>
      <c r="U1111" s="3">
        <v>0</v>
      </c>
      <c r="V1111" s="3">
        <v>0</v>
      </c>
      <c r="W1111" s="3">
        <v>2.636323</v>
      </c>
      <c r="X1111" s="3">
        <v>1.78423</v>
      </c>
      <c r="Y1111" s="3">
        <v>0</v>
      </c>
      <c r="Z1111" s="3">
        <v>0</v>
      </c>
      <c r="AA1111" s="3">
        <v>0</v>
      </c>
      <c r="AB1111" s="3">
        <f t="shared" si="17"/>
        <v>0</v>
      </c>
    </row>
    <row r="1112" spans="1:28" ht="16.5" thickTop="1" thickBot="1" x14ac:dyDescent="0.3">
      <c r="A1112" s="3" t="s">
        <v>8457</v>
      </c>
      <c r="B1112" s="3">
        <v>0</v>
      </c>
      <c r="C1112" s="3">
        <v>0</v>
      </c>
      <c r="D1112" s="3">
        <v>0</v>
      </c>
      <c r="E1112" s="3">
        <v>0</v>
      </c>
      <c r="F1112" s="3">
        <v>0</v>
      </c>
      <c r="G1112" s="3">
        <v>0</v>
      </c>
      <c r="H1112" s="3">
        <v>0</v>
      </c>
      <c r="I1112" s="3">
        <v>0</v>
      </c>
      <c r="J1112" s="3">
        <v>0</v>
      </c>
      <c r="K1112" s="3">
        <v>0</v>
      </c>
      <c r="L1112" s="3">
        <v>0</v>
      </c>
      <c r="M1112" s="3">
        <v>0</v>
      </c>
      <c r="N1112" s="3">
        <v>0</v>
      </c>
      <c r="O1112" s="3">
        <v>0</v>
      </c>
      <c r="P1112" s="3">
        <v>0</v>
      </c>
      <c r="Q1112" s="3">
        <v>0</v>
      </c>
      <c r="R1112" s="3">
        <v>0</v>
      </c>
      <c r="S1112" s="3">
        <v>0</v>
      </c>
      <c r="T1112" s="3">
        <v>0</v>
      </c>
      <c r="U1112" s="3">
        <v>0</v>
      </c>
      <c r="V1112" s="3">
        <v>0</v>
      </c>
      <c r="W1112" s="3">
        <v>2.2344520000000001</v>
      </c>
      <c r="X1112" s="3">
        <v>0</v>
      </c>
      <c r="Y1112" s="3">
        <v>0</v>
      </c>
      <c r="Z1112" s="3">
        <v>0</v>
      </c>
      <c r="AA1112" s="3">
        <v>0</v>
      </c>
      <c r="AB1112" s="3">
        <f t="shared" ref="AB1112:AB1175" si="18">COUNTIF(B1112:AA1112,"&gt;=5")</f>
        <v>0</v>
      </c>
    </row>
    <row r="1113" spans="1:28" ht="16.5" thickTop="1" thickBot="1" x14ac:dyDescent="0.3">
      <c r="A1113" s="3" t="s">
        <v>8471</v>
      </c>
      <c r="B1113" s="3">
        <v>0</v>
      </c>
      <c r="C1113" s="3">
        <v>0</v>
      </c>
      <c r="D1113" s="3">
        <v>0</v>
      </c>
      <c r="E1113" s="3">
        <v>0</v>
      </c>
      <c r="F1113" s="3">
        <v>0</v>
      </c>
      <c r="G1113" s="3">
        <v>0</v>
      </c>
      <c r="H1113" s="3">
        <v>0</v>
      </c>
      <c r="I1113" s="3">
        <v>0</v>
      </c>
      <c r="J1113" s="3">
        <v>0</v>
      </c>
      <c r="K1113" s="3">
        <v>0</v>
      </c>
      <c r="L1113" s="3">
        <v>0</v>
      </c>
      <c r="M1113" s="3">
        <v>0</v>
      </c>
      <c r="N1113" s="3">
        <v>0</v>
      </c>
      <c r="O1113" s="3">
        <v>0</v>
      </c>
      <c r="P1113" s="3">
        <v>0</v>
      </c>
      <c r="Q1113" s="3">
        <v>0</v>
      </c>
      <c r="R1113" s="3">
        <v>0</v>
      </c>
      <c r="S1113" s="3">
        <v>0</v>
      </c>
      <c r="T1113" s="3">
        <v>0</v>
      </c>
      <c r="U1113" s="3">
        <v>0</v>
      </c>
      <c r="V1113" s="3">
        <v>2.9750920000000001</v>
      </c>
      <c r="W1113" s="3">
        <v>0</v>
      </c>
      <c r="X1113" s="3">
        <v>0</v>
      </c>
      <c r="Y1113" s="3">
        <v>0</v>
      </c>
      <c r="Z1113" s="3">
        <v>0</v>
      </c>
      <c r="AA1113" s="3">
        <v>0</v>
      </c>
      <c r="AB1113" s="3">
        <f t="shared" si="18"/>
        <v>0</v>
      </c>
    </row>
    <row r="1114" spans="1:28" ht="16.5" thickTop="1" thickBot="1" x14ac:dyDescent="0.3">
      <c r="A1114" s="3" t="s">
        <v>8479</v>
      </c>
      <c r="B1114" s="3">
        <v>0</v>
      </c>
      <c r="C1114" s="3">
        <v>0</v>
      </c>
      <c r="D1114" s="3">
        <v>0</v>
      </c>
      <c r="E1114" s="3">
        <v>0</v>
      </c>
      <c r="F1114" s="3">
        <v>0</v>
      </c>
      <c r="G1114" s="3">
        <v>0</v>
      </c>
      <c r="H1114" s="3">
        <v>0</v>
      </c>
      <c r="I1114" s="3">
        <v>0</v>
      </c>
      <c r="J1114" s="3">
        <v>0</v>
      </c>
      <c r="K1114" s="3">
        <v>0</v>
      </c>
      <c r="L1114" s="3">
        <v>0</v>
      </c>
      <c r="M1114" s="3">
        <v>0</v>
      </c>
      <c r="N1114" s="3">
        <v>0</v>
      </c>
      <c r="O1114" s="3">
        <v>0</v>
      </c>
      <c r="P1114" s="3">
        <v>0</v>
      </c>
      <c r="Q1114" s="3">
        <v>0</v>
      </c>
      <c r="R1114" s="3">
        <v>0</v>
      </c>
      <c r="S1114" s="3">
        <v>0</v>
      </c>
      <c r="T1114" s="3">
        <v>0</v>
      </c>
      <c r="U1114" s="3">
        <v>0</v>
      </c>
      <c r="V1114" s="3">
        <v>2.9750920000000001</v>
      </c>
      <c r="W1114" s="3">
        <v>0</v>
      </c>
      <c r="X1114" s="3">
        <v>0</v>
      </c>
      <c r="Y1114" s="3">
        <v>0</v>
      </c>
      <c r="Z1114" s="3">
        <v>0</v>
      </c>
      <c r="AA1114" s="3">
        <v>0</v>
      </c>
      <c r="AB1114" s="3">
        <f t="shared" si="18"/>
        <v>0</v>
      </c>
    </row>
    <row r="1115" spans="1:28" ht="16.5" thickTop="1" thickBot="1" x14ac:dyDescent="0.3">
      <c r="A1115" s="3" t="s">
        <v>8493</v>
      </c>
      <c r="B1115" s="3">
        <v>0</v>
      </c>
      <c r="C1115" s="3">
        <v>0</v>
      </c>
      <c r="D1115" s="3">
        <v>0</v>
      </c>
      <c r="E1115" s="3">
        <v>0</v>
      </c>
      <c r="F1115" s="3">
        <v>0</v>
      </c>
      <c r="G1115" s="3">
        <v>2.9027069999999999</v>
      </c>
      <c r="H1115" s="3">
        <v>0</v>
      </c>
      <c r="I1115" s="3">
        <v>0</v>
      </c>
      <c r="J1115" s="3">
        <v>0</v>
      </c>
      <c r="K1115" s="3">
        <v>0</v>
      </c>
      <c r="L1115" s="3">
        <v>0</v>
      </c>
      <c r="M1115" s="3">
        <v>0</v>
      </c>
      <c r="N1115" s="3">
        <v>0</v>
      </c>
      <c r="O1115" s="3">
        <v>0</v>
      </c>
      <c r="P1115" s="3">
        <v>0</v>
      </c>
      <c r="Q1115" s="3">
        <v>0</v>
      </c>
      <c r="R1115" s="3">
        <v>0</v>
      </c>
      <c r="S1115" s="3">
        <v>0</v>
      </c>
      <c r="T1115" s="3">
        <v>0</v>
      </c>
      <c r="U1115" s="3">
        <v>0</v>
      </c>
      <c r="V1115" s="3">
        <v>0</v>
      </c>
      <c r="W1115" s="3">
        <v>0</v>
      </c>
      <c r="X1115" s="3">
        <v>0</v>
      </c>
      <c r="Y1115" s="3">
        <v>0</v>
      </c>
      <c r="Z1115" s="3">
        <v>0</v>
      </c>
      <c r="AA1115" s="3">
        <v>0</v>
      </c>
      <c r="AB1115" s="3">
        <f t="shared" si="18"/>
        <v>0</v>
      </c>
    </row>
    <row r="1116" spans="1:28" ht="16.5" thickTop="1" thickBot="1" x14ac:dyDescent="0.3">
      <c r="A1116" s="3" t="s">
        <v>8497</v>
      </c>
      <c r="B1116" s="3">
        <v>0</v>
      </c>
      <c r="C1116" s="3">
        <v>0</v>
      </c>
      <c r="D1116" s="3">
        <v>0</v>
      </c>
      <c r="E1116" s="3">
        <v>0</v>
      </c>
      <c r="F1116" s="3">
        <v>0</v>
      </c>
      <c r="G1116" s="3">
        <v>0</v>
      </c>
      <c r="H1116" s="3">
        <v>0</v>
      </c>
      <c r="I1116" s="3">
        <v>2.509198</v>
      </c>
      <c r="J1116" s="3">
        <v>0</v>
      </c>
      <c r="K1116" s="3">
        <v>0</v>
      </c>
      <c r="L1116" s="3">
        <v>0</v>
      </c>
      <c r="M1116" s="3">
        <v>0</v>
      </c>
      <c r="N1116" s="3">
        <v>0</v>
      </c>
      <c r="O1116" s="3">
        <v>0</v>
      </c>
      <c r="P1116" s="3">
        <v>0</v>
      </c>
      <c r="Q1116" s="3">
        <v>0</v>
      </c>
      <c r="R1116" s="3">
        <v>0</v>
      </c>
      <c r="S1116" s="3">
        <v>0</v>
      </c>
      <c r="T1116" s="3">
        <v>0</v>
      </c>
      <c r="U1116" s="3">
        <v>0</v>
      </c>
      <c r="V1116" s="3">
        <v>0</v>
      </c>
      <c r="W1116" s="3">
        <v>0</v>
      </c>
      <c r="X1116" s="3">
        <v>0</v>
      </c>
      <c r="Y1116" s="3">
        <v>0</v>
      </c>
      <c r="Z1116" s="3">
        <v>0</v>
      </c>
      <c r="AA1116" s="3">
        <v>0</v>
      </c>
      <c r="AB1116" s="3">
        <f t="shared" si="18"/>
        <v>0</v>
      </c>
    </row>
    <row r="1117" spans="1:28" ht="16.5" thickTop="1" thickBot="1" x14ac:dyDescent="0.3">
      <c r="A1117" s="3" t="s">
        <v>8504</v>
      </c>
      <c r="B1117" s="3">
        <v>0</v>
      </c>
      <c r="C1117" s="3">
        <v>0</v>
      </c>
      <c r="D1117" s="3">
        <v>0</v>
      </c>
      <c r="E1117" s="3">
        <v>0</v>
      </c>
      <c r="F1117" s="3">
        <v>0</v>
      </c>
      <c r="G1117" s="3">
        <v>0</v>
      </c>
      <c r="H1117" s="3">
        <v>0</v>
      </c>
      <c r="I1117" s="3">
        <v>1.4105859999999999</v>
      </c>
      <c r="J1117" s="3">
        <v>0</v>
      </c>
      <c r="K1117" s="3">
        <v>0</v>
      </c>
      <c r="L1117" s="3">
        <v>0</v>
      </c>
      <c r="M1117" s="3">
        <v>0</v>
      </c>
      <c r="N1117" s="3">
        <v>0</v>
      </c>
      <c r="O1117" s="3">
        <v>0</v>
      </c>
      <c r="P1117" s="3">
        <v>0</v>
      </c>
      <c r="Q1117" s="3">
        <v>0</v>
      </c>
      <c r="R1117" s="3">
        <v>0</v>
      </c>
      <c r="S1117" s="3">
        <v>0</v>
      </c>
      <c r="T1117" s="3">
        <v>0</v>
      </c>
      <c r="U1117" s="3">
        <v>2.1705679999999998</v>
      </c>
      <c r="V1117" s="3">
        <v>0</v>
      </c>
      <c r="W1117" s="3">
        <v>0</v>
      </c>
      <c r="X1117" s="3">
        <v>0</v>
      </c>
      <c r="Y1117" s="3">
        <v>0</v>
      </c>
      <c r="Z1117" s="3">
        <v>0</v>
      </c>
      <c r="AA1117" s="3">
        <v>0</v>
      </c>
      <c r="AB1117" s="3">
        <f t="shared" si="18"/>
        <v>0</v>
      </c>
    </row>
    <row r="1118" spans="1:28" ht="16.5" thickTop="1" thickBot="1" x14ac:dyDescent="0.3">
      <c r="A1118" s="3" t="s">
        <v>8526</v>
      </c>
      <c r="B1118" s="3">
        <v>0</v>
      </c>
      <c r="C1118" s="3">
        <v>0</v>
      </c>
      <c r="D1118" s="3">
        <v>0</v>
      </c>
      <c r="E1118" s="3">
        <v>0</v>
      </c>
      <c r="F1118" s="3">
        <v>0</v>
      </c>
      <c r="G1118" s="3">
        <v>0</v>
      </c>
      <c r="H1118" s="3">
        <v>0</v>
      </c>
      <c r="I1118" s="3">
        <v>0</v>
      </c>
      <c r="J1118" s="3">
        <v>0</v>
      </c>
      <c r="K1118" s="3">
        <v>0</v>
      </c>
      <c r="L1118" s="3">
        <v>0</v>
      </c>
      <c r="M1118" s="3">
        <v>0</v>
      </c>
      <c r="N1118" s="3">
        <v>0</v>
      </c>
      <c r="O1118" s="3">
        <v>0</v>
      </c>
      <c r="P1118" s="3">
        <v>0</v>
      </c>
      <c r="Q1118" s="3">
        <v>0</v>
      </c>
      <c r="R1118" s="3">
        <v>0</v>
      </c>
      <c r="S1118" s="3">
        <v>0</v>
      </c>
      <c r="T1118" s="3">
        <v>0</v>
      </c>
      <c r="U1118" s="3">
        <v>0.79760209999999998</v>
      </c>
      <c r="V1118" s="3">
        <v>0</v>
      </c>
      <c r="W1118" s="3">
        <v>1.5413049999999999</v>
      </c>
      <c r="X1118" s="3">
        <v>0</v>
      </c>
      <c r="Y1118" s="3">
        <v>0</v>
      </c>
      <c r="Z1118" s="3">
        <v>0</v>
      </c>
      <c r="AA1118" s="3">
        <v>0</v>
      </c>
      <c r="AB1118" s="3">
        <f t="shared" si="18"/>
        <v>0</v>
      </c>
    </row>
    <row r="1119" spans="1:28" ht="16.5" thickTop="1" thickBot="1" x14ac:dyDescent="0.3">
      <c r="A1119" s="3" t="s">
        <v>8545</v>
      </c>
      <c r="B1119" s="3">
        <v>0</v>
      </c>
      <c r="C1119" s="3">
        <v>0</v>
      </c>
      <c r="D1119" s="3">
        <v>0</v>
      </c>
      <c r="E1119" s="3">
        <v>0</v>
      </c>
      <c r="F1119" s="3">
        <v>0</v>
      </c>
      <c r="G1119" s="3">
        <v>0</v>
      </c>
      <c r="H1119" s="3">
        <v>0</v>
      </c>
      <c r="I1119" s="3">
        <v>0</v>
      </c>
      <c r="J1119" s="3">
        <v>0</v>
      </c>
      <c r="K1119" s="3">
        <v>0</v>
      </c>
      <c r="L1119" s="3">
        <v>0</v>
      </c>
      <c r="M1119" s="3">
        <v>0</v>
      </c>
      <c r="N1119" s="3">
        <v>0</v>
      </c>
      <c r="O1119" s="3">
        <v>0</v>
      </c>
      <c r="P1119" s="3">
        <v>0</v>
      </c>
      <c r="Q1119" s="3">
        <v>0</v>
      </c>
      <c r="R1119" s="3">
        <v>0</v>
      </c>
      <c r="S1119" s="3">
        <v>0</v>
      </c>
      <c r="T1119" s="3">
        <v>0</v>
      </c>
      <c r="U1119" s="3">
        <v>1.4907490000000001</v>
      </c>
      <c r="V1119" s="3">
        <v>0</v>
      </c>
      <c r="W1119" s="3">
        <v>0</v>
      </c>
      <c r="X1119" s="3">
        <v>0</v>
      </c>
      <c r="Y1119" s="3">
        <v>0</v>
      </c>
      <c r="Z1119" s="3">
        <v>0</v>
      </c>
      <c r="AA1119" s="3">
        <v>0</v>
      </c>
      <c r="AB1119" s="3">
        <f t="shared" si="18"/>
        <v>0</v>
      </c>
    </row>
    <row r="1120" spans="1:28" ht="16.5" thickTop="1" thickBot="1" x14ac:dyDescent="0.3">
      <c r="A1120" s="3" t="s">
        <v>8559</v>
      </c>
      <c r="B1120" s="3">
        <v>0</v>
      </c>
      <c r="C1120" s="3">
        <v>0</v>
      </c>
      <c r="D1120" s="3">
        <v>0</v>
      </c>
      <c r="E1120" s="3">
        <v>0</v>
      </c>
      <c r="F1120" s="3">
        <v>0</v>
      </c>
      <c r="G1120" s="3">
        <v>0</v>
      </c>
      <c r="H1120" s="3">
        <v>0</v>
      </c>
      <c r="I1120" s="3">
        <v>0</v>
      </c>
      <c r="J1120" s="3">
        <v>0</v>
      </c>
      <c r="K1120" s="3">
        <v>0</v>
      </c>
      <c r="L1120" s="3">
        <v>0</v>
      </c>
      <c r="M1120" s="3">
        <v>0</v>
      </c>
      <c r="N1120" s="3">
        <v>0</v>
      </c>
      <c r="O1120" s="3">
        <v>0</v>
      </c>
      <c r="P1120" s="3">
        <v>0</v>
      </c>
      <c r="Q1120" s="3">
        <v>0</v>
      </c>
      <c r="R1120" s="3">
        <v>0</v>
      </c>
      <c r="S1120" s="3">
        <v>0</v>
      </c>
      <c r="T1120" s="3">
        <v>0</v>
      </c>
      <c r="U1120" s="3">
        <v>0</v>
      </c>
      <c r="V1120" s="3">
        <v>0</v>
      </c>
      <c r="W1120" s="3">
        <v>3.0826099999999999</v>
      </c>
      <c r="X1120" s="3">
        <v>2.2305169999999999</v>
      </c>
      <c r="Y1120" s="3">
        <v>0</v>
      </c>
      <c r="Z1120" s="3">
        <v>0</v>
      </c>
      <c r="AA1120" s="3">
        <v>0</v>
      </c>
      <c r="AB1120" s="3">
        <f t="shared" si="18"/>
        <v>0</v>
      </c>
    </row>
    <row r="1121" spans="1:28" ht="16.5" thickTop="1" thickBot="1" x14ac:dyDescent="0.3">
      <c r="A1121" s="3" t="s">
        <v>8563</v>
      </c>
      <c r="B1121" s="3">
        <v>0</v>
      </c>
      <c r="C1121" s="3">
        <v>0</v>
      </c>
      <c r="D1121" s="3">
        <v>0</v>
      </c>
      <c r="E1121" s="3">
        <v>0</v>
      </c>
      <c r="F1121" s="3">
        <v>0</v>
      </c>
      <c r="G1121" s="3">
        <v>0</v>
      </c>
      <c r="H1121" s="3">
        <v>0</v>
      </c>
      <c r="I1121" s="3">
        <v>0</v>
      </c>
      <c r="J1121" s="3">
        <v>0</v>
      </c>
      <c r="K1121" s="3">
        <v>0</v>
      </c>
      <c r="L1121" s="3">
        <v>0</v>
      </c>
      <c r="M1121" s="3">
        <v>0</v>
      </c>
      <c r="N1121" s="3">
        <v>0</v>
      </c>
      <c r="O1121" s="3">
        <v>0</v>
      </c>
      <c r="P1121" s="3">
        <v>0</v>
      </c>
      <c r="Q1121" s="3">
        <v>0</v>
      </c>
      <c r="R1121" s="3">
        <v>0</v>
      </c>
      <c r="S1121" s="3">
        <v>0</v>
      </c>
      <c r="T1121" s="3">
        <v>0</v>
      </c>
      <c r="U1121" s="3">
        <v>0</v>
      </c>
      <c r="V1121" s="3">
        <v>0</v>
      </c>
      <c r="W1121" s="3">
        <v>2.8470439999999999</v>
      </c>
      <c r="X1121" s="3">
        <v>3.0515469999999998</v>
      </c>
      <c r="Y1121" s="3">
        <v>0</v>
      </c>
      <c r="Z1121" s="3">
        <v>0</v>
      </c>
      <c r="AA1121" s="3">
        <v>0</v>
      </c>
      <c r="AB1121" s="3">
        <f t="shared" si="18"/>
        <v>0</v>
      </c>
    </row>
    <row r="1122" spans="1:28" ht="16.5" thickTop="1" thickBot="1" x14ac:dyDescent="0.3">
      <c r="A1122" s="3" t="s">
        <v>8575</v>
      </c>
      <c r="B1122" s="3">
        <v>0</v>
      </c>
      <c r="C1122" s="3">
        <v>0</v>
      </c>
      <c r="D1122" s="3">
        <v>0</v>
      </c>
      <c r="E1122" s="3">
        <v>0</v>
      </c>
      <c r="F1122" s="3">
        <v>0</v>
      </c>
      <c r="G1122" s="3">
        <v>0</v>
      </c>
      <c r="H1122" s="3">
        <v>0</v>
      </c>
      <c r="I1122" s="3">
        <v>0</v>
      </c>
      <c r="J1122" s="3">
        <v>0</v>
      </c>
      <c r="K1122" s="3">
        <v>0</v>
      </c>
      <c r="L1122" s="3">
        <v>0</v>
      </c>
      <c r="M1122" s="3">
        <v>0</v>
      </c>
      <c r="N1122" s="3">
        <v>0</v>
      </c>
      <c r="O1122" s="3">
        <v>0</v>
      </c>
      <c r="P1122" s="3">
        <v>0</v>
      </c>
      <c r="Q1122" s="3">
        <v>0</v>
      </c>
      <c r="R1122" s="3">
        <v>0</v>
      </c>
      <c r="S1122" s="3">
        <v>0</v>
      </c>
      <c r="T1122" s="3">
        <v>0</v>
      </c>
      <c r="U1122" s="3">
        <v>0</v>
      </c>
      <c r="V1122" s="3">
        <v>0</v>
      </c>
      <c r="W1122" s="3">
        <v>0</v>
      </c>
      <c r="X1122" s="3">
        <v>1.808405</v>
      </c>
      <c r="Y1122" s="3">
        <v>0</v>
      </c>
      <c r="Z1122" s="3">
        <v>0</v>
      </c>
      <c r="AA1122" s="3">
        <v>0</v>
      </c>
      <c r="AB1122" s="3">
        <f t="shared" si="18"/>
        <v>0</v>
      </c>
    </row>
    <row r="1123" spans="1:28" ht="16.5" thickTop="1" thickBot="1" x14ac:dyDescent="0.3">
      <c r="A1123" s="3" t="s">
        <v>8582</v>
      </c>
      <c r="B1123" s="3">
        <v>0</v>
      </c>
      <c r="C1123" s="3">
        <v>0</v>
      </c>
      <c r="D1123" s="3">
        <v>0</v>
      </c>
      <c r="E1123" s="3">
        <v>0</v>
      </c>
      <c r="F1123" s="3">
        <v>0</v>
      </c>
      <c r="G1123" s="3">
        <v>0</v>
      </c>
      <c r="H1123" s="3">
        <v>0</v>
      </c>
      <c r="I1123" s="3">
        <v>0</v>
      </c>
      <c r="J1123" s="3">
        <v>0</v>
      </c>
      <c r="K1123" s="3">
        <v>0</v>
      </c>
      <c r="L1123" s="3">
        <v>0</v>
      </c>
      <c r="M1123" s="3">
        <v>0</v>
      </c>
      <c r="N1123" s="3">
        <v>0</v>
      </c>
      <c r="O1123" s="3">
        <v>0</v>
      </c>
      <c r="P1123" s="3">
        <v>0</v>
      </c>
      <c r="Q1123" s="3">
        <v>0</v>
      </c>
      <c r="R1123" s="3">
        <v>0</v>
      </c>
      <c r="S1123" s="3">
        <v>0</v>
      </c>
      <c r="T1123" s="3">
        <v>0</v>
      </c>
      <c r="U1123" s="3">
        <v>0</v>
      </c>
      <c r="V1123" s="3">
        <v>0</v>
      </c>
      <c r="W1123" s="3">
        <v>0</v>
      </c>
      <c r="X1123" s="3">
        <v>3.6168110000000002</v>
      </c>
      <c r="Y1123" s="3">
        <v>0</v>
      </c>
      <c r="Z1123" s="3">
        <v>0</v>
      </c>
      <c r="AA1123" s="3">
        <v>0</v>
      </c>
      <c r="AB1123" s="3">
        <f t="shared" si="18"/>
        <v>0</v>
      </c>
    </row>
    <row r="1124" spans="1:28" ht="16.5" thickTop="1" thickBot="1" x14ac:dyDescent="0.3">
      <c r="A1124" s="3" t="s">
        <v>8606</v>
      </c>
      <c r="B1124" s="3">
        <v>0</v>
      </c>
      <c r="C1124" s="3">
        <v>0</v>
      </c>
      <c r="D1124" s="3">
        <v>0</v>
      </c>
      <c r="E1124" s="3">
        <v>0</v>
      </c>
      <c r="F1124" s="3">
        <v>0</v>
      </c>
      <c r="G1124" s="3">
        <v>0</v>
      </c>
      <c r="H1124" s="3">
        <v>0</v>
      </c>
      <c r="I1124" s="3">
        <v>0</v>
      </c>
      <c r="J1124" s="3">
        <v>0</v>
      </c>
      <c r="K1124" s="3">
        <v>0</v>
      </c>
      <c r="L1124" s="3">
        <v>0</v>
      </c>
      <c r="M1124" s="3">
        <v>0</v>
      </c>
      <c r="N1124" s="3">
        <v>0</v>
      </c>
      <c r="O1124" s="3">
        <v>0</v>
      </c>
      <c r="P1124" s="3">
        <v>0</v>
      </c>
      <c r="Q1124" s="3">
        <v>0</v>
      </c>
      <c r="R1124" s="3">
        <v>0</v>
      </c>
      <c r="S1124" s="3">
        <v>0</v>
      </c>
      <c r="T1124" s="3">
        <v>0</v>
      </c>
      <c r="U1124" s="3">
        <v>0</v>
      </c>
      <c r="V1124" s="3">
        <v>2.2819440000000002</v>
      </c>
      <c r="W1124" s="3">
        <v>1.5413049999999999</v>
      </c>
      <c r="X1124" s="3">
        <v>0</v>
      </c>
      <c r="Y1124" s="3">
        <v>0</v>
      </c>
      <c r="Z1124" s="3">
        <v>0</v>
      </c>
      <c r="AA1124" s="3">
        <v>0</v>
      </c>
      <c r="AB1124" s="3">
        <f t="shared" si="18"/>
        <v>0</v>
      </c>
    </row>
    <row r="1125" spans="1:28" ht="16.5" thickTop="1" thickBot="1" x14ac:dyDescent="0.3">
      <c r="A1125" s="3" t="s">
        <v>8624</v>
      </c>
      <c r="B1125" s="3">
        <v>0</v>
      </c>
      <c r="C1125" s="3">
        <v>0</v>
      </c>
      <c r="D1125" s="3">
        <v>0</v>
      </c>
      <c r="E1125" s="3">
        <v>0</v>
      </c>
      <c r="F1125" s="3">
        <v>0</v>
      </c>
      <c r="G1125" s="3">
        <v>0</v>
      </c>
      <c r="H1125" s="3">
        <v>0</v>
      </c>
      <c r="I1125" s="3">
        <v>0</v>
      </c>
      <c r="J1125" s="3">
        <v>0</v>
      </c>
      <c r="K1125" s="3">
        <v>0</v>
      </c>
      <c r="L1125" s="3">
        <v>0</v>
      </c>
      <c r="M1125" s="3">
        <v>2.5655920000000001</v>
      </c>
      <c r="N1125" s="3">
        <v>0</v>
      </c>
      <c r="O1125" s="3">
        <v>0</v>
      </c>
      <c r="P1125" s="3">
        <v>0</v>
      </c>
      <c r="Q1125" s="3">
        <v>0</v>
      </c>
      <c r="R1125" s="3">
        <v>0</v>
      </c>
      <c r="S1125" s="3">
        <v>0</v>
      </c>
      <c r="T1125" s="3">
        <v>0</v>
      </c>
      <c r="U1125" s="3">
        <v>0</v>
      </c>
      <c r="V1125" s="3">
        <v>0</v>
      </c>
      <c r="W1125" s="3">
        <v>0</v>
      </c>
      <c r="X1125" s="3">
        <v>0</v>
      </c>
      <c r="Y1125" s="3">
        <v>0</v>
      </c>
      <c r="Z1125" s="3">
        <v>0</v>
      </c>
      <c r="AA1125" s="3">
        <v>0</v>
      </c>
      <c r="AB1125" s="3">
        <f t="shared" si="18"/>
        <v>0</v>
      </c>
    </row>
    <row r="1126" spans="1:28" ht="16.5" thickTop="1" thickBot="1" x14ac:dyDescent="0.3">
      <c r="A1126" s="3" t="s">
        <v>8631</v>
      </c>
      <c r="B1126" s="3">
        <v>0</v>
      </c>
      <c r="C1126" s="3">
        <v>0</v>
      </c>
      <c r="D1126" s="3">
        <v>0</v>
      </c>
      <c r="E1126" s="3">
        <v>0</v>
      </c>
      <c r="F1126" s="3">
        <v>0</v>
      </c>
      <c r="G1126" s="3">
        <v>0</v>
      </c>
      <c r="H1126" s="3">
        <v>0</v>
      </c>
      <c r="I1126" s="3">
        <v>0</v>
      </c>
      <c r="J1126" s="3">
        <v>0</v>
      </c>
      <c r="K1126" s="3">
        <v>0</v>
      </c>
      <c r="L1126" s="3">
        <v>0</v>
      </c>
      <c r="M1126" s="3">
        <v>0</v>
      </c>
      <c r="N1126" s="3">
        <v>0</v>
      </c>
      <c r="O1126" s="3">
        <v>0</v>
      </c>
      <c r="P1126" s="3">
        <v>0</v>
      </c>
      <c r="Q1126" s="3">
        <v>0</v>
      </c>
      <c r="R1126" s="3">
        <v>0</v>
      </c>
      <c r="S1126" s="3">
        <v>0</v>
      </c>
      <c r="T1126" s="3">
        <v>0</v>
      </c>
      <c r="U1126" s="3">
        <v>2.9814989999999999</v>
      </c>
      <c r="V1126" s="3">
        <v>0</v>
      </c>
      <c r="W1126" s="3">
        <v>0</v>
      </c>
      <c r="X1126" s="3">
        <v>0</v>
      </c>
      <c r="Y1126" s="3">
        <v>0</v>
      </c>
      <c r="Z1126" s="3">
        <v>0</v>
      </c>
      <c r="AA1126" s="3">
        <v>0</v>
      </c>
      <c r="AB1126" s="3">
        <f t="shared" si="18"/>
        <v>0</v>
      </c>
    </row>
    <row r="1127" spans="1:28" ht="16.5" thickTop="1" thickBot="1" x14ac:dyDescent="0.3">
      <c r="A1127" s="3" t="s">
        <v>8646</v>
      </c>
      <c r="B1127" s="3">
        <v>0</v>
      </c>
      <c r="C1127" s="3">
        <v>0</v>
      </c>
      <c r="D1127" s="3">
        <v>0</v>
      </c>
      <c r="E1127" s="3">
        <v>0</v>
      </c>
      <c r="F1127" s="3">
        <v>0</v>
      </c>
      <c r="G1127" s="3">
        <v>0</v>
      </c>
      <c r="H1127" s="3">
        <v>0</v>
      </c>
      <c r="I1127" s="3">
        <v>0</v>
      </c>
      <c r="J1127" s="3">
        <v>0</v>
      </c>
      <c r="K1127" s="3">
        <v>0</v>
      </c>
      <c r="L1127" s="3">
        <v>0</v>
      </c>
      <c r="M1127" s="3">
        <v>0</v>
      </c>
      <c r="N1127" s="3">
        <v>0</v>
      </c>
      <c r="O1127" s="3">
        <v>0</v>
      </c>
      <c r="P1127" s="3">
        <v>0</v>
      </c>
      <c r="Q1127" s="3">
        <v>0</v>
      </c>
      <c r="R1127" s="3">
        <v>0</v>
      </c>
      <c r="S1127" s="3">
        <v>0</v>
      </c>
      <c r="T1127" s="3">
        <v>0</v>
      </c>
      <c r="U1127" s="3">
        <v>0</v>
      </c>
      <c r="V1127" s="3">
        <v>0</v>
      </c>
      <c r="W1127" s="3">
        <v>4.4689040000000002</v>
      </c>
      <c r="X1127" s="3">
        <v>0</v>
      </c>
      <c r="Y1127" s="3">
        <v>0</v>
      </c>
      <c r="Z1127" s="3">
        <v>0</v>
      </c>
      <c r="AA1127" s="3">
        <v>0</v>
      </c>
      <c r="AB1127" s="3">
        <f t="shared" si="18"/>
        <v>0</v>
      </c>
    </row>
    <row r="1128" spans="1:28" ht="16.5" thickTop="1" thickBot="1" x14ac:dyDescent="0.3">
      <c r="A1128" s="3" t="s">
        <v>8653</v>
      </c>
      <c r="B1128" s="3">
        <v>0</v>
      </c>
      <c r="C1128" s="3">
        <v>0</v>
      </c>
      <c r="D1128" s="3">
        <v>0</v>
      </c>
      <c r="E1128" s="3">
        <v>0</v>
      </c>
      <c r="F1128" s="3">
        <v>0</v>
      </c>
      <c r="G1128" s="3">
        <v>0</v>
      </c>
      <c r="H1128" s="3">
        <v>0</v>
      </c>
      <c r="I1128" s="3">
        <v>0</v>
      </c>
      <c r="J1128" s="3">
        <v>0</v>
      </c>
      <c r="K1128" s="3">
        <v>0</v>
      </c>
      <c r="L1128" s="3">
        <v>0</v>
      </c>
      <c r="M1128" s="3">
        <v>0</v>
      </c>
      <c r="N1128" s="3">
        <v>0</v>
      </c>
      <c r="O1128" s="3">
        <v>0</v>
      </c>
      <c r="P1128" s="3">
        <v>0</v>
      </c>
      <c r="Q1128" s="3">
        <v>0</v>
      </c>
      <c r="R1128" s="3">
        <v>0</v>
      </c>
      <c r="S1128" s="3">
        <v>0</v>
      </c>
      <c r="T1128" s="3">
        <v>0</v>
      </c>
      <c r="U1128" s="3">
        <v>1.4907490000000001</v>
      </c>
      <c r="V1128" s="3">
        <v>0</v>
      </c>
      <c r="W1128" s="3">
        <v>0</v>
      </c>
      <c r="X1128" s="3">
        <v>0</v>
      </c>
      <c r="Y1128" s="3">
        <v>0</v>
      </c>
      <c r="Z1128" s="3">
        <v>0</v>
      </c>
      <c r="AA1128" s="3">
        <v>0</v>
      </c>
      <c r="AB1128" s="3">
        <f t="shared" si="18"/>
        <v>0</v>
      </c>
    </row>
    <row r="1129" spans="1:28" ht="16.5" thickTop="1" thickBot="1" x14ac:dyDescent="0.3">
      <c r="A1129" s="3" t="s">
        <v>8660</v>
      </c>
      <c r="B1129" s="3">
        <v>0</v>
      </c>
      <c r="C1129" s="3">
        <v>0</v>
      </c>
      <c r="D1129" s="3">
        <v>0</v>
      </c>
      <c r="E1129" s="3">
        <v>0</v>
      </c>
      <c r="F1129" s="3">
        <v>0</v>
      </c>
      <c r="G1129" s="3">
        <v>0</v>
      </c>
      <c r="H1129" s="3">
        <v>0</v>
      </c>
      <c r="I1129" s="3">
        <v>0</v>
      </c>
      <c r="J1129" s="3">
        <v>0</v>
      </c>
      <c r="K1129" s="3">
        <v>0</v>
      </c>
      <c r="L1129" s="3">
        <v>0</v>
      </c>
      <c r="M1129" s="3">
        <v>0</v>
      </c>
      <c r="N1129" s="3">
        <v>0</v>
      </c>
      <c r="O1129" s="3">
        <v>0</v>
      </c>
      <c r="P1129" s="3">
        <v>0</v>
      </c>
      <c r="Q1129" s="3">
        <v>0</v>
      </c>
      <c r="R1129" s="3">
        <v>0</v>
      </c>
      <c r="S1129" s="3">
        <v>0</v>
      </c>
      <c r="T1129" s="3">
        <v>0</v>
      </c>
      <c r="U1129" s="3">
        <v>1.4907490000000001</v>
      </c>
      <c r="V1129" s="3">
        <v>0</v>
      </c>
      <c r="W1129" s="3">
        <v>0</v>
      </c>
      <c r="X1129" s="3">
        <v>0</v>
      </c>
      <c r="Y1129" s="3">
        <v>0</v>
      </c>
      <c r="Z1129" s="3">
        <v>0</v>
      </c>
      <c r="AA1129" s="3">
        <v>0</v>
      </c>
      <c r="AB1129" s="3">
        <f t="shared" si="18"/>
        <v>0</v>
      </c>
    </row>
    <row r="1130" spans="1:28" ht="16.5" thickTop="1" thickBot="1" x14ac:dyDescent="0.3">
      <c r="A1130" s="3" t="s">
        <v>8665</v>
      </c>
      <c r="B1130" s="3">
        <v>0</v>
      </c>
      <c r="C1130" s="3">
        <v>0</v>
      </c>
      <c r="D1130" s="3">
        <v>0</v>
      </c>
      <c r="E1130" s="3">
        <v>0</v>
      </c>
      <c r="F1130" s="3">
        <v>0</v>
      </c>
      <c r="G1130" s="3">
        <v>0</v>
      </c>
      <c r="H1130" s="3">
        <v>0</v>
      </c>
      <c r="I1130" s="3">
        <v>0</v>
      </c>
      <c r="J1130" s="3">
        <v>0</v>
      </c>
      <c r="K1130" s="3">
        <v>0</v>
      </c>
      <c r="L1130" s="3">
        <v>0</v>
      </c>
      <c r="M1130" s="3">
        <v>0</v>
      </c>
      <c r="N1130" s="3">
        <v>0</v>
      </c>
      <c r="O1130" s="3">
        <v>0</v>
      </c>
      <c r="P1130" s="3">
        <v>0</v>
      </c>
      <c r="Q1130" s="3">
        <v>0</v>
      </c>
      <c r="R1130" s="3">
        <v>0</v>
      </c>
      <c r="S1130" s="3">
        <v>0</v>
      </c>
      <c r="T1130" s="3">
        <v>0</v>
      </c>
      <c r="U1130" s="3">
        <v>0</v>
      </c>
      <c r="V1130" s="3">
        <v>0</v>
      </c>
      <c r="W1130" s="3">
        <v>0</v>
      </c>
      <c r="X1130" s="3">
        <v>1.808405</v>
      </c>
      <c r="Y1130" s="3">
        <v>0</v>
      </c>
      <c r="Z1130" s="3">
        <v>0</v>
      </c>
      <c r="AA1130" s="3">
        <v>0</v>
      </c>
      <c r="AB1130" s="3">
        <f t="shared" si="18"/>
        <v>0</v>
      </c>
    </row>
    <row r="1131" spans="1:28" ht="16.5" thickTop="1" thickBot="1" x14ac:dyDescent="0.3">
      <c r="A1131" s="3" t="s">
        <v>8673</v>
      </c>
      <c r="B1131" s="3">
        <v>0</v>
      </c>
      <c r="C1131" s="3">
        <v>0</v>
      </c>
      <c r="D1131" s="3">
        <v>0</v>
      </c>
      <c r="E1131" s="3">
        <v>0</v>
      </c>
      <c r="F1131" s="3">
        <v>0</v>
      </c>
      <c r="G1131" s="3">
        <v>0</v>
      </c>
      <c r="H1131" s="3">
        <v>0</v>
      </c>
      <c r="I1131" s="3">
        <v>0</v>
      </c>
      <c r="J1131" s="3">
        <v>0</v>
      </c>
      <c r="K1131" s="3">
        <v>0</v>
      </c>
      <c r="L1131" s="3">
        <v>0</v>
      </c>
      <c r="M1131" s="3">
        <v>0</v>
      </c>
      <c r="N1131" s="3">
        <v>0</v>
      </c>
      <c r="O1131" s="3">
        <v>0</v>
      </c>
      <c r="P1131" s="3">
        <v>0</v>
      </c>
      <c r="Q1131" s="3">
        <v>0</v>
      </c>
      <c r="R1131" s="3">
        <v>0</v>
      </c>
      <c r="S1131" s="3">
        <v>0</v>
      </c>
      <c r="T1131" s="3">
        <v>0</v>
      </c>
      <c r="U1131" s="3">
        <v>0</v>
      </c>
      <c r="V1131" s="3">
        <v>0</v>
      </c>
      <c r="W1131" s="3">
        <v>2.2344520000000001</v>
      </c>
      <c r="X1131" s="3">
        <v>0</v>
      </c>
      <c r="Y1131" s="3">
        <v>0</v>
      </c>
      <c r="Z1131" s="3">
        <v>0</v>
      </c>
      <c r="AA1131" s="3">
        <v>0</v>
      </c>
      <c r="AB1131" s="3">
        <f t="shared" si="18"/>
        <v>0</v>
      </c>
    </row>
    <row r="1132" spans="1:28" ht="16.5" thickTop="1" thickBot="1" x14ac:dyDescent="0.3">
      <c r="A1132" s="3" t="s">
        <v>8689</v>
      </c>
      <c r="B1132" s="3">
        <v>0</v>
      </c>
      <c r="C1132" s="3">
        <v>0</v>
      </c>
      <c r="D1132" s="3">
        <v>0</v>
      </c>
      <c r="E1132" s="3">
        <v>0</v>
      </c>
      <c r="F1132" s="3">
        <v>0</v>
      </c>
      <c r="G1132" s="3">
        <v>0</v>
      </c>
      <c r="H1132" s="3">
        <v>0</v>
      </c>
      <c r="I1132" s="3">
        <v>0</v>
      </c>
      <c r="J1132" s="3">
        <v>0</v>
      </c>
      <c r="K1132" s="3">
        <v>0</v>
      </c>
      <c r="L1132" s="3">
        <v>0</v>
      </c>
      <c r="M1132" s="3">
        <v>0</v>
      </c>
      <c r="N1132" s="3">
        <v>0</v>
      </c>
      <c r="O1132" s="3">
        <v>0</v>
      </c>
      <c r="P1132" s="3">
        <v>0</v>
      </c>
      <c r="Q1132" s="3">
        <v>3.2813819999999998</v>
      </c>
      <c r="R1132" s="3">
        <v>0</v>
      </c>
      <c r="S1132" s="3">
        <v>0</v>
      </c>
      <c r="T1132" s="3">
        <v>0</v>
      </c>
      <c r="U1132" s="3">
        <v>0</v>
      </c>
      <c r="V1132" s="3">
        <v>0</v>
      </c>
      <c r="W1132" s="3">
        <v>0</v>
      </c>
      <c r="X1132" s="3">
        <v>0</v>
      </c>
      <c r="Y1132" s="3">
        <v>0</v>
      </c>
      <c r="Z1132" s="3">
        <v>0</v>
      </c>
      <c r="AA1132" s="3">
        <v>0</v>
      </c>
      <c r="AB1132" s="3">
        <f t="shared" si="18"/>
        <v>0</v>
      </c>
    </row>
    <row r="1133" spans="1:28" ht="16.5" thickTop="1" thickBot="1" x14ac:dyDescent="0.3">
      <c r="A1133" s="3" t="s">
        <v>8698</v>
      </c>
      <c r="B1133" s="3">
        <v>0</v>
      </c>
      <c r="C1133" s="3">
        <v>0</v>
      </c>
      <c r="D1133" s="3">
        <v>0</v>
      </c>
      <c r="E1133" s="3">
        <v>0</v>
      </c>
      <c r="F1133" s="3">
        <v>0</v>
      </c>
      <c r="G1133" s="3">
        <v>0</v>
      </c>
      <c r="H1133" s="3">
        <v>0</v>
      </c>
      <c r="I1133" s="3">
        <v>0</v>
      </c>
      <c r="J1133" s="3">
        <v>0</v>
      </c>
      <c r="K1133" s="3">
        <v>0</v>
      </c>
      <c r="L1133" s="3">
        <v>0</v>
      </c>
      <c r="M1133" s="3">
        <v>0</v>
      </c>
      <c r="N1133" s="3">
        <v>0</v>
      </c>
      <c r="O1133" s="3">
        <v>0</v>
      </c>
      <c r="P1133" s="3">
        <v>0</v>
      </c>
      <c r="Q1133" s="3">
        <v>0</v>
      </c>
      <c r="R1133" s="3">
        <v>0</v>
      </c>
      <c r="S1133" s="3">
        <v>0</v>
      </c>
      <c r="T1133" s="3">
        <v>0</v>
      </c>
      <c r="U1133" s="3">
        <v>0</v>
      </c>
      <c r="V1133" s="3">
        <v>0</v>
      </c>
      <c r="W1133" s="3">
        <v>2.2344520000000001</v>
      </c>
      <c r="X1133" s="3">
        <v>0</v>
      </c>
      <c r="Y1133" s="3">
        <v>0</v>
      </c>
      <c r="Z1133" s="3">
        <v>0</v>
      </c>
      <c r="AA1133" s="3">
        <v>0</v>
      </c>
      <c r="AB1133" s="3">
        <f t="shared" si="18"/>
        <v>0</v>
      </c>
    </row>
    <row r="1134" spans="1:28" ht="16.5" thickTop="1" thickBot="1" x14ac:dyDescent="0.3">
      <c r="A1134" s="3" t="s">
        <v>8716</v>
      </c>
      <c r="B1134" s="3">
        <v>0</v>
      </c>
      <c r="C1134" s="3">
        <v>0</v>
      </c>
      <c r="D1134" s="3">
        <v>0</v>
      </c>
      <c r="E1134" s="3">
        <v>0</v>
      </c>
      <c r="F1134" s="3">
        <v>0</v>
      </c>
      <c r="G1134" s="3">
        <v>0</v>
      </c>
      <c r="H1134" s="3">
        <v>0</v>
      </c>
      <c r="I1134" s="3">
        <v>0</v>
      </c>
      <c r="J1134" s="3">
        <v>0</v>
      </c>
      <c r="K1134" s="3">
        <v>0</v>
      </c>
      <c r="L1134" s="3">
        <v>0</v>
      </c>
      <c r="M1134" s="3">
        <v>0</v>
      </c>
      <c r="N1134" s="3">
        <v>0</v>
      </c>
      <c r="O1134" s="3">
        <v>0</v>
      </c>
      <c r="P1134" s="3">
        <v>0</v>
      </c>
      <c r="Q1134" s="3">
        <v>0</v>
      </c>
      <c r="R1134" s="3">
        <v>0</v>
      </c>
      <c r="S1134" s="3">
        <v>0</v>
      </c>
      <c r="T1134" s="3">
        <v>0</v>
      </c>
      <c r="U1134" s="3">
        <v>0</v>
      </c>
      <c r="V1134" s="3">
        <v>2.9750920000000001</v>
      </c>
      <c r="W1134" s="3">
        <v>0</v>
      </c>
      <c r="X1134" s="3">
        <v>0</v>
      </c>
      <c r="Y1134" s="3">
        <v>0</v>
      </c>
      <c r="Z1134" s="3">
        <v>0</v>
      </c>
      <c r="AA1134" s="3">
        <v>0</v>
      </c>
      <c r="AB1134" s="3">
        <f t="shared" si="18"/>
        <v>0</v>
      </c>
    </row>
    <row r="1135" spans="1:28" ht="16.5" thickTop="1" thickBot="1" x14ac:dyDescent="0.3">
      <c r="A1135" s="3" t="s">
        <v>8725</v>
      </c>
      <c r="B1135" s="3">
        <v>0</v>
      </c>
      <c r="C1135" s="3">
        <v>0</v>
      </c>
      <c r="D1135" s="3">
        <v>0</v>
      </c>
      <c r="E1135" s="3">
        <v>0</v>
      </c>
      <c r="F1135" s="3">
        <v>0</v>
      </c>
      <c r="G1135" s="3">
        <v>2.2095600000000002</v>
      </c>
      <c r="H1135" s="3">
        <v>0</v>
      </c>
      <c r="I1135" s="3">
        <v>1.8160510000000001</v>
      </c>
      <c r="J1135" s="3">
        <v>0</v>
      </c>
      <c r="K1135" s="3">
        <v>0</v>
      </c>
      <c r="L1135" s="3">
        <v>0</v>
      </c>
      <c r="M1135" s="3">
        <v>0</v>
      </c>
      <c r="N1135" s="3">
        <v>0</v>
      </c>
      <c r="O1135" s="3">
        <v>0</v>
      </c>
      <c r="P1135" s="3">
        <v>0</v>
      </c>
      <c r="Q1135" s="3">
        <v>0</v>
      </c>
      <c r="R1135" s="3">
        <v>0</v>
      </c>
      <c r="S1135" s="3">
        <v>0</v>
      </c>
      <c r="T1135" s="3">
        <v>0</v>
      </c>
      <c r="U1135" s="3">
        <v>0</v>
      </c>
      <c r="V1135" s="3">
        <v>0</v>
      </c>
      <c r="W1135" s="3">
        <v>0</v>
      </c>
      <c r="X1135" s="3">
        <v>0</v>
      </c>
      <c r="Y1135" s="3">
        <v>0</v>
      </c>
      <c r="Z1135" s="3">
        <v>0</v>
      </c>
      <c r="AA1135" s="3">
        <v>0</v>
      </c>
      <c r="AB1135" s="3">
        <f t="shared" si="18"/>
        <v>0</v>
      </c>
    </row>
    <row r="1136" spans="1:28" ht="16.5" thickTop="1" thickBot="1" x14ac:dyDescent="0.3">
      <c r="A1136" s="3" t="s">
        <v>8753</v>
      </c>
      <c r="B1136" s="3">
        <v>0</v>
      </c>
      <c r="C1136" s="3">
        <v>0</v>
      </c>
      <c r="D1136" s="3">
        <v>0</v>
      </c>
      <c r="E1136" s="3">
        <v>0</v>
      </c>
      <c r="F1136" s="3">
        <v>0</v>
      </c>
      <c r="G1136" s="3">
        <v>0</v>
      </c>
      <c r="H1136" s="3">
        <v>0</v>
      </c>
      <c r="I1136" s="3">
        <v>0</v>
      </c>
      <c r="J1136" s="3">
        <v>0</v>
      </c>
      <c r="K1136" s="3">
        <v>0</v>
      </c>
      <c r="L1136" s="3">
        <v>0</v>
      </c>
      <c r="M1136" s="3">
        <v>0</v>
      </c>
      <c r="N1136" s="3">
        <v>0</v>
      </c>
      <c r="O1136" s="3">
        <v>0</v>
      </c>
      <c r="P1136" s="3">
        <v>0</v>
      </c>
      <c r="Q1136" s="3">
        <v>0</v>
      </c>
      <c r="R1136" s="3">
        <v>0</v>
      </c>
      <c r="S1136" s="3">
        <v>0</v>
      </c>
      <c r="T1136" s="3">
        <v>0</v>
      </c>
      <c r="U1136" s="3">
        <v>0</v>
      </c>
      <c r="V1136" s="3">
        <v>0</v>
      </c>
      <c r="W1136" s="3">
        <v>0</v>
      </c>
      <c r="X1136" s="3">
        <v>1.808405</v>
      </c>
      <c r="Y1136" s="3">
        <v>0</v>
      </c>
      <c r="Z1136" s="3">
        <v>0</v>
      </c>
      <c r="AA1136" s="3">
        <v>0</v>
      </c>
      <c r="AB1136" s="3">
        <f t="shared" si="18"/>
        <v>0</v>
      </c>
    </row>
    <row r="1137" spans="1:28" ht="16.5" thickTop="1" thickBot="1" x14ac:dyDescent="0.3">
      <c r="A1137" s="3" t="s">
        <v>8759</v>
      </c>
      <c r="B1137" s="3">
        <v>0</v>
      </c>
      <c r="C1137" s="3">
        <v>0</v>
      </c>
      <c r="D1137" s="3">
        <v>0</v>
      </c>
      <c r="E1137" s="3">
        <v>0</v>
      </c>
      <c r="F1137" s="3">
        <v>0</v>
      </c>
      <c r="G1137" s="3">
        <v>0</v>
      </c>
      <c r="H1137" s="3">
        <v>0</v>
      </c>
      <c r="I1137" s="3">
        <v>0</v>
      </c>
      <c r="J1137" s="3">
        <v>0</v>
      </c>
      <c r="K1137" s="3">
        <v>0</v>
      </c>
      <c r="L1137" s="3">
        <v>0</v>
      </c>
      <c r="M1137" s="3">
        <v>0</v>
      </c>
      <c r="N1137" s="3">
        <v>0</v>
      </c>
      <c r="O1137" s="3">
        <v>0</v>
      </c>
      <c r="P1137" s="3">
        <v>0</v>
      </c>
      <c r="Q1137" s="3">
        <v>0</v>
      </c>
      <c r="R1137" s="3">
        <v>0</v>
      </c>
      <c r="S1137" s="3">
        <v>0</v>
      </c>
      <c r="T1137" s="3">
        <v>0</v>
      </c>
      <c r="U1137" s="3">
        <v>1.5952040000000001</v>
      </c>
      <c r="V1137" s="3">
        <v>0</v>
      </c>
      <c r="W1137" s="3">
        <v>3.0826099999999999</v>
      </c>
      <c r="X1137" s="3">
        <v>0</v>
      </c>
      <c r="Y1137" s="3">
        <v>0</v>
      </c>
      <c r="Z1137" s="3">
        <v>0</v>
      </c>
      <c r="AA1137" s="3">
        <v>0</v>
      </c>
      <c r="AB1137" s="3">
        <f t="shared" si="18"/>
        <v>0</v>
      </c>
    </row>
    <row r="1138" spans="1:28" ht="16.5" thickTop="1" thickBot="1" x14ac:dyDescent="0.3">
      <c r="A1138" s="3" t="s">
        <v>8767</v>
      </c>
      <c r="B1138" s="3">
        <v>0</v>
      </c>
      <c r="C1138" s="3">
        <v>0</v>
      </c>
      <c r="D1138" s="3">
        <v>0</v>
      </c>
      <c r="E1138" s="3">
        <v>0</v>
      </c>
      <c r="F1138" s="3">
        <v>0</v>
      </c>
      <c r="G1138" s="3">
        <v>2.9027069999999999</v>
      </c>
      <c r="H1138" s="3">
        <v>0</v>
      </c>
      <c r="I1138" s="3">
        <v>0</v>
      </c>
      <c r="J1138" s="3">
        <v>0</v>
      </c>
      <c r="K1138" s="3">
        <v>0</v>
      </c>
      <c r="L1138" s="3">
        <v>0</v>
      </c>
      <c r="M1138" s="3">
        <v>0</v>
      </c>
      <c r="N1138" s="3">
        <v>0</v>
      </c>
      <c r="O1138" s="3">
        <v>0</v>
      </c>
      <c r="P1138" s="3">
        <v>0</v>
      </c>
      <c r="Q1138" s="3">
        <v>0</v>
      </c>
      <c r="R1138" s="3">
        <v>0</v>
      </c>
      <c r="S1138" s="3">
        <v>0</v>
      </c>
      <c r="T1138" s="3">
        <v>0</v>
      </c>
      <c r="U1138" s="3">
        <v>0</v>
      </c>
      <c r="V1138" s="3">
        <v>0</v>
      </c>
      <c r="W1138" s="3">
        <v>0</v>
      </c>
      <c r="X1138" s="3">
        <v>0</v>
      </c>
      <c r="Y1138" s="3">
        <v>0</v>
      </c>
      <c r="Z1138" s="3">
        <v>0</v>
      </c>
      <c r="AA1138" s="3">
        <v>0</v>
      </c>
      <c r="AB1138" s="3">
        <f t="shared" si="18"/>
        <v>0</v>
      </c>
    </row>
    <row r="1139" spans="1:28" ht="16.5" thickTop="1" thickBot="1" x14ac:dyDescent="0.3">
      <c r="A1139" s="3" t="s">
        <v>8782</v>
      </c>
      <c r="B1139" s="3">
        <v>0</v>
      </c>
      <c r="C1139" s="3">
        <v>0</v>
      </c>
      <c r="D1139" s="3">
        <v>0</v>
      </c>
      <c r="E1139" s="3">
        <v>0</v>
      </c>
      <c r="F1139" s="3">
        <v>0</v>
      </c>
      <c r="G1139" s="3">
        <v>0</v>
      </c>
      <c r="H1139" s="3">
        <v>0</v>
      </c>
      <c r="I1139" s="3">
        <v>0</v>
      </c>
      <c r="J1139" s="3">
        <v>0</v>
      </c>
      <c r="K1139" s="3">
        <v>0</v>
      </c>
      <c r="L1139" s="3">
        <v>0</v>
      </c>
      <c r="M1139" s="3">
        <v>0</v>
      </c>
      <c r="N1139" s="3">
        <v>0</v>
      </c>
      <c r="O1139" s="3">
        <v>0</v>
      </c>
      <c r="P1139" s="3">
        <v>0</v>
      </c>
      <c r="Q1139" s="3">
        <v>0</v>
      </c>
      <c r="R1139" s="3">
        <v>0</v>
      </c>
      <c r="S1139" s="3">
        <v>0</v>
      </c>
      <c r="T1139" s="3">
        <v>0</v>
      </c>
      <c r="U1139" s="3">
        <v>2.9814989999999999</v>
      </c>
      <c r="V1139" s="3">
        <v>0</v>
      </c>
      <c r="W1139" s="3">
        <v>0</v>
      </c>
      <c r="X1139" s="3">
        <v>0</v>
      </c>
      <c r="Y1139" s="3">
        <v>0</v>
      </c>
      <c r="Z1139" s="3">
        <v>0</v>
      </c>
      <c r="AA1139" s="3">
        <v>0</v>
      </c>
      <c r="AB1139" s="3">
        <f t="shared" si="18"/>
        <v>0</v>
      </c>
    </row>
    <row r="1140" spans="1:28" ht="16.5" thickTop="1" thickBot="1" x14ac:dyDescent="0.3">
      <c r="A1140" s="3" t="s">
        <v>8790</v>
      </c>
      <c r="B1140" s="3">
        <v>0</v>
      </c>
      <c r="C1140" s="3">
        <v>0</v>
      </c>
      <c r="D1140" s="3">
        <v>0</v>
      </c>
      <c r="E1140" s="3">
        <v>0</v>
      </c>
      <c r="F1140" s="3">
        <v>0</v>
      </c>
      <c r="G1140" s="3">
        <v>0</v>
      </c>
      <c r="H1140" s="3">
        <v>0</v>
      </c>
      <c r="I1140" s="3">
        <v>0</v>
      </c>
      <c r="J1140" s="3">
        <v>0</v>
      </c>
      <c r="K1140" s="3">
        <v>1.1952069999999999</v>
      </c>
      <c r="L1140" s="3">
        <v>0</v>
      </c>
      <c r="M1140" s="3">
        <v>0</v>
      </c>
      <c r="N1140" s="3">
        <v>0</v>
      </c>
      <c r="O1140" s="3">
        <v>2.2210909999999999</v>
      </c>
      <c r="P1140" s="3">
        <v>0</v>
      </c>
      <c r="Q1140" s="3">
        <v>0</v>
      </c>
      <c r="R1140" s="3">
        <v>0</v>
      </c>
      <c r="S1140" s="3">
        <v>0</v>
      </c>
      <c r="T1140" s="3">
        <v>0</v>
      </c>
      <c r="U1140" s="3">
        <v>0</v>
      </c>
      <c r="V1140" s="3">
        <v>0</v>
      </c>
      <c r="W1140" s="3">
        <v>0.62501410000000002</v>
      </c>
      <c r="X1140" s="3">
        <v>1.78423</v>
      </c>
      <c r="Y1140" s="3">
        <v>0</v>
      </c>
      <c r="Z1140" s="3">
        <v>0</v>
      </c>
      <c r="AA1140" s="3">
        <v>0</v>
      </c>
      <c r="AB1140" s="3">
        <f t="shared" si="18"/>
        <v>0</v>
      </c>
    </row>
    <row r="1141" spans="1:28" ht="16.5" thickTop="1" thickBot="1" x14ac:dyDescent="0.3">
      <c r="A1141" s="3" t="s">
        <v>8804</v>
      </c>
      <c r="B1141" s="3">
        <v>0</v>
      </c>
      <c r="C1141" s="3">
        <v>0</v>
      </c>
      <c r="D1141" s="3">
        <v>0</v>
      </c>
      <c r="E1141" s="3">
        <v>0</v>
      </c>
      <c r="F1141" s="3">
        <v>0</v>
      </c>
      <c r="G1141" s="3">
        <v>0</v>
      </c>
      <c r="H1141" s="3">
        <v>0</v>
      </c>
      <c r="I1141" s="3">
        <v>0</v>
      </c>
      <c r="J1141" s="3">
        <v>0</v>
      </c>
      <c r="K1141" s="3">
        <v>0</v>
      </c>
      <c r="L1141" s="3">
        <v>0</v>
      </c>
      <c r="M1141" s="3">
        <v>0</v>
      </c>
      <c r="N1141" s="3">
        <v>0</v>
      </c>
      <c r="O1141" s="3">
        <v>0</v>
      </c>
      <c r="P1141" s="3">
        <v>0</v>
      </c>
      <c r="Q1141" s="3">
        <v>2.1827700000000001</v>
      </c>
      <c r="R1141" s="3">
        <v>0</v>
      </c>
      <c r="S1141" s="3">
        <v>0</v>
      </c>
      <c r="T1141" s="3">
        <v>0</v>
      </c>
      <c r="U1141" s="3">
        <v>0.39213700000000001</v>
      </c>
      <c r="V1141" s="3">
        <v>0</v>
      </c>
      <c r="W1141" s="3">
        <v>0</v>
      </c>
      <c r="X1141" s="3">
        <v>0.70979320000000001</v>
      </c>
      <c r="Y1141" s="3">
        <v>0</v>
      </c>
      <c r="Z1141" s="3">
        <v>0</v>
      </c>
      <c r="AA1141" s="3">
        <v>0</v>
      </c>
      <c r="AB1141" s="3">
        <f t="shared" si="18"/>
        <v>0</v>
      </c>
    </row>
    <row r="1142" spans="1:28" ht="16.5" thickTop="1" thickBot="1" x14ac:dyDescent="0.3">
      <c r="A1142" s="3" t="s">
        <v>8822</v>
      </c>
      <c r="B1142" s="3">
        <v>0</v>
      </c>
      <c r="C1142" s="3">
        <v>0</v>
      </c>
      <c r="D1142" s="3">
        <v>0</v>
      </c>
      <c r="E1142" s="3">
        <v>0</v>
      </c>
      <c r="F1142" s="3">
        <v>0</v>
      </c>
      <c r="G1142" s="3">
        <v>0</v>
      </c>
      <c r="H1142" s="3">
        <v>0</v>
      </c>
      <c r="I1142" s="3">
        <v>0</v>
      </c>
      <c r="J1142" s="3">
        <v>0</v>
      </c>
      <c r="K1142" s="3">
        <v>0</v>
      </c>
      <c r="L1142" s="3">
        <v>0</v>
      </c>
      <c r="M1142" s="3">
        <v>0</v>
      </c>
      <c r="N1142" s="3">
        <v>0</v>
      </c>
      <c r="O1142" s="3">
        <v>0</v>
      </c>
      <c r="P1142" s="3">
        <v>0</v>
      </c>
      <c r="Q1142" s="3">
        <v>0</v>
      </c>
      <c r="R1142" s="3">
        <v>0</v>
      </c>
      <c r="S1142" s="3">
        <v>0</v>
      </c>
      <c r="T1142" s="3">
        <v>0</v>
      </c>
      <c r="U1142" s="3">
        <v>0.1044549</v>
      </c>
      <c r="V1142" s="3">
        <v>0</v>
      </c>
      <c r="W1142" s="3">
        <v>0.84815770000000001</v>
      </c>
      <c r="X1142" s="3">
        <v>2.2305169999999999</v>
      </c>
      <c r="Y1142" s="3">
        <v>0</v>
      </c>
      <c r="Z1142" s="3">
        <v>0</v>
      </c>
      <c r="AA1142" s="3">
        <v>0</v>
      </c>
      <c r="AB1142" s="3">
        <f t="shared" si="18"/>
        <v>0</v>
      </c>
    </row>
    <row r="1143" spans="1:28" ht="16.5" thickTop="1" thickBot="1" x14ac:dyDescent="0.3">
      <c r="A1143" s="3" t="s">
        <v>8827</v>
      </c>
      <c r="B1143" s="3">
        <v>0</v>
      </c>
      <c r="C1143" s="3">
        <v>0</v>
      </c>
      <c r="D1143" s="3">
        <v>0</v>
      </c>
      <c r="E1143" s="3">
        <v>0</v>
      </c>
      <c r="F1143" s="3">
        <v>0</v>
      </c>
      <c r="G1143" s="3">
        <v>2.2095600000000002</v>
      </c>
      <c r="H1143" s="3">
        <v>0</v>
      </c>
      <c r="I1143" s="3">
        <v>0</v>
      </c>
      <c r="J1143" s="3">
        <v>0</v>
      </c>
      <c r="K1143" s="3">
        <v>2.1114980000000001</v>
      </c>
      <c r="L1143" s="3">
        <v>0</v>
      </c>
      <c r="M1143" s="3">
        <v>0</v>
      </c>
      <c r="N1143" s="3">
        <v>0</v>
      </c>
      <c r="O1143" s="3">
        <v>0</v>
      </c>
      <c r="P1143" s="3">
        <v>0</v>
      </c>
      <c r="Q1143" s="3">
        <v>0</v>
      </c>
      <c r="R1143" s="3">
        <v>0</v>
      </c>
      <c r="S1143" s="3">
        <v>0</v>
      </c>
      <c r="T1143" s="3">
        <v>0</v>
      </c>
      <c r="U1143" s="3">
        <v>0</v>
      </c>
      <c r="V1143" s="3">
        <v>0</v>
      </c>
      <c r="W1143" s="3">
        <v>0</v>
      </c>
      <c r="X1143" s="3">
        <v>0</v>
      </c>
      <c r="Y1143" s="3">
        <v>0</v>
      </c>
      <c r="Z1143" s="3">
        <v>0</v>
      </c>
      <c r="AA1143" s="3">
        <v>0</v>
      </c>
      <c r="AB1143" s="3">
        <f t="shared" si="18"/>
        <v>0</v>
      </c>
    </row>
    <row r="1144" spans="1:28" ht="16.5" thickTop="1" thickBot="1" x14ac:dyDescent="0.3">
      <c r="A1144" s="3" t="s">
        <v>8834</v>
      </c>
      <c r="B1144" s="3">
        <v>0</v>
      </c>
      <c r="C1144" s="3">
        <v>0</v>
      </c>
      <c r="D1144" s="3">
        <v>0</v>
      </c>
      <c r="E1144" s="3">
        <v>0</v>
      </c>
      <c r="F1144" s="3">
        <v>0</v>
      </c>
      <c r="G1144" s="3">
        <v>0</v>
      </c>
      <c r="H1144" s="3">
        <v>0</v>
      </c>
      <c r="I1144" s="3">
        <v>0</v>
      </c>
      <c r="J1144" s="3">
        <v>0</v>
      </c>
      <c r="K1144" s="3">
        <v>0</v>
      </c>
      <c r="L1144" s="3">
        <v>0</v>
      </c>
      <c r="M1144" s="3">
        <v>0</v>
      </c>
      <c r="N1144" s="3">
        <v>0</v>
      </c>
      <c r="O1144" s="3">
        <v>0</v>
      </c>
      <c r="P1144" s="3">
        <v>0</v>
      </c>
      <c r="Q1144" s="3">
        <v>0</v>
      </c>
      <c r="R1144" s="3">
        <v>0</v>
      </c>
      <c r="S1144" s="3">
        <v>0</v>
      </c>
      <c r="T1144" s="3">
        <v>0</v>
      </c>
      <c r="U1144" s="3">
        <v>0</v>
      </c>
      <c r="V1144" s="3">
        <v>0</v>
      </c>
      <c r="W1144" s="3">
        <v>4.4689040000000002</v>
      </c>
      <c r="X1144" s="3">
        <v>0</v>
      </c>
      <c r="Y1144" s="3">
        <v>0</v>
      </c>
      <c r="Z1144" s="3">
        <v>0</v>
      </c>
      <c r="AA1144" s="3">
        <v>0</v>
      </c>
      <c r="AB1144" s="3">
        <f t="shared" si="18"/>
        <v>0</v>
      </c>
    </row>
    <row r="1145" spans="1:28" ht="16.5" thickTop="1" thickBot="1" x14ac:dyDescent="0.3">
      <c r="A1145" s="3" t="s">
        <v>8855</v>
      </c>
      <c r="B1145" s="3">
        <v>0</v>
      </c>
      <c r="C1145" s="3">
        <v>0</v>
      </c>
      <c r="D1145" s="3">
        <v>0</v>
      </c>
      <c r="E1145" s="3">
        <v>0</v>
      </c>
      <c r="F1145" s="3">
        <v>0</v>
      </c>
      <c r="G1145" s="3">
        <v>0</v>
      </c>
      <c r="H1145" s="3">
        <v>0</v>
      </c>
      <c r="I1145" s="3">
        <v>0</v>
      </c>
      <c r="J1145" s="3">
        <v>0</v>
      </c>
      <c r="K1145" s="3">
        <v>0</v>
      </c>
      <c r="L1145" s="3">
        <v>0</v>
      </c>
      <c r="M1145" s="3">
        <v>0</v>
      </c>
      <c r="N1145" s="3">
        <v>0</v>
      </c>
      <c r="O1145" s="3">
        <v>0</v>
      </c>
      <c r="P1145" s="3">
        <v>0</v>
      </c>
      <c r="Q1145" s="3">
        <v>0</v>
      </c>
      <c r="R1145" s="3">
        <v>0</v>
      </c>
      <c r="S1145" s="3">
        <v>0</v>
      </c>
      <c r="T1145" s="3">
        <v>0</v>
      </c>
      <c r="U1145" s="3">
        <v>0</v>
      </c>
      <c r="V1145" s="3">
        <v>0</v>
      </c>
      <c r="W1145" s="3">
        <v>2.2344520000000001</v>
      </c>
      <c r="X1145" s="3">
        <v>0</v>
      </c>
      <c r="Y1145" s="3">
        <v>0</v>
      </c>
      <c r="Z1145" s="3">
        <v>0</v>
      </c>
      <c r="AA1145" s="3">
        <v>0</v>
      </c>
      <c r="AB1145" s="3">
        <f t="shared" si="18"/>
        <v>0</v>
      </c>
    </row>
    <row r="1146" spans="1:28" ht="16.5" thickTop="1" thickBot="1" x14ac:dyDescent="0.3">
      <c r="A1146" s="3" t="s">
        <v>8870</v>
      </c>
      <c r="B1146" s="3">
        <v>0</v>
      </c>
      <c r="C1146" s="3">
        <v>0</v>
      </c>
      <c r="D1146" s="3">
        <v>0</v>
      </c>
      <c r="E1146" s="3">
        <v>0</v>
      </c>
      <c r="F1146" s="3">
        <v>1.5874200000000001</v>
      </c>
      <c r="G1146" s="3">
        <v>0.50481149999999997</v>
      </c>
      <c r="H1146" s="3">
        <v>0</v>
      </c>
      <c r="I1146" s="3">
        <v>0.1113026</v>
      </c>
      <c r="J1146" s="3">
        <v>0</v>
      </c>
      <c r="K1146" s="3">
        <v>0</v>
      </c>
      <c r="L1146" s="3">
        <v>0</v>
      </c>
      <c r="M1146" s="3">
        <v>0</v>
      </c>
      <c r="N1146" s="3">
        <v>0</v>
      </c>
      <c r="O1146" s="3">
        <v>0</v>
      </c>
      <c r="P1146" s="3">
        <v>0</v>
      </c>
      <c r="Q1146" s="3">
        <v>0</v>
      </c>
      <c r="R1146" s="3">
        <v>0</v>
      </c>
      <c r="S1146" s="3">
        <v>0</v>
      </c>
      <c r="T1146" s="3">
        <v>0</v>
      </c>
      <c r="U1146" s="3">
        <v>1.9165939999999999</v>
      </c>
      <c r="V1146" s="3">
        <v>0</v>
      </c>
      <c r="W1146" s="3">
        <v>0</v>
      </c>
      <c r="X1146" s="3">
        <v>3.1872180000000001</v>
      </c>
      <c r="Y1146" s="3">
        <v>0</v>
      </c>
      <c r="Z1146" s="3">
        <v>0</v>
      </c>
      <c r="AA1146" s="3">
        <v>0</v>
      </c>
      <c r="AB1146" s="3">
        <f t="shared" si="18"/>
        <v>0</v>
      </c>
    </row>
    <row r="1147" spans="1:28" ht="16.5" thickTop="1" thickBot="1" x14ac:dyDescent="0.3">
      <c r="A1147" s="3" t="s">
        <v>8881</v>
      </c>
      <c r="B1147" s="3">
        <v>0</v>
      </c>
      <c r="C1147" s="3">
        <v>0</v>
      </c>
      <c r="D1147" s="3">
        <v>0</v>
      </c>
      <c r="E1147" s="3">
        <v>0</v>
      </c>
      <c r="F1147" s="3">
        <v>0</v>
      </c>
      <c r="G1147" s="3">
        <v>0</v>
      </c>
      <c r="H1147" s="3">
        <v>0</v>
      </c>
      <c r="I1147" s="3">
        <v>0</v>
      </c>
      <c r="J1147" s="3">
        <v>0</v>
      </c>
      <c r="K1147" s="3">
        <v>0</v>
      </c>
      <c r="L1147" s="3">
        <v>0</v>
      </c>
      <c r="M1147" s="3">
        <v>0</v>
      </c>
      <c r="N1147" s="3">
        <v>0</v>
      </c>
      <c r="O1147" s="3">
        <v>0</v>
      </c>
      <c r="P1147" s="3">
        <v>0</v>
      </c>
      <c r="Q1147" s="3">
        <v>0</v>
      </c>
      <c r="R1147" s="3">
        <v>0</v>
      </c>
      <c r="S1147" s="3">
        <v>0</v>
      </c>
      <c r="T1147" s="3">
        <v>0</v>
      </c>
      <c r="U1147" s="3">
        <v>1.4907490000000001</v>
      </c>
      <c r="V1147" s="3">
        <v>0</v>
      </c>
      <c r="W1147" s="3">
        <v>0</v>
      </c>
      <c r="X1147" s="3">
        <v>0</v>
      </c>
      <c r="Y1147" s="3">
        <v>0</v>
      </c>
      <c r="Z1147" s="3">
        <v>0</v>
      </c>
      <c r="AA1147" s="3">
        <v>0</v>
      </c>
      <c r="AB1147" s="3">
        <f t="shared" si="18"/>
        <v>0</v>
      </c>
    </row>
    <row r="1148" spans="1:28" ht="16.5" thickTop="1" thickBot="1" x14ac:dyDescent="0.3">
      <c r="A1148" s="3" t="s">
        <v>8907</v>
      </c>
      <c r="B1148" s="3">
        <v>0</v>
      </c>
      <c r="C1148" s="3">
        <v>0</v>
      </c>
      <c r="D1148" s="3">
        <v>0</v>
      </c>
      <c r="E1148" s="3">
        <v>0</v>
      </c>
      <c r="F1148" s="3">
        <v>0</v>
      </c>
      <c r="G1148" s="3">
        <v>0</v>
      </c>
      <c r="H1148" s="3">
        <v>0</v>
      </c>
      <c r="I1148" s="3">
        <v>0</v>
      </c>
      <c r="J1148" s="3">
        <v>0</v>
      </c>
      <c r="K1148" s="3">
        <v>0</v>
      </c>
      <c r="L1148" s="3">
        <v>0</v>
      </c>
      <c r="M1148" s="3">
        <v>0</v>
      </c>
      <c r="N1148" s="3">
        <v>0</v>
      </c>
      <c r="O1148" s="3">
        <v>0</v>
      </c>
      <c r="P1148" s="3">
        <v>0</v>
      </c>
      <c r="Q1148" s="3">
        <v>0</v>
      </c>
      <c r="R1148" s="3">
        <v>0</v>
      </c>
      <c r="S1148" s="3">
        <v>0</v>
      </c>
      <c r="T1148" s="3">
        <v>0</v>
      </c>
      <c r="U1148" s="3">
        <v>0</v>
      </c>
      <c r="V1148" s="3">
        <v>2.9750920000000001</v>
      </c>
      <c r="W1148" s="3">
        <v>0</v>
      </c>
      <c r="X1148" s="3">
        <v>0</v>
      </c>
      <c r="Y1148" s="3">
        <v>0</v>
      </c>
      <c r="Z1148" s="3">
        <v>0</v>
      </c>
      <c r="AA1148" s="3">
        <v>0</v>
      </c>
      <c r="AB1148" s="3">
        <f t="shared" si="18"/>
        <v>0</v>
      </c>
    </row>
    <row r="1149" spans="1:28" ht="16.5" thickTop="1" thickBot="1" x14ac:dyDescent="0.3">
      <c r="A1149" s="3" t="s">
        <v>8913</v>
      </c>
      <c r="B1149" s="3">
        <v>0</v>
      </c>
      <c r="C1149" s="3">
        <v>0</v>
      </c>
      <c r="D1149" s="3">
        <v>0</v>
      </c>
      <c r="E1149" s="3">
        <v>0</v>
      </c>
      <c r="F1149" s="3">
        <v>0</v>
      </c>
      <c r="G1149" s="3">
        <v>0</v>
      </c>
      <c r="H1149" s="3">
        <v>0</v>
      </c>
      <c r="I1149" s="3">
        <v>0</v>
      </c>
      <c r="J1149" s="3">
        <v>0</v>
      </c>
      <c r="K1149" s="3">
        <v>2.8046449999999998</v>
      </c>
      <c r="L1149" s="3">
        <v>0</v>
      </c>
      <c r="M1149" s="3">
        <v>0</v>
      </c>
      <c r="N1149" s="3">
        <v>0</v>
      </c>
      <c r="O1149" s="3">
        <v>0</v>
      </c>
      <c r="P1149" s="3">
        <v>0</v>
      </c>
      <c r="Q1149" s="3">
        <v>0</v>
      </c>
      <c r="R1149" s="3">
        <v>0</v>
      </c>
      <c r="S1149" s="3">
        <v>0</v>
      </c>
      <c r="T1149" s="3">
        <v>0</v>
      </c>
      <c r="U1149" s="3">
        <v>0</v>
      </c>
      <c r="V1149" s="3">
        <v>0</v>
      </c>
      <c r="W1149" s="3">
        <v>0</v>
      </c>
      <c r="X1149" s="3">
        <v>0</v>
      </c>
      <c r="Y1149" s="3">
        <v>0</v>
      </c>
      <c r="Z1149" s="3">
        <v>0</v>
      </c>
      <c r="AA1149" s="3">
        <v>0</v>
      </c>
      <c r="AB1149" s="3">
        <f t="shared" si="18"/>
        <v>0</v>
      </c>
    </row>
    <row r="1150" spans="1:28" ht="16.5" thickTop="1" thickBot="1" x14ac:dyDescent="0.3">
      <c r="A1150" s="3" t="s">
        <v>8926</v>
      </c>
      <c r="B1150" s="3">
        <v>0</v>
      </c>
      <c r="C1150" s="3">
        <v>0</v>
      </c>
      <c r="D1150" s="3">
        <v>0</v>
      </c>
      <c r="E1150" s="3">
        <v>0</v>
      </c>
      <c r="F1150" s="3">
        <v>0</v>
      </c>
      <c r="G1150" s="3">
        <v>0</v>
      </c>
      <c r="H1150" s="3">
        <v>0</v>
      </c>
      <c r="I1150" s="3">
        <v>0</v>
      </c>
      <c r="J1150" s="3">
        <v>0</v>
      </c>
      <c r="K1150" s="3">
        <v>0</v>
      </c>
      <c r="L1150" s="3">
        <v>0</v>
      </c>
      <c r="M1150" s="3">
        <v>0</v>
      </c>
      <c r="N1150" s="3">
        <v>0</v>
      </c>
      <c r="O1150" s="3">
        <v>0</v>
      </c>
      <c r="P1150" s="3">
        <v>0</v>
      </c>
      <c r="Q1150" s="3">
        <v>0</v>
      </c>
      <c r="R1150" s="3">
        <v>0</v>
      </c>
      <c r="S1150" s="3">
        <v>0</v>
      </c>
      <c r="T1150" s="3">
        <v>0</v>
      </c>
      <c r="U1150" s="3">
        <v>3.8607089999999999</v>
      </c>
      <c r="V1150" s="3">
        <v>0</v>
      </c>
      <c r="W1150" s="3">
        <v>2.0820210000000001</v>
      </c>
      <c r="X1150" s="3">
        <v>0.80388130000000002</v>
      </c>
      <c r="Y1150" s="3">
        <v>0</v>
      </c>
      <c r="Z1150" s="3">
        <v>4.7101600000000001</v>
      </c>
      <c r="AA1150" s="3">
        <v>0</v>
      </c>
      <c r="AB1150" s="3">
        <f t="shared" si="18"/>
        <v>0</v>
      </c>
    </row>
    <row r="1151" spans="1:28" ht="16.5" thickTop="1" thickBot="1" x14ac:dyDescent="0.3">
      <c r="A1151" s="3" t="s">
        <v>8933</v>
      </c>
      <c r="B1151" s="3">
        <v>0</v>
      </c>
      <c r="C1151" s="3">
        <v>0</v>
      </c>
      <c r="D1151" s="3">
        <v>0</v>
      </c>
      <c r="E1151" s="3">
        <v>0</v>
      </c>
      <c r="F1151" s="3">
        <v>0</v>
      </c>
      <c r="G1151" s="3">
        <v>0</v>
      </c>
      <c r="H1151" s="3">
        <v>0</v>
      </c>
      <c r="I1151" s="3">
        <v>1.8160510000000001</v>
      </c>
      <c r="J1151" s="3">
        <v>0</v>
      </c>
      <c r="K1151" s="3">
        <v>2.1114980000000001</v>
      </c>
      <c r="L1151" s="3">
        <v>0</v>
      </c>
      <c r="M1151" s="3">
        <v>0</v>
      </c>
      <c r="N1151" s="3">
        <v>0</v>
      </c>
      <c r="O1151" s="3">
        <v>0</v>
      </c>
      <c r="P1151" s="3">
        <v>0</v>
      </c>
      <c r="Q1151" s="3">
        <v>0</v>
      </c>
      <c r="R1151" s="3">
        <v>0</v>
      </c>
      <c r="S1151" s="3">
        <v>0</v>
      </c>
      <c r="T1151" s="3">
        <v>0</v>
      </c>
      <c r="U1151" s="3">
        <v>0</v>
      </c>
      <c r="V1151" s="3">
        <v>0</v>
      </c>
      <c r="W1151" s="3">
        <v>0</v>
      </c>
      <c r="X1151" s="3">
        <v>0</v>
      </c>
      <c r="Y1151" s="3">
        <v>0</v>
      </c>
      <c r="Z1151" s="3">
        <v>0</v>
      </c>
      <c r="AA1151" s="3">
        <v>0</v>
      </c>
      <c r="AB1151" s="3">
        <f t="shared" si="18"/>
        <v>0</v>
      </c>
    </row>
    <row r="1152" spans="1:28" ht="16.5" thickTop="1" thickBot="1" x14ac:dyDescent="0.3">
      <c r="A1152" s="3" t="s">
        <v>8939</v>
      </c>
      <c r="B1152" s="3">
        <v>0</v>
      </c>
      <c r="C1152" s="3">
        <v>0</v>
      </c>
      <c r="D1152" s="3">
        <v>0</v>
      </c>
      <c r="E1152" s="3">
        <v>0</v>
      </c>
      <c r="F1152" s="3">
        <v>0</v>
      </c>
      <c r="G1152" s="3">
        <v>0</v>
      </c>
      <c r="H1152" s="3">
        <v>0</v>
      </c>
      <c r="I1152" s="3">
        <v>0</v>
      </c>
      <c r="J1152" s="3">
        <v>0</v>
      </c>
      <c r="K1152" s="3">
        <v>0</v>
      </c>
      <c r="L1152" s="3">
        <v>0</v>
      </c>
      <c r="M1152" s="3">
        <v>0</v>
      </c>
      <c r="N1152" s="3">
        <v>0</v>
      </c>
      <c r="O1152" s="3">
        <v>0</v>
      </c>
      <c r="P1152" s="3">
        <v>0</v>
      </c>
      <c r="Q1152" s="3">
        <v>0</v>
      </c>
      <c r="R1152" s="3">
        <v>0</v>
      </c>
      <c r="S1152" s="3">
        <v>0</v>
      </c>
      <c r="T1152" s="3">
        <v>0</v>
      </c>
      <c r="U1152" s="3">
        <v>0</v>
      </c>
      <c r="V1152" s="3">
        <v>0</v>
      </c>
      <c r="W1152" s="3">
        <v>2.2344520000000001</v>
      </c>
      <c r="X1152" s="3">
        <v>0</v>
      </c>
      <c r="Y1152" s="3">
        <v>0</v>
      </c>
      <c r="Z1152" s="3">
        <v>0</v>
      </c>
      <c r="AA1152" s="3">
        <v>0</v>
      </c>
      <c r="AB1152" s="3">
        <f t="shared" si="18"/>
        <v>0</v>
      </c>
    </row>
    <row r="1153" spans="1:28" ht="16.5" thickTop="1" thickBot="1" x14ac:dyDescent="0.3">
      <c r="A1153" s="3" t="s">
        <v>8970</v>
      </c>
      <c r="B1153" s="3">
        <v>0</v>
      </c>
      <c r="C1153" s="3">
        <v>0</v>
      </c>
      <c r="D1153" s="3">
        <v>0</v>
      </c>
      <c r="E1153" s="3">
        <v>0</v>
      </c>
      <c r="F1153" s="3">
        <v>0</v>
      </c>
      <c r="G1153" s="3">
        <v>0</v>
      </c>
      <c r="H1153" s="3">
        <v>0</v>
      </c>
      <c r="I1153" s="3">
        <v>0</v>
      </c>
      <c r="J1153" s="3">
        <v>0</v>
      </c>
      <c r="K1153" s="3">
        <v>0</v>
      </c>
      <c r="L1153" s="3">
        <v>0</v>
      </c>
      <c r="M1153" s="3">
        <v>0</v>
      </c>
      <c r="N1153" s="3">
        <v>0</v>
      </c>
      <c r="O1153" s="3">
        <v>0</v>
      </c>
      <c r="P1153" s="3">
        <v>0</v>
      </c>
      <c r="Q1153" s="3">
        <v>0</v>
      </c>
      <c r="R1153" s="3">
        <v>0</v>
      </c>
      <c r="S1153" s="3">
        <v>0</v>
      </c>
      <c r="T1153" s="3">
        <v>0</v>
      </c>
      <c r="U1153" s="3">
        <v>0</v>
      </c>
      <c r="V1153" s="3">
        <v>0</v>
      </c>
      <c r="W1153" s="3">
        <v>0</v>
      </c>
      <c r="X1153" s="3">
        <v>3.6168110000000002</v>
      </c>
      <c r="Y1153" s="3">
        <v>0</v>
      </c>
      <c r="Z1153" s="3">
        <v>0</v>
      </c>
      <c r="AA1153" s="3">
        <v>0</v>
      </c>
      <c r="AB1153" s="3">
        <f t="shared" si="18"/>
        <v>0</v>
      </c>
    </row>
    <row r="1154" spans="1:28" ht="16.5" thickTop="1" thickBot="1" x14ac:dyDescent="0.3">
      <c r="A1154" s="3" t="s">
        <v>8977</v>
      </c>
      <c r="B1154" s="3">
        <v>0</v>
      </c>
      <c r="C1154" s="3">
        <v>0</v>
      </c>
      <c r="D1154" s="3">
        <v>0</v>
      </c>
      <c r="E1154" s="3">
        <v>0</v>
      </c>
      <c r="F1154" s="3">
        <v>0</v>
      </c>
      <c r="G1154" s="3">
        <v>0</v>
      </c>
      <c r="H1154" s="3">
        <v>0</v>
      </c>
      <c r="I1154" s="3">
        <v>2.509198</v>
      </c>
      <c r="J1154" s="3">
        <v>0</v>
      </c>
      <c r="K1154" s="3">
        <v>0</v>
      </c>
      <c r="L1154" s="3">
        <v>0</v>
      </c>
      <c r="M1154" s="3">
        <v>0</v>
      </c>
      <c r="N1154" s="3">
        <v>0</v>
      </c>
      <c r="O1154" s="3">
        <v>0</v>
      </c>
      <c r="P1154" s="3">
        <v>0</v>
      </c>
      <c r="Q1154" s="3">
        <v>0</v>
      </c>
      <c r="R1154" s="3">
        <v>0</v>
      </c>
      <c r="S1154" s="3">
        <v>0</v>
      </c>
      <c r="T1154" s="3">
        <v>0</v>
      </c>
      <c r="U1154" s="3">
        <v>0</v>
      </c>
      <c r="V1154" s="3">
        <v>0</v>
      </c>
      <c r="W1154" s="3">
        <v>0</v>
      </c>
      <c r="X1154" s="3">
        <v>0</v>
      </c>
      <c r="Y1154" s="3">
        <v>0</v>
      </c>
      <c r="Z1154" s="3">
        <v>0</v>
      </c>
      <c r="AA1154" s="3">
        <v>0</v>
      </c>
      <c r="AB1154" s="3">
        <f t="shared" si="18"/>
        <v>0</v>
      </c>
    </row>
    <row r="1155" spans="1:28" ht="16.5" thickTop="1" thickBot="1" x14ac:dyDescent="0.3">
      <c r="A1155" s="3" t="s">
        <v>8997</v>
      </c>
      <c r="B1155" s="3">
        <v>0</v>
      </c>
      <c r="C1155" s="3">
        <v>0</v>
      </c>
      <c r="D1155" s="3">
        <v>0</v>
      </c>
      <c r="E1155" s="3">
        <v>0</v>
      </c>
      <c r="F1155" s="3">
        <v>0</v>
      </c>
      <c r="G1155" s="3">
        <v>0</v>
      </c>
      <c r="H1155" s="3">
        <v>0</v>
      </c>
      <c r="I1155" s="3">
        <v>0</v>
      </c>
      <c r="J1155" s="3">
        <v>0</v>
      </c>
      <c r="K1155" s="3">
        <v>0</v>
      </c>
      <c r="L1155" s="3">
        <v>0</v>
      </c>
      <c r="M1155" s="3">
        <v>0</v>
      </c>
      <c r="N1155" s="3">
        <v>0</v>
      </c>
      <c r="O1155" s="3">
        <v>0</v>
      </c>
      <c r="P1155" s="3">
        <v>0</v>
      </c>
      <c r="Q1155" s="3">
        <v>0</v>
      </c>
      <c r="R1155" s="3">
        <v>0</v>
      </c>
      <c r="S1155" s="3">
        <v>0</v>
      </c>
      <c r="T1155" s="3">
        <v>0</v>
      </c>
      <c r="U1155" s="3">
        <v>1.4907490000000001</v>
      </c>
      <c r="V1155" s="3">
        <v>0</v>
      </c>
      <c r="W1155" s="3">
        <v>0</v>
      </c>
      <c r="X1155" s="3">
        <v>0</v>
      </c>
      <c r="Y1155" s="3">
        <v>0</v>
      </c>
      <c r="Z1155" s="3">
        <v>0</v>
      </c>
      <c r="AA1155" s="3">
        <v>0</v>
      </c>
      <c r="AB1155" s="3">
        <f t="shared" si="18"/>
        <v>0</v>
      </c>
    </row>
    <row r="1156" spans="1:28" ht="16.5" thickTop="1" thickBot="1" x14ac:dyDescent="0.3">
      <c r="A1156" s="3" t="s">
        <v>9011</v>
      </c>
      <c r="B1156" s="3">
        <v>0</v>
      </c>
      <c r="C1156" s="3">
        <v>0</v>
      </c>
      <c r="D1156" s="3">
        <v>0</v>
      </c>
      <c r="E1156" s="3">
        <v>0</v>
      </c>
      <c r="F1156" s="3">
        <v>0</v>
      </c>
      <c r="G1156" s="3">
        <v>0</v>
      </c>
      <c r="H1156" s="3">
        <v>0</v>
      </c>
      <c r="I1156" s="3">
        <v>0</v>
      </c>
      <c r="J1156" s="3">
        <v>0</v>
      </c>
      <c r="K1156" s="3">
        <v>0</v>
      </c>
      <c r="L1156" s="3">
        <v>0</v>
      </c>
      <c r="M1156" s="3">
        <v>0</v>
      </c>
      <c r="N1156" s="3">
        <v>0</v>
      </c>
      <c r="O1156" s="3">
        <v>0</v>
      </c>
      <c r="P1156" s="3">
        <v>0</v>
      </c>
      <c r="Q1156" s="3">
        <v>0</v>
      </c>
      <c r="R1156" s="3">
        <v>0</v>
      </c>
      <c r="S1156" s="3">
        <v>0</v>
      </c>
      <c r="T1156" s="3">
        <v>0</v>
      </c>
      <c r="U1156" s="3">
        <v>0</v>
      </c>
      <c r="V1156" s="3">
        <v>0</v>
      </c>
      <c r="W1156" s="3">
        <v>0</v>
      </c>
      <c r="X1156" s="3">
        <v>1.808405</v>
      </c>
      <c r="Y1156" s="3">
        <v>0</v>
      </c>
      <c r="Z1156" s="3">
        <v>0</v>
      </c>
      <c r="AA1156" s="3">
        <v>0</v>
      </c>
      <c r="AB1156" s="3">
        <f t="shared" si="18"/>
        <v>0</v>
      </c>
    </row>
    <row r="1157" spans="1:28" ht="16.5" thickTop="1" thickBot="1" x14ac:dyDescent="0.3">
      <c r="A1157" s="3" t="s">
        <v>9019</v>
      </c>
      <c r="B1157" s="3">
        <v>0</v>
      </c>
      <c r="C1157" s="3">
        <v>0</v>
      </c>
      <c r="D1157" s="3">
        <v>0</v>
      </c>
      <c r="E1157" s="3">
        <v>0</v>
      </c>
      <c r="F1157" s="3">
        <v>0</v>
      </c>
      <c r="G1157" s="3">
        <v>1.5164120000000001</v>
      </c>
      <c r="H1157" s="3">
        <v>0</v>
      </c>
      <c r="I1157" s="3">
        <v>1.1229039999999999</v>
      </c>
      <c r="J1157" s="3">
        <v>3.0019490000000002</v>
      </c>
      <c r="K1157" s="3">
        <v>1.41835</v>
      </c>
      <c r="L1157" s="3">
        <v>0</v>
      </c>
      <c r="M1157" s="3">
        <v>0</v>
      </c>
      <c r="N1157" s="3">
        <v>0</v>
      </c>
      <c r="O1157" s="3">
        <v>0</v>
      </c>
      <c r="P1157" s="3">
        <v>0</v>
      </c>
      <c r="Q1157" s="3">
        <v>0</v>
      </c>
      <c r="R1157" s="3">
        <v>0</v>
      </c>
      <c r="S1157" s="3">
        <v>0</v>
      </c>
      <c r="T1157" s="3">
        <v>0</v>
      </c>
      <c r="U1157" s="3">
        <v>0</v>
      </c>
      <c r="V1157" s="3">
        <v>0</v>
      </c>
      <c r="W1157" s="3">
        <v>0</v>
      </c>
      <c r="X1157" s="3">
        <v>0</v>
      </c>
      <c r="Y1157" s="3">
        <v>0</v>
      </c>
      <c r="Z1157" s="3">
        <v>0</v>
      </c>
      <c r="AA1157" s="3">
        <v>0</v>
      </c>
      <c r="AB1157" s="3">
        <f t="shared" si="18"/>
        <v>0</v>
      </c>
    </row>
    <row r="1158" spans="1:28" ht="16.5" thickTop="1" thickBot="1" x14ac:dyDescent="0.3">
      <c r="A1158" s="3" t="s">
        <v>9024</v>
      </c>
      <c r="B1158" s="3">
        <v>0</v>
      </c>
      <c r="C1158" s="3">
        <v>0</v>
      </c>
      <c r="D1158" s="3">
        <v>0</v>
      </c>
      <c r="E1158" s="3">
        <v>0</v>
      </c>
      <c r="F1158" s="3">
        <v>0</v>
      </c>
      <c r="G1158" s="3">
        <v>0</v>
      </c>
      <c r="H1158" s="3">
        <v>0</v>
      </c>
      <c r="I1158" s="3">
        <v>2.509198</v>
      </c>
      <c r="J1158" s="3">
        <v>0</v>
      </c>
      <c r="K1158" s="3">
        <v>0</v>
      </c>
      <c r="L1158" s="3">
        <v>0</v>
      </c>
      <c r="M1158" s="3">
        <v>0</v>
      </c>
      <c r="N1158" s="3">
        <v>0</v>
      </c>
      <c r="O1158" s="3">
        <v>0</v>
      </c>
      <c r="P1158" s="3">
        <v>0</v>
      </c>
      <c r="Q1158" s="3">
        <v>0</v>
      </c>
      <c r="R1158" s="3">
        <v>0</v>
      </c>
      <c r="S1158" s="3">
        <v>0</v>
      </c>
      <c r="T1158" s="3">
        <v>0</v>
      </c>
      <c r="U1158" s="3">
        <v>0</v>
      </c>
      <c r="V1158" s="3">
        <v>0</v>
      </c>
      <c r="W1158" s="3">
        <v>0</v>
      </c>
      <c r="X1158" s="3">
        <v>0</v>
      </c>
      <c r="Y1158" s="3">
        <v>0</v>
      </c>
      <c r="Z1158" s="3">
        <v>0</v>
      </c>
      <c r="AA1158" s="3">
        <v>0</v>
      </c>
      <c r="AB1158" s="3">
        <f t="shared" si="18"/>
        <v>0</v>
      </c>
    </row>
    <row r="1159" spans="1:28" ht="16.5" thickTop="1" thickBot="1" x14ac:dyDescent="0.3">
      <c r="A1159" s="3" t="s">
        <v>9038</v>
      </c>
      <c r="B1159" s="3">
        <v>0</v>
      </c>
      <c r="C1159" s="3">
        <v>0</v>
      </c>
      <c r="D1159" s="3">
        <v>0</v>
      </c>
      <c r="E1159" s="3">
        <v>0</v>
      </c>
      <c r="F1159" s="3">
        <v>0</v>
      </c>
      <c r="G1159" s="3">
        <v>0</v>
      </c>
      <c r="H1159" s="3">
        <v>0</v>
      </c>
      <c r="I1159" s="3">
        <v>0</v>
      </c>
      <c r="J1159" s="3">
        <v>0</v>
      </c>
      <c r="K1159" s="3">
        <v>0</v>
      </c>
      <c r="L1159" s="3">
        <v>0</v>
      </c>
      <c r="M1159" s="3">
        <v>2.5655920000000001</v>
      </c>
      <c r="N1159" s="3">
        <v>0</v>
      </c>
      <c r="O1159" s="3">
        <v>0</v>
      </c>
      <c r="P1159" s="3">
        <v>0</v>
      </c>
      <c r="Q1159" s="3">
        <v>0</v>
      </c>
      <c r="R1159" s="3">
        <v>0</v>
      </c>
      <c r="S1159" s="3">
        <v>0</v>
      </c>
      <c r="T1159" s="3">
        <v>0</v>
      </c>
      <c r="U1159" s="3">
        <v>0</v>
      </c>
      <c r="V1159" s="3">
        <v>0</v>
      </c>
      <c r="W1159" s="3">
        <v>0</v>
      </c>
      <c r="X1159" s="3">
        <v>0</v>
      </c>
      <c r="Y1159" s="3">
        <v>0</v>
      </c>
      <c r="Z1159" s="3">
        <v>0</v>
      </c>
      <c r="AA1159" s="3">
        <v>0</v>
      </c>
      <c r="AB1159" s="3">
        <f t="shared" si="18"/>
        <v>0</v>
      </c>
    </row>
    <row r="1160" spans="1:28" ht="16.5" thickTop="1" thickBot="1" x14ac:dyDescent="0.3">
      <c r="A1160" s="3" t="s">
        <v>9045</v>
      </c>
      <c r="B1160" s="3">
        <v>0</v>
      </c>
      <c r="C1160" s="3">
        <v>0</v>
      </c>
      <c r="D1160" s="3">
        <v>0</v>
      </c>
      <c r="E1160" s="3">
        <v>0</v>
      </c>
      <c r="F1160" s="3">
        <v>0</v>
      </c>
      <c r="G1160" s="3">
        <v>0</v>
      </c>
      <c r="H1160" s="3">
        <v>0</v>
      </c>
      <c r="I1160" s="3">
        <v>0</v>
      </c>
      <c r="J1160" s="3">
        <v>0</v>
      </c>
      <c r="K1160" s="3">
        <v>0</v>
      </c>
      <c r="L1160" s="3">
        <v>0</v>
      </c>
      <c r="M1160" s="3">
        <v>0</v>
      </c>
      <c r="N1160" s="3">
        <v>0</v>
      </c>
      <c r="O1160" s="3">
        <v>0</v>
      </c>
      <c r="P1160" s="3">
        <v>0</v>
      </c>
      <c r="Q1160" s="3">
        <v>0</v>
      </c>
      <c r="R1160" s="3">
        <v>0</v>
      </c>
      <c r="S1160" s="3">
        <v>0</v>
      </c>
      <c r="T1160" s="3">
        <v>0</v>
      </c>
      <c r="U1160" s="3">
        <v>0</v>
      </c>
      <c r="V1160" s="3">
        <v>0</v>
      </c>
      <c r="W1160" s="3">
        <v>1.5413049999999999</v>
      </c>
      <c r="X1160" s="3">
        <v>1.1152580000000001</v>
      </c>
      <c r="Y1160" s="3">
        <v>0</v>
      </c>
      <c r="Z1160" s="3">
        <v>0</v>
      </c>
      <c r="AA1160" s="3">
        <v>0</v>
      </c>
      <c r="AB1160" s="3">
        <f t="shared" si="18"/>
        <v>0</v>
      </c>
    </row>
    <row r="1161" spans="1:28" ht="16.5" thickTop="1" thickBot="1" x14ac:dyDescent="0.3">
      <c r="A1161" s="3" t="s">
        <v>9049</v>
      </c>
      <c r="B1161" s="3">
        <v>0</v>
      </c>
      <c r="C1161" s="3">
        <v>0</v>
      </c>
      <c r="D1161" s="3">
        <v>0</v>
      </c>
      <c r="E1161" s="3">
        <v>0</v>
      </c>
      <c r="F1161" s="3">
        <v>0</v>
      </c>
      <c r="G1161" s="3">
        <v>0</v>
      </c>
      <c r="H1161" s="3">
        <v>0</v>
      </c>
      <c r="I1161" s="3">
        <v>0</v>
      </c>
      <c r="J1161" s="3">
        <v>0</v>
      </c>
      <c r="K1161" s="3">
        <v>0</v>
      </c>
      <c r="L1161" s="3">
        <v>0</v>
      </c>
      <c r="M1161" s="3">
        <v>0</v>
      </c>
      <c r="N1161" s="3">
        <v>0</v>
      </c>
      <c r="O1161" s="3">
        <v>0</v>
      </c>
      <c r="P1161" s="3">
        <v>0</v>
      </c>
      <c r="Q1161" s="3">
        <v>0</v>
      </c>
      <c r="R1161" s="3">
        <v>0</v>
      </c>
      <c r="S1161" s="3">
        <v>0</v>
      </c>
      <c r="T1161" s="3">
        <v>0</v>
      </c>
      <c r="U1161" s="3">
        <v>4.4722479999999996</v>
      </c>
      <c r="V1161" s="3">
        <v>0</v>
      </c>
      <c r="W1161" s="3">
        <v>0</v>
      </c>
      <c r="X1161" s="3">
        <v>0</v>
      </c>
      <c r="Y1161" s="3">
        <v>0</v>
      </c>
      <c r="Z1161" s="3">
        <v>0</v>
      </c>
      <c r="AA1161" s="3">
        <v>0</v>
      </c>
      <c r="AB1161" s="3">
        <f t="shared" si="18"/>
        <v>0</v>
      </c>
    </row>
    <row r="1162" spans="1:28" ht="16.5" thickTop="1" thickBot="1" x14ac:dyDescent="0.3">
      <c r="A1162" s="3" t="s">
        <v>9062</v>
      </c>
      <c r="B1162" s="3">
        <v>0</v>
      </c>
      <c r="C1162" s="3">
        <v>0</v>
      </c>
      <c r="D1162" s="3">
        <v>0</v>
      </c>
      <c r="E1162" s="3">
        <v>0</v>
      </c>
      <c r="F1162" s="3">
        <v>0</v>
      </c>
      <c r="G1162" s="3">
        <v>0</v>
      </c>
      <c r="H1162" s="3">
        <v>0</v>
      </c>
      <c r="I1162" s="3">
        <v>0</v>
      </c>
      <c r="J1162" s="3">
        <v>0</v>
      </c>
      <c r="K1162" s="3">
        <v>0</v>
      </c>
      <c r="L1162" s="3">
        <v>0</v>
      </c>
      <c r="M1162" s="3">
        <v>0</v>
      </c>
      <c r="N1162" s="3">
        <v>0</v>
      </c>
      <c r="O1162" s="3">
        <v>0</v>
      </c>
      <c r="P1162" s="3">
        <v>0</v>
      </c>
      <c r="Q1162" s="3">
        <v>0</v>
      </c>
      <c r="R1162" s="3">
        <v>0</v>
      </c>
      <c r="S1162" s="3">
        <v>0</v>
      </c>
      <c r="T1162" s="3">
        <v>0</v>
      </c>
      <c r="U1162" s="3">
        <v>1.4907490000000001</v>
      </c>
      <c r="V1162" s="3">
        <v>0</v>
      </c>
      <c r="W1162" s="3">
        <v>0</v>
      </c>
      <c r="X1162" s="3">
        <v>0</v>
      </c>
      <c r="Y1162" s="3">
        <v>0</v>
      </c>
      <c r="Z1162" s="3">
        <v>0</v>
      </c>
      <c r="AA1162" s="3">
        <v>0</v>
      </c>
      <c r="AB1162" s="3">
        <f t="shared" si="18"/>
        <v>0</v>
      </c>
    </row>
    <row r="1163" spans="1:28" ht="16.5" thickTop="1" thickBot="1" x14ac:dyDescent="0.3">
      <c r="A1163" s="3" t="s">
        <v>9127</v>
      </c>
      <c r="B1163" s="3">
        <v>0</v>
      </c>
      <c r="C1163" s="3">
        <v>0</v>
      </c>
      <c r="D1163" s="3">
        <v>0</v>
      </c>
      <c r="E1163" s="3">
        <v>0</v>
      </c>
      <c r="F1163" s="3">
        <v>0</v>
      </c>
      <c r="G1163" s="3">
        <v>0</v>
      </c>
      <c r="H1163" s="3">
        <v>0</v>
      </c>
      <c r="I1163" s="3">
        <v>0</v>
      </c>
      <c r="J1163" s="3">
        <v>0</v>
      </c>
      <c r="K1163" s="3">
        <v>0</v>
      </c>
      <c r="L1163" s="3">
        <v>0</v>
      </c>
      <c r="M1163" s="3">
        <v>0</v>
      </c>
      <c r="N1163" s="3">
        <v>0</v>
      </c>
      <c r="O1163" s="3">
        <v>0</v>
      </c>
      <c r="P1163" s="3">
        <v>0</v>
      </c>
      <c r="Q1163" s="3">
        <v>0</v>
      </c>
      <c r="R1163" s="3">
        <v>0</v>
      </c>
      <c r="S1163" s="3">
        <v>0</v>
      </c>
      <c r="T1163" s="3">
        <v>0</v>
      </c>
      <c r="U1163" s="3">
        <v>0</v>
      </c>
      <c r="V1163" s="3">
        <v>0</v>
      </c>
      <c r="W1163" s="3">
        <v>0</v>
      </c>
      <c r="X1163" s="3">
        <v>1.808405</v>
      </c>
      <c r="Y1163" s="3">
        <v>0</v>
      </c>
      <c r="Z1163" s="3">
        <v>0</v>
      </c>
      <c r="AA1163" s="3">
        <v>0</v>
      </c>
      <c r="AB1163" s="3">
        <f t="shared" si="18"/>
        <v>0</v>
      </c>
    </row>
    <row r="1164" spans="1:28" ht="16.5" thickTop="1" thickBot="1" x14ac:dyDescent="0.3">
      <c r="A1164" s="3" t="s">
        <v>9146</v>
      </c>
      <c r="B1164" s="3">
        <v>0</v>
      </c>
      <c r="C1164" s="3">
        <v>0</v>
      </c>
      <c r="D1164" s="3">
        <v>0</v>
      </c>
      <c r="E1164" s="3">
        <v>0</v>
      </c>
      <c r="F1164" s="3">
        <v>0</v>
      </c>
      <c r="G1164" s="3">
        <v>0</v>
      </c>
      <c r="H1164" s="3">
        <v>0</v>
      </c>
      <c r="I1164" s="3">
        <v>0</v>
      </c>
      <c r="J1164" s="3">
        <v>0</v>
      </c>
      <c r="K1164" s="3">
        <v>0</v>
      </c>
      <c r="L1164" s="3">
        <v>0</v>
      </c>
      <c r="M1164" s="3">
        <v>0</v>
      </c>
      <c r="N1164" s="3">
        <v>0</v>
      </c>
      <c r="O1164" s="3">
        <v>0</v>
      </c>
      <c r="P1164" s="3">
        <v>0</v>
      </c>
      <c r="Q1164" s="3">
        <v>0</v>
      </c>
      <c r="R1164" s="3">
        <v>0</v>
      </c>
      <c r="S1164" s="3">
        <v>0</v>
      </c>
      <c r="T1164" s="3">
        <v>0</v>
      </c>
      <c r="U1164" s="3">
        <v>0</v>
      </c>
      <c r="V1164" s="3">
        <v>0</v>
      </c>
      <c r="W1164" s="3">
        <v>2.2344520000000001</v>
      </c>
      <c r="X1164" s="3">
        <v>0</v>
      </c>
      <c r="Y1164" s="3">
        <v>0</v>
      </c>
      <c r="Z1164" s="3">
        <v>0</v>
      </c>
      <c r="AA1164" s="3">
        <v>0</v>
      </c>
      <c r="AB1164" s="3">
        <f t="shared" si="18"/>
        <v>0</v>
      </c>
    </row>
    <row r="1165" spans="1:28" ht="16.5" thickTop="1" thickBot="1" x14ac:dyDescent="0.3">
      <c r="A1165" s="3" t="s">
        <v>9168</v>
      </c>
      <c r="B1165" s="3">
        <v>0</v>
      </c>
      <c r="C1165" s="3">
        <v>0</v>
      </c>
      <c r="D1165" s="3">
        <v>0</v>
      </c>
      <c r="E1165" s="3">
        <v>0</v>
      </c>
      <c r="F1165" s="3">
        <v>0</v>
      </c>
      <c r="G1165" s="3">
        <v>0</v>
      </c>
      <c r="H1165" s="3">
        <v>0</v>
      </c>
      <c r="I1165" s="3">
        <v>0</v>
      </c>
      <c r="J1165" s="3">
        <v>0</v>
      </c>
      <c r="K1165" s="3">
        <v>0</v>
      </c>
      <c r="L1165" s="3">
        <v>0</v>
      </c>
      <c r="M1165" s="3">
        <v>0</v>
      </c>
      <c r="N1165" s="3">
        <v>0</v>
      </c>
      <c r="O1165" s="3">
        <v>0</v>
      </c>
      <c r="P1165" s="3">
        <v>0</v>
      </c>
      <c r="Q1165" s="3">
        <v>0</v>
      </c>
      <c r="R1165" s="3">
        <v>0</v>
      </c>
      <c r="S1165" s="3">
        <v>0</v>
      </c>
      <c r="T1165" s="3">
        <v>0</v>
      </c>
      <c r="U1165" s="3">
        <v>1.4907490000000001</v>
      </c>
      <c r="V1165" s="3">
        <v>0</v>
      </c>
      <c r="W1165" s="3">
        <v>0</v>
      </c>
      <c r="X1165" s="3">
        <v>0</v>
      </c>
      <c r="Y1165" s="3">
        <v>0</v>
      </c>
      <c r="Z1165" s="3">
        <v>0</v>
      </c>
      <c r="AA1165" s="3">
        <v>0</v>
      </c>
      <c r="AB1165" s="3">
        <f t="shared" si="18"/>
        <v>0</v>
      </c>
    </row>
    <row r="1166" spans="1:28" ht="16.5" thickTop="1" thickBot="1" x14ac:dyDescent="0.3">
      <c r="A1166" s="3" t="s">
        <v>9175</v>
      </c>
      <c r="B1166" s="3">
        <v>0</v>
      </c>
      <c r="C1166" s="3">
        <v>0</v>
      </c>
      <c r="D1166" s="3">
        <v>0</v>
      </c>
      <c r="E1166" s="3">
        <v>0</v>
      </c>
      <c r="F1166" s="3">
        <v>0</v>
      </c>
      <c r="G1166" s="3">
        <v>0</v>
      </c>
      <c r="H1166" s="3">
        <v>0</v>
      </c>
      <c r="I1166" s="3">
        <v>0</v>
      </c>
      <c r="J1166" s="3">
        <v>0</v>
      </c>
      <c r="K1166" s="3">
        <v>0</v>
      </c>
      <c r="L1166" s="3">
        <v>0</v>
      </c>
      <c r="M1166" s="3">
        <v>0</v>
      </c>
      <c r="N1166" s="3">
        <v>0</v>
      </c>
      <c r="O1166" s="3">
        <v>0</v>
      </c>
      <c r="P1166" s="3">
        <v>0</v>
      </c>
      <c r="Q1166" s="3">
        <v>0</v>
      </c>
      <c r="R1166" s="3">
        <v>0</v>
      </c>
      <c r="S1166" s="3">
        <v>0</v>
      </c>
      <c r="T1166" s="3">
        <v>0</v>
      </c>
      <c r="U1166" s="3">
        <v>0</v>
      </c>
      <c r="V1166" s="3">
        <v>2.9750920000000001</v>
      </c>
      <c r="W1166" s="3">
        <v>0</v>
      </c>
      <c r="X1166" s="3">
        <v>0</v>
      </c>
      <c r="Y1166" s="3">
        <v>0</v>
      </c>
      <c r="Z1166" s="3">
        <v>0</v>
      </c>
      <c r="AA1166" s="3">
        <v>0</v>
      </c>
      <c r="AB1166" s="3">
        <f t="shared" si="18"/>
        <v>0</v>
      </c>
    </row>
    <row r="1167" spans="1:28" ht="16.5" thickTop="1" thickBot="1" x14ac:dyDescent="0.3">
      <c r="A1167" s="3" t="s">
        <v>9180</v>
      </c>
      <c r="B1167" s="3">
        <v>0</v>
      </c>
      <c r="C1167" s="3">
        <v>0</v>
      </c>
      <c r="D1167" s="3">
        <v>0</v>
      </c>
      <c r="E1167" s="3">
        <v>0</v>
      </c>
      <c r="F1167" s="3">
        <v>0</v>
      </c>
      <c r="G1167" s="3">
        <v>0</v>
      </c>
      <c r="H1167" s="3">
        <v>0</v>
      </c>
      <c r="I1167" s="3">
        <v>2.509198</v>
      </c>
      <c r="J1167" s="3">
        <v>0</v>
      </c>
      <c r="K1167" s="3">
        <v>0</v>
      </c>
      <c r="L1167" s="3">
        <v>0</v>
      </c>
      <c r="M1167" s="3">
        <v>0</v>
      </c>
      <c r="N1167" s="3">
        <v>0</v>
      </c>
      <c r="O1167" s="3">
        <v>0</v>
      </c>
      <c r="P1167" s="3">
        <v>0</v>
      </c>
      <c r="Q1167" s="3">
        <v>0</v>
      </c>
      <c r="R1167" s="3">
        <v>0</v>
      </c>
      <c r="S1167" s="3">
        <v>0</v>
      </c>
      <c r="T1167" s="3">
        <v>0</v>
      </c>
      <c r="U1167" s="3">
        <v>0</v>
      </c>
      <c r="V1167" s="3">
        <v>0</v>
      </c>
      <c r="W1167" s="3">
        <v>0</v>
      </c>
      <c r="X1167" s="3">
        <v>0</v>
      </c>
      <c r="Y1167" s="3">
        <v>0</v>
      </c>
      <c r="Z1167" s="3">
        <v>0</v>
      </c>
      <c r="AA1167" s="3">
        <v>0</v>
      </c>
      <c r="AB1167" s="3">
        <f t="shared" si="18"/>
        <v>0</v>
      </c>
    </row>
    <row r="1168" spans="1:28" ht="16.5" thickTop="1" thickBot="1" x14ac:dyDescent="0.3">
      <c r="A1168" s="3" t="s">
        <v>9213</v>
      </c>
      <c r="B1168" s="3">
        <v>0</v>
      </c>
      <c r="C1168" s="3">
        <v>0</v>
      </c>
      <c r="D1168" s="3">
        <v>0</v>
      </c>
      <c r="E1168" s="3">
        <v>0</v>
      </c>
      <c r="F1168" s="3">
        <v>0</v>
      </c>
      <c r="G1168" s="3">
        <v>0</v>
      </c>
      <c r="H1168" s="3">
        <v>0</v>
      </c>
      <c r="I1168" s="3">
        <v>0</v>
      </c>
      <c r="J1168" s="3">
        <v>0</v>
      </c>
      <c r="K1168" s="3">
        <v>0</v>
      </c>
      <c r="L1168" s="3">
        <v>0</v>
      </c>
      <c r="M1168" s="3">
        <v>0</v>
      </c>
      <c r="N1168" s="3">
        <v>0</v>
      </c>
      <c r="O1168" s="3">
        <v>0</v>
      </c>
      <c r="P1168" s="3">
        <v>0</v>
      </c>
      <c r="Q1168" s="3">
        <v>0</v>
      </c>
      <c r="R1168" s="3">
        <v>0</v>
      </c>
      <c r="S1168" s="3">
        <v>0</v>
      </c>
      <c r="T1168" s="3">
        <v>0</v>
      </c>
      <c r="U1168" s="3">
        <v>1.4907490000000001</v>
      </c>
      <c r="V1168" s="3">
        <v>0</v>
      </c>
      <c r="W1168" s="3">
        <v>0</v>
      </c>
      <c r="X1168" s="3">
        <v>0</v>
      </c>
      <c r="Y1168" s="3">
        <v>0</v>
      </c>
      <c r="Z1168" s="3">
        <v>0</v>
      </c>
      <c r="AA1168" s="3">
        <v>0</v>
      </c>
      <c r="AB1168" s="3">
        <f t="shared" si="18"/>
        <v>0</v>
      </c>
    </row>
    <row r="1169" spans="1:28" ht="16.5" thickTop="1" thickBot="1" x14ac:dyDescent="0.3">
      <c r="A1169" s="3" t="s">
        <v>9221</v>
      </c>
      <c r="B1169" s="3">
        <v>0</v>
      </c>
      <c r="C1169" s="3">
        <v>0</v>
      </c>
      <c r="D1169" s="3">
        <v>0</v>
      </c>
      <c r="E1169" s="3">
        <v>0</v>
      </c>
      <c r="F1169" s="3">
        <v>0</v>
      </c>
      <c r="G1169" s="3">
        <v>2.9027069999999999</v>
      </c>
      <c r="H1169" s="3">
        <v>0</v>
      </c>
      <c r="I1169" s="3">
        <v>0</v>
      </c>
      <c r="J1169" s="3">
        <v>0</v>
      </c>
      <c r="K1169" s="3">
        <v>0</v>
      </c>
      <c r="L1169" s="3">
        <v>0</v>
      </c>
      <c r="M1169" s="3">
        <v>0</v>
      </c>
      <c r="N1169" s="3">
        <v>0</v>
      </c>
      <c r="O1169" s="3">
        <v>0</v>
      </c>
      <c r="P1169" s="3">
        <v>0</v>
      </c>
      <c r="Q1169" s="3">
        <v>0</v>
      </c>
      <c r="R1169" s="3">
        <v>0</v>
      </c>
      <c r="S1169" s="3">
        <v>0</v>
      </c>
      <c r="T1169" s="3">
        <v>0</v>
      </c>
      <c r="U1169" s="3">
        <v>0</v>
      </c>
      <c r="V1169" s="3">
        <v>0</v>
      </c>
      <c r="W1169" s="3">
        <v>0</v>
      </c>
      <c r="X1169" s="3">
        <v>0</v>
      </c>
      <c r="Y1169" s="3">
        <v>0</v>
      </c>
      <c r="Z1169" s="3">
        <v>0</v>
      </c>
      <c r="AA1169" s="3">
        <v>0</v>
      </c>
      <c r="AB1169" s="3">
        <f t="shared" si="18"/>
        <v>0</v>
      </c>
    </row>
    <row r="1170" spans="1:28" ht="16.5" thickTop="1" thickBot="1" x14ac:dyDescent="0.3">
      <c r="A1170" s="3" t="s">
        <v>1319</v>
      </c>
      <c r="B1170" s="3">
        <v>0</v>
      </c>
      <c r="C1170" s="3">
        <v>0</v>
      </c>
      <c r="D1170" s="3">
        <v>0</v>
      </c>
      <c r="E1170" s="3">
        <v>0</v>
      </c>
      <c r="F1170" s="3">
        <v>0</v>
      </c>
      <c r="G1170" s="3">
        <v>0</v>
      </c>
      <c r="H1170" s="3">
        <v>0</v>
      </c>
      <c r="I1170" s="3">
        <v>0</v>
      </c>
      <c r="J1170" s="3">
        <v>0</v>
      </c>
      <c r="K1170" s="3">
        <v>0</v>
      </c>
      <c r="L1170" s="3">
        <v>0</v>
      </c>
      <c r="M1170" s="3">
        <v>0</v>
      </c>
      <c r="N1170" s="3">
        <v>0</v>
      </c>
      <c r="O1170" s="3">
        <v>0</v>
      </c>
      <c r="P1170" s="3">
        <v>0</v>
      </c>
      <c r="Q1170" s="3">
        <v>0</v>
      </c>
      <c r="R1170" s="3">
        <v>0</v>
      </c>
      <c r="S1170" s="3">
        <v>0</v>
      </c>
      <c r="T1170" s="3">
        <v>0</v>
      </c>
      <c r="U1170" s="3">
        <v>0</v>
      </c>
      <c r="V1170" s="3">
        <v>0</v>
      </c>
      <c r="W1170" s="3">
        <v>0</v>
      </c>
      <c r="X1170" s="3">
        <v>1.808405</v>
      </c>
      <c r="Y1170" s="3">
        <v>0</v>
      </c>
      <c r="Z1170" s="3">
        <v>0</v>
      </c>
      <c r="AA1170" s="3">
        <v>0</v>
      </c>
      <c r="AB1170" s="3">
        <f t="shared" si="18"/>
        <v>0</v>
      </c>
    </row>
    <row r="1171" spans="1:28" ht="16.5" thickTop="1" thickBot="1" x14ac:dyDescent="0.3">
      <c r="A1171" s="3" t="s">
        <v>9241</v>
      </c>
      <c r="B1171" s="3">
        <v>0</v>
      </c>
      <c r="C1171" s="3">
        <v>0</v>
      </c>
      <c r="D1171" s="3">
        <v>0</v>
      </c>
      <c r="E1171" s="3">
        <v>0</v>
      </c>
      <c r="F1171" s="3">
        <v>0</v>
      </c>
      <c r="G1171" s="3">
        <v>0</v>
      </c>
      <c r="H1171" s="3">
        <v>0</v>
      </c>
      <c r="I1171" s="3">
        <v>2.509198</v>
      </c>
      <c r="J1171" s="3">
        <v>0</v>
      </c>
      <c r="K1171" s="3">
        <v>0</v>
      </c>
      <c r="L1171" s="3">
        <v>0</v>
      </c>
      <c r="M1171" s="3">
        <v>0</v>
      </c>
      <c r="N1171" s="3">
        <v>0</v>
      </c>
      <c r="O1171" s="3">
        <v>0</v>
      </c>
      <c r="P1171" s="3">
        <v>0</v>
      </c>
      <c r="Q1171" s="3">
        <v>0</v>
      </c>
      <c r="R1171" s="3">
        <v>0</v>
      </c>
      <c r="S1171" s="3">
        <v>0</v>
      </c>
      <c r="T1171" s="3">
        <v>0</v>
      </c>
      <c r="U1171" s="3">
        <v>0</v>
      </c>
      <c r="V1171" s="3">
        <v>0</v>
      </c>
      <c r="W1171" s="3">
        <v>0</v>
      </c>
      <c r="X1171" s="3">
        <v>0</v>
      </c>
      <c r="Y1171" s="3">
        <v>0</v>
      </c>
      <c r="Z1171" s="3">
        <v>0</v>
      </c>
      <c r="AA1171" s="3">
        <v>0</v>
      </c>
      <c r="AB1171" s="3">
        <f t="shared" si="18"/>
        <v>0</v>
      </c>
    </row>
    <row r="1172" spans="1:28" ht="16.5" thickTop="1" thickBot="1" x14ac:dyDescent="0.3">
      <c r="A1172" s="3" t="s">
        <v>9249</v>
      </c>
      <c r="B1172" s="3">
        <v>0</v>
      </c>
      <c r="C1172" s="3">
        <v>0</v>
      </c>
      <c r="D1172" s="3">
        <v>0</v>
      </c>
      <c r="E1172" s="3">
        <v>0</v>
      </c>
      <c r="F1172" s="3">
        <v>0</v>
      </c>
      <c r="G1172" s="3">
        <v>0</v>
      </c>
      <c r="H1172" s="3">
        <v>0</v>
      </c>
      <c r="I1172" s="3">
        <v>0</v>
      </c>
      <c r="J1172" s="3">
        <v>0</v>
      </c>
      <c r="K1172" s="3">
        <v>2.8046449999999998</v>
      </c>
      <c r="L1172" s="3">
        <v>0</v>
      </c>
      <c r="M1172" s="3">
        <v>0</v>
      </c>
      <c r="N1172" s="3">
        <v>0</v>
      </c>
      <c r="O1172" s="3">
        <v>0</v>
      </c>
      <c r="P1172" s="3">
        <v>0</v>
      </c>
      <c r="Q1172" s="3">
        <v>0</v>
      </c>
      <c r="R1172" s="3">
        <v>0</v>
      </c>
      <c r="S1172" s="3">
        <v>0</v>
      </c>
      <c r="T1172" s="3">
        <v>0</v>
      </c>
      <c r="U1172" s="3">
        <v>0</v>
      </c>
      <c r="V1172" s="3">
        <v>0</v>
      </c>
      <c r="W1172" s="3">
        <v>0</v>
      </c>
      <c r="X1172" s="3">
        <v>0</v>
      </c>
      <c r="Y1172" s="3">
        <v>0</v>
      </c>
      <c r="Z1172" s="3">
        <v>0</v>
      </c>
      <c r="AA1172" s="3">
        <v>0</v>
      </c>
      <c r="AB1172" s="3">
        <f t="shared" si="18"/>
        <v>0</v>
      </c>
    </row>
    <row r="1173" spans="1:28" ht="16.5" thickTop="1" thickBot="1" x14ac:dyDescent="0.3">
      <c r="A1173" s="3" t="s">
        <v>9253</v>
      </c>
      <c r="B1173" s="3">
        <v>0</v>
      </c>
      <c r="C1173" s="3">
        <v>0</v>
      </c>
      <c r="D1173" s="3">
        <v>0</v>
      </c>
      <c r="E1173" s="3">
        <v>0</v>
      </c>
      <c r="F1173" s="3">
        <v>0</v>
      </c>
      <c r="G1173" s="3">
        <v>0</v>
      </c>
      <c r="H1173" s="3">
        <v>0</v>
      </c>
      <c r="I1173" s="3">
        <v>0</v>
      </c>
      <c r="J1173" s="3">
        <v>0</v>
      </c>
      <c r="K1173" s="3">
        <v>0</v>
      </c>
      <c r="L1173" s="3">
        <v>0</v>
      </c>
      <c r="M1173" s="3">
        <v>2.5655920000000001</v>
      </c>
      <c r="N1173" s="3">
        <v>0</v>
      </c>
      <c r="O1173" s="3">
        <v>0</v>
      </c>
      <c r="P1173" s="3">
        <v>0</v>
      </c>
      <c r="Q1173" s="3">
        <v>0</v>
      </c>
      <c r="R1173" s="3">
        <v>0</v>
      </c>
      <c r="S1173" s="3">
        <v>0</v>
      </c>
      <c r="T1173" s="3">
        <v>0</v>
      </c>
      <c r="U1173" s="3">
        <v>0</v>
      </c>
      <c r="V1173" s="3">
        <v>0</v>
      </c>
      <c r="W1173" s="3">
        <v>0</v>
      </c>
      <c r="X1173" s="3">
        <v>0</v>
      </c>
      <c r="Y1173" s="3">
        <v>0</v>
      </c>
      <c r="Z1173" s="3">
        <v>0</v>
      </c>
      <c r="AA1173" s="3">
        <v>0</v>
      </c>
      <c r="AB1173" s="3">
        <f t="shared" si="18"/>
        <v>0</v>
      </c>
    </row>
    <row r="1174" spans="1:28" ht="16.5" thickTop="1" thickBot="1" x14ac:dyDescent="0.3">
      <c r="A1174" s="3" t="s">
        <v>9266</v>
      </c>
      <c r="B1174" s="3">
        <v>0</v>
      </c>
      <c r="C1174" s="3">
        <v>0</v>
      </c>
      <c r="D1174" s="3">
        <v>0</v>
      </c>
      <c r="E1174" s="3">
        <v>0</v>
      </c>
      <c r="F1174" s="3">
        <v>0</v>
      </c>
      <c r="G1174" s="3">
        <v>0</v>
      </c>
      <c r="H1174" s="3">
        <v>0</v>
      </c>
      <c r="I1174" s="3">
        <v>0</v>
      </c>
      <c r="J1174" s="3">
        <v>0</v>
      </c>
      <c r="K1174" s="3">
        <v>0</v>
      </c>
      <c r="L1174" s="3">
        <v>0</v>
      </c>
      <c r="M1174" s="3">
        <v>0</v>
      </c>
      <c r="N1174" s="3">
        <v>0</v>
      </c>
      <c r="O1174" s="3">
        <v>0</v>
      </c>
      <c r="P1174" s="3">
        <v>0</v>
      </c>
      <c r="Q1174" s="3">
        <v>0</v>
      </c>
      <c r="R1174" s="3">
        <v>0</v>
      </c>
      <c r="S1174" s="3">
        <v>0</v>
      </c>
      <c r="T1174" s="3">
        <v>0</v>
      </c>
      <c r="U1174" s="3">
        <v>0</v>
      </c>
      <c r="V1174" s="3">
        <v>0</v>
      </c>
      <c r="W1174" s="3">
        <v>0</v>
      </c>
      <c r="X1174" s="3">
        <v>3.6168110000000002</v>
      </c>
      <c r="Y1174" s="3">
        <v>0</v>
      </c>
      <c r="Z1174" s="3">
        <v>0</v>
      </c>
      <c r="AA1174" s="3">
        <v>0</v>
      </c>
      <c r="AB1174" s="3">
        <f t="shared" si="18"/>
        <v>0</v>
      </c>
    </row>
    <row r="1175" spans="1:28" ht="16.5" thickTop="1" thickBot="1" x14ac:dyDescent="0.3">
      <c r="A1175" s="3" t="s">
        <v>9273</v>
      </c>
      <c r="B1175" s="3">
        <v>0</v>
      </c>
      <c r="C1175" s="3">
        <v>0</v>
      </c>
      <c r="D1175" s="3">
        <v>0</v>
      </c>
      <c r="E1175" s="3">
        <v>0</v>
      </c>
      <c r="F1175" s="3">
        <v>0</v>
      </c>
      <c r="G1175" s="3">
        <v>0</v>
      </c>
      <c r="H1175" s="3">
        <v>0</v>
      </c>
      <c r="I1175" s="3">
        <v>0</v>
      </c>
      <c r="J1175" s="3">
        <v>0</v>
      </c>
      <c r="K1175" s="3">
        <v>0</v>
      </c>
      <c r="L1175" s="3">
        <v>0</v>
      </c>
      <c r="M1175" s="3">
        <v>4.0848579999999997</v>
      </c>
      <c r="N1175" s="3">
        <v>0</v>
      </c>
      <c r="O1175" s="3">
        <v>1.527944</v>
      </c>
      <c r="P1175" s="3">
        <v>0</v>
      </c>
      <c r="Q1175" s="3">
        <v>0</v>
      </c>
      <c r="R1175" s="3">
        <v>0</v>
      </c>
      <c r="S1175" s="3">
        <v>0</v>
      </c>
      <c r="T1175" s="3">
        <v>0</v>
      </c>
      <c r="U1175" s="3">
        <v>3.9880110000000002</v>
      </c>
      <c r="V1175" s="3">
        <v>0</v>
      </c>
      <c r="W1175" s="3">
        <v>-6.8133079999999999E-2</v>
      </c>
      <c r="X1175" s="3">
        <v>0</v>
      </c>
      <c r="Y1175" s="3">
        <v>0</v>
      </c>
      <c r="Z1175" s="3">
        <v>0</v>
      </c>
      <c r="AA1175" s="3">
        <v>0</v>
      </c>
      <c r="AB1175" s="3">
        <f t="shared" si="18"/>
        <v>0</v>
      </c>
    </row>
    <row r="1176" spans="1:28" ht="16.5" thickTop="1" thickBot="1" x14ac:dyDescent="0.3">
      <c r="A1176" s="3" t="s">
        <v>9287</v>
      </c>
      <c r="B1176" s="3">
        <v>0</v>
      </c>
      <c r="C1176" s="3">
        <v>0</v>
      </c>
      <c r="D1176" s="3">
        <v>0</v>
      </c>
      <c r="E1176" s="3">
        <v>0</v>
      </c>
      <c r="F1176" s="3">
        <v>0</v>
      </c>
      <c r="G1176" s="3">
        <v>2.9027069999999999</v>
      </c>
      <c r="H1176" s="3">
        <v>0</v>
      </c>
      <c r="I1176" s="3">
        <v>0</v>
      </c>
      <c r="J1176" s="3">
        <v>0</v>
      </c>
      <c r="K1176" s="3">
        <v>0</v>
      </c>
      <c r="L1176" s="3">
        <v>0</v>
      </c>
      <c r="M1176" s="3">
        <v>0</v>
      </c>
      <c r="N1176" s="3">
        <v>0</v>
      </c>
      <c r="O1176" s="3">
        <v>0</v>
      </c>
      <c r="P1176" s="3">
        <v>0</v>
      </c>
      <c r="Q1176" s="3">
        <v>0</v>
      </c>
      <c r="R1176" s="3">
        <v>0</v>
      </c>
      <c r="S1176" s="3">
        <v>0</v>
      </c>
      <c r="T1176" s="3">
        <v>0</v>
      </c>
      <c r="U1176" s="3">
        <v>0</v>
      </c>
      <c r="V1176" s="3">
        <v>0</v>
      </c>
      <c r="W1176" s="3">
        <v>0</v>
      </c>
      <c r="X1176" s="3">
        <v>0</v>
      </c>
      <c r="Y1176" s="3">
        <v>0</v>
      </c>
      <c r="Z1176" s="3">
        <v>0</v>
      </c>
      <c r="AA1176" s="3">
        <v>0</v>
      </c>
      <c r="AB1176" s="3">
        <f t="shared" ref="AB1176:AB1239" si="19">COUNTIF(B1176:AA1176,"&gt;=5")</f>
        <v>0</v>
      </c>
    </row>
    <row r="1177" spans="1:28" ht="16.5" thickTop="1" thickBot="1" x14ac:dyDescent="0.3">
      <c r="A1177" s="3" t="s">
        <v>9310</v>
      </c>
      <c r="B1177" s="3">
        <v>3.5237229999999999</v>
      </c>
      <c r="C1177" s="3">
        <v>0</v>
      </c>
      <c r="D1177" s="3">
        <v>0</v>
      </c>
      <c r="E1177" s="3">
        <v>0</v>
      </c>
      <c r="F1177" s="3">
        <v>0</v>
      </c>
      <c r="G1177" s="3">
        <v>0</v>
      </c>
      <c r="H1177" s="3">
        <v>0</v>
      </c>
      <c r="I1177" s="3">
        <v>0</v>
      </c>
      <c r="J1177" s="3">
        <v>0</v>
      </c>
      <c r="K1177" s="3">
        <v>0</v>
      </c>
      <c r="L1177" s="3">
        <v>0</v>
      </c>
      <c r="M1177" s="3">
        <v>0</v>
      </c>
      <c r="N1177" s="3">
        <v>0</v>
      </c>
      <c r="O1177" s="3">
        <v>0</v>
      </c>
      <c r="P1177" s="3">
        <v>0</v>
      </c>
      <c r="Q1177" s="3">
        <v>0</v>
      </c>
      <c r="R1177" s="3">
        <v>0</v>
      </c>
      <c r="S1177" s="3">
        <v>0</v>
      </c>
      <c r="T1177" s="3">
        <v>0</v>
      </c>
      <c r="U1177" s="3">
        <v>0</v>
      </c>
      <c r="V1177" s="3">
        <v>0</v>
      </c>
      <c r="W1177" s="3">
        <v>0</v>
      </c>
      <c r="X1177" s="3">
        <v>0</v>
      </c>
      <c r="Y1177" s="3">
        <v>0</v>
      </c>
      <c r="Z1177" s="3">
        <v>0</v>
      </c>
      <c r="AA1177" s="3">
        <v>0</v>
      </c>
      <c r="AB1177" s="3">
        <f t="shared" si="19"/>
        <v>0</v>
      </c>
    </row>
    <row r="1178" spans="1:28" ht="16.5" thickTop="1" thickBot="1" x14ac:dyDescent="0.3">
      <c r="A1178" s="3" t="s">
        <v>9317</v>
      </c>
      <c r="B1178" s="3">
        <v>0</v>
      </c>
      <c r="C1178" s="3">
        <v>0</v>
      </c>
      <c r="D1178" s="3">
        <v>0</v>
      </c>
      <c r="E1178" s="3">
        <v>0</v>
      </c>
      <c r="F1178" s="3">
        <v>0</v>
      </c>
      <c r="G1178" s="3">
        <v>0</v>
      </c>
      <c r="H1178" s="3">
        <v>0</v>
      </c>
      <c r="I1178" s="3">
        <v>0</v>
      </c>
      <c r="J1178" s="3">
        <v>0</v>
      </c>
      <c r="K1178" s="3">
        <v>0</v>
      </c>
      <c r="L1178" s="3">
        <v>0</v>
      </c>
      <c r="M1178" s="3">
        <v>0</v>
      </c>
      <c r="N1178" s="3">
        <v>0</v>
      </c>
      <c r="O1178" s="3">
        <v>0</v>
      </c>
      <c r="P1178" s="3">
        <v>0</v>
      </c>
      <c r="Q1178" s="3">
        <v>0</v>
      </c>
      <c r="R1178" s="3">
        <v>0</v>
      </c>
      <c r="S1178" s="3">
        <v>0</v>
      </c>
      <c r="T1178" s="3">
        <v>0</v>
      </c>
      <c r="U1178" s="3">
        <v>0</v>
      </c>
      <c r="V1178" s="3">
        <v>2.9750920000000001</v>
      </c>
      <c r="W1178" s="3">
        <v>0</v>
      </c>
      <c r="X1178" s="3">
        <v>0</v>
      </c>
      <c r="Y1178" s="3">
        <v>0</v>
      </c>
      <c r="Z1178" s="3">
        <v>0</v>
      </c>
      <c r="AA1178" s="3">
        <v>0</v>
      </c>
      <c r="AB1178" s="3">
        <f t="shared" si="19"/>
        <v>0</v>
      </c>
    </row>
    <row r="1179" spans="1:28" ht="16.5" thickTop="1" thickBot="1" x14ac:dyDescent="0.3">
      <c r="A1179" s="3" t="s">
        <v>9334</v>
      </c>
      <c r="B1179" s="3">
        <v>0</v>
      </c>
      <c r="C1179" s="3">
        <v>0</v>
      </c>
      <c r="D1179" s="3">
        <v>0</v>
      </c>
      <c r="E1179" s="3">
        <v>0</v>
      </c>
      <c r="F1179" s="3">
        <v>0</v>
      </c>
      <c r="G1179" s="3">
        <v>0</v>
      </c>
      <c r="H1179" s="3">
        <v>0</v>
      </c>
      <c r="I1179" s="3">
        <v>0</v>
      </c>
      <c r="J1179" s="3">
        <v>0</v>
      </c>
      <c r="K1179" s="3">
        <v>0</v>
      </c>
      <c r="L1179" s="3">
        <v>0</v>
      </c>
      <c r="M1179" s="3">
        <v>0</v>
      </c>
      <c r="N1179" s="3">
        <v>0</v>
      </c>
      <c r="O1179" s="3">
        <v>0</v>
      </c>
      <c r="P1179" s="3">
        <v>0</v>
      </c>
      <c r="Q1179" s="3">
        <v>0</v>
      </c>
      <c r="R1179" s="3">
        <v>0</v>
      </c>
      <c r="S1179" s="3">
        <v>0</v>
      </c>
      <c r="T1179" s="3">
        <v>0</v>
      </c>
      <c r="U1179" s="3">
        <v>4.4722479999999996</v>
      </c>
      <c r="V1179" s="3">
        <v>0</v>
      </c>
      <c r="W1179" s="3">
        <v>0</v>
      </c>
      <c r="X1179" s="3">
        <v>0</v>
      </c>
      <c r="Y1179" s="3">
        <v>0</v>
      </c>
      <c r="Z1179" s="3">
        <v>0</v>
      </c>
      <c r="AA1179" s="3">
        <v>0</v>
      </c>
      <c r="AB1179" s="3">
        <f t="shared" si="19"/>
        <v>0</v>
      </c>
    </row>
    <row r="1180" spans="1:28" ht="16.5" thickTop="1" thickBot="1" x14ac:dyDescent="0.3">
      <c r="A1180" s="3" t="s">
        <v>9349</v>
      </c>
      <c r="B1180" s="3">
        <v>0</v>
      </c>
      <c r="C1180" s="3">
        <v>0</v>
      </c>
      <c r="D1180" s="3">
        <v>0</v>
      </c>
      <c r="E1180" s="3">
        <v>0</v>
      </c>
      <c r="F1180" s="3">
        <v>0</v>
      </c>
      <c r="G1180" s="3">
        <v>0</v>
      </c>
      <c r="H1180" s="3">
        <v>0</v>
      </c>
      <c r="I1180" s="3">
        <v>0</v>
      </c>
      <c r="J1180" s="3">
        <v>0</v>
      </c>
      <c r="K1180" s="3">
        <v>0</v>
      </c>
      <c r="L1180" s="3">
        <v>0</v>
      </c>
      <c r="M1180" s="3">
        <v>0</v>
      </c>
      <c r="N1180" s="3">
        <v>0</v>
      </c>
      <c r="O1180" s="3">
        <v>3.8305289999999999</v>
      </c>
      <c r="P1180" s="3">
        <v>0</v>
      </c>
      <c r="Q1180" s="3">
        <v>0</v>
      </c>
      <c r="R1180" s="3">
        <v>0</v>
      </c>
      <c r="S1180" s="3">
        <v>0</v>
      </c>
      <c r="T1180" s="3">
        <v>0</v>
      </c>
      <c r="U1180" s="3">
        <v>0</v>
      </c>
      <c r="V1180" s="3">
        <v>0</v>
      </c>
      <c r="W1180" s="3">
        <v>0</v>
      </c>
      <c r="X1180" s="3">
        <v>0</v>
      </c>
      <c r="Y1180" s="3">
        <v>0</v>
      </c>
      <c r="Z1180" s="3">
        <v>0</v>
      </c>
      <c r="AA1180" s="3">
        <v>0</v>
      </c>
      <c r="AB1180" s="3">
        <f t="shared" si="19"/>
        <v>0</v>
      </c>
    </row>
    <row r="1181" spans="1:28" ht="16.5" thickTop="1" thickBot="1" x14ac:dyDescent="0.3">
      <c r="A1181" s="3" t="s">
        <v>9372</v>
      </c>
      <c r="B1181" s="3">
        <v>0</v>
      </c>
      <c r="C1181" s="3">
        <v>0</v>
      </c>
      <c r="D1181" s="3">
        <v>0</v>
      </c>
      <c r="E1181" s="3">
        <v>0</v>
      </c>
      <c r="F1181" s="3">
        <v>0</v>
      </c>
      <c r="G1181" s="3">
        <v>0</v>
      </c>
      <c r="H1181" s="3">
        <v>0</v>
      </c>
      <c r="I1181" s="3">
        <v>0</v>
      </c>
      <c r="J1181" s="3">
        <v>0</v>
      </c>
      <c r="K1181" s="3">
        <v>0</v>
      </c>
      <c r="L1181" s="3">
        <v>0</v>
      </c>
      <c r="M1181" s="3">
        <v>2.5655920000000001</v>
      </c>
      <c r="N1181" s="3">
        <v>0</v>
      </c>
      <c r="O1181" s="3">
        <v>0</v>
      </c>
      <c r="P1181" s="3">
        <v>0</v>
      </c>
      <c r="Q1181" s="3">
        <v>0</v>
      </c>
      <c r="R1181" s="3">
        <v>0</v>
      </c>
      <c r="S1181" s="3">
        <v>0</v>
      </c>
      <c r="T1181" s="3">
        <v>0</v>
      </c>
      <c r="U1181" s="3">
        <v>0</v>
      </c>
      <c r="V1181" s="3">
        <v>0</v>
      </c>
      <c r="W1181" s="3">
        <v>0</v>
      </c>
      <c r="X1181" s="3">
        <v>0</v>
      </c>
      <c r="Y1181" s="3">
        <v>0</v>
      </c>
      <c r="Z1181" s="3">
        <v>0</v>
      </c>
      <c r="AA1181" s="3">
        <v>0</v>
      </c>
      <c r="AB1181" s="3">
        <f t="shared" si="19"/>
        <v>0</v>
      </c>
    </row>
    <row r="1182" spans="1:28" ht="16.5" thickTop="1" thickBot="1" x14ac:dyDescent="0.3">
      <c r="A1182" s="3" t="s">
        <v>9397</v>
      </c>
      <c r="B1182" s="3">
        <v>0</v>
      </c>
      <c r="C1182" s="3">
        <v>0</v>
      </c>
      <c r="D1182" s="3">
        <v>0</v>
      </c>
      <c r="E1182" s="3">
        <v>0</v>
      </c>
      <c r="F1182" s="3">
        <v>0</v>
      </c>
      <c r="G1182" s="3">
        <v>0</v>
      </c>
      <c r="H1182" s="3">
        <v>0</v>
      </c>
      <c r="I1182" s="3">
        <v>0</v>
      </c>
      <c r="J1182" s="3">
        <v>0</v>
      </c>
      <c r="K1182" s="3">
        <v>0</v>
      </c>
      <c r="L1182" s="3">
        <v>0</v>
      </c>
      <c r="M1182" s="3">
        <v>0</v>
      </c>
      <c r="N1182" s="3">
        <v>0</v>
      </c>
      <c r="O1182" s="3">
        <v>0</v>
      </c>
      <c r="P1182" s="3">
        <v>0</v>
      </c>
      <c r="Q1182" s="3">
        <v>0</v>
      </c>
      <c r="R1182" s="3">
        <v>0</v>
      </c>
      <c r="S1182" s="3">
        <v>0</v>
      </c>
      <c r="T1182" s="3">
        <v>0</v>
      </c>
      <c r="U1182" s="3">
        <v>0</v>
      </c>
      <c r="V1182" s="3">
        <v>0</v>
      </c>
      <c r="W1182" s="3">
        <v>0</v>
      </c>
      <c r="X1182" s="3">
        <v>3.6168110000000002</v>
      </c>
      <c r="Y1182" s="3">
        <v>0</v>
      </c>
      <c r="Z1182" s="3">
        <v>0</v>
      </c>
      <c r="AA1182" s="3">
        <v>0</v>
      </c>
      <c r="AB1182" s="3">
        <f t="shared" si="19"/>
        <v>0</v>
      </c>
    </row>
    <row r="1183" spans="1:28" ht="16.5" thickTop="1" thickBot="1" x14ac:dyDescent="0.3">
      <c r="A1183" s="3" t="s">
        <v>9411</v>
      </c>
      <c r="B1183" s="3">
        <v>0</v>
      </c>
      <c r="C1183" s="3">
        <v>0</v>
      </c>
      <c r="D1183" s="3">
        <v>0</v>
      </c>
      <c r="E1183" s="3">
        <v>0</v>
      </c>
      <c r="F1183" s="3">
        <v>0</v>
      </c>
      <c r="G1183" s="3">
        <v>0</v>
      </c>
      <c r="H1183" s="3">
        <v>0</v>
      </c>
      <c r="I1183" s="3">
        <v>0</v>
      </c>
      <c r="J1183" s="3">
        <v>0</v>
      </c>
      <c r="K1183" s="3">
        <v>0</v>
      </c>
      <c r="L1183" s="3">
        <v>0</v>
      </c>
      <c r="M1183" s="3">
        <v>0</v>
      </c>
      <c r="N1183" s="3">
        <v>0</v>
      </c>
      <c r="O1183" s="3">
        <v>0</v>
      </c>
      <c r="P1183" s="3">
        <v>0</v>
      </c>
      <c r="Q1183" s="3">
        <v>0</v>
      </c>
      <c r="R1183" s="3">
        <v>0</v>
      </c>
      <c r="S1183" s="3">
        <v>0</v>
      </c>
      <c r="T1183" s="3">
        <v>0</v>
      </c>
      <c r="U1183" s="3">
        <v>1.4907490000000001</v>
      </c>
      <c r="V1183" s="3">
        <v>0</v>
      </c>
      <c r="W1183" s="3">
        <v>0</v>
      </c>
      <c r="X1183" s="3">
        <v>0</v>
      </c>
      <c r="Y1183" s="3">
        <v>0</v>
      </c>
      <c r="Z1183" s="3">
        <v>0</v>
      </c>
      <c r="AA1183" s="3">
        <v>0</v>
      </c>
      <c r="AB1183" s="3">
        <f t="shared" si="19"/>
        <v>0</v>
      </c>
    </row>
    <row r="1184" spans="1:28" ht="16.5" thickTop="1" thickBot="1" x14ac:dyDescent="0.3">
      <c r="A1184" s="3" t="s">
        <v>9431</v>
      </c>
      <c r="B1184" s="3">
        <v>0</v>
      </c>
      <c r="C1184" s="3">
        <v>0</v>
      </c>
      <c r="D1184" s="3">
        <v>0</v>
      </c>
      <c r="E1184" s="3">
        <v>0</v>
      </c>
      <c r="F1184" s="3">
        <v>0</v>
      </c>
      <c r="G1184" s="3">
        <v>0</v>
      </c>
      <c r="H1184" s="3">
        <v>0</v>
      </c>
      <c r="I1184" s="3">
        <v>0</v>
      </c>
      <c r="J1184" s="3">
        <v>0</v>
      </c>
      <c r="K1184" s="3">
        <v>0</v>
      </c>
      <c r="L1184" s="3">
        <v>0</v>
      </c>
      <c r="M1184" s="3">
        <v>0</v>
      </c>
      <c r="N1184" s="3">
        <v>0</v>
      </c>
      <c r="O1184" s="3">
        <v>0</v>
      </c>
      <c r="P1184" s="3">
        <v>0</v>
      </c>
      <c r="Q1184" s="3">
        <v>0</v>
      </c>
      <c r="R1184" s="3">
        <v>0</v>
      </c>
      <c r="S1184" s="3">
        <v>0</v>
      </c>
      <c r="T1184" s="3">
        <v>0</v>
      </c>
      <c r="U1184" s="3">
        <v>0</v>
      </c>
      <c r="V1184" s="3">
        <v>0</v>
      </c>
      <c r="W1184" s="3">
        <v>4.4689040000000002</v>
      </c>
      <c r="X1184" s="3">
        <v>0</v>
      </c>
      <c r="Y1184" s="3">
        <v>0</v>
      </c>
      <c r="Z1184" s="3">
        <v>0</v>
      </c>
      <c r="AA1184" s="3">
        <v>0</v>
      </c>
      <c r="AB1184" s="3">
        <f t="shared" si="19"/>
        <v>0</v>
      </c>
    </row>
    <row r="1185" spans="1:28" ht="16.5" thickTop="1" thickBot="1" x14ac:dyDescent="0.3">
      <c r="A1185" s="3" t="s">
        <v>9438</v>
      </c>
      <c r="B1185" s="3">
        <v>0</v>
      </c>
      <c r="C1185" s="3">
        <v>0</v>
      </c>
      <c r="D1185" s="3">
        <v>0</v>
      </c>
      <c r="E1185" s="3">
        <v>0</v>
      </c>
      <c r="F1185" s="3">
        <v>0</v>
      </c>
      <c r="G1185" s="3">
        <v>0</v>
      </c>
      <c r="H1185" s="3">
        <v>0</v>
      </c>
      <c r="I1185" s="3">
        <v>0</v>
      </c>
      <c r="J1185" s="3">
        <v>0</v>
      </c>
      <c r="K1185" s="3">
        <v>0</v>
      </c>
      <c r="L1185" s="3">
        <v>0</v>
      </c>
      <c r="M1185" s="3">
        <v>0</v>
      </c>
      <c r="N1185" s="3">
        <v>0</v>
      </c>
      <c r="O1185" s="3">
        <v>0</v>
      </c>
      <c r="P1185" s="3">
        <v>0</v>
      </c>
      <c r="Q1185" s="3">
        <v>0</v>
      </c>
      <c r="R1185" s="3">
        <v>0</v>
      </c>
      <c r="S1185" s="3">
        <v>0</v>
      </c>
      <c r="T1185" s="3">
        <v>0</v>
      </c>
      <c r="U1185" s="3">
        <v>0</v>
      </c>
      <c r="V1185" s="3">
        <v>0</v>
      </c>
      <c r="W1185" s="3">
        <v>2.2344520000000001</v>
      </c>
      <c r="X1185" s="3">
        <v>0</v>
      </c>
      <c r="Y1185" s="3">
        <v>0</v>
      </c>
      <c r="Z1185" s="3">
        <v>0</v>
      </c>
      <c r="AA1185" s="3">
        <v>0</v>
      </c>
      <c r="AB1185" s="3">
        <f t="shared" si="19"/>
        <v>0</v>
      </c>
    </row>
    <row r="1186" spans="1:28" ht="16.5" thickTop="1" thickBot="1" x14ac:dyDescent="0.3">
      <c r="A1186" s="3" t="s">
        <v>9446</v>
      </c>
      <c r="B1186" s="3">
        <v>0</v>
      </c>
      <c r="C1186" s="3">
        <v>0</v>
      </c>
      <c r="D1186" s="3">
        <v>0</v>
      </c>
      <c r="E1186" s="3">
        <v>0</v>
      </c>
      <c r="F1186" s="3">
        <v>0</v>
      </c>
      <c r="G1186" s="3">
        <v>0</v>
      </c>
      <c r="H1186" s="3">
        <v>0</v>
      </c>
      <c r="I1186" s="3">
        <v>0</v>
      </c>
      <c r="J1186" s="3">
        <v>0</v>
      </c>
      <c r="K1186" s="3">
        <v>0</v>
      </c>
      <c r="L1186" s="3">
        <v>0</v>
      </c>
      <c r="M1186" s="3">
        <v>0</v>
      </c>
      <c r="N1186" s="3">
        <v>0</v>
      </c>
      <c r="O1186" s="3">
        <v>0</v>
      </c>
      <c r="P1186" s="3">
        <v>0</v>
      </c>
      <c r="Q1186" s="3">
        <v>0</v>
      </c>
      <c r="R1186" s="3">
        <v>0</v>
      </c>
      <c r="S1186" s="3">
        <v>0</v>
      </c>
      <c r="T1186" s="3">
        <v>0</v>
      </c>
      <c r="U1186" s="3">
        <v>0</v>
      </c>
      <c r="V1186" s="3">
        <v>0</v>
      </c>
      <c r="W1186" s="3">
        <v>0</v>
      </c>
      <c r="X1186" s="3">
        <v>0</v>
      </c>
      <c r="Y1186" s="3">
        <v>0</v>
      </c>
      <c r="Z1186" s="3">
        <v>4.3009899999999996</v>
      </c>
      <c r="AA1186" s="3">
        <v>0</v>
      </c>
      <c r="AB1186" s="3">
        <f t="shared" si="19"/>
        <v>0</v>
      </c>
    </row>
    <row r="1187" spans="1:28" ht="16.5" thickTop="1" thickBot="1" x14ac:dyDescent="0.3">
      <c r="A1187" s="3" t="s">
        <v>9452</v>
      </c>
      <c r="B1187" s="3">
        <v>0</v>
      </c>
      <c r="C1187" s="3">
        <v>0</v>
      </c>
      <c r="D1187" s="3">
        <v>0</v>
      </c>
      <c r="E1187" s="3">
        <v>0</v>
      </c>
      <c r="F1187" s="3">
        <v>0</v>
      </c>
      <c r="G1187" s="3">
        <v>0</v>
      </c>
      <c r="H1187" s="3">
        <v>0</v>
      </c>
      <c r="I1187" s="3">
        <v>0</v>
      </c>
      <c r="J1187" s="3">
        <v>0</v>
      </c>
      <c r="K1187" s="3">
        <v>0</v>
      </c>
      <c r="L1187" s="3">
        <v>0</v>
      </c>
      <c r="M1187" s="3">
        <v>0</v>
      </c>
      <c r="N1187" s="3">
        <v>0</v>
      </c>
      <c r="O1187" s="3">
        <v>0</v>
      </c>
      <c r="P1187" s="3">
        <v>0</v>
      </c>
      <c r="Q1187" s="3">
        <v>0</v>
      </c>
      <c r="R1187" s="3">
        <v>0</v>
      </c>
      <c r="S1187" s="3">
        <v>0</v>
      </c>
      <c r="T1187" s="3">
        <v>0</v>
      </c>
      <c r="U1187" s="3">
        <v>0</v>
      </c>
      <c r="V1187" s="3">
        <v>0</v>
      </c>
      <c r="W1187" s="3">
        <v>3.0826099999999999</v>
      </c>
      <c r="X1187" s="3">
        <v>2.2305169999999999</v>
      </c>
      <c r="Y1187" s="3">
        <v>0</v>
      </c>
      <c r="Z1187" s="3">
        <v>0</v>
      </c>
      <c r="AA1187" s="3">
        <v>0</v>
      </c>
      <c r="AB1187" s="3">
        <f t="shared" si="19"/>
        <v>0</v>
      </c>
    </row>
    <row r="1188" spans="1:28" ht="16.5" thickTop="1" thickBot="1" x14ac:dyDescent="0.3">
      <c r="A1188" s="3" t="s">
        <v>9473</v>
      </c>
      <c r="B1188" s="3">
        <v>0</v>
      </c>
      <c r="C1188" s="3">
        <v>0</v>
      </c>
      <c r="D1188" s="3">
        <v>0</v>
      </c>
      <c r="E1188" s="3">
        <v>0</v>
      </c>
      <c r="F1188" s="3">
        <v>0</v>
      </c>
      <c r="G1188" s="3">
        <v>0</v>
      </c>
      <c r="H1188" s="3">
        <v>0</v>
      </c>
      <c r="I1188" s="3">
        <v>0</v>
      </c>
      <c r="J1188" s="3">
        <v>0</v>
      </c>
      <c r="K1188" s="3">
        <v>0</v>
      </c>
      <c r="L1188" s="3">
        <v>0</v>
      </c>
      <c r="M1188" s="3">
        <v>0</v>
      </c>
      <c r="N1188" s="3">
        <v>0</v>
      </c>
      <c r="O1188" s="3">
        <v>0</v>
      </c>
      <c r="P1188" s="3">
        <v>0</v>
      </c>
      <c r="Q1188" s="3">
        <v>0</v>
      </c>
      <c r="R1188" s="3">
        <v>0</v>
      </c>
      <c r="S1188" s="3">
        <v>0</v>
      </c>
      <c r="T1188" s="3">
        <v>0</v>
      </c>
      <c r="U1188" s="3">
        <v>0.79760209999999998</v>
      </c>
      <c r="V1188" s="3">
        <v>0</v>
      </c>
      <c r="W1188" s="3">
        <v>1.5413049999999999</v>
      </c>
      <c r="X1188" s="3">
        <v>0</v>
      </c>
      <c r="Y1188" s="3">
        <v>0</v>
      </c>
      <c r="Z1188" s="3">
        <v>0</v>
      </c>
      <c r="AA1188" s="3">
        <v>0</v>
      </c>
      <c r="AB1188" s="3">
        <f t="shared" si="19"/>
        <v>0</v>
      </c>
    </row>
    <row r="1189" spans="1:28" ht="16.5" thickTop="1" thickBot="1" x14ac:dyDescent="0.3">
      <c r="A1189" s="3" t="s">
        <v>9480</v>
      </c>
      <c r="B1189" s="3">
        <v>0</v>
      </c>
      <c r="C1189" s="3">
        <v>0</v>
      </c>
      <c r="D1189" s="3">
        <v>0</v>
      </c>
      <c r="E1189" s="3">
        <v>0</v>
      </c>
      <c r="F1189" s="3">
        <v>0</v>
      </c>
      <c r="G1189" s="3">
        <v>0</v>
      </c>
      <c r="H1189" s="3">
        <v>0</v>
      </c>
      <c r="I1189" s="3">
        <v>0</v>
      </c>
      <c r="J1189" s="3">
        <v>0</v>
      </c>
      <c r="K1189" s="3">
        <v>0</v>
      </c>
      <c r="L1189" s="3">
        <v>0</v>
      </c>
      <c r="M1189" s="3">
        <v>0</v>
      </c>
      <c r="N1189" s="3">
        <v>0</v>
      </c>
      <c r="O1189" s="3">
        <v>0</v>
      </c>
      <c r="P1189" s="3">
        <v>0</v>
      </c>
      <c r="Q1189" s="3">
        <v>0</v>
      </c>
      <c r="R1189" s="3">
        <v>0</v>
      </c>
      <c r="S1189" s="3">
        <v>0</v>
      </c>
      <c r="T1189" s="3">
        <v>0</v>
      </c>
      <c r="U1189" s="3">
        <v>0</v>
      </c>
      <c r="V1189" s="3">
        <v>0</v>
      </c>
      <c r="W1189" s="3">
        <v>0</v>
      </c>
      <c r="X1189" s="3">
        <v>0</v>
      </c>
      <c r="Y1189" s="3">
        <v>0</v>
      </c>
      <c r="Z1189" s="3">
        <v>4.3009899999999996</v>
      </c>
      <c r="AA1189" s="3">
        <v>0</v>
      </c>
      <c r="AB1189" s="3">
        <f t="shared" si="19"/>
        <v>0</v>
      </c>
    </row>
    <row r="1190" spans="1:28" ht="16.5" thickTop="1" thickBot="1" x14ac:dyDescent="0.3">
      <c r="A1190" s="3" t="s">
        <v>9499</v>
      </c>
      <c r="B1190" s="3">
        <v>0</v>
      </c>
      <c r="C1190" s="3">
        <v>0</v>
      </c>
      <c r="D1190" s="3">
        <v>0</v>
      </c>
      <c r="E1190" s="3">
        <v>0</v>
      </c>
      <c r="F1190" s="3">
        <v>0</v>
      </c>
      <c r="G1190" s="3">
        <v>0</v>
      </c>
      <c r="H1190" s="3">
        <v>0</v>
      </c>
      <c r="I1190" s="3">
        <v>0</v>
      </c>
      <c r="J1190" s="3">
        <v>0</v>
      </c>
      <c r="K1190" s="3">
        <v>0</v>
      </c>
      <c r="L1190" s="3">
        <v>0</v>
      </c>
      <c r="M1190" s="3">
        <v>0</v>
      </c>
      <c r="N1190" s="3">
        <v>0</v>
      </c>
      <c r="O1190" s="3">
        <v>0</v>
      </c>
      <c r="P1190" s="3">
        <v>0</v>
      </c>
      <c r="Q1190" s="3">
        <v>0</v>
      </c>
      <c r="R1190" s="3">
        <v>0</v>
      </c>
      <c r="S1190" s="3">
        <v>0</v>
      </c>
      <c r="T1190" s="3">
        <v>0</v>
      </c>
      <c r="U1190" s="3">
        <v>0</v>
      </c>
      <c r="V1190" s="3">
        <v>0</v>
      </c>
      <c r="W1190" s="3">
        <v>2.2344520000000001</v>
      </c>
      <c r="X1190" s="3">
        <v>0</v>
      </c>
      <c r="Y1190" s="3">
        <v>0</v>
      </c>
      <c r="Z1190" s="3">
        <v>0</v>
      </c>
      <c r="AA1190" s="3">
        <v>0</v>
      </c>
      <c r="AB1190" s="3">
        <f t="shared" si="19"/>
        <v>0</v>
      </c>
    </row>
    <row r="1191" spans="1:28" ht="16.5" thickTop="1" thickBot="1" x14ac:dyDescent="0.3">
      <c r="A1191" s="3" t="s">
        <v>9507</v>
      </c>
      <c r="B1191" s="3">
        <v>0</v>
      </c>
      <c r="C1191" s="3">
        <v>0</v>
      </c>
      <c r="D1191" s="3">
        <v>0</v>
      </c>
      <c r="E1191" s="3">
        <v>0</v>
      </c>
      <c r="F1191" s="3">
        <v>0</v>
      </c>
      <c r="G1191" s="3">
        <v>0</v>
      </c>
      <c r="H1191" s="3">
        <v>0</v>
      </c>
      <c r="I1191" s="3">
        <v>0</v>
      </c>
      <c r="J1191" s="3">
        <v>0</v>
      </c>
      <c r="K1191" s="3">
        <v>0</v>
      </c>
      <c r="L1191" s="3">
        <v>0</v>
      </c>
      <c r="M1191" s="3">
        <v>0</v>
      </c>
      <c r="N1191" s="3">
        <v>0</v>
      </c>
      <c r="O1191" s="3">
        <v>0</v>
      </c>
      <c r="P1191" s="3">
        <v>0</v>
      </c>
      <c r="Q1191" s="3">
        <v>0</v>
      </c>
      <c r="R1191" s="3">
        <v>0</v>
      </c>
      <c r="S1191" s="3">
        <v>0</v>
      </c>
      <c r="T1191" s="3">
        <v>0</v>
      </c>
      <c r="U1191" s="3">
        <v>0.39213700000000001</v>
      </c>
      <c r="V1191" s="3">
        <v>0</v>
      </c>
      <c r="W1191" s="3">
        <v>3.6579739999999998</v>
      </c>
      <c r="X1191" s="3">
        <v>0</v>
      </c>
      <c r="Y1191" s="3">
        <v>0</v>
      </c>
      <c r="Z1191" s="3">
        <v>0</v>
      </c>
      <c r="AA1191" s="3">
        <v>0</v>
      </c>
      <c r="AB1191" s="3">
        <f t="shared" si="19"/>
        <v>0</v>
      </c>
    </row>
    <row r="1192" spans="1:28" ht="16.5" thickTop="1" thickBot="1" x14ac:dyDescent="0.3">
      <c r="A1192" s="3" t="s">
        <v>9533</v>
      </c>
      <c r="B1192" s="3">
        <v>0</v>
      </c>
      <c r="C1192" s="3">
        <v>0</v>
      </c>
      <c r="D1192" s="3">
        <v>0</v>
      </c>
      <c r="E1192" s="3">
        <v>0</v>
      </c>
      <c r="F1192" s="3">
        <v>0</v>
      </c>
      <c r="G1192" s="3">
        <v>0</v>
      </c>
      <c r="H1192" s="3">
        <v>0</v>
      </c>
      <c r="I1192" s="3">
        <v>0</v>
      </c>
      <c r="J1192" s="3">
        <v>0</v>
      </c>
      <c r="K1192" s="3">
        <v>0</v>
      </c>
      <c r="L1192" s="3">
        <v>0</v>
      </c>
      <c r="M1192" s="3">
        <v>0</v>
      </c>
      <c r="N1192" s="3">
        <v>0</v>
      </c>
      <c r="O1192" s="3">
        <v>0</v>
      </c>
      <c r="P1192" s="3">
        <v>0</v>
      </c>
      <c r="Q1192" s="3">
        <v>0</v>
      </c>
      <c r="R1192" s="3">
        <v>0</v>
      </c>
      <c r="S1192" s="3">
        <v>0</v>
      </c>
      <c r="T1192" s="3">
        <v>0</v>
      </c>
      <c r="U1192" s="3">
        <v>0</v>
      </c>
      <c r="V1192" s="3">
        <v>2.9750920000000001</v>
      </c>
      <c r="W1192" s="3">
        <v>0</v>
      </c>
      <c r="X1192" s="3">
        <v>0</v>
      </c>
      <c r="Y1192" s="3">
        <v>0</v>
      </c>
      <c r="Z1192" s="3">
        <v>0</v>
      </c>
      <c r="AA1192" s="3">
        <v>0</v>
      </c>
      <c r="AB1192" s="3">
        <f t="shared" si="19"/>
        <v>0</v>
      </c>
    </row>
    <row r="1193" spans="1:28" ht="16.5" thickTop="1" thickBot="1" x14ac:dyDescent="0.3">
      <c r="A1193" s="3" t="s">
        <v>9540</v>
      </c>
      <c r="B1193" s="3">
        <v>2.4251109999999998</v>
      </c>
      <c r="C1193" s="3">
        <v>0</v>
      </c>
      <c r="D1193" s="3">
        <v>0</v>
      </c>
      <c r="E1193" s="3">
        <v>0</v>
      </c>
      <c r="F1193" s="3">
        <v>0</v>
      </c>
      <c r="G1193" s="3">
        <v>0</v>
      </c>
      <c r="H1193" s="3">
        <v>0</v>
      </c>
      <c r="I1193" s="3">
        <v>0</v>
      </c>
      <c r="J1193" s="3">
        <v>0</v>
      </c>
      <c r="K1193" s="3">
        <v>0</v>
      </c>
      <c r="L1193" s="3">
        <v>0</v>
      </c>
      <c r="M1193" s="3">
        <v>0</v>
      </c>
      <c r="N1193" s="3">
        <v>0</v>
      </c>
      <c r="O1193" s="3">
        <v>0</v>
      </c>
      <c r="P1193" s="3">
        <v>0</v>
      </c>
      <c r="Q1193" s="3">
        <v>0</v>
      </c>
      <c r="R1193" s="3">
        <v>0</v>
      </c>
      <c r="S1193" s="3">
        <v>0</v>
      </c>
      <c r="T1193" s="3">
        <v>0</v>
      </c>
      <c r="U1193" s="3">
        <v>2.1705679999999998</v>
      </c>
      <c r="V1193" s="3">
        <v>0</v>
      </c>
      <c r="W1193" s="3">
        <v>0</v>
      </c>
      <c r="X1193" s="3">
        <v>0</v>
      </c>
      <c r="Y1193" s="3">
        <v>0</v>
      </c>
      <c r="Z1193" s="3">
        <v>0</v>
      </c>
      <c r="AA1193" s="3">
        <v>0</v>
      </c>
      <c r="AB1193" s="3">
        <f t="shared" si="19"/>
        <v>0</v>
      </c>
    </row>
    <row r="1194" spans="1:28" ht="16.5" thickTop="1" thickBot="1" x14ac:dyDescent="0.3">
      <c r="A1194" s="3" t="s">
        <v>9552</v>
      </c>
      <c r="B1194" s="3">
        <v>0</v>
      </c>
      <c r="C1194" s="3">
        <v>0</v>
      </c>
      <c r="D1194" s="3">
        <v>0</v>
      </c>
      <c r="E1194" s="3">
        <v>0</v>
      </c>
      <c r="F1194" s="3">
        <v>0</v>
      </c>
      <c r="G1194" s="3">
        <v>0</v>
      </c>
      <c r="H1194" s="3">
        <v>0</v>
      </c>
      <c r="I1194" s="3">
        <v>0</v>
      </c>
      <c r="J1194" s="3">
        <v>0</v>
      </c>
      <c r="K1194" s="3">
        <v>0</v>
      </c>
      <c r="L1194" s="3">
        <v>0</v>
      </c>
      <c r="M1194" s="3">
        <v>0</v>
      </c>
      <c r="N1194" s="3">
        <v>0</v>
      </c>
      <c r="O1194" s="3">
        <v>0</v>
      </c>
      <c r="P1194" s="3">
        <v>0</v>
      </c>
      <c r="Q1194" s="3">
        <v>0</v>
      </c>
      <c r="R1194" s="3">
        <v>0</v>
      </c>
      <c r="S1194" s="3">
        <v>0</v>
      </c>
      <c r="T1194" s="3">
        <v>0</v>
      </c>
      <c r="U1194" s="3">
        <v>0</v>
      </c>
      <c r="V1194" s="3">
        <v>0</v>
      </c>
      <c r="W1194" s="3">
        <v>2.2344520000000001</v>
      </c>
      <c r="X1194" s="3">
        <v>0</v>
      </c>
      <c r="Y1194" s="3">
        <v>0</v>
      </c>
      <c r="Z1194" s="3">
        <v>0</v>
      </c>
      <c r="AA1194" s="3">
        <v>0</v>
      </c>
      <c r="AB1194" s="3">
        <f t="shared" si="19"/>
        <v>0</v>
      </c>
    </row>
    <row r="1195" spans="1:28" ht="16.5" thickTop="1" thickBot="1" x14ac:dyDescent="0.3">
      <c r="A1195" s="3" t="s">
        <v>9592</v>
      </c>
      <c r="B1195" s="3">
        <v>0</v>
      </c>
      <c r="C1195" s="3">
        <v>0</v>
      </c>
      <c r="D1195" s="3">
        <v>0</v>
      </c>
      <c r="E1195" s="3">
        <v>0</v>
      </c>
      <c r="F1195" s="3">
        <v>0</v>
      </c>
      <c r="G1195" s="3">
        <v>0</v>
      </c>
      <c r="H1195" s="3">
        <v>0</v>
      </c>
      <c r="I1195" s="3">
        <v>0</v>
      </c>
      <c r="J1195" s="3">
        <v>0</v>
      </c>
      <c r="K1195" s="3">
        <v>0</v>
      </c>
      <c r="L1195" s="3">
        <v>0</v>
      </c>
      <c r="M1195" s="3">
        <v>0</v>
      </c>
      <c r="N1195" s="3">
        <v>0</v>
      </c>
      <c r="O1195" s="3">
        <v>0</v>
      </c>
      <c r="P1195" s="3">
        <v>0</v>
      </c>
      <c r="Q1195" s="3">
        <v>0</v>
      </c>
      <c r="R1195" s="3">
        <v>0</v>
      </c>
      <c r="S1195" s="3">
        <v>0</v>
      </c>
      <c r="T1195" s="3">
        <v>0</v>
      </c>
      <c r="U1195" s="3">
        <v>0</v>
      </c>
      <c r="V1195" s="3">
        <v>0</v>
      </c>
      <c r="W1195" s="3">
        <v>4.4689040000000002</v>
      </c>
      <c r="X1195" s="3">
        <v>0</v>
      </c>
      <c r="Y1195" s="3">
        <v>0</v>
      </c>
      <c r="Z1195" s="3">
        <v>0</v>
      </c>
      <c r="AA1195" s="3">
        <v>0</v>
      </c>
      <c r="AB1195" s="3">
        <f t="shared" si="19"/>
        <v>0</v>
      </c>
    </row>
    <row r="1196" spans="1:28" ht="16.5" thickTop="1" thickBot="1" x14ac:dyDescent="0.3">
      <c r="A1196" s="3" t="s">
        <v>9611</v>
      </c>
      <c r="B1196" s="3">
        <v>0</v>
      </c>
      <c r="C1196" s="3">
        <v>0</v>
      </c>
      <c r="D1196" s="3">
        <v>0</v>
      </c>
      <c r="E1196" s="3">
        <v>0</v>
      </c>
      <c r="F1196" s="3">
        <v>0</v>
      </c>
      <c r="G1196" s="3">
        <v>0</v>
      </c>
      <c r="H1196" s="3">
        <v>0</v>
      </c>
      <c r="I1196" s="3">
        <v>0</v>
      </c>
      <c r="J1196" s="3">
        <v>0</v>
      </c>
      <c r="K1196" s="3">
        <v>0</v>
      </c>
      <c r="L1196" s="3">
        <v>0</v>
      </c>
      <c r="M1196" s="3">
        <v>0</v>
      </c>
      <c r="N1196" s="3">
        <v>0</v>
      </c>
      <c r="O1196" s="3">
        <v>0</v>
      </c>
      <c r="P1196" s="3">
        <v>0</v>
      </c>
      <c r="Q1196" s="3">
        <v>0</v>
      </c>
      <c r="R1196" s="3">
        <v>0</v>
      </c>
      <c r="S1196" s="3">
        <v>0</v>
      </c>
      <c r="T1196" s="3">
        <v>0</v>
      </c>
      <c r="U1196" s="3">
        <v>0</v>
      </c>
      <c r="V1196" s="3">
        <v>0</v>
      </c>
      <c r="W1196" s="3">
        <v>0</v>
      </c>
      <c r="X1196" s="3">
        <v>3.6168110000000002</v>
      </c>
      <c r="Y1196" s="3">
        <v>0</v>
      </c>
      <c r="Z1196" s="3">
        <v>0</v>
      </c>
      <c r="AA1196" s="3">
        <v>0</v>
      </c>
      <c r="AB1196" s="3">
        <f t="shared" si="19"/>
        <v>0</v>
      </c>
    </row>
    <row r="1197" spans="1:28" ht="16.5" thickTop="1" thickBot="1" x14ac:dyDescent="0.3">
      <c r="A1197" s="3" t="s">
        <v>9623</v>
      </c>
      <c r="B1197" s="3">
        <v>0</v>
      </c>
      <c r="C1197" s="3">
        <v>0</v>
      </c>
      <c r="D1197" s="3">
        <v>0</v>
      </c>
      <c r="E1197" s="3">
        <v>0</v>
      </c>
      <c r="F1197" s="3">
        <v>0</v>
      </c>
      <c r="G1197" s="3">
        <v>0</v>
      </c>
      <c r="H1197" s="3">
        <v>0</v>
      </c>
      <c r="I1197" s="3">
        <v>0</v>
      </c>
      <c r="J1197" s="3">
        <v>0</v>
      </c>
      <c r="K1197" s="3">
        <v>0</v>
      </c>
      <c r="L1197" s="3">
        <v>0</v>
      </c>
      <c r="M1197" s="3">
        <v>0</v>
      </c>
      <c r="N1197" s="3">
        <v>0</v>
      </c>
      <c r="O1197" s="3">
        <v>0</v>
      </c>
      <c r="P1197" s="3">
        <v>0</v>
      </c>
      <c r="Q1197" s="3">
        <v>0</v>
      </c>
      <c r="R1197" s="3">
        <v>0</v>
      </c>
      <c r="S1197" s="3">
        <v>0</v>
      </c>
      <c r="T1197" s="3">
        <v>0</v>
      </c>
      <c r="U1197" s="3">
        <v>0</v>
      </c>
      <c r="V1197" s="3">
        <v>0</v>
      </c>
      <c r="W1197" s="3">
        <v>2.2344520000000001</v>
      </c>
      <c r="X1197" s="3">
        <v>0</v>
      </c>
      <c r="Y1197" s="3">
        <v>0</v>
      </c>
      <c r="Z1197" s="3">
        <v>0</v>
      </c>
      <c r="AA1197" s="3">
        <v>0</v>
      </c>
      <c r="AB1197" s="3">
        <f t="shared" si="19"/>
        <v>0</v>
      </c>
    </row>
    <row r="1198" spans="1:28" ht="16.5" thickTop="1" thickBot="1" x14ac:dyDescent="0.3">
      <c r="A1198" s="3" t="s">
        <v>9631</v>
      </c>
      <c r="B1198" s="3">
        <v>0</v>
      </c>
      <c r="C1198" s="3">
        <v>0</v>
      </c>
      <c r="D1198" s="3">
        <v>0</v>
      </c>
      <c r="E1198" s="3">
        <v>0</v>
      </c>
      <c r="F1198" s="3">
        <v>0</v>
      </c>
      <c r="G1198" s="3">
        <v>0</v>
      </c>
      <c r="H1198" s="3">
        <v>0</v>
      </c>
      <c r="I1198" s="3">
        <v>0</v>
      </c>
      <c r="J1198" s="3">
        <v>0</v>
      </c>
      <c r="K1198" s="3">
        <v>0</v>
      </c>
      <c r="L1198" s="3">
        <v>0</v>
      </c>
      <c r="M1198" s="3">
        <v>0</v>
      </c>
      <c r="N1198" s="3">
        <v>0</v>
      </c>
      <c r="O1198" s="3">
        <v>0</v>
      </c>
      <c r="P1198" s="3">
        <v>0</v>
      </c>
      <c r="Q1198" s="3">
        <v>0</v>
      </c>
      <c r="R1198" s="3">
        <v>0</v>
      </c>
      <c r="S1198" s="3">
        <v>0</v>
      </c>
      <c r="T1198" s="3">
        <v>0</v>
      </c>
      <c r="U1198" s="3">
        <v>1.4907490000000001</v>
      </c>
      <c r="V1198" s="3">
        <v>0</v>
      </c>
      <c r="W1198" s="3">
        <v>0</v>
      </c>
      <c r="X1198" s="3">
        <v>0</v>
      </c>
      <c r="Y1198" s="3">
        <v>0</v>
      </c>
      <c r="Z1198" s="3">
        <v>0</v>
      </c>
      <c r="AA1198" s="3">
        <v>0</v>
      </c>
      <c r="AB1198" s="3">
        <f t="shared" si="19"/>
        <v>0</v>
      </c>
    </row>
    <row r="1199" spans="1:28" ht="16.5" thickTop="1" thickBot="1" x14ac:dyDescent="0.3">
      <c r="A1199" s="3" t="s">
        <v>9645</v>
      </c>
      <c r="B1199" s="3">
        <v>0</v>
      </c>
      <c r="C1199" s="3">
        <v>0</v>
      </c>
      <c r="D1199" s="3">
        <v>0</v>
      </c>
      <c r="E1199" s="3">
        <v>0</v>
      </c>
      <c r="F1199" s="3">
        <v>0</v>
      </c>
      <c r="G1199" s="3">
        <v>0</v>
      </c>
      <c r="H1199" s="3">
        <v>0</v>
      </c>
      <c r="I1199" s="3">
        <v>2.509198</v>
      </c>
      <c r="J1199" s="3">
        <v>0</v>
      </c>
      <c r="K1199" s="3">
        <v>0</v>
      </c>
      <c r="L1199" s="3">
        <v>0</v>
      </c>
      <c r="M1199" s="3">
        <v>0</v>
      </c>
      <c r="N1199" s="3">
        <v>0</v>
      </c>
      <c r="O1199" s="3">
        <v>0</v>
      </c>
      <c r="P1199" s="3">
        <v>0</v>
      </c>
      <c r="Q1199" s="3">
        <v>0</v>
      </c>
      <c r="R1199" s="3">
        <v>0</v>
      </c>
      <c r="S1199" s="3">
        <v>0</v>
      </c>
      <c r="T1199" s="3">
        <v>0</v>
      </c>
      <c r="U1199" s="3">
        <v>0</v>
      </c>
      <c r="V1199" s="3">
        <v>0</v>
      </c>
      <c r="W1199" s="3">
        <v>0</v>
      </c>
      <c r="X1199" s="3">
        <v>0</v>
      </c>
      <c r="Y1199" s="3">
        <v>0</v>
      </c>
      <c r="Z1199" s="3">
        <v>0</v>
      </c>
      <c r="AA1199" s="3">
        <v>0</v>
      </c>
      <c r="AB1199" s="3">
        <f t="shared" si="19"/>
        <v>0</v>
      </c>
    </row>
    <row r="1200" spans="1:28" ht="16.5" thickTop="1" thickBot="1" x14ac:dyDescent="0.3">
      <c r="A1200" s="3" t="s">
        <v>9658</v>
      </c>
      <c r="B1200" s="3">
        <v>0</v>
      </c>
      <c r="C1200" s="3">
        <v>0</v>
      </c>
      <c r="D1200" s="3">
        <v>0</v>
      </c>
      <c r="E1200" s="3">
        <v>0</v>
      </c>
      <c r="F1200" s="3">
        <v>0</v>
      </c>
      <c r="G1200" s="3">
        <v>4.9944829999999998</v>
      </c>
      <c r="H1200" s="3">
        <v>0</v>
      </c>
      <c r="I1200" s="3">
        <v>0</v>
      </c>
      <c r="J1200" s="3">
        <v>0</v>
      </c>
      <c r="K1200" s="3">
        <v>0</v>
      </c>
      <c r="L1200" s="3">
        <v>0</v>
      </c>
      <c r="M1200" s="3">
        <v>0</v>
      </c>
      <c r="N1200" s="3">
        <v>0</v>
      </c>
      <c r="O1200" s="3">
        <v>0</v>
      </c>
      <c r="P1200" s="3">
        <v>0</v>
      </c>
      <c r="Q1200" s="3">
        <v>0</v>
      </c>
      <c r="R1200" s="3">
        <v>0</v>
      </c>
      <c r="S1200" s="3">
        <v>0</v>
      </c>
      <c r="T1200" s="3">
        <v>0</v>
      </c>
      <c r="U1200" s="3">
        <v>0</v>
      </c>
      <c r="V1200" s="3">
        <v>0</v>
      </c>
      <c r="W1200" s="3">
        <v>1.13584</v>
      </c>
      <c r="X1200" s="3">
        <v>0</v>
      </c>
      <c r="Y1200" s="3">
        <v>0</v>
      </c>
      <c r="Z1200" s="3">
        <v>0</v>
      </c>
      <c r="AA1200" s="3">
        <v>0</v>
      </c>
      <c r="AB1200" s="3">
        <f t="shared" si="19"/>
        <v>0</v>
      </c>
    </row>
    <row r="1201" spans="1:28" ht="16.5" thickTop="1" thickBot="1" x14ac:dyDescent="0.3">
      <c r="A1201" s="3" t="s">
        <v>9665</v>
      </c>
      <c r="B1201" s="3">
        <v>1.5778129999999999</v>
      </c>
      <c r="C1201" s="3">
        <v>0</v>
      </c>
      <c r="D1201" s="3">
        <v>0</v>
      </c>
      <c r="E1201" s="3">
        <v>0</v>
      </c>
      <c r="F1201" s="3">
        <v>0</v>
      </c>
      <c r="G1201" s="3">
        <v>0</v>
      </c>
      <c r="H1201" s="3">
        <v>0</v>
      </c>
      <c r="I1201" s="3">
        <v>0</v>
      </c>
      <c r="J1201" s="3">
        <v>0</v>
      </c>
      <c r="K1201" s="3">
        <v>0</v>
      </c>
      <c r="L1201" s="3">
        <v>0</v>
      </c>
      <c r="M1201" s="3">
        <v>0</v>
      </c>
      <c r="N1201" s="3">
        <v>0</v>
      </c>
      <c r="O1201" s="3">
        <v>0</v>
      </c>
      <c r="P1201" s="3">
        <v>0</v>
      </c>
      <c r="Q1201" s="3">
        <v>0</v>
      </c>
      <c r="R1201" s="3">
        <v>0</v>
      </c>
      <c r="S1201" s="3">
        <v>0</v>
      </c>
      <c r="T1201" s="3">
        <v>0</v>
      </c>
      <c r="U1201" s="3">
        <v>1.9303539999999999</v>
      </c>
      <c r="V1201" s="3">
        <v>0</v>
      </c>
      <c r="W1201" s="3">
        <v>4.1614620000000002</v>
      </c>
      <c r="X1201" s="3">
        <v>0</v>
      </c>
      <c r="Y1201" s="3">
        <v>0</v>
      </c>
      <c r="Z1201" s="3">
        <v>0</v>
      </c>
      <c r="AA1201" s="3">
        <v>0</v>
      </c>
      <c r="AB1201" s="3">
        <f t="shared" si="19"/>
        <v>0</v>
      </c>
    </row>
    <row r="1202" spans="1:28" ht="16.5" thickTop="1" thickBot="1" x14ac:dyDescent="0.3">
      <c r="A1202" s="3" t="s">
        <v>9675</v>
      </c>
      <c r="B1202" s="3">
        <v>0</v>
      </c>
      <c r="C1202" s="3">
        <v>0</v>
      </c>
      <c r="D1202" s="3">
        <v>0</v>
      </c>
      <c r="E1202" s="3">
        <v>0</v>
      </c>
      <c r="F1202" s="3">
        <v>0</v>
      </c>
      <c r="G1202" s="3">
        <v>0</v>
      </c>
      <c r="H1202" s="3">
        <v>0</v>
      </c>
      <c r="I1202" s="3">
        <v>0</v>
      </c>
      <c r="J1202" s="3">
        <v>0</v>
      </c>
      <c r="K1202" s="3">
        <v>0</v>
      </c>
      <c r="L1202" s="3">
        <v>0</v>
      </c>
      <c r="M1202" s="3">
        <v>0</v>
      </c>
      <c r="N1202" s="3">
        <v>0</v>
      </c>
      <c r="O1202" s="3">
        <v>0</v>
      </c>
      <c r="P1202" s="3">
        <v>0</v>
      </c>
      <c r="Q1202" s="3">
        <v>0</v>
      </c>
      <c r="R1202" s="3">
        <v>0</v>
      </c>
      <c r="S1202" s="3">
        <v>0</v>
      </c>
      <c r="T1202" s="3">
        <v>0</v>
      </c>
      <c r="U1202" s="3">
        <v>1.4907490000000001</v>
      </c>
      <c r="V1202" s="3">
        <v>0</v>
      </c>
      <c r="W1202" s="3">
        <v>0</v>
      </c>
      <c r="X1202" s="3">
        <v>0</v>
      </c>
      <c r="Y1202" s="3">
        <v>0</v>
      </c>
      <c r="Z1202" s="3">
        <v>0</v>
      </c>
      <c r="AA1202" s="3">
        <v>0</v>
      </c>
      <c r="AB1202" s="3">
        <f t="shared" si="19"/>
        <v>0</v>
      </c>
    </row>
    <row r="1203" spans="1:28" ht="16.5" thickTop="1" thickBot="1" x14ac:dyDescent="0.3">
      <c r="A1203" s="3" t="s">
        <v>9688</v>
      </c>
      <c r="B1203" s="3">
        <v>0</v>
      </c>
      <c r="C1203" s="3">
        <v>0</v>
      </c>
      <c r="D1203" s="3">
        <v>0</v>
      </c>
      <c r="E1203" s="3">
        <v>0</v>
      </c>
      <c r="F1203" s="3">
        <v>0</v>
      </c>
      <c r="G1203" s="3">
        <v>0</v>
      </c>
      <c r="H1203" s="3">
        <v>0</v>
      </c>
      <c r="I1203" s="3">
        <v>0</v>
      </c>
      <c r="J1203" s="3">
        <v>0</v>
      </c>
      <c r="K1203" s="3">
        <v>0</v>
      </c>
      <c r="L1203" s="3">
        <v>0</v>
      </c>
      <c r="M1203" s="3">
        <v>0</v>
      </c>
      <c r="N1203" s="3">
        <v>0</v>
      </c>
      <c r="O1203" s="3">
        <v>0</v>
      </c>
      <c r="P1203" s="3">
        <v>0</v>
      </c>
      <c r="Q1203" s="3">
        <v>0</v>
      </c>
      <c r="R1203" s="3">
        <v>0</v>
      </c>
      <c r="S1203" s="3">
        <v>0</v>
      </c>
      <c r="T1203" s="3">
        <v>0</v>
      </c>
      <c r="U1203" s="3">
        <v>0</v>
      </c>
      <c r="V1203" s="3">
        <v>0</v>
      </c>
      <c r="W1203" s="3">
        <v>1.5413049999999999</v>
      </c>
      <c r="X1203" s="3">
        <v>1.1152580000000001</v>
      </c>
      <c r="Y1203" s="3">
        <v>0</v>
      </c>
      <c r="Z1203" s="3">
        <v>0</v>
      </c>
      <c r="AA1203" s="3">
        <v>0</v>
      </c>
      <c r="AB1203" s="3">
        <f t="shared" si="19"/>
        <v>0</v>
      </c>
    </row>
    <row r="1204" spans="1:28" ht="16.5" thickTop="1" thickBot="1" x14ac:dyDescent="0.3">
      <c r="A1204" s="3" t="s">
        <v>9693</v>
      </c>
      <c r="B1204" s="3">
        <v>0</v>
      </c>
      <c r="C1204" s="3">
        <v>0</v>
      </c>
      <c r="D1204" s="3">
        <v>0</v>
      </c>
      <c r="E1204" s="3">
        <v>0</v>
      </c>
      <c r="F1204" s="3">
        <v>2.8867029999999998</v>
      </c>
      <c r="G1204" s="3">
        <v>0</v>
      </c>
      <c r="H1204" s="3">
        <v>0</v>
      </c>
      <c r="I1204" s="3">
        <v>1.4105859999999999</v>
      </c>
      <c r="J1204" s="3">
        <v>3.289631</v>
      </c>
      <c r="K1204" s="3">
        <v>0</v>
      </c>
      <c r="L1204" s="3">
        <v>0</v>
      </c>
      <c r="M1204" s="3">
        <v>0</v>
      </c>
      <c r="N1204" s="3">
        <v>0</v>
      </c>
      <c r="O1204" s="3">
        <v>0</v>
      </c>
      <c r="P1204" s="3">
        <v>0</v>
      </c>
      <c r="Q1204" s="3">
        <v>0</v>
      </c>
      <c r="R1204" s="3">
        <v>0</v>
      </c>
      <c r="S1204" s="3">
        <v>0</v>
      </c>
      <c r="T1204" s="3">
        <v>0</v>
      </c>
      <c r="U1204" s="3">
        <v>0</v>
      </c>
      <c r="V1204" s="3">
        <v>0</v>
      </c>
      <c r="W1204" s="3">
        <v>0</v>
      </c>
      <c r="X1204" s="3">
        <v>0</v>
      </c>
      <c r="Y1204" s="3">
        <v>0</v>
      </c>
      <c r="Z1204" s="3">
        <v>0</v>
      </c>
      <c r="AA1204" s="3">
        <v>0</v>
      </c>
      <c r="AB1204" s="3">
        <f t="shared" si="19"/>
        <v>0</v>
      </c>
    </row>
    <row r="1205" spans="1:28" ht="16.5" thickTop="1" thickBot="1" x14ac:dyDescent="0.3">
      <c r="A1205" s="3" t="s">
        <v>9701</v>
      </c>
      <c r="B1205" s="3">
        <v>0</v>
      </c>
      <c r="C1205" s="3">
        <v>0</v>
      </c>
      <c r="D1205" s="3">
        <v>0</v>
      </c>
      <c r="E1205" s="3">
        <v>0</v>
      </c>
      <c r="F1205" s="3">
        <v>0</v>
      </c>
      <c r="G1205" s="3">
        <v>2.9027069999999999</v>
      </c>
      <c r="H1205" s="3">
        <v>0</v>
      </c>
      <c r="I1205" s="3">
        <v>0</v>
      </c>
      <c r="J1205" s="3">
        <v>0</v>
      </c>
      <c r="K1205" s="3">
        <v>0</v>
      </c>
      <c r="L1205" s="3">
        <v>0</v>
      </c>
      <c r="M1205" s="3">
        <v>0</v>
      </c>
      <c r="N1205" s="3">
        <v>0</v>
      </c>
      <c r="O1205" s="3">
        <v>0</v>
      </c>
      <c r="P1205" s="3">
        <v>0</v>
      </c>
      <c r="Q1205" s="3">
        <v>0</v>
      </c>
      <c r="R1205" s="3">
        <v>0</v>
      </c>
      <c r="S1205" s="3">
        <v>0</v>
      </c>
      <c r="T1205" s="3">
        <v>0</v>
      </c>
      <c r="U1205" s="3">
        <v>0</v>
      </c>
      <c r="V1205" s="3">
        <v>0</v>
      </c>
      <c r="W1205" s="3">
        <v>0</v>
      </c>
      <c r="X1205" s="3">
        <v>0</v>
      </c>
      <c r="Y1205" s="3">
        <v>0</v>
      </c>
      <c r="Z1205" s="3">
        <v>0</v>
      </c>
      <c r="AA1205" s="3">
        <v>0</v>
      </c>
      <c r="AB1205" s="3">
        <f t="shared" si="19"/>
        <v>0</v>
      </c>
    </row>
    <row r="1206" spans="1:28" ht="16.5" thickTop="1" thickBot="1" x14ac:dyDescent="0.3">
      <c r="A1206" s="3" t="s">
        <v>9709</v>
      </c>
      <c r="B1206" s="3">
        <v>0</v>
      </c>
      <c r="C1206" s="3">
        <v>0</v>
      </c>
      <c r="D1206" s="3">
        <v>0</v>
      </c>
      <c r="E1206" s="3">
        <v>0</v>
      </c>
      <c r="F1206" s="3">
        <v>0</v>
      </c>
      <c r="G1206" s="3">
        <v>1.293269</v>
      </c>
      <c r="H1206" s="3">
        <v>0</v>
      </c>
      <c r="I1206" s="3">
        <v>3.1858140000000001</v>
      </c>
      <c r="J1206" s="3">
        <v>0</v>
      </c>
      <c r="K1206" s="3">
        <v>3.7767080000000002</v>
      </c>
      <c r="L1206" s="3">
        <v>0</v>
      </c>
      <c r="M1206" s="3">
        <v>0</v>
      </c>
      <c r="N1206" s="3">
        <v>0</v>
      </c>
      <c r="O1206" s="3">
        <v>0</v>
      </c>
      <c r="P1206" s="3">
        <v>0</v>
      </c>
      <c r="Q1206" s="3">
        <v>0</v>
      </c>
      <c r="R1206" s="3">
        <v>0</v>
      </c>
      <c r="S1206" s="3">
        <v>0</v>
      </c>
      <c r="T1206" s="3">
        <v>0</v>
      </c>
      <c r="U1206" s="3">
        <v>0</v>
      </c>
      <c r="V1206" s="3">
        <v>0</v>
      </c>
      <c r="W1206" s="3">
        <v>0</v>
      </c>
      <c r="X1206" s="3">
        <v>0</v>
      </c>
      <c r="Y1206" s="3">
        <v>0</v>
      </c>
      <c r="Z1206" s="3">
        <v>0</v>
      </c>
      <c r="AA1206" s="3">
        <v>0</v>
      </c>
      <c r="AB1206" s="3">
        <f t="shared" si="19"/>
        <v>0</v>
      </c>
    </row>
    <row r="1207" spans="1:28" ht="16.5" thickTop="1" thickBot="1" x14ac:dyDescent="0.3">
      <c r="A1207" s="3" t="s">
        <v>9720</v>
      </c>
      <c r="B1207" s="3">
        <v>3.5237229999999999</v>
      </c>
      <c r="C1207" s="3">
        <v>0</v>
      </c>
      <c r="D1207" s="3">
        <v>0</v>
      </c>
      <c r="E1207" s="3">
        <v>0</v>
      </c>
      <c r="F1207" s="3">
        <v>0</v>
      </c>
      <c r="G1207" s="3">
        <v>0</v>
      </c>
      <c r="H1207" s="3">
        <v>0</v>
      </c>
      <c r="I1207" s="3">
        <v>0</v>
      </c>
      <c r="J1207" s="3">
        <v>0</v>
      </c>
      <c r="K1207" s="3">
        <v>0</v>
      </c>
      <c r="L1207" s="3">
        <v>0</v>
      </c>
      <c r="M1207" s="3">
        <v>0</v>
      </c>
      <c r="N1207" s="3">
        <v>0</v>
      </c>
      <c r="O1207" s="3">
        <v>0</v>
      </c>
      <c r="P1207" s="3">
        <v>0</v>
      </c>
      <c r="Q1207" s="3">
        <v>0</v>
      </c>
      <c r="R1207" s="3">
        <v>0</v>
      </c>
      <c r="S1207" s="3">
        <v>0</v>
      </c>
      <c r="T1207" s="3">
        <v>0</v>
      </c>
      <c r="U1207" s="3">
        <v>0</v>
      </c>
      <c r="V1207" s="3">
        <v>0</v>
      </c>
      <c r="W1207" s="3">
        <v>0</v>
      </c>
      <c r="X1207" s="3">
        <v>0</v>
      </c>
      <c r="Y1207" s="3">
        <v>0</v>
      </c>
      <c r="Z1207" s="3">
        <v>0</v>
      </c>
      <c r="AA1207" s="3">
        <v>0</v>
      </c>
      <c r="AB1207" s="3">
        <f t="shared" si="19"/>
        <v>0</v>
      </c>
    </row>
    <row r="1208" spans="1:28" ht="16.5" thickTop="1" thickBot="1" x14ac:dyDescent="0.3">
      <c r="A1208" s="3" t="s">
        <v>9732</v>
      </c>
      <c r="B1208" s="3">
        <v>3.5237229999999999</v>
      </c>
      <c r="C1208" s="3">
        <v>0</v>
      </c>
      <c r="D1208" s="3">
        <v>0</v>
      </c>
      <c r="E1208" s="3">
        <v>0</v>
      </c>
      <c r="F1208" s="3">
        <v>0</v>
      </c>
      <c r="G1208" s="3">
        <v>0</v>
      </c>
      <c r="H1208" s="3">
        <v>0</v>
      </c>
      <c r="I1208" s="3">
        <v>0</v>
      </c>
      <c r="J1208" s="3">
        <v>0</v>
      </c>
      <c r="K1208" s="3">
        <v>0</v>
      </c>
      <c r="L1208" s="3">
        <v>0</v>
      </c>
      <c r="M1208" s="3">
        <v>0</v>
      </c>
      <c r="N1208" s="3">
        <v>0</v>
      </c>
      <c r="O1208" s="3">
        <v>0</v>
      </c>
      <c r="P1208" s="3">
        <v>0</v>
      </c>
      <c r="Q1208" s="3">
        <v>0</v>
      </c>
      <c r="R1208" s="3">
        <v>0</v>
      </c>
      <c r="S1208" s="3">
        <v>0</v>
      </c>
      <c r="T1208" s="3">
        <v>0</v>
      </c>
      <c r="U1208" s="3">
        <v>0</v>
      </c>
      <c r="V1208" s="3">
        <v>0</v>
      </c>
      <c r="W1208" s="3">
        <v>0</v>
      </c>
      <c r="X1208" s="3">
        <v>0</v>
      </c>
      <c r="Y1208" s="3">
        <v>0</v>
      </c>
      <c r="Z1208" s="3">
        <v>0</v>
      </c>
      <c r="AA1208" s="3">
        <v>0</v>
      </c>
      <c r="AB1208" s="3">
        <f t="shared" si="19"/>
        <v>0</v>
      </c>
    </row>
    <row r="1209" spans="1:28" ht="16.5" thickTop="1" thickBot="1" x14ac:dyDescent="0.3">
      <c r="A1209" s="3" t="s">
        <v>9740</v>
      </c>
      <c r="B1209" s="3">
        <v>0</v>
      </c>
      <c r="C1209" s="3">
        <v>0</v>
      </c>
      <c r="D1209" s="3">
        <v>0</v>
      </c>
      <c r="E1209" s="3">
        <v>0</v>
      </c>
      <c r="F1209" s="3">
        <v>0</v>
      </c>
      <c r="G1209" s="3">
        <v>0</v>
      </c>
      <c r="H1209" s="3">
        <v>0</v>
      </c>
      <c r="I1209" s="3">
        <v>0</v>
      </c>
      <c r="J1209" s="3">
        <v>0</v>
      </c>
      <c r="K1209" s="3">
        <v>0</v>
      </c>
      <c r="L1209" s="3">
        <v>0</v>
      </c>
      <c r="M1209" s="3">
        <v>0</v>
      </c>
      <c r="N1209" s="3">
        <v>0</v>
      </c>
      <c r="O1209" s="3">
        <v>0</v>
      </c>
      <c r="P1209" s="3">
        <v>0</v>
      </c>
      <c r="Q1209" s="3">
        <v>0</v>
      </c>
      <c r="R1209" s="3">
        <v>0</v>
      </c>
      <c r="S1209" s="3">
        <v>0</v>
      </c>
      <c r="T1209" s="3">
        <v>0</v>
      </c>
      <c r="U1209" s="3">
        <v>0</v>
      </c>
      <c r="V1209" s="3">
        <v>0</v>
      </c>
      <c r="W1209" s="3">
        <v>0</v>
      </c>
      <c r="X1209" s="3">
        <v>0</v>
      </c>
      <c r="Y1209" s="3">
        <v>4.3950189999999996</v>
      </c>
      <c r="Z1209" s="3">
        <v>0</v>
      </c>
      <c r="AA1209" s="3">
        <v>0</v>
      </c>
      <c r="AB1209" s="3">
        <f t="shared" si="19"/>
        <v>0</v>
      </c>
    </row>
    <row r="1210" spans="1:28" ht="16.5" thickTop="1" thickBot="1" x14ac:dyDescent="0.3">
      <c r="A1210" s="3" t="s">
        <v>9747</v>
      </c>
      <c r="B1210" s="3">
        <v>0</v>
      </c>
      <c r="C1210" s="3">
        <v>0</v>
      </c>
      <c r="D1210" s="3">
        <v>0</v>
      </c>
      <c r="E1210" s="3">
        <v>0</v>
      </c>
      <c r="F1210" s="3">
        <v>0</v>
      </c>
      <c r="G1210" s="3">
        <v>0</v>
      </c>
      <c r="H1210" s="3">
        <v>0</v>
      </c>
      <c r="I1210" s="3">
        <v>0</v>
      </c>
      <c r="J1210" s="3">
        <v>0</v>
      </c>
      <c r="K1210" s="3">
        <v>0</v>
      </c>
      <c r="L1210" s="3">
        <v>0</v>
      </c>
      <c r="M1210" s="3">
        <v>0</v>
      </c>
      <c r="N1210" s="3">
        <v>0</v>
      </c>
      <c r="O1210" s="3">
        <v>0</v>
      </c>
      <c r="P1210" s="3">
        <v>0</v>
      </c>
      <c r="Q1210" s="3">
        <v>0</v>
      </c>
      <c r="R1210" s="3">
        <v>0</v>
      </c>
      <c r="S1210" s="3">
        <v>0</v>
      </c>
      <c r="T1210" s="3">
        <v>0</v>
      </c>
      <c r="U1210" s="3">
        <v>1.4907490000000001</v>
      </c>
      <c r="V1210" s="3">
        <v>0</v>
      </c>
      <c r="W1210" s="3">
        <v>0</v>
      </c>
      <c r="X1210" s="3">
        <v>0</v>
      </c>
      <c r="Y1210" s="3">
        <v>0</v>
      </c>
      <c r="Z1210" s="3">
        <v>0</v>
      </c>
      <c r="AA1210" s="3">
        <v>0</v>
      </c>
      <c r="AB1210" s="3">
        <f t="shared" si="19"/>
        <v>0</v>
      </c>
    </row>
    <row r="1211" spans="1:28" ht="16.5" thickTop="1" thickBot="1" x14ac:dyDescent="0.3">
      <c r="A1211" s="3" t="s">
        <v>9752</v>
      </c>
      <c r="B1211" s="3">
        <v>0</v>
      </c>
      <c r="C1211" s="3">
        <v>0</v>
      </c>
      <c r="D1211" s="3">
        <v>0</v>
      </c>
      <c r="E1211" s="3">
        <v>0</v>
      </c>
      <c r="F1211" s="3">
        <v>0</v>
      </c>
      <c r="G1211" s="3">
        <v>2.586538</v>
      </c>
      <c r="H1211" s="3">
        <v>0</v>
      </c>
      <c r="I1211" s="3">
        <v>0.20661280000000001</v>
      </c>
      <c r="J1211" s="3">
        <v>0</v>
      </c>
      <c r="K1211" s="3">
        <v>4.8020160000000001</v>
      </c>
      <c r="L1211" s="3">
        <v>0</v>
      </c>
      <c r="M1211" s="3">
        <v>0</v>
      </c>
      <c r="N1211" s="3">
        <v>0</v>
      </c>
      <c r="O1211" s="3">
        <v>1.527944</v>
      </c>
      <c r="P1211" s="3">
        <v>0</v>
      </c>
      <c r="Q1211" s="3">
        <v>0</v>
      </c>
      <c r="R1211" s="3">
        <v>0</v>
      </c>
      <c r="S1211" s="3">
        <v>0</v>
      </c>
      <c r="T1211" s="3">
        <v>0</v>
      </c>
      <c r="U1211" s="3">
        <v>0.86032949999999997</v>
      </c>
      <c r="V1211" s="3">
        <v>0</v>
      </c>
      <c r="W1211" s="3">
        <v>0</v>
      </c>
      <c r="X1211" s="3">
        <v>0</v>
      </c>
      <c r="Y1211" s="3">
        <v>0</v>
      </c>
      <c r="Z1211" s="3">
        <v>0</v>
      </c>
      <c r="AA1211" s="3">
        <v>0</v>
      </c>
      <c r="AB1211" s="3">
        <f t="shared" si="19"/>
        <v>0</v>
      </c>
    </row>
    <row r="1212" spans="1:28" ht="16.5" thickTop="1" thickBot="1" x14ac:dyDescent="0.3">
      <c r="A1212" s="3" t="s">
        <v>9760</v>
      </c>
      <c r="B1212" s="3">
        <v>0</v>
      </c>
      <c r="C1212" s="3">
        <v>0</v>
      </c>
      <c r="D1212" s="3">
        <v>0</v>
      </c>
      <c r="E1212" s="3">
        <v>0</v>
      </c>
      <c r="F1212" s="3">
        <v>0</v>
      </c>
      <c r="G1212" s="3">
        <v>0</v>
      </c>
      <c r="H1212" s="3">
        <v>0</v>
      </c>
      <c r="I1212" s="3">
        <v>0</v>
      </c>
      <c r="J1212" s="3">
        <v>0</v>
      </c>
      <c r="K1212" s="3">
        <v>0</v>
      </c>
      <c r="L1212" s="3">
        <v>0</v>
      </c>
      <c r="M1212" s="3">
        <v>2.5655920000000001</v>
      </c>
      <c r="N1212" s="3">
        <v>0</v>
      </c>
      <c r="O1212" s="3">
        <v>0</v>
      </c>
      <c r="P1212" s="3">
        <v>0</v>
      </c>
      <c r="Q1212" s="3">
        <v>0</v>
      </c>
      <c r="R1212" s="3">
        <v>0</v>
      </c>
      <c r="S1212" s="3">
        <v>0</v>
      </c>
      <c r="T1212" s="3">
        <v>0</v>
      </c>
      <c r="U1212" s="3">
        <v>0</v>
      </c>
      <c r="V1212" s="3">
        <v>0</v>
      </c>
      <c r="W1212" s="3">
        <v>0</v>
      </c>
      <c r="X1212" s="3">
        <v>0</v>
      </c>
      <c r="Y1212" s="3">
        <v>0</v>
      </c>
      <c r="Z1212" s="3">
        <v>0</v>
      </c>
      <c r="AA1212" s="3">
        <v>0</v>
      </c>
      <c r="AB1212" s="3">
        <f t="shared" si="19"/>
        <v>0</v>
      </c>
    </row>
    <row r="1213" spans="1:28" ht="16.5" thickTop="1" thickBot="1" x14ac:dyDescent="0.3">
      <c r="A1213" s="3" t="s">
        <v>9769</v>
      </c>
      <c r="B1213" s="3">
        <v>0</v>
      </c>
      <c r="C1213" s="3">
        <v>0</v>
      </c>
      <c r="D1213" s="3">
        <v>0</v>
      </c>
      <c r="E1213" s="3">
        <v>0</v>
      </c>
      <c r="F1213" s="3">
        <v>0</v>
      </c>
      <c r="G1213" s="3">
        <v>0</v>
      </c>
      <c r="H1213" s="3">
        <v>0</v>
      </c>
      <c r="I1213" s="3">
        <v>0</v>
      </c>
      <c r="J1213" s="3">
        <v>0</v>
      </c>
      <c r="K1213" s="3">
        <v>0</v>
      </c>
      <c r="L1213" s="3">
        <v>0</v>
      </c>
      <c r="M1213" s="3">
        <v>0</v>
      </c>
      <c r="N1213" s="3">
        <v>0</v>
      </c>
      <c r="O1213" s="3">
        <v>0</v>
      </c>
      <c r="P1213" s="3">
        <v>0</v>
      </c>
      <c r="Q1213" s="3">
        <v>0</v>
      </c>
      <c r="R1213" s="3">
        <v>0</v>
      </c>
      <c r="S1213" s="3">
        <v>0</v>
      </c>
      <c r="T1213" s="3">
        <v>0</v>
      </c>
      <c r="U1213" s="3">
        <v>0</v>
      </c>
      <c r="V1213" s="3">
        <v>0</v>
      </c>
      <c r="W1213" s="3">
        <v>0</v>
      </c>
      <c r="X1213" s="3">
        <v>3.6168110000000002</v>
      </c>
      <c r="Y1213" s="3">
        <v>0</v>
      </c>
      <c r="Z1213" s="3">
        <v>0</v>
      </c>
      <c r="AA1213" s="3">
        <v>0</v>
      </c>
      <c r="AB1213" s="3">
        <f t="shared" si="19"/>
        <v>0</v>
      </c>
    </row>
    <row r="1214" spans="1:28" ht="16.5" thickTop="1" thickBot="1" x14ac:dyDescent="0.3">
      <c r="A1214" s="3" t="s">
        <v>9808</v>
      </c>
      <c r="B1214" s="3">
        <v>0</v>
      </c>
      <c r="C1214" s="3">
        <v>0</v>
      </c>
      <c r="D1214" s="3">
        <v>0</v>
      </c>
      <c r="E1214" s="3">
        <v>0</v>
      </c>
      <c r="F1214" s="3">
        <v>0</v>
      </c>
      <c r="G1214" s="3">
        <v>0</v>
      </c>
      <c r="H1214" s="3">
        <v>0</v>
      </c>
      <c r="I1214" s="3">
        <v>0</v>
      </c>
      <c r="J1214" s="3">
        <v>0</v>
      </c>
      <c r="K1214" s="3">
        <v>0</v>
      </c>
      <c r="L1214" s="3">
        <v>0</v>
      </c>
      <c r="M1214" s="3">
        <v>1.8724449999999999</v>
      </c>
      <c r="N1214" s="3">
        <v>0</v>
      </c>
      <c r="O1214" s="3">
        <v>0</v>
      </c>
      <c r="P1214" s="3">
        <v>0</v>
      </c>
      <c r="Q1214" s="3">
        <v>2.5882350000000001</v>
      </c>
      <c r="R1214" s="3">
        <v>0</v>
      </c>
      <c r="S1214" s="3">
        <v>0</v>
      </c>
      <c r="T1214" s="3">
        <v>0</v>
      </c>
      <c r="U1214" s="3">
        <v>0</v>
      </c>
      <c r="V1214" s="3">
        <v>0</v>
      </c>
      <c r="W1214" s="3">
        <v>0</v>
      </c>
      <c r="X1214" s="3">
        <v>0</v>
      </c>
      <c r="Y1214" s="3">
        <v>0</v>
      </c>
      <c r="Z1214" s="3">
        <v>0</v>
      </c>
      <c r="AA1214" s="3">
        <v>0</v>
      </c>
      <c r="AB1214" s="3">
        <f t="shared" si="19"/>
        <v>0</v>
      </c>
    </row>
    <row r="1215" spans="1:28" ht="16.5" thickTop="1" thickBot="1" x14ac:dyDescent="0.3">
      <c r="A1215" s="3" t="s">
        <v>9813</v>
      </c>
      <c r="B1215" s="3">
        <v>0</v>
      </c>
      <c r="C1215" s="3">
        <v>0</v>
      </c>
      <c r="D1215" s="3">
        <v>0</v>
      </c>
      <c r="E1215" s="3">
        <v>0</v>
      </c>
      <c r="F1215" s="3">
        <v>0</v>
      </c>
      <c r="G1215" s="3">
        <v>0</v>
      </c>
      <c r="H1215" s="3">
        <v>0</v>
      </c>
      <c r="I1215" s="3">
        <v>0</v>
      </c>
      <c r="J1215" s="3">
        <v>0</v>
      </c>
      <c r="K1215" s="3">
        <v>0</v>
      </c>
      <c r="L1215" s="3">
        <v>0</v>
      </c>
      <c r="M1215" s="3">
        <v>0</v>
      </c>
      <c r="N1215" s="3">
        <v>0</v>
      </c>
      <c r="O1215" s="3">
        <v>0</v>
      </c>
      <c r="P1215" s="3">
        <v>0</v>
      </c>
      <c r="Q1215" s="3">
        <v>3.2813819999999998</v>
      </c>
      <c r="R1215" s="3">
        <v>0</v>
      </c>
      <c r="S1215" s="3">
        <v>0</v>
      </c>
      <c r="T1215" s="3">
        <v>0</v>
      </c>
      <c r="U1215" s="3">
        <v>0</v>
      </c>
      <c r="V1215" s="3">
        <v>0</v>
      </c>
      <c r="W1215" s="3">
        <v>0</v>
      </c>
      <c r="X1215" s="3">
        <v>0</v>
      </c>
      <c r="Y1215" s="3">
        <v>0</v>
      </c>
      <c r="Z1215" s="3">
        <v>0</v>
      </c>
      <c r="AA1215" s="3">
        <v>0</v>
      </c>
      <c r="AB1215" s="3">
        <f t="shared" si="19"/>
        <v>0</v>
      </c>
    </row>
    <row r="1216" spans="1:28" ht="16.5" thickTop="1" thickBot="1" x14ac:dyDescent="0.3">
      <c r="A1216" s="3" t="s">
        <v>9819</v>
      </c>
      <c r="B1216" s="3">
        <v>0</v>
      </c>
      <c r="C1216" s="3">
        <v>0</v>
      </c>
      <c r="D1216" s="3">
        <v>0</v>
      </c>
      <c r="E1216" s="3">
        <v>0</v>
      </c>
      <c r="F1216" s="3">
        <v>0</v>
      </c>
      <c r="G1216" s="3">
        <v>0</v>
      </c>
      <c r="H1216" s="3">
        <v>0</v>
      </c>
      <c r="I1216" s="3">
        <v>0.7972108</v>
      </c>
      <c r="J1216" s="3">
        <v>0.73643029999999998</v>
      </c>
      <c r="K1216" s="3">
        <v>0</v>
      </c>
      <c r="L1216" s="3">
        <v>0</v>
      </c>
      <c r="M1216" s="3">
        <v>0.90998869999999998</v>
      </c>
      <c r="N1216" s="3">
        <v>0</v>
      </c>
      <c r="O1216" s="3">
        <v>3.0206369999999998</v>
      </c>
      <c r="P1216" s="3">
        <v>0</v>
      </c>
      <c r="Q1216" s="3">
        <v>0</v>
      </c>
      <c r="R1216" s="3">
        <v>0</v>
      </c>
      <c r="S1216" s="3">
        <v>0</v>
      </c>
      <c r="T1216" s="3">
        <v>0</v>
      </c>
      <c r="U1216" s="3">
        <v>0</v>
      </c>
      <c r="V1216" s="3">
        <v>0.75285550000000001</v>
      </c>
      <c r="W1216" s="3">
        <v>3.3324850000000001</v>
      </c>
      <c r="X1216" s="3">
        <v>0</v>
      </c>
      <c r="Y1216" s="3">
        <v>0</v>
      </c>
      <c r="Z1216" s="3">
        <v>0.69280350000000002</v>
      </c>
      <c r="AA1216" s="3">
        <v>0</v>
      </c>
      <c r="AB1216" s="3">
        <f t="shared" si="19"/>
        <v>0</v>
      </c>
    </row>
    <row r="1217" spans="1:28" ht="16.5" thickTop="1" thickBot="1" x14ac:dyDescent="0.3">
      <c r="A1217" s="3" t="s">
        <v>9826</v>
      </c>
      <c r="B1217" s="3">
        <v>0</v>
      </c>
      <c r="C1217" s="3">
        <v>0</v>
      </c>
      <c r="D1217" s="3">
        <v>0</v>
      </c>
      <c r="E1217" s="3">
        <v>0</v>
      </c>
      <c r="F1217" s="3">
        <v>0</v>
      </c>
      <c r="G1217" s="3">
        <v>0</v>
      </c>
      <c r="H1217" s="3">
        <v>0</v>
      </c>
      <c r="I1217" s="3">
        <v>0</v>
      </c>
      <c r="J1217" s="3">
        <v>0</v>
      </c>
      <c r="K1217" s="3">
        <v>0</v>
      </c>
      <c r="L1217" s="3">
        <v>0</v>
      </c>
      <c r="M1217" s="3">
        <v>0</v>
      </c>
      <c r="N1217" s="3">
        <v>0</v>
      </c>
      <c r="O1217" s="3">
        <v>0</v>
      </c>
      <c r="P1217" s="3">
        <v>0</v>
      </c>
      <c r="Q1217" s="3">
        <v>0</v>
      </c>
      <c r="R1217" s="3">
        <v>0</v>
      </c>
      <c r="S1217" s="3">
        <v>0</v>
      </c>
      <c r="T1217" s="3">
        <v>0</v>
      </c>
      <c r="U1217" s="3">
        <v>1.4907490000000001</v>
      </c>
      <c r="V1217" s="3">
        <v>0</v>
      </c>
      <c r="W1217" s="3">
        <v>0</v>
      </c>
      <c r="X1217" s="3">
        <v>0</v>
      </c>
      <c r="Y1217" s="3">
        <v>0</v>
      </c>
      <c r="Z1217" s="3">
        <v>0</v>
      </c>
      <c r="AA1217" s="3">
        <v>0</v>
      </c>
      <c r="AB1217" s="3">
        <f t="shared" si="19"/>
        <v>0</v>
      </c>
    </row>
    <row r="1218" spans="1:28" ht="16.5" thickTop="1" thickBot="1" x14ac:dyDescent="0.3">
      <c r="A1218" s="3" t="s">
        <v>9841</v>
      </c>
      <c r="B1218" s="3">
        <v>0</v>
      </c>
      <c r="C1218" s="3">
        <v>0</v>
      </c>
      <c r="D1218" s="3">
        <v>0</v>
      </c>
      <c r="E1218" s="3">
        <v>0</v>
      </c>
      <c r="F1218" s="3">
        <v>0</v>
      </c>
      <c r="G1218" s="3">
        <v>0</v>
      </c>
      <c r="H1218" s="3">
        <v>0</v>
      </c>
      <c r="I1218" s="3">
        <v>0</v>
      </c>
      <c r="J1218" s="3">
        <v>0</v>
      </c>
      <c r="K1218" s="3">
        <v>0</v>
      </c>
      <c r="L1218" s="3">
        <v>0</v>
      </c>
      <c r="M1218" s="3">
        <v>0</v>
      </c>
      <c r="N1218" s="3">
        <v>0</v>
      </c>
      <c r="O1218" s="3">
        <v>0</v>
      </c>
      <c r="P1218" s="3">
        <v>0</v>
      </c>
      <c r="Q1218" s="3">
        <v>0</v>
      </c>
      <c r="R1218" s="3">
        <v>0</v>
      </c>
      <c r="S1218" s="3">
        <v>0</v>
      </c>
      <c r="T1218" s="3">
        <v>0</v>
      </c>
      <c r="U1218" s="3">
        <v>-5.9344309999999997E-2</v>
      </c>
      <c r="V1218" s="3">
        <v>0</v>
      </c>
      <c r="W1218" s="3">
        <v>0</v>
      </c>
      <c r="X1218" s="3">
        <v>3.1705239999999999</v>
      </c>
      <c r="Y1218" s="3">
        <v>0</v>
      </c>
      <c r="Z1218" s="3">
        <v>0</v>
      </c>
      <c r="AA1218" s="3">
        <v>0</v>
      </c>
      <c r="AB1218" s="3">
        <f t="shared" si="19"/>
        <v>0</v>
      </c>
    </row>
    <row r="1219" spans="1:28" ht="16.5" thickTop="1" thickBot="1" x14ac:dyDescent="0.3">
      <c r="A1219" s="3" t="s">
        <v>9847</v>
      </c>
      <c r="B1219" s="3">
        <v>0</v>
      </c>
      <c r="C1219" s="3">
        <v>0</v>
      </c>
      <c r="D1219" s="3">
        <v>0</v>
      </c>
      <c r="E1219" s="3">
        <v>0</v>
      </c>
      <c r="F1219" s="3">
        <v>0</v>
      </c>
      <c r="G1219" s="3">
        <v>0</v>
      </c>
      <c r="H1219" s="3">
        <v>0</v>
      </c>
      <c r="I1219" s="3">
        <v>0</v>
      </c>
      <c r="J1219" s="3">
        <v>0</v>
      </c>
      <c r="K1219" s="3">
        <v>0</v>
      </c>
      <c r="L1219" s="3">
        <v>0</v>
      </c>
      <c r="M1219" s="3">
        <v>0</v>
      </c>
      <c r="N1219" s="3">
        <v>0</v>
      </c>
      <c r="O1219" s="3">
        <v>0</v>
      </c>
      <c r="P1219" s="3">
        <v>0</v>
      </c>
      <c r="Q1219" s="3">
        <v>0</v>
      </c>
      <c r="R1219" s="3">
        <v>0</v>
      </c>
      <c r="S1219" s="3">
        <v>0</v>
      </c>
      <c r="T1219" s="3">
        <v>0</v>
      </c>
      <c r="U1219" s="3">
        <v>0</v>
      </c>
      <c r="V1219" s="3">
        <v>0</v>
      </c>
      <c r="W1219" s="3">
        <v>0</v>
      </c>
      <c r="X1219" s="3">
        <v>1.808405</v>
      </c>
      <c r="Y1219" s="3">
        <v>0</v>
      </c>
      <c r="Z1219" s="3">
        <v>0</v>
      </c>
      <c r="AA1219" s="3">
        <v>0</v>
      </c>
      <c r="AB1219" s="3">
        <f t="shared" si="19"/>
        <v>0</v>
      </c>
    </row>
    <row r="1220" spans="1:28" ht="16.5" thickTop="1" thickBot="1" x14ac:dyDescent="0.3">
      <c r="A1220" s="3" t="s">
        <v>9852</v>
      </c>
      <c r="B1220" s="3">
        <v>0</v>
      </c>
      <c r="C1220" s="3">
        <v>0</v>
      </c>
      <c r="D1220" s="3">
        <v>0</v>
      </c>
      <c r="E1220" s="3">
        <v>0</v>
      </c>
      <c r="F1220" s="3">
        <v>0</v>
      </c>
      <c r="G1220" s="3">
        <v>0</v>
      </c>
      <c r="H1220" s="3">
        <v>0</v>
      </c>
      <c r="I1220" s="3">
        <v>0</v>
      </c>
      <c r="J1220" s="3">
        <v>0</v>
      </c>
      <c r="K1220" s="3">
        <v>0</v>
      </c>
      <c r="L1220" s="3">
        <v>0</v>
      </c>
      <c r="M1220" s="3">
        <v>0</v>
      </c>
      <c r="N1220" s="3">
        <v>0</v>
      </c>
      <c r="O1220" s="3">
        <v>0</v>
      </c>
      <c r="P1220" s="3">
        <v>0</v>
      </c>
      <c r="Q1220" s="3">
        <v>0</v>
      </c>
      <c r="R1220" s="3">
        <v>0</v>
      </c>
      <c r="S1220" s="3">
        <v>0</v>
      </c>
      <c r="T1220" s="3">
        <v>0</v>
      </c>
      <c r="U1220" s="3">
        <v>0</v>
      </c>
      <c r="V1220" s="3">
        <v>0</v>
      </c>
      <c r="W1220" s="3">
        <v>0</v>
      </c>
      <c r="X1220" s="3">
        <v>3.6168110000000002</v>
      </c>
      <c r="Y1220" s="3">
        <v>0</v>
      </c>
      <c r="Z1220" s="3">
        <v>0</v>
      </c>
      <c r="AA1220" s="3">
        <v>0</v>
      </c>
      <c r="AB1220" s="3">
        <f t="shared" si="19"/>
        <v>0</v>
      </c>
    </row>
    <row r="1221" spans="1:28" ht="16.5" thickTop="1" thickBot="1" x14ac:dyDescent="0.3">
      <c r="A1221" s="3" t="s">
        <v>9856</v>
      </c>
      <c r="B1221" s="3">
        <v>0</v>
      </c>
      <c r="C1221" s="3">
        <v>0</v>
      </c>
      <c r="D1221" s="3">
        <v>0</v>
      </c>
      <c r="E1221" s="3">
        <v>0</v>
      </c>
      <c r="F1221" s="3">
        <v>0</v>
      </c>
      <c r="G1221" s="3">
        <v>0</v>
      </c>
      <c r="H1221" s="3">
        <v>0</v>
      </c>
      <c r="I1221" s="3">
        <v>0</v>
      </c>
      <c r="J1221" s="3">
        <v>0</v>
      </c>
      <c r="K1221" s="3">
        <v>0</v>
      </c>
      <c r="L1221" s="3">
        <v>0</v>
      </c>
      <c r="M1221" s="3">
        <v>0</v>
      </c>
      <c r="N1221" s="3">
        <v>0</v>
      </c>
      <c r="O1221" s="3">
        <v>0</v>
      </c>
      <c r="P1221" s="3">
        <v>0</v>
      </c>
      <c r="Q1221" s="3">
        <v>0</v>
      </c>
      <c r="R1221" s="3">
        <v>0</v>
      </c>
      <c r="S1221" s="3">
        <v>0</v>
      </c>
      <c r="T1221" s="3">
        <v>0</v>
      </c>
      <c r="U1221" s="3">
        <v>0</v>
      </c>
      <c r="V1221" s="3">
        <v>0</v>
      </c>
      <c r="W1221" s="3">
        <v>4.4689040000000002</v>
      </c>
      <c r="X1221" s="3">
        <v>0</v>
      </c>
      <c r="Y1221" s="3">
        <v>0</v>
      </c>
      <c r="Z1221" s="3">
        <v>0</v>
      </c>
      <c r="AA1221" s="3">
        <v>0</v>
      </c>
      <c r="AB1221" s="3">
        <f t="shared" si="19"/>
        <v>0</v>
      </c>
    </row>
    <row r="1222" spans="1:28" ht="16.5" thickTop="1" thickBot="1" x14ac:dyDescent="0.3">
      <c r="A1222" s="3" t="s">
        <v>9867</v>
      </c>
      <c r="B1222" s="3">
        <v>0</v>
      </c>
      <c r="C1222" s="3">
        <v>0</v>
      </c>
      <c r="D1222" s="3">
        <v>0</v>
      </c>
      <c r="E1222" s="3">
        <v>0</v>
      </c>
      <c r="F1222" s="3">
        <v>0</v>
      </c>
      <c r="G1222" s="3">
        <v>0</v>
      </c>
      <c r="H1222" s="3">
        <v>0</v>
      </c>
      <c r="I1222" s="3">
        <v>0</v>
      </c>
      <c r="J1222" s="3">
        <v>0</v>
      </c>
      <c r="K1222" s="3">
        <v>0</v>
      </c>
      <c r="L1222" s="3">
        <v>0</v>
      </c>
      <c r="M1222" s="3">
        <v>0</v>
      </c>
      <c r="N1222" s="3">
        <v>0</v>
      </c>
      <c r="O1222" s="3">
        <v>0</v>
      </c>
      <c r="P1222" s="3">
        <v>0</v>
      </c>
      <c r="Q1222" s="3">
        <v>0</v>
      </c>
      <c r="R1222" s="3">
        <v>0</v>
      </c>
      <c r="S1222" s="3">
        <v>0</v>
      </c>
      <c r="T1222" s="3">
        <v>0</v>
      </c>
      <c r="U1222" s="3">
        <v>0</v>
      </c>
      <c r="V1222" s="3">
        <v>0</v>
      </c>
      <c r="W1222" s="3">
        <v>0</v>
      </c>
      <c r="X1222" s="3">
        <v>0</v>
      </c>
      <c r="Y1222" s="3">
        <v>0</v>
      </c>
      <c r="Z1222" s="3">
        <v>4.3009899999999996</v>
      </c>
      <c r="AA1222" s="3">
        <v>0</v>
      </c>
      <c r="AB1222" s="3">
        <f t="shared" si="19"/>
        <v>0</v>
      </c>
    </row>
    <row r="1223" spans="1:28" ht="16.5" thickTop="1" thickBot="1" x14ac:dyDescent="0.3">
      <c r="A1223" s="3" t="s">
        <v>9871</v>
      </c>
      <c r="B1223" s="3">
        <v>0</v>
      </c>
      <c r="C1223" s="3">
        <v>0</v>
      </c>
      <c r="D1223" s="3">
        <v>0</v>
      </c>
      <c r="E1223" s="3">
        <v>0</v>
      </c>
      <c r="F1223" s="3">
        <v>0</v>
      </c>
      <c r="G1223" s="3">
        <v>0</v>
      </c>
      <c r="H1223" s="3">
        <v>0</v>
      </c>
      <c r="I1223" s="3">
        <v>0</v>
      </c>
      <c r="J1223" s="3">
        <v>0</v>
      </c>
      <c r="K1223" s="3">
        <v>0</v>
      </c>
      <c r="L1223" s="3">
        <v>0</v>
      </c>
      <c r="M1223" s="3">
        <v>0</v>
      </c>
      <c r="N1223" s="3">
        <v>0</v>
      </c>
      <c r="O1223" s="3">
        <v>0</v>
      </c>
      <c r="P1223" s="3">
        <v>0</v>
      </c>
      <c r="Q1223" s="3">
        <v>0</v>
      </c>
      <c r="R1223" s="3">
        <v>0</v>
      </c>
      <c r="S1223" s="3">
        <v>0</v>
      </c>
      <c r="T1223" s="3">
        <v>0</v>
      </c>
      <c r="U1223" s="3">
        <v>0</v>
      </c>
      <c r="V1223" s="3">
        <v>0</v>
      </c>
      <c r="W1223" s="3">
        <v>0</v>
      </c>
      <c r="X1223" s="3">
        <v>1.808405</v>
      </c>
      <c r="Y1223" s="3">
        <v>0</v>
      </c>
      <c r="Z1223" s="3">
        <v>0</v>
      </c>
      <c r="AA1223" s="3">
        <v>0</v>
      </c>
      <c r="AB1223" s="3">
        <f t="shared" si="19"/>
        <v>0</v>
      </c>
    </row>
    <row r="1224" spans="1:28" ht="16.5" thickTop="1" thickBot="1" x14ac:dyDescent="0.3">
      <c r="A1224" s="3" t="s">
        <v>9886</v>
      </c>
      <c r="B1224" s="3">
        <v>0</v>
      </c>
      <c r="C1224" s="3">
        <v>0</v>
      </c>
      <c r="D1224" s="3">
        <v>0</v>
      </c>
      <c r="E1224" s="3">
        <v>0</v>
      </c>
      <c r="F1224" s="3">
        <v>3.9853149999999999</v>
      </c>
      <c r="G1224" s="3">
        <v>0</v>
      </c>
      <c r="H1224" s="3">
        <v>0</v>
      </c>
      <c r="I1224" s="3">
        <v>0</v>
      </c>
      <c r="J1224" s="3">
        <v>0</v>
      </c>
      <c r="K1224" s="3">
        <v>0</v>
      </c>
      <c r="L1224" s="3">
        <v>0</v>
      </c>
      <c r="M1224" s="3">
        <v>0</v>
      </c>
      <c r="N1224" s="3">
        <v>0</v>
      </c>
      <c r="O1224" s="3">
        <v>0</v>
      </c>
      <c r="P1224" s="3">
        <v>0</v>
      </c>
      <c r="Q1224" s="3">
        <v>0</v>
      </c>
      <c r="R1224" s="3">
        <v>0</v>
      </c>
      <c r="S1224" s="3">
        <v>0</v>
      </c>
      <c r="T1224" s="3">
        <v>0</v>
      </c>
      <c r="U1224" s="3">
        <v>0</v>
      </c>
      <c r="V1224" s="3">
        <v>0</v>
      </c>
      <c r="W1224" s="3">
        <v>0</v>
      </c>
      <c r="X1224" s="3">
        <v>0</v>
      </c>
      <c r="Y1224" s="3">
        <v>0</v>
      </c>
      <c r="Z1224" s="3">
        <v>0</v>
      </c>
      <c r="AA1224" s="3">
        <v>0</v>
      </c>
      <c r="AB1224" s="3">
        <f t="shared" si="19"/>
        <v>0</v>
      </c>
    </row>
    <row r="1225" spans="1:28" ht="16.5" thickTop="1" thickBot="1" x14ac:dyDescent="0.3">
      <c r="A1225" s="3" t="s">
        <v>9894</v>
      </c>
      <c r="B1225" s="3">
        <v>0</v>
      </c>
      <c r="C1225" s="3">
        <v>0</v>
      </c>
      <c r="D1225" s="3">
        <v>0</v>
      </c>
      <c r="E1225" s="3">
        <v>0</v>
      </c>
      <c r="F1225" s="3">
        <v>0</v>
      </c>
      <c r="G1225" s="3">
        <v>0</v>
      </c>
      <c r="H1225" s="3">
        <v>0</v>
      </c>
      <c r="I1225" s="3">
        <v>0</v>
      </c>
      <c r="J1225" s="3">
        <v>0</v>
      </c>
      <c r="K1225" s="3">
        <v>0</v>
      </c>
      <c r="L1225" s="3">
        <v>0</v>
      </c>
      <c r="M1225" s="3">
        <v>0</v>
      </c>
      <c r="N1225" s="3">
        <v>0</v>
      </c>
      <c r="O1225" s="3">
        <v>0</v>
      </c>
      <c r="P1225" s="3">
        <v>0</v>
      </c>
      <c r="Q1225" s="3">
        <v>0</v>
      </c>
      <c r="R1225" s="3">
        <v>0</v>
      </c>
      <c r="S1225" s="3">
        <v>0</v>
      </c>
      <c r="T1225" s="3">
        <v>0</v>
      </c>
      <c r="U1225" s="3">
        <v>0</v>
      </c>
      <c r="V1225" s="3">
        <v>0</v>
      </c>
      <c r="W1225" s="3">
        <v>0</v>
      </c>
      <c r="X1225" s="3">
        <v>1.808405</v>
      </c>
      <c r="Y1225" s="3">
        <v>0</v>
      </c>
      <c r="Z1225" s="3">
        <v>0</v>
      </c>
      <c r="AA1225" s="3">
        <v>0</v>
      </c>
      <c r="AB1225" s="3">
        <f t="shared" si="19"/>
        <v>0</v>
      </c>
    </row>
    <row r="1226" spans="1:28" ht="16.5" thickTop="1" thickBot="1" x14ac:dyDescent="0.3">
      <c r="A1226" s="3" t="s">
        <v>9902</v>
      </c>
      <c r="B1226" s="3">
        <v>0</v>
      </c>
      <c r="C1226" s="3">
        <v>0</v>
      </c>
      <c r="D1226" s="3">
        <v>0</v>
      </c>
      <c r="E1226" s="3">
        <v>0</v>
      </c>
      <c r="F1226" s="3">
        <v>0</v>
      </c>
      <c r="G1226" s="3">
        <v>0</v>
      </c>
      <c r="H1226" s="3">
        <v>0</v>
      </c>
      <c r="I1226" s="3">
        <v>0</v>
      </c>
      <c r="J1226" s="3">
        <v>0</v>
      </c>
      <c r="K1226" s="3">
        <v>0</v>
      </c>
      <c r="L1226" s="3">
        <v>0</v>
      </c>
      <c r="M1226" s="3">
        <v>0</v>
      </c>
      <c r="N1226" s="3">
        <v>0</v>
      </c>
      <c r="O1226" s="3">
        <v>0</v>
      </c>
      <c r="P1226" s="3">
        <v>0</v>
      </c>
      <c r="Q1226" s="3">
        <v>3.2813819999999998</v>
      </c>
      <c r="R1226" s="3">
        <v>0</v>
      </c>
      <c r="S1226" s="3">
        <v>0</v>
      </c>
      <c r="T1226" s="3">
        <v>0</v>
      </c>
      <c r="U1226" s="3">
        <v>0</v>
      </c>
      <c r="V1226" s="3">
        <v>0</v>
      </c>
      <c r="W1226" s="3">
        <v>0</v>
      </c>
      <c r="X1226" s="3">
        <v>0</v>
      </c>
      <c r="Y1226" s="3">
        <v>0</v>
      </c>
      <c r="Z1226" s="3">
        <v>0</v>
      </c>
      <c r="AA1226" s="3">
        <v>0</v>
      </c>
      <c r="AB1226" s="3">
        <f t="shared" si="19"/>
        <v>0</v>
      </c>
    </row>
    <row r="1227" spans="1:28" ht="16.5" thickTop="1" thickBot="1" x14ac:dyDescent="0.3">
      <c r="A1227" s="3" t="s">
        <v>9909</v>
      </c>
      <c r="B1227" s="3">
        <v>0</v>
      </c>
      <c r="C1227" s="3">
        <v>0</v>
      </c>
      <c r="D1227" s="3">
        <v>0</v>
      </c>
      <c r="E1227" s="3">
        <v>0</v>
      </c>
      <c r="F1227" s="3">
        <v>0</v>
      </c>
      <c r="G1227" s="3">
        <v>0</v>
      </c>
      <c r="H1227" s="3">
        <v>0</v>
      </c>
      <c r="I1227" s="3">
        <v>0</v>
      </c>
      <c r="J1227" s="3">
        <v>0</v>
      </c>
      <c r="K1227" s="3">
        <v>0</v>
      </c>
      <c r="L1227" s="3">
        <v>0</v>
      </c>
      <c r="M1227" s="3">
        <v>0</v>
      </c>
      <c r="N1227" s="3">
        <v>0</v>
      </c>
      <c r="O1227" s="3">
        <v>0</v>
      </c>
      <c r="P1227" s="3">
        <v>0</v>
      </c>
      <c r="Q1227" s="3">
        <v>0</v>
      </c>
      <c r="R1227" s="3">
        <v>0</v>
      </c>
      <c r="S1227" s="3">
        <v>0</v>
      </c>
      <c r="T1227" s="3">
        <v>0</v>
      </c>
      <c r="U1227" s="3">
        <v>0</v>
      </c>
      <c r="V1227" s="3">
        <v>0</v>
      </c>
      <c r="W1227" s="3">
        <v>3.0826099999999999</v>
      </c>
      <c r="X1227" s="3">
        <v>2.2305169999999999</v>
      </c>
      <c r="Y1227" s="3">
        <v>0</v>
      </c>
      <c r="Z1227" s="3">
        <v>0</v>
      </c>
      <c r="AA1227" s="3">
        <v>0</v>
      </c>
      <c r="AB1227" s="3">
        <f t="shared" si="19"/>
        <v>0</v>
      </c>
    </row>
    <row r="1228" spans="1:28" ht="16.5" thickTop="1" thickBot="1" x14ac:dyDescent="0.3">
      <c r="A1228" s="3" t="s">
        <v>9916</v>
      </c>
      <c r="B1228" s="3">
        <v>0</v>
      </c>
      <c r="C1228" s="3">
        <v>0</v>
      </c>
      <c r="D1228" s="3">
        <v>0</v>
      </c>
      <c r="E1228" s="3">
        <v>0</v>
      </c>
      <c r="F1228" s="3">
        <v>0</v>
      </c>
      <c r="G1228" s="3">
        <v>0</v>
      </c>
      <c r="H1228" s="3">
        <v>0</v>
      </c>
      <c r="I1228" s="3">
        <v>0</v>
      </c>
      <c r="J1228" s="3">
        <v>0</v>
      </c>
      <c r="K1228" s="3">
        <v>0</v>
      </c>
      <c r="L1228" s="3">
        <v>0</v>
      </c>
      <c r="M1228" s="3">
        <v>0</v>
      </c>
      <c r="N1228" s="3">
        <v>0</v>
      </c>
      <c r="O1228" s="3">
        <v>0</v>
      </c>
      <c r="P1228" s="3">
        <v>0</v>
      </c>
      <c r="Q1228" s="3">
        <v>0</v>
      </c>
      <c r="R1228" s="3">
        <v>0</v>
      </c>
      <c r="S1228" s="3">
        <v>0</v>
      </c>
      <c r="T1228" s="3">
        <v>0</v>
      </c>
      <c r="U1228" s="3">
        <v>1.4907490000000001</v>
      </c>
      <c r="V1228" s="3">
        <v>0</v>
      </c>
      <c r="W1228" s="3">
        <v>0</v>
      </c>
      <c r="X1228" s="3">
        <v>0</v>
      </c>
      <c r="Y1228" s="3">
        <v>0</v>
      </c>
      <c r="Z1228" s="3">
        <v>0</v>
      </c>
      <c r="AA1228" s="3">
        <v>0</v>
      </c>
      <c r="AB1228" s="3">
        <f t="shared" si="19"/>
        <v>0</v>
      </c>
    </row>
    <row r="1229" spans="1:28" ht="16.5" thickTop="1" thickBot="1" x14ac:dyDescent="0.3">
      <c r="A1229" s="3" t="s">
        <v>9923</v>
      </c>
      <c r="B1229" s="3">
        <v>0</v>
      </c>
      <c r="C1229" s="3">
        <v>0</v>
      </c>
      <c r="D1229" s="3">
        <v>0</v>
      </c>
      <c r="E1229" s="3">
        <v>0</v>
      </c>
      <c r="F1229" s="3">
        <v>0</v>
      </c>
      <c r="G1229" s="3">
        <v>0</v>
      </c>
      <c r="H1229" s="3">
        <v>0</v>
      </c>
      <c r="I1229" s="3">
        <v>0</v>
      </c>
      <c r="J1229" s="3">
        <v>0</v>
      </c>
      <c r="K1229" s="3">
        <v>0</v>
      </c>
      <c r="L1229" s="3">
        <v>0</v>
      </c>
      <c r="M1229" s="3">
        <v>2.625658</v>
      </c>
      <c r="N1229" s="3">
        <v>0</v>
      </c>
      <c r="O1229" s="3">
        <v>0</v>
      </c>
      <c r="P1229" s="3">
        <v>0</v>
      </c>
      <c r="Q1229" s="3">
        <v>0</v>
      </c>
      <c r="R1229" s="3">
        <v>0</v>
      </c>
      <c r="S1229" s="3">
        <v>0</v>
      </c>
      <c r="T1229" s="3">
        <v>0</v>
      </c>
      <c r="U1229" s="3">
        <v>1.9303539999999999</v>
      </c>
      <c r="V1229" s="3">
        <v>3.4446569999999999</v>
      </c>
      <c r="W1229" s="3">
        <v>0</v>
      </c>
      <c r="X1229" s="3">
        <v>0</v>
      </c>
      <c r="Y1229" s="3">
        <v>0</v>
      </c>
      <c r="Z1229" s="3">
        <v>0</v>
      </c>
      <c r="AA1229" s="3">
        <v>0</v>
      </c>
      <c r="AB1229" s="3">
        <f t="shared" si="19"/>
        <v>0</v>
      </c>
    </row>
    <row r="1230" spans="1:28" ht="16.5" thickTop="1" thickBot="1" x14ac:dyDescent="0.3">
      <c r="A1230" s="3" t="s">
        <v>9931</v>
      </c>
      <c r="B1230" s="3">
        <v>0</v>
      </c>
      <c r="C1230" s="3">
        <v>0</v>
      </c>
      <c r="D1230" s="3">
        <v>0</v>
      </c>
      <c r="E1230" s="3">
        <v>0</v>
      </c>
      <c r="F1230" s="3">
        <v>0</v>
      </c>
      <c r="G1230" s="3">
        <v>0</v>
      </c>
      <c r="H1230" s="3">
        <v>0</v>
      </c>
      <c r="I1230" s="3">
        <v>0</v>
      </c>
      <c r="J1230" s="3">
        <v>0</v>
      </c>
      <c r="K1230" s="3">
        <v>0</v>
      </c>
      <c r="L1230" s="3">
        <v>0</v>
      </c>
      <c r="M1230" s="3">
        <v>0</v>
      </c>
      <c r="N1230" s="3">
        <v>0</v>
      </c>
      <c r="O1230" s="3">
        <v>0</v>
      </c>
      <c r="P1230" s="3">
        <v>0</v>
      </c>
      <c r="Q1230" s="3">
        <v>0</v>
      </c>
      <c r="R1230" s="3">
        <v>0</v>
      </c>
      <c r="S1230" s="3">
        <v>0</v>
      </c>
      <c r="T1230" s="3">
        <v>0</v>
      </c>
      <c r="U1230" s="3">
        <v>0</v>
      </c>
      <c r="V1230" s="3">
        <v>0</v>
      </c>
      <c r="W1230" s="3">
        <v>2.2344520000000001</v>
      </c>
      <c r="X1230" s="3">
        <v>0</v>
      </c>
      <c r="Y1230" s="3">
        <v>0</v>
      </c>
      <c r="Z1230" s="3">
        <v>0</v>
      </c>
      <c r="AA1230" s="3">
        <v>0</v>
      </c>
      <c r="AB1230" s="3">
        <f t="shared" si="19"/>
        <v>0</v>
      </c>
    </row>
    <row r="1231" spans="1:28" ht="16.5" thickTop="1" thickBot="1" x14ac:dyDescent="0.3">
      <c r="A1231" s="3" t="s">
        <v>9944</v>
      </c>
      <c r="B1231" s="3">
        <v>0</v>
      </c>
      <c r="C1231" s="3">
        <v>0</v>
      </c>
      <c r="D1231" s="3">
        <v>0</v>
      </c>
      <c r="E1231" s="3">
        <v>0</v>
      </c>
      <c r="F1231" s="3">
        <v>0</v>
      </c>
      <c r="G1231" s="3">
        <v>0</v>
      </c>
      <c r="H1231" s="3">
        <v>0</v>
      </c>
      <c r="I1231" s="3">
        <v>0</v>
      </c>
      <c r="J1231" s="3">
        <v>0</v>
      </c>
      <c r="K1231" s="3">
        <v>0</v>
      </c>
      <c r="L1231" s="3">
        <v>0</v>
      </c>
      <c r="M1231" s="3">
        <v>0</v>
      </c>
      <c r="N1231" s="3">
        <v>0</v>
      </c>
      <c r="O1231" s="3">
        <v>0</v>
      </c>
      <c r="P1231" s="3">
        <v>0</v>
      </c>
      <c r="Q1231" s="3">
        <v>0</v>
      </c>
      <c r="R1231" s="3">
        <v>0</v>
      </c>
      <c r="S1231" s="3">
        <v>0</v>
      </c>
      <c r="T1231" s="3">
        <v>0</v>
      </c>
      <c r="U1231" s="3">
        <v>2.9397709999999999</v>
      </c>
      <c r="V1231" s="3">
        <v>0</v>
      </c>
      <c r="W1231" s="3">
        <v>2.636323</v>
      </c>
      <c r="X1231" s="3">
        <v>0</v>
      </c>
      <c r="Y1231" s="3">
        <v>0</v>
      </c>
      <c r="Z1231" s="3">
        <v>0</v>
      </c>
      <c r="AA1231" s="3">
        <v>0</v>
      </c>
      <c r="AB1231" s="3">
        <f t="shared" si="19"/>
        <v>0</v>
      </c>
    </row>
    <row r="1232" spans="1:28" ht="16.5" thickTop="1" thickBot="1" x14ac:dyDescent="0.3">
      <c r="A1232" s="3" t="s">
        <v>9951</v>
      </c>
      <c r="B1232" s="3">
        <v>0</v>
      </c>
      <c r="C1232" s="3">
        <v>0</v>
      </c>
      <c r="D1232" s="3">
        <v>0</v>
      </c>
      <c r="E1232" s="3">
        <v>0</v>
      </c>
      <c r="F1232" s="3">
        <v>0</v>
      </c>
      <c r="G1232" s="3">
        <v>0</v>
      </c>
      <c r="H1232" s="3">
        <v>0</v>
      </c>
      <c r="I1232" s="3">
        <v>0</v>
      </c>
      <c r="J1232" s="3">
        <v>0</v>
      </c>
      <c r="K1232" s="3">
        <v>0</v>
      </c>
      <c r="L1232" s="3">
        <v>0</v>
      </c>
      <c r="M1232" s="3">
        <v>0</v>
      </c>
      <c r="N1232" s="3">
        <v>0</v>
      </c>
      <c r="O1232" s="3">
        <v>0</v>
      </c>
      <c r="P1232" s="3">
        <v>0</v>
      </c>
      <c r="Q1232" s="3">
        <v>0</v>
      </c>
      <c r="R1232" s="3">
        <v>0</v>
      </c>
      <c r="S1232" s="3">
        <v>0</v>
      </c>
      <c r="T1232" s="3">
        <v>0</v>
      </c>
      <c r="U1232" s="3">
        <v>0</v>
      </c>
      <c r="V1232" s="3">
        <v>2.9750920000000001</v>
      </c>
      <c r="W1232" s="3">
        <v>0</v>
      </c>
      <c r="X1232" s="3">
        <v>0</v>
      </c>
      <c r="Y1232" s="3">
        <v>0</v>
      </c>
      <c r="Z1232" s="3">
        <v>0</v>
      </c>
      <c r="AA1232" s="3">
        <v>0</v>
      </c>
      <c r="AB1232" s="3">
        <f t="shared" si="19"/>
        <v>0</v>
      </c>
    </row>
    <row r="1233" spans="1:28" ht="16.5" thickTop="1" thickBot="1" x14ac:dyDescent="0.3">
      <c r="A1233" s="3" t="s">
        <v>9963</v>
      </c>
      <c r="B1233" s="3">
        <v>3.5237229999999999</v>
      </c>
      <c r="C1233" s="3">
        <v>0</v>
      </c>
      <c r="D1233" s="3">
        <v>0</v>
      </c>
      <c r="E1233" s="3">
        <v>0</v>
      </c>
      <c r="F1233" s="3">
        <v>0</v>
      </c>
      <c r="G1233" s="3">
        <v>0</v>
      </c>
      <c r="H1233" s="3">
        <v>0</v>
      </c>
      <c r="I1233" s="3">
        <v>0</v>
      </c>
      <c r="J1233" s="3">
        <v>0</v>
      </c>
      <c r="K1233" s="3">
        <v>0</v>
      </c>
      <c r="L1233" s="3">
        <v>0</v>
      </c>
      <c r="M1233" s="3">
        <v>0</v>
      </c>
      <c r="N1233" s="3">
        <v>0</v>
      </c>
      <c r="O1233" s="3">
        <v>0</v>
      </c>
      <c r="P1233" s="3">
        <v>0</v>
      </c>
      <c r="Q1233" s="3">
        <v>0</v>
      </c>
      <c r="R1233" s="3">
        <v>0</v>
      </c>
      <c r="S1233" s="3">
        <v>0</v>
      </c>
      <c r="T1233" s="3">
        <v>0</v>
      </c>
      <c r="U1233" s="3">
        <v>0</v>
      </c>
      <c r="V1233" s="3">
        <v>0</v>
      </c>
      <c r="W1233" s="3">
        <v>0</v>
      </c>
      <c r="X1233" s="3">
        <v>0</v>
      </c>
      <c r="Y1233" s="3">
        <v>0</v>
      </c>
      <c r="Z1233" s="3">
        <v>0</v>
      </c>
      <c r="AA1233" s="3">
        <v>0</v>
      </c>
      <c r="AB1233" s="3">
        <f t="shared" si="19"/>
        <v>0</v>
      </c>
    </row>
    <row r="1234" spans="1:28" ht="16.5" thickTop="1" thickBot="1" x14ac:dyDescent="0.3">
      <c r="A1234" s="3" t="s">
        <v>9970</v>
      </c>
      <c r="B1234" s="3">
        <v>0</v>
      </c>
      <c r="C1234" s="3">
        <v>0</v>
      </c>
      <c r="D1234" s="3">
        <v>0</v>
      </c>
      <c r="E1234" s="3">
        <v>0</v>
      </c>
      <c r="F1234" s="3">
        <v>0</v>
      </c>
      <c r="G1234" s="3">
        <v>0</v>
      </c>
      <c r="H1234" s="3">
        <v>0</v>
      </c>
      <c r="I1234" s="3">
        <v>0</v>
      </c>
      <c r="J1234" s="3">
        <v>0</v>
      </c>
      <c r="K1234" s="3">
        <v>0</v>
      </c>
      <c r="L1234" s="3">
        <v>0</v>
      </c>
      <c r="M1234" s="3">
        <v>0</v>
      </c>
      <c r="N1234" s="3">
        <v>0</v>
      </c>
      <c r="O1234" s="3">
        <v>0</v>
      </c>
      <c r="P1234" s="3">
        <v>0</v>
      </c>
      <c r="Q1234" s="3">
        <v>0</v>
      </c>
      <c r="R1234" s="3">
        <v>0</v>
      </c>
      <c r="S1234" s="3">
        <v>0</v>
      </c>
      <c r="T1234" s="3">
        <v>0</v>
      </c>
      <c r="U1234" s="3">
        <v>0.78427400000000003</v>
      </c>
      <c r="V1234" s="3">
        <v>0</v>
      </c>
      <c r="W1234" s="3">
        <v>2.2716789999999998</v>
      </c>
      <c r="X1234" s="3">
        <v>1.419586</v>
      </c>
      <c r="Y1234" s="3">
        <v>0</v>
      </c>
      <c r="Z1234" s="3">
        <v>0</v>
      </c>
      <c r="AA1234" s="3">
        <v>0</v>
      </c>
      <c r="AB1234" s="3">
        <f t="shared" si="19"/>
        <v>0</v>
      </c>
    </row>
    <row r="1235" spans="1:28" ht="16.5" thickTop="1" thickBot="1" x14ac:dyDescent="0.3">
      <c r="A1235" s="3" t="s">
        <v>9985</v>
      </c>
      <c r="B1235" s="3">
        <v>0</v>
      </c>
      <c r="C1235" s="3">
        <v>0</v>
      </c>
      <c r="D1235" s="3">
        <v>0</v>
      </c>
      <c r="E1235" s="3">
        <v>0</v>
      </c>
      <c r="F1235" s="3">
        <v>0</v>
      </c>
      <c r="G1235" s="3">
        <v>0</v>
      </c>
      <c r="H1235" s="3">
        <v>0</v>
      </c>
      <c r="I1235" s="3">
        <v>0</v>
      </c>
      <c r="J1235" s="3">
        <v>0</v>
      </c>
      <c r="K1235" s="3">
        <v>0</v>
      </c>
      <c r="L1235" s="3">
        <v>0</v>
      </c>
      <c r="M1235" s="3">
        <v>0</v>
      </c>
      <c r="N1235" s="3">
        <v>0</v>
      </c>
      <c r="O1235" s="3">
        <v>0</v>
      </c>
      <c r="P1235" s="3">
        <v>0</v>
      </c>
      <c r="Q1235" s="3">
        <v>0</v>
      </c>
      <c r="R1235" s="3">
        <v>0</v>
      </c>
      <c r="S1235" s="3">
        <v>0</v>
      </c>
      <c r="T1235" s="3">
        <v>0</v>
      </c>
      <c r="U1235" s="3">
        <v>0</v>
      </c>
      <c r="V1235" s="3">
        <v>0</v>
      </c>
      <c r="W1235" s="3">
        <v>0</v>
      </c>
      <c r="X1235" s="3">
        <v>1.1152580000000001</v>
      </c>
      <c r="Y1235" s="3">
        <v>0</v>
      </c>
      <c r="Z1235" s="3">
        <v>3.6078429999999999</v>
      </c>
      <c r="AA1235" s="3">
        <v>0</v>
      </c>
      <c r="AB1235" s="3">
        <f t="shared" si="19"/>
        <v>0</v>
      </c>
    </row>
    <row r="1236" spans="1:28" ht="16.5" thickTop="1" thickBot="1" x14ac:dyDescent="0.3">
      <c r="A1236" s="3" t="s">
        <v>9991</v>
      </c>
      <c r="B1236" s="3">
        <v>0</v>
      </c>
      <c r="C1236" s="3">
        <v>0</v>
      </c>
      <c r="D1236" s="3">
        <v>0</v>
      </c>
      <c r="E1236" s="3">
        <v>0</v>
      </c>
      <c r="F1236" s="3">
        <v>0</v>
      </c>
      <c r="G1236" s="3">
        <v>0</v>
      </c>
      <c r="H1236" s="3">
        <v>0</v>
      </c>
      <c r="I1236" s="3">
        <v>0</v>
      </c>
      <c r="J1236" s="3">
        <v>0</v>
      </c>
      <c r="K1236" s="3">
        <v>0</v>
      </c>
      <c r="L1236" s="3">
        <v>0</v>
      </c>
      <c r="M1236" s="3">
        <v>0</v>
      </c>
      <c r="N1236" s="3">
        <v>0</v>
      </c>
      <c r="O1236" s="3">
        <v>0</v>
      </c>
      <c r="P1236" s="3">
        <v>0</v>
      </c>
      <c r="Q1236" s="3">
        <v>0</v>
      </c>
      <c r="R1236" s="3">
        <v>0</v>
      </c>
      <c r="S1236" s="3">
        <v>0</v>
      </c>
      <c r="T1236" s="3">
        <v>0</v>
      </c>
      <c r="U1236" s="3">
        <v>0</v>
      </c>
      <c r="V1236" s="3">
        <v>0</v>
      </c>
      <c r="W1236" s="3">
        <v>1.13584</v>
      </c>
      <c r="X1236" s="3">
        <v>2.8058809999999998</v>
      </c>
      <c r="Y1236" s="3">
        <v>0</v>
      </c>
      <c r="Z1236" s="3">
        <v>0</v>
      </c>
      <c r="AA1236" s="3">
        <v>0</v>
      </c>
      <c r="AB1236" s="3">
        <f t="shared" si="19"/>
        <v>0</v>
      </c>
    </row>
    <row r="1237" spans="1:28" ht="16.5" thickTop="1" thickBot="1" x14ac:dyDescent="0.3">
      <c r="A1237" s="3" t="s">
        <v>10004</v>
      </c>
      <c r="B1237" s="3">
        <v>0</v>
      </c>
      <c r="C1237" s="3">
        <v>0</v>
      </c>
      <c r="D1237" s="3">
        <v>0</v>
      </c>
      <c r="E1237" s="3">
        <v>0</v>
      </c>
      <c r="F1237" s="3">
        <v>0</v>
      </c>
      <c r="G1237" s="3">
        <v>0</v>
      </c>
      <c r="H1237" s="3">
        <v>0</v>
      </c>
      <c r="I1237" s="3">
        <v>0</v>
      </c>
      <c r="J1237" s="3">
        <v>0</v>
      </c>
      <c r="K1237" s="3">
        <v>0</v>
      </c>
      <c r="L1237" s="3">
        <v>0</v>
      </c>
      <c r="M1237" s="3">
        <v>2.5655920000000001</v>
      </c>
      <c r="N1237" s="3">
        <v>0</v>
      </c>
      <c r="O1237" s="3">
        <v>0</v>
      </c>
      <c r="P1237" s="3">
        <v>0</v>
      </c>
      <c r="Q1237" s="3">
        <v>0</v>
      </c>
      <c r="R1237" s="3">
        <v>0</v>
      </c>
      <c r="S1237" s="3">
        <v>0</v>
      </c>
      <c r="T1237" s="3">
        <v>0</v>
      </c>
      <c r="U1237" s="3">
        <v>0</v>
      </c>
      <c r="V1237" s="3">
        <v>0</v>
      </c>
      <c r="W1237" s="3">
        <v>0</v>
      </c>
      <c r="X1237" s="3">
        <v>0</v>
      </c>
      <c r="Y1237" s="3">
        <v>0</v>
      </c>
      <c r="Z1237" s="3">
        <v>0</v>
      </c>
      <c r="AA1237" s="3">
        <v>0</v>
      </c>
      <c r="AB1237" s="3">
        <f t="shared" si="19"/>
        <v>0</v>
      </c>
    </row>
    <row r="1238" spans="1:28" ht="16.5" thickTop="1" thickBot="1" x14ac:dyDescent="0.3">
      <c r="A1238" s="3" t="s">
        <v>10009</v>
      </c>
      <c r="B1238" s="3">
        <v>0</v>
      </c>
      <c r="C1238" s="3">
        <v>0</v>
      </c>
      <c r="D1238" s="3">
        <v>0</v>
      </c>
      <c r="E1238" s="3">
        <v>0</v>
      </c>
      <c r="F1238" s="3">
        <v>0</v>
      </c>
      <c r="G1238" s="3">
        <v>2.9027069999999999</v>
      </c>
      <c r="H1238" s="3">
        <v>0</v>
      </c>
      <c r="I1238" s="3">
        <v>0</v>
      </c>
      <c r="J1238" s="3">
        <v>0</v>
      </c>
      <c r="K1238" s="3">
        <v>0</v>
      </c>
      <c r="L1238" s="3">
        <v>0</v>
      </c>
      <c r="M1238" s="3">
        <v>0</v>
      </c>
      <c r="N1238" s="3">
        <v>0</v>
      </c>
      <c r="O1238" s="3">
        <v>0</v>
      </c>
      <c r="P1238" s="3">
        <v>0</v>
      </c>
      <c r="Q1238" s="3">
        <v>0</v>
      </c>
      <c r="R1238" s="3">
        <v>0</v>
      </c>
      <c r="S1238" s="3">
        <v>0</v>
      </c>
      <c r="T1238" s="3">
        <v>0</v>
      </c>
      <c r="U1238" s="3">
        <v>0</v>
      </c>
      <c r="V1238" s="3">
        <v>0</v>
      </c>
      <c r="W1238" s="3">
        <v>0</v>
      </c>
      <c r="X1238" s="3">
        <v>0</v>
      </c>
      <c r="Y1238" s="3">
        <v>0</v>
      </c>
      <c r="Z1238" s="3">
        <v>0</v>
      </c>
      <c r="AA1238" s="3">
        <v>0</v>
      </c>
      <c r="AB1238" s="3">
        <f t="shared" si="19"/>
        <v>0</v>
      </c>
    </row>
    <row r="1239" spans="1:28" ht="16.5" thickTop="1" thickBot="1" x14ac:dyDescent="0.3">
      <c r="A1239" s="3" t="s">
        <v>10041</v>
      </c>
      <c r="B1239" s="3">
        <v>0</v>
      </c>
      <c r="C1239" s="3">
        <v>0</v>
      </c>
      <c r="D1239" s="3">
        <v>0</v>
      </c>
      <c r="E1239" s="3">
        <v>0</v>
      </c>
      <c r="F1239" s="3">
        <v>0</v>
      </c>
      <c r="G1239" s="3">
        <v>0</v>
      </c>
      <c r="H1239" s="3">
        <v>0</v>
      </c>
      <c r="I1239" s="3">
        <v>2.509198</v>
      </c>
      <c r="J1239" s="3">
        <v>0</v>
      </c>
      <c r="K1239" s="3">
        <v>0</v>
      </c>
      <c r="L1239" s="3">
        <v>0</v>
      </c>
      <c r="M1239" s="3">
        <v>0</v>
      </c>
      <c r="N1239" s="3">
        <v>0</v>
      </c>
      <c r="O1239" s="3">
        <v>0</v>
      </c>
      <c r="P1239" s="3">
        <v>0</v>
      </c>
      <c r="Q1239" s="3">
        <v>0</v>
      </c>
      <c r="R1239" s="3">
        <v>0</v>
      </c>
      <c r="S1239" s="3">
        <v>0</v>
      </c>
      <c r="T1239" s="3">
        <v>0</v>
      </c>
      <c r="U1239" s="3">
        <v>0</v>
      </c>
      <c r="V1239" s="3">
        <v>0</v>
      </c>
      <c r="W1239" s="3">
        <v>0</v>
      </c>
      <c r="X1239" s="3">
        <v>0</v>
      </c>
      <c r="Y1239" s="3">
        <v>0</v>
      </c>
      <c r="Z1239" s="3">
        <v>0</v>
      </c>
      <c r="AA1239" s="3">
        <v>0</v>
      </c>
      <c r="AB1239" s="3">
        <f t="shared" si="19"/>
        <v>0</v>
      </c>
    </row>
    <row r="1240" spans="1:28" ht="16.5" thickTop="1" thickBot="1" x14ac:dyDescent="0.3">
      <c r="A1240" s="3" t="s">
        <v>10047</v>
      </c>
      <c r="B1240" s="3">
        <v>0</v>
      </c>
      <c r="C1240" s="3">
        <v>0</v>
      </c>
      <c r="D1240" s="3">
        <v>0</v>
      </c>
      <c r="E1240" s="3">
        <v>0</v>
      </c>
      <c r="F1240" s="3">
        <v>0</v>
      </c>
      <c r="G1240" s="3">
        <v>0</v>
      </c>
      <c r="H1240" s="3">
        <v>0</v>
      </c>
      <c r="I1240" s="3">
        <v>0</v>
      </c>
      <c r="J1240" s="3">
        <v>0</v>
      </c>
      <c r="K1240" s="3">
        <v>0</v>
      </c>
      <c r="L1240" s="3">
        <v>0</v>
      </c>
      <c r="M1240" s="3">
        <v>0</v>
      </c>
      <c r="N1240" s="3">
        <v>0</v>
      </c>
      <c r="O1240" s="3">
        <v>0</v>
      </c>
      <c r="P1240" s="3">
        <v>0</v>
      </c>
      <c r="Q1240" s="3">
        <v>0</v>
      </c>
      <c r="R1240" s="3">
        <v>0</v>
      </c>
      <c r="S1240" s="3">
        <v>0</v>
      </c>
      <c r="T1240" s="3">
        <v>0</v>
      </c>
      <c r="U1240" s="3">
        <v>2.9814989999999999</v>
      </c>
      <c r="V1240" s="3">
        <v>0</v>
      </c>
      <c r="W1240" s="3">
        <v>0</v>
      </c>
      <c r="X1240" s="3">
        <v>0</v>
      </c>
      <c r="Y1240" s="3">
        <v>0</v>
      </c>
      <c r="Z1240" s="3">
        <v>0</v>
      </c>
      <c r="AA1240" s="3">
        <v>0</v>
      </c>
      <c r="AB1240" s="3">
        <f t="shared" ref="AB1240:AB1303" si="20">COUNTIF(B1240:AA1240,"&gt;=5")</f>
        <v>0</v>
      </c>
    </row>
    <row r="1241" spans="1:28" ht="16.5" thickTop="1" thickBot="1" x14ac:dyDescent="0.3">
      <c r="A1241" s="3" t="s">
        <v>10065</v>
      </c>
      <c r="B1241" s="3">
        <v>0</v>
      </c>
      <c r="C1241" s="3">
        <v>0</v>
      </c>
      <c r="D1241" s="3">
        <v>0</v>
      </c>
      <c r="E1241" s="3">
        <v>0</v>
      </c>
      <c r="F1241" s="3">
        <v>0</v>
      </c>
      <c r="G1241" s="3">
        <v>0</v>
      </c>
      <c r="H1241" s="3">
        <v>0</v>
      </c>
      <c r="I1241" s="3">
        <v>0</v>
      </c>
      <c r="J1241" s="3">
        <v>0</v>
      </c>
      <c r="K1241" s="3">
        <v>0</v>
      </c>
      <c r="L1241" s="3">
        <v>0</v>
      </c>
      <c r="M1241" s="3">
        <v>0</v>
      </c>
      <c r="N1241" s="3">
        <v>0</v>
      </c>
      <c r="O1241" s="3">
        <v>0</v>
      </c>
      <c r="P1241" s="3">
        <v>0</v>
      </c>
      <c r="Q1241" s="3">
        <v>0</v>
      </c>
      <c r="R1241" s="3">
        <v>0</v>
      </c>
      <c r="S1241" s="3">
        <v>0</v>
      </c>
      <c r="T1241" s="3">
        <v>0</v>
      </c>
      <c r="U1241" s="3">
        <v>2.9814989999999999</v>
      </c>
      <c r="V1241" s="3">
        <v>0</v>
      </c>
      <c r="W1241" s="3">
        <v>0</v>
      </c>
      <c r="X1241" s="3">
        <v>0</v>
      </c>
      <c r="Y1241" s="3">
        <v>0</v>
      </c>
      <c r="Z1241" s="3">
        <v>0</v>
      </c>
      <c r="AA1241" s="3">
        <v>0</v>
      </c>
      <c r="AB1241" s="3">
        <f t="shared" si="20"/>
        <v>0</v>
      </c>
    </row>
    <row r="1242" spans="1:28" ht="16.5" thickTop="1" thickBot="1" x14ac:dyDescent="0.3">
      <c r="A1242" s="3" t="s">
        <v>10073</v>
      </c>
      <c r="B1242" s="3">
        <v>0</v>
      </c>
      <c r="C1242" s="3">
        <v>0</v>
      </c>
      <c r="D1242" s="3">
        <v>0</v>
      </c>
      <c r="E1242" s="3">
        <v>0</v>
      </c>
      <c r="F1242" s="3">
        <v>3.2921680000000002</v>
      </c>
      <c r="G1242" s="3">
        <v>2.2095600000000002</v>
      </c>
      <c r="H1242" s="3">
        <v>0</v>
      </c>
      <c r="I1242" s="3">
        <v>0</v>
      </c>
      <c r="J1242" s="3">
        <v>0</v>
      </c>
      <c r="K1242" s="3">
        <v>0</v>
      </c>
      <c r="L1242" s="3">
        <v>0</v>
      </c>
      <c r="M1242" s="3">
        <v>0</v>
      </c>
      <c r="N1242" s="3">
        <v>0</v>
      </c>
      <c r="O1242" s="3">
        <v>0</v>
      </c>
      <c r="P1242" s="3">
        <v>0</v>
      </c>
      <c r="Q1242" s="3">
        <v>0</v>
      </c>
      <c r="R1242" s="3">
        <v>0</v>
      </c>
      <c r="S1242" s="3">
        <v>0</v>
      </c>
      <c r="T1242" s="3">
        <v>0</v>
      </c>
      <c r="U1242" s="3">
        <v>0</v>
      </c>
      <c r="V1242" s="3">
        <v>0</v>
      </c>
      <c r="W1242" s="3">
        <v>0</v>
      </c>
      <c r="X1242" s="3">
        <v>0</v>
      </c>
      <c r="Y1242" s="3">
        <v>0</v>
      </c>
      <c r="Z1242" s="3">
        <v>0</v>
      </c>
      <c r="AA1242" s="3">
        <v>0</v>
      </c>
      <c r="AB1242" s="3">
        <f t="shared" si="20"/>
        <v>0</v>
      </c>
    </row>
    <row r="1243" spans="1:28" ht="16.5" thickTop="1" thickBot="1" x14ac:dyDescent="0.3">
      <c r="A1243" s="3" t="s">
        <v>10090</v>
      </c>
      <c r="B1243" s="3">
        <v>0</v>
      </c>
      <c r="C1243" s="3">
        <v>0</v>
      </c>
      <c r="D1243" s="3">
        <v>0</v>
      </c>
      <c r="E1243" s="3">
        <v>0</v>
      </c>
      <c r="F1243" s="3">
        <v>0</v>
      </c>
      <c r="G1243" s="3">
        <v>0</v>
      </c>
      <c r="H1243" s="3">
        <v>0</v>
      </c>
      <c r="I1243" s="3">
        <v>3.632101</v>
      </c>
      <c r="J1243" s="3">
        <v>0</v>
      </c>
      <c r="K1243" s="3">
        <v>4.2229950000000001</v>
      </c>
      <c r="L1243" s="3">
        <v>0</v>
      </c>
      <c r="M1243" s="3">
        <v>0</v>
      </c>
      <c r="N1243" s="3">
        <v>0</v>
      </c>
      <c r="O1243" s="3">
        <v>0</v>
      </c>
      <c r="P1243" s="3">
        <v>0</v>
      </c>
      <c r="Q1243" s="3">
        <v>0</v>
      </c>
      <c r="R1243" s="3">
        <v>0</v>
      </c>
      <c r="S1243" s="3">
        <v>0</v>
      </c>
      <c r="T1243" s="3">
        <v>0</v>
      </c>
      <c r="U1243" s="3">
        <v>0</v>
      </c>
      <c r="V1243" s="3">
        <v>0</v>
      </c>
      <c r="W1243" s="3">
        <v>0</v>
      </c>
      <c r="X1243" s="3">
        <v>0</v>
      </c>
      <c r="Y1243" s="3">
        <v>0</v>
      </c>
      <c r="Z1243" s="3">
        <v>0</v>
      </c>
      <c r="AA1243" s="3">
        <v>0</v>
      </c>
      <c r="AB1243" s="3">
        <f t="shared" si="20"/>
        <v>0</v>
      </c>
    </row>
    <row r="1244" spans="1:28" ht="16.5" thickTop="1" thickBot="1" x14ac:dyDescent="0.3">
      <c r="A1244" s="3" t="s">
        <v>10097</v>
      </c>
      <c r="B1244" s="3">
        <v>0</v>
      </c>
      <c r="C1244" s="3">
        <v>0</v>
      </c>
      <c r="D1244" s="3">
        <v>0</v>
      </c>
      <c r="E1244" s="3">
        <v>0</v>
      </c>
      <c r="F1244" s="3">
        <v>0</v>
      </c>
      <c r="G1244" s="3">
        <v>2.9027069999999999</v>
      </c>
      <c r="H1244" s="3">
        <v>0</v>
      </c>
      <c r="I1244" s="3">
        <v>0</v>
      </c>
      <c r="J1244" s="3">
        <v>0</v>
      </c>
      <c r="K1244" s="3">
        <v>0</v>
      </c>
      <c r="L1244" s="3">
        <v>0</v>
      </c>
      <c r="M1244" s="3">
        <v>0</v>
      </c>
      <c r="N1244" s="3">
        <v>0</v>
      </c>
      <c r="O1244" s="3">
        <v>0</v>
      </c>
      <c r="P1244" s="3">
        <v>0</v>
      </c>
      <c r="Q1244" s="3">
        <v>0</v>
      </c>
      <c r="R1244" s="3">
        <v>0</v>
      </c>
      <c r="S1244" s="3">
        <v>0</v>
      </c>
      <c r="T1244" s="3">
        <v>0</v>
      </c>
      <c r="U1244" s="3">
        <v>0</v>
      </c>
      <c r="V1244" s="3">
        <v>0</v>
      </c>
      <c r="W1244" s="3">
        <v>0</v>
      </c>
      <c r="X1244" s="3">
        <v>0</v>
      </c>
      <c r="Y1244" s="3">
        <v>0</v>
      </c>
      <c r="Z1244" s="3">
        <v>0</v>
      </c>
      <c r="AA1244" s="3">
        <v>0</v>
      </c>
      <c r="AB1244" s="3">
        <f t="shared" si="20"/>
        <v>0</v>
      </c>
    </row>
    <row r="1245" spans="1:28" ht="16.5" thickTop="1" thickBot="1" x14ac:dyDescent="0.3">
      <c r="A1245" s="3" t="s">
        <v>10115</v>
      </c>
      <c r="B1245" s="3">
        <v>0</v>
      </c>
      <c r="C1245" s="3">
        <v>0</v>
      </c>
      <c r="D1245" s="3">
        <v>0</v>
      </c>
      <c r="E1245" s="3">
        <v>0</v>
      </c>
      <c r="F1245" s="3">
        <v>0</v>
      </c>
      <c r="G1245" s="3">
        <v>0</v>
      </c>
      <c r="H1245" s="3">
        <v>0</v>
      </c>
      <c r="I1245" s="3">
        <v>0</v>
      </c>
      <c r="J1245" s="3">
        <v>0</v>
      </c>
      <c r="K1245" s="3">
        <v>0</v>
      </c>
      <c r="L1245" s="3">
        <v>0</v>
      </c>
      <c r="M1245" s="3">
        <v>0</v>
      </c>
      <c r="N1245" s="3">
        <v>0</v>
      </c>
      <c r="O1245" s="3">
        <v>0</v>
      </c>
      <c r="P1245" s="3">
        <v>0</v>
      </c>
      <c r="Q1245" s="3">
        <v>0</v>
      </c>
      <c r="R1245" s="3">
        <v>0</v>
      </c>
      <c r="S1245" s="3">
        <v>0</v>
      </c>
      <c r="T1245" s="3">
        <v>0</v>
      </c>
      <c r="U1245" s="3">
        <v>0</v>
      </c>
      <c r="V1245" s="3">
        <v>0</v>
      </c>
      <c r="W1245" s="3">
        <v>0</v>
      </c>
      <c r="X1245" s="3">
        <v>3.6168110000000002</v>
      </c>
      <c r="Y1245" s="3">
        <v>0</v>
      </c>
      <c r="Z1245" s="3">
        <v>0</v>
      </c>
      <c r="AA1245" s="3">
        <v>0</v>
      </c>
      <c r="AB1245" s="3">
        <f t="shared" si="20"/>
        <v>0</v>
      </c>
    </row>
    <row r="1246" spans="1:28" ht="16.5" thickTop="1" thickBot="1" x14ac:dyDescent="0.3">
      <c r="A1246" s="3" t="s">
        <v>10123</v>
      </c>
      <c r="B1246" s="3">
        <v>0</v>
      </c>
      <c r="C1246" s="3">
        <v>0</v>
      </c>
      <c r="D1246" s="3">
        <v>0</v>
      </c>
      <c r="E1246" s="3">
        <v>0</v>
      </c>
      <c r="F1246" s="3">
        <v>0</v>
      </c>
      <c r="G1246" s="3">
        <v>0</v>
      </c>
      <c r="H1246" s="3">
        <v>0</v>
      </c>
      <c r="I1246" s="3">
        <v>0</v>
      </c>
      <c r="J1246" s="3">
        <v>0</v>
      </c>
      <c r="K1246" s="3">
        <v>0</v>
      </c>
      <c r="L1246" s="3">
        <v>0</v>
      </c>
      <c r="M1246" s="3">
        <v>0</v>
      </c>
      <c r="N1246" s="3">
        <v>0</v>
      </c>
      <c r="O1246" s="3">
        <v>0</v>
      </c>
      <c r="P1246" s="3">
        <v>0</v>
      </c>
      <c r="Q1246" s="3">
        <v>0</v>
      </c>
      <c r="R1246" s="3">
        <v>0</v>
      </c>
      <c r="S1246" s="3">
        <v>0</v>
      </c>
      <c r="T1246" s="3">
        <v>0</v>
      </c>
      <c r="U1246" s="3">
        <v>0</v>
      </c>
      <c r="V1246" s="3">
        <v>0</v>
      </c>
      <c r="W1246" s="3">
        <v>0</v>
      </c>
      <c r="X1246" s="3">
        <v>3.6168110000000002</v>
      </c>
      <c r="Y1246" s="3">
        <v>0</v>
      </c>
      <c r="Z1246" s="3">
        <v>0</v>
      </c>
      <c r="AA1246" s="3">
        <v>0</v>
      </c>
      <c r="AB1246" s="3">
        <f t="shared" si="20"/>
        <v>0</v>
      </c>
    </row>
    <row r="1247" spans="1:28" ht="16.5" thickTop="1" thickBot="1" x14ac:dyDescent="0.3">
      <c r="A1247" s="3" t="s">
        <v>10136</v>
      </c>
      <c r="B1247" s="3">
        <v>0</v>
      </c>
      <c r="C1247" s="3">
        <v>0</v>
      </c>
      <c r="D1247" s="3">
        <v>0</v>
      </c>
      <c r="E1247" s="3">
        <v>0</v>
      </c>
      <c r="F1247" s="3">
        <v>0</v>
      </c>
      <c r="G1247" s="3">
        <v>0</v>
      </c>
      <c r="H1247" s="3">
        <v>0</v>
      </c>
      <c r="I1247" s="3">
        <v>0</v>
      </c>
      <c r="J1247" s="3">
        <v>0</v>
      </c>
      <c r="K1247" s="3">
        <v>0</v>
      </c>
      <c r="L1247" s="3">
        <v>0</v>
      </c>
      <c r="M1247" s="3">
        <v>0</v>
      </c>
      <c r="N1247" s="3">
        <v>0</v>
      </c>
      <c r="O1247" s="3">
        <v>0</v>
      </c>
      <c r="P1247" s="3">
        <v>0</v>
      </c>
      <c r="Q1247" s="3">
        <v>0</v>
      </c>
      <c r="R1247" s="3">
        <v>0</v>
      </c>
      <c r="S1247" s="3">
        <v>0</v>
      </c>
      <c r="T1247" s="3">
        <v>0</v>
      </c>
      <c r="U1247" s="3">
        <v>0</v>
      </c>
      <c r="V1247" s="3">
        <v>0</v>
      </c>
      <c r="W1247" s="3">
        <v>0</v>
      </c>
      <c r="X1247" s="3">
        <v>1.808405</v>
      </c>
      <c r="Y1247" s="3">
        <v>0</v>
      </c>
      <c r="Z1247" s="3">
        <v>0</v>
      </c>
      <c r="AA1247" s="3">
        <v>0</v>
      </c>
      <c r="AB1247" s="3">
        <f t="shared" si="20"/>
        <v>0</v>
      </c>
    </row>
    <row r="1248" spans="1:28" ht="16.5" thickTop="1" thickBot="1" x14ac:dyDescent="0.3">
      <c r="A1248" s="3" t="s">
        <v>10143</v>
      </c>
      <c r="B1248" s="3">
        <v>0</v>
      </c>
      <c r="C1248" s="3">
        <v>0</v>
      </c>
      <c r="D1248" s="3">
        <v>0</v>
      </c>
      <c r="E1248" s="3">
        <v>0</v>
      </c>
      <c r="F1248" s="3">
        <v>0</v>
      </c>
      <c r="G1248" s="3">
        <v>0</v>
      </c>
      <c r="H1248" s="3">
        <v>0</v>
      </c>
      <c r="I1248" s="3">
        <v>0</v>
      </c>
      <c r="J1248" s="3">
        <v>0</v>
      </c>
      <c r="K1248" s="3">
        <v>0</v>
      </c>
      <c r="L1248" s="3">
        <v>0</v>
      </c>
      <c r="M1248" s="3">
        <v>0</v>
      </c>
      <c r="N1248" s="3">
        <v>0</v>
      </c>
      <c r="O1248" s="3">
        <v>0</v>
      </c>
      <c r="P1248" s="3">
        <v>0</v>
      </c>
      <c r="Q1248" s="3">
        <v>0</v>
      </c>
      <c r="R1248" s="3">
        <v>0</v>
      </c>
      <c r="S1248" s="3">
        <v>0</v>
      </c>
      <c r="T1248" s="3">
        <v>0</v>
      </c>
      <c r="U1248" s="3">
        <v>2.9814989999999999</v>
      </c>
      <c r="V1248" s="3">
        <v>0</v>
      </c>
      <c r="W1248" s="3">
        <v>0</v>
      </c>
      <c r="X1248" s="3">
        <v>0</v>
      </c>
      <c r="Y1248" s="3">
        <v>0</v>
      </c>
      <c r="Z1248" s="3">
        <v>0</v>
      </c>
      <c r="AA1248" s="3">
        <v>0</v>
      </c>
      <c r="AB1248" s="3">
        <f t="shared" si="20"/>
        <v>0</v>
      </c>
    </row>
    <row r="1249" spans="1:28" ht="16.5" thickTop="1" thickBot="1" x14ac:dyDescent="0.3">
      <c r="A1249" s="3" t="s">
        <v>10149</v>
      </c>
      <c r="B1249" s="3">
        <v>0</v>
      </c>
      <c r="C1249" s="3">
        <v>0</v>
      </c>
      <c r="D1249" s="3">
        <v>0</v>
      </c>
      <c r="E1249" s="3">
        <v>0</v>
      </c>
      <c r="F1249" s="3">
        <v>0</v>
      </c>
      <c r="G1249" s="3">
        <v>0</v>
      </c>
      <c r="H1249" s="3">
        <v>0</v>
      </c>
      <c r="I1249" s="3">
        <v>0</v>
      </c>
      <c r="J1249" s="3">
        <v>0</v>
      </c>
      <c r="K1249" s="3">
        <v>2.1114980000000001</v>
      </c>
      <c r="L1249" s="3">
        <v>0</v>
      </c>
      <c r="M1249" s="3">
        <v>0</v>
      </c>
      <c r="N1249" s="3">
        <v>0</v>
      </c>
      <c r="O1249" s="3">
        <v>0</v>
      </c>
      <c r="P1249" s="3">
        <v>0</v>
      </c>
      <c r="Q1249" s="3">
        <v>0</v>
      </c>
      <c r="R1249" s="3">
        <v>0</v>
      </c>
      <c r="S1249" s="3">
        <v>0</v>
      </c>
      <c r="T1249" s="3">
        <v>0</v>
      </c>
      <c r="U1249" s="3">
        <v>0</v>
      </c>
      <c r="V1249" s="3">
        <v>0</v>
      </c>
      <c r="W1249" s="3">
        <v>1.5413049999999999</v>
      </c>
      <c r="X1249" s="3">
        <v>0</v>
      </c>
      <c r="Y1249" s="3">
        <v>0</v>
      </c>
      <c r="Z1249" s="3">
        <v>0</v>
      </c>
      <c r="AA1249" s="3">
        <v>0</v>
      </c>
      <c r="AB1249" s="3">
        <f t="shared" si="20"/>
        <v>0</v>
      </c>
    </row>
    <row r="1250" spans="1:28" ht="16.5" thickTop="1" thickBot="1" x14ac:dyDescent="0.3">
      <c r="A1250" s="3" t="s">
        <v>10166</v>
      </c>
      <c r="B1250" s="3">
        <v>0</v>
      </c>
      <c r="C1250" s="3">
        <v>0</v>
      </c>
      <c r="D1250" s="3">
        <v>0</v>
      </c>
      <c r="E1250" s="3">
        <v>0</v>
      </c>
      <c r="F1250" s="3">
        <v>0</v>
      </c>
      <c r="G1250" s="3">
        <v>0</v>
      </c>
      <c r="H1250" s="3">
        <v>0</v>
      </c>
      <c r="I1250" s="3">
        <v>0</v>
      </c>
      <c r="J1250" s="3">
        <v>0</v>
      </c>
      <c r="K1250" s="3">
        <v>0</v>
      </c>
      <c r="L1250" s="3">
        <v>0</v>
      </c>
      <c r="M1250" s="3">
        <v>0</v>
      </c>
      <c r="N1250" s="3">
        <v>0</v>
      </c>
      <c r="O1250" s="3">
        <v>0</v>
      </c>
      <c r="P1250" s="3">
        <v>0</v>
      </c>
      <c r="Q1250" s="3">
        <v>0</v>
      </c>
      <c r="R1250" s="3">
        <v>0</v>
      </c>
      <c r="S1250" s="3">
        <v>0</v>
      </c>
      <c r="T1250" s="3">
        <v>0</v>
      </c>
      <c r="U1250" s="3">
        <v>0</v>
      </c>
      <c r="V1250" s="3">
        <v>0</v>
      </c>
      <c r="W1250" s="3">
        <v>2.636323</v>
      </c>
      <c r="X1250" s="3">
        <v>3.8927399999999999</v>
      </c>
      <c r="Y1250" s="3">
        <v>0</v>
      </c>
      <c r="Z1250" s="3">
        <v>0</v>
      </c>
      <c r="AA1250" s="3">
        <v>0</v>
      </c>
      <c r="AB1250" s="3">
        <f t="shared" si="20"/>
        <v>0</v>
      </c>
    </row>
    <row r="1251" spans="1:28" ht="16.5" thickTop="1" thickBot="1" x14ac:dyDescent="0.3">
      <c r="A1251" s="3" t="s">
        <v>10173</v>
      </c>
      <c r="B1251" s="3">
        <v>0</v>
      </c>
      <c r="C1251" s="3">
        <v>0</v>
      </c>
      <c r="D1251" s="3">
        <v>0</v>
      </c>
      <c r="E1251" s="3">
        <v>0</v>
      </c>
      <c r="F1251" s="3">
        <v>0</v>
      </c>
      <c r="G1251" s="3">
        <v>0</v>
      </c>
      <c r="H1251" s="3">
        <v>0</v>
      </c>
      <c r="I1251" s="3">
        <v>0</v>
      </c>
      <c r="J1251" s="3">
        <v>0</v>
      </c>
      <c r="K1251" s="3">
        <v>0</v>
      </c>
      <c r="L1251" s="3">
        <v>0</v>
      </c>
      <c r="M1251" s="3">
        <v>0</v>
      </c>
      <c r="N1251" s="3">
        <v>0</v>
      </c>
      <c r="O1251" s="3">
        <v>0</v>
      </c>
      <c r="P1251" s="3">
        <v>0</v>
      </c>
      <c r="Q1251" s="3">
        <v>0</v>
      </c>
      <c r="R1251" s="3">
        <v>0</v>
      </c>
      <c r="S1251" s="3">
        <v>0</v>
      </c>
      <c r="T1251" s="3">
        <v>0</v>
      </c>
      <c r="U1251" s="3">
        <v>0</v>
      </c>
      <c r="V1251" s="3">
        <v>0</v>
      </c>
      <c r="W1251" s="3">
        <v>0</v>
      </c>
      <c r="X1251" s="3">
        <v>3.6168110000000002</v>
      </c>
      <c r="Y1251" s="3">
        <v>0</v>
      </c>
      <c r="Z1251" s="3">
        <v>0</v>
      </c>
      <c r="AA1251" s="3">
        <v>0</v>
      </c>
      <c r="AB1251" s="3">
        <f t="shared" si="20"/>
        <v>0</v>
      </c>
    </row>
    <row r="1252" spans="1:28" ht="16.5" thickTop="1" thickBot="1" x14ac:dyDescent="0.3">
      <c r="A1252" s="3" t="s">
        <v>10187</v>
      </c>
      <c r="B1252" s="3">
        <v>0</v>
      </c>
      <c r="C1252" s="3">
        <v>0</v>
      </c>
      <c r="D1252" s="3">
        <v>0</v>
      </c>
      <c r="E1252" s="3">
        <v>0</v>
      </c>
      <c r="F1252" s="3">
        <v>0</v>
      </c>
      <c r="G1252" s="3">
        <v>0</v>
      </c>
      <c r="H1252" s="3">
        <v>0</v>
      </c>
      <c r="I1252" s="3">
        <v>0</v>
      </c>
      <c r="J1252" s="3">
        <v>0</v>
      </c>
      <c r="K1252" s="3">
        <v>0</v>
      </c>
      <c r="L1252" s="3">
        <v>0</v>
      </c>
      <c r="M1252" s="3">
        <v>0</v>
      </c>
      <c r="N1252" s="3">
        <v>0</v>
      </c>
      <c r="O1252" s="3">
        <v>0</v>
      </c>
      <c r="P1252" s="3">
        <v>0</v>
      </c>
      <c r="Q1252" s="3">
        <v>0</v>
      </c>
      <c r="R1252" s="3">
        <v>0</v>
      </c>
      <c r="S1252" s="3">
        <v>0</v>
      </c>
      <c r="T1252" s="3">
        <v>0</v>
      </c>
      <c r="U1252" s="3">
        <v>0</v>
      </c>
      <c r="V1252" s="3">
        <v>0</v>
      </c>
      <c r="W1252" s="3">
        <v>0</v>
      </c>
      <c r="X1252" s="3">
        <v>1.808405</v>
      </c>
      <c r="Y1252" s="3">
        <v>0</v>
      </c>
      <c r="Z1252" s="3">
        <v>0</v>
      </c>
      <c r="AA1252" s="3">
        <v>0</v>
      </c>
      <c r="AB1252" s="3">
        <f t="shared" si="20"/>
        <v>0</v>
      </c>
    </row>
    <row r="1253" spans="1:28" ht="16.5" thickTop="1" thickBot="1" x14ac:dyDescent="0.3">
      <c r="A1253" s="3" t="s">
        <v>10223</v>
      </c>
      <c r="B1253" s="3">
        <v>0</v>
      </c>
      <c r="C1253" s="3">
        <v>0</v>
      </c>
      <c r="D1253" s="3">
        <v>0</v>
      </c>
      <c r="E1253" s="3">
        <v>0</v>
      </c>
      <c r="F1253" s="3">
        <v>0</v>
      </c>
      <c r="G1253" s="3">
        <v>1.1109469999999999</v>
      </c>
      <c r="H1253" s="3">
        <v>0</v>
      </c>
      <c r="I1253" s="3">
        <v>0.71743840000000003</v>
      </c>
      <c r="J1253" s="3">
        <v>0</v>
      </c>
      <c r="K1253" s="3">
        <v>0</v>
      </c>
      <c r="L1253" s="3">
        <v>0</v>
      </c>
      <c r="M1253" s="3">
        <v>0</v>
      </c>
      <c r="N1253" s="3">
        <v>0</v>
      </c>
      <c r="O1253" s="3">
        <v>0</v>
      </c>
      <c r="P1253" s="3">
        <v>0</v>
      </c>
      <c r="Q1253" s="3">
        <v>0</v>
      </c>
      <c r="R1253" s="3">
        <v>0</v>
      </c>
      <c r="S1253" s="3">
        <v>0</v>
      </c>
      <c r="T1253" s="3">
        <v>0</v>
      </c>
      <c r="U1253" s="3">
        <v>0</v>
      </c>
      <c r="V1253" s="3">
        <v>3.752958</v>
      </c>
      <c r="W1253" s="3">
        <v>2.2716789999999998</v>
      </c>
      <c r="X1253" s="3">
        <v>0</v>
      </c>
      <c r="Y1253" s="3">
        <v>0</v>
      </c>
      <c r="Z1253" s="3">
        <v>0</v>
      </c>
      <c r="AA1253" s="3">
        <v>0</v>
      </c>
      <c r="AB1253" s="3">
        <f t="shared" si="20"/>
        <v>0</v>
      </c>
    </row>
    <row r="1254" spans="1:28" ht="16.5" thickTop="1" thickBot="1" x14ac:dyDescent="0.3">
      <c r="A1254" s="3" t="s">
        <v>10229</v>
      </c>
      <c r="B1254" s="3">
        <v>0</v>
      </c>
      <c r="C1254" s="3">
        <v>0</v>
      </c>
      <c r="D1254" s="3">
        <v>0</v>
      </c>
      <c r="E1254" s="3">
        <v>0</v>
      </c>
      <c r="F1254" s="3">
        <v>0</v>
      </c>
      <c r="G1254" s="3">
        <v>0</v>
      </c>
      <c r="H1254" s="3">
        <v>0</v>
      </c>
      <c r="I1254" s="3">
        <v>0</v>
      </c>
      <c r="J1254" s="3">
        <v>0</v>
      </c>
      <c r="K1254" s="3">
        <v>0</v>
      </c>
      <c r="L1254" s="3">
        <v>0</v>
      </c>
      <c r="M1254" s="3">
        <v>2.5655920000000001</v>
      </c>
      <c r="N1254" s="3">
        <v>0</v>
      </c>
      <c r="O1254" s="3">
        <v>0</v>
      </c>
      <c r="P1254" s="3">
        <v>0</v>
      </c>
      <c r="Q1254" s="3">
        <v>0</v>
      </c>
      <c r="R1254" s="3">
        <v>0</v>
      </c>
      <c r="S1254" s="3">
        <v>0</v>
      </c>
      <c r="T1254" s="3">
        <v>0</v>
      </c>
      <c r="U1254" s="3">
        <v>0</v>
      </c>
      <c r="V1254" s="3">
        <v>0</v>
      </c>
      <c r="W1254" s="3">
        <v>0</v>
      </c>
      <c r="X1254" s="3">
        <v>0</v>
      </c>
      <c r="Y1254" s="3">
        <v>0</v>
      </c>
      <c r="Z1254" s="3">
        <v>0</v>
      </c>
      <c r="AA1254" s="3">
        <v>0</v>
      </c>
      <c r="AB1254" s="3">
        <f t="shared" si="20"/>
        <v>0</v>
      </c>
    </row>
    <row r="1255" spans="1:28" ht="16.5" thickTop="1" thickBot="1" x14ac:dyDescent="0.3">
      <c r="A1255" s="3" t="s">
        <v>10241</v>
      </c>
      <c r="B1255" s="3">
        <v>0</v>
      </c>
      <c r="C1255" s="3">
        <v>0</v>
      </c>
      <c r="D1255" s="3">
        <v>0</v>
      </c>
      <c r="E1255" s="3">
        <v>0</v>
      </c>
      <c r="F1255" s="3">
        <v>0</v>
      </c>
      <c r="G1255" s="3">
        <v>0</v>
      </c>
      <c r="H1255" s="3">
        <v>0</v>
      </c>
      <c r="I1255" s="3">
        <v>0</v>
      </c>
      <c r="J1255" s="3">
        <v>0</v>
      </c>
      <c r="K1255" s="3">
        <v>0</v>
      </c>
      <c r="L1255" s="3">
        <v>0</v>
      </c>
      <c r="M1255" s="3">
        <v>0</v>
      </c>
      <c r="N1255" s="3">
        <v>0</v>
      </c>
      <c r="O1255" s="3">
        <v>0</v>
      </c>
      <c r="P1255" s="3">
        <v>0</v>
      </c>
      <c r="Q1255" s="3">
        <v>0</v>
      </c>
      <c r="R1255" s="3">
        <v>0</v>
      </c>
      <c r="S1255" s="3">
        <v>0</v>
      </c>
      <c r="T1255" s="3">
        <v>0</v>
      </c>
      <c r="U1255" s="3">
        <v>0</v>
      </c>
      <c r="V1255" s="3">
        <v>0</v>
      </c>
      <c r="W1255" s="3">
        <v>0</v>
      </c>
      <c r="X1255" s="3">
        <v>3.6168110000000002</v>
      </c>
      <c r="Y1255" s="3">
        <v>0</v>
      </c>
      <c r="Z1255" s="3">
        <v>0</v>
      </c>
      <c r="AA1255" s="3">
        <v>0</v>
      </c>
      <c r="AB1255" s="3">
        <f t="shared" si="20"/>
        <v>0</v>
      </c>
    </row>
    <row r="1256" spans="1:28" ht="16.5" thickTop="1" thickBot="1" x14ac:dyDescent="0.3">
      <c r="A1256" s="3" t="s">
        <v>10268</v>
      </c>
      <c r="B1256" s="3">
        <v>0</v>
      </c>
      <c r="C1256" s="3">
        <v>0</v>
      </c>
      <c r="D1256" s="3">
        <v>0</v>
      </c>
      <c r="E1256" s="3">
        <v>0</v>
      </c>
      <c r="F1256" s="3">
        <v>0</v>
      </c>
      <c r="G1256" s="3">
        <v>0</v>
      </c>
      <c r="H1256" s="3">
        <v>0</v>
      </c>
      <c r="I1256" s="3">
        <v>0</v>
      </c>
      <c r="J1256" s="3">
        <v>0</v>
      </c>
      <c r="K1256" s="3">
        <v>0</v>
      </c>
      <c r="L1256" s="3">
        <v>0</v>
      </c>
      <c r="M1256" s="3">
        <v>0</v>
      </c>
      <c r="N1256" s="3">
        <v>0</v>
      </c>
      <c r="O1256" s="3">
        <v>3.8305289999999999</v>
      </c>
      <c r="P1256" s="3">
        <v>0</v>
      </c>
      <c r="Q1256" s="3">
        <v>0</v>
      </c>
      <c r="R1256" s="3">
        <v>0</v>
      </c>
      <c r="S1256" s="3">
        <v>0</v>
      </c>
      <c r="T1256" s="3">
        <v>0</v>
      </c>
      <c r="U1256" s="3">
        <v>0</v>
      </c>
      <c r="V1256" s="3">
        <v>0</v>
      </c>
      <c r="W1256" s="3">
        <v>0</v>
      </c>
      <c r="X1256" s="3">
        <v>0</v>
      </c>
      <c r="Y1256" s="3">
        <v>0</v>
      </c>
      <c r="Z1256" s="3">
        <v>0</v>
      </c>
      <c r="AA1256" s="3">
        <v>0</v>
      </c>
      <c r="AB1256" s="3">
        <f t="shared" si="20"/>
        <v>0</v>
      </c>
    </row>
    <row r="1257" spans="1:28" ht="16.5" thickTop="1" thickBot="1" x14ac:dyDescent="0.3">
      <c r="A1257" s="3" t="s">
        <v>10272</v>
      </c>
      <c r="B1257" s="3">
        <v>0</v>
      </c>
      <c r="C1257" s="3">
        <v>0</v>
      </c>
      <c r="D1257" s="3">
        <v>0</v>
      </c>
      <c r="E1257" s="3">
        <v>0</v>
      </c>
      <c r="F1257" s="3">
        <v>0</v>
      </c>
      <c r="G1257" s="3">
        <v>0</v>
      </c>
      <c r="H1257" s="3">
        <v>0</v>
      </c>
      <c r="I1257" s="3">
        <v>0</v>
      </c>
      <c r="J1257" s="3">
        <v>0</v>
      </c>
      <c r="K1257" s="3">
        <v>0</v>
      </c>
      <c r="L1257" s="3">
        <v>0</v>
      </c>
      <c r="M1257" s="3">
        <v>0</v>
      </c>
      <c r="N1257" s="3">
        <v>0</v>
      </c>
      <c r="O1257" s="3">
        <v>0</v>
      </c>
      <c r="P1257" s="3">
        <v>0</v>
      </c>
      <c r="Q1257" s="3">
        <v>0</v>
      </c>
      <c r="R1257" s="3">
        <v>0</v>
      </c>
      <c r="S1257" s="3">
        <v>0</v>
      </c>
      <c r="T1257" s="3">
        <v>0</v>
      </c>
      <c r="U1257" s="3">
        <v>1.4907490000000001</v>
      </c>
      <c r="V1257" s="3">
        <v>0</v>
      </c>
      <c r="W1257" s="3">
        <v>0</v>
      </c>
      <c r="X1257" s="3">
        <v>0</v>
      </c>
      <c r="Y1257" s="3">
        <v>0</v>
      </c>
      <c r="Z1257" s="3">
        <v>0</v>
      </c>
      <c r="AA1257" s="3">
        <v>0</v>
      </c>
      <c r="AB1257" s="3">
        <f t="shared" si="20"/>
        <v>0</v>
      </c>
    </row>
    <row r="1258" spans="1:28" ht="16.5" thickTop="1" thickBot="1" x14ac:dyDescent="0.3">
      <c r="A1258" s="3" t="s">
        <v>10286</v>
      </c>
      <c r="B1258" s="3">
        <v>0</v>
      </c>
      <c r="C1258" s="3">
        <v>0</v>
      </c>
      <c r="D1258" s="3">
        <v>0</v>
      </c>
      <c r="E1258" s="3">
        <v>0</v>
      </c>
      <c r="F1258" s="3">
        <v>0</v>
      </c>
      <c r="G1258" s="3">
        <v>0</v>
      </c>
      <c r="H1258" s="3">
        <v>0</v>
      </c>
      <c r="I1258" s="3">
        <v>0</v>
      </c>
      <c r="J1258" s="3">
        <v>0</v>
      </c>
      <c r="K1258" s="3">
        <v>0</v>
      </c>
      <c r="L1258" s="3">
        <v>0</v>
      </c>
      <c r="M1258" s="3">
        <v>0</v>
      </c>
      <c r="N1258" s="3">
        <v>0</v>
      </c>
      <c r="O1258" s="3">
        <v>0</v>
      </c>
      <c r="P1258" s="3">
        <v>0</v>
      </c>
      <c r="Q1258" s="3">
        <v>0</v>
      </c>
      <c r="R1258" s="3">
        <v>0</v>
      </c>
      <c r="S1258" s="3">
        <v>0</v>
      </c>
      <c r="T1258" s="3">
        <v>0</v>
      </c>
      <c r="U1258" s="3">
        <v>0</v>
      </c>
      <c r="V1258" s="3">
        <v>2.9750920000000001</v>
      </c>
      <c r="W1258" s="3">
        <v>0</v>
      </c>
      <c r="X1258" s="3">
        <v>0</v>
      </c>
      <c r="Y1258" s="3">
        <v>0</v>
      </c>
      <c r="Z1258" s="3">
        <v>0</v>
      </c>
      <c r="AA1258" s="3">
        <v>0</v>
      </c>
      <c r="AB1258" s="3">
        <f t="shared" si="20"/>
        <v>0</v>
      </c>
    </row>
    <row r="1259" spans="1:28" ht="16.5" thickTop="1" thickBot="1" x14ac:dyDescent="0.3">
      <c r="A1259" s="3" t="s">
        <v>10293</v>
      </c>
      <c r="B1259" s="3">
        <v>0</v>
      </c>
      <c r="C1259" s="3">
        <v>0</v>
      </c>
      <c r="D1259" s="3">
        <v>0</v>
      </c>
      <c r="E1259" s="3">
        <v>0</v>
      </c>
      <c r="F1259" s="3">
        <v>0</v>
      </c>
      <c r="G1259" s="3">
        <v>0</v>
      </c>
      <c r="H1259" s="3">
        <v>0</v>
      </c>
      <c r="I1259" s="3">
        <v>0</v>
      </c>
      <c r="J1259" s="3">
        <v>0</v>
      </c>
      <c r="K1259" s="3">
        <v>0</v>
      </c>
      <c r="L1259" s="3">
        <v>0</v>
      </c>
      <c r="M1259" s="3">
        <v>0</v>
      </c>
      <c r="N1259" s="3">
        <v>0</v>
      </c>
      <c r="O1259" s="3">
        <v>0</v>
      </c>
      <c r="P1259" s="3">
        <v>0</v>
      </c>
      <c r="Q1259" s="3">
        <v>0</v>
      </c>
      <c r="R1259" s="3">
        <v>0</v>
      </c>
      <c r="S1259" s="3">
        <v>0</v>
      </c>
      <c r="T1259" s="3">
        <v>0</v>
      </c>
      <c r="U1259" s="3">
        <v>2.9814989999999999</v>
      </c>
      <c r="V1259" s="3">
        <v>0</v>
      </c>
      <c r="W1259" s="3">
        <v>0</v>
      </c>
      <c r="X1259" s="3">
        <v>0</v>
      </c>
      <c r="Y1259" s="3">
        <v>0</v>
      </c>
      <c r="Z1259" s="3">
        <v>0</v>
      </c>
      <c r="AA1259" s="3">
        <v>0</v>
      </c>
      <c r="AB1259" s="3">
        <f t="shared" si="20"/>
        <v>0</v>
      </c>
    </row>
    <row r="1260" spans="1:28" ht="16.5" thickTop="1" thickBot="1" x14ac:dyDescent="0.3">
      <c r="A1260" s="3" t="s">
        <v>10297</v>
      </c>
      <c r="B1260" s="3">
        <v>0</v>
      </c>
      <c r="C1260" s="3">
        <v>0</v>
      </c>
      <c r="D1260" s="3">
        <v>0</v>
      </c>
      <c r="E1260" s="3">
        <v>0</v>
      </c>
      <c r="F1260" s="3">
        <v>0</v>
      </c>
      <c r="G1260" s="3">
        <v>0</v>
      </c>
      <c r="H1260" s="3">
        <v>0</v>
      </c>
      <c r="I1260" s="3">
        <v>2.509198</v>
      </c>
      <c r="J1260" s="3">
        <v>0</v>
      </c>
      <c r="K1260" s="3">
        <v>0</v>
      </c>
      <c r="L1260" s="3">
        <v>0</v>
      </c>
      <c r="M1260" s="3">
        <v>0</v>
      </c>
      <c r="N1260" s="3">
        <v>0</v>
      </c>
      <c r="O1260" s="3">
        <v>0</v>
      </c>
      <c r="P1260" s="3">
        <v>0</v>
      </c>
      <c r="Q1260" s="3">
        <v>0</v>
      </c>
      <c r="R1260" s="3">
        <v>0</v>
      </c>
      <c r="S1260" s="3">
        <v>0</v>
      </c>
      <c r="T1260" s="3">
        <v>0</v>
      </c>
      <c r="U1260" s="3">
        <v>0</v>
      </c>
      <c r="V1260" s="3">
        <v>0</v>
      </c>
      <c r="W1260" s="3">
        <v>0</v>
      </c>
      <c r="X1260" s="3">
        <v>0</v>
      </c>
      <c r="Y1260" s="3">
        <v>0</v>
      </c>
      <c r="Z1260" s="3">
        <v>0</v>
      </c>
      <c r="AA1260" s="3">
        <v>0</v>
      </c>
      <c r="AB1260" s="3">
        <f t="shared" si="20"/>
        <v>0</v>
      </c>
    </row>
    <row r="1261" spans="1:28" ht="16.5" thickTop="1" thickBot="1" x14ac:dyDescent="0.3">
      <c r="A1261" s="3" t="s">
        <v>10304</v>
      </c>
      <c r="B1261" s="3">
        <v>0</v>
      </c>
      <c r="C1261" s="3">
        <v>0</v>
      </c>
      <c r="D1261" s="3">
        <v>0</v>
      </c>
      <c r="E1261" s="3">
        <v>0</v>
      </c>
      <c r="F1261" s="3">
        <v>2.599021</v>
      </c>
      <c r="G1261" s="3">
        <v>1.5164120000000001</v>
      </c>
      <c r="H1261" s="3">
        <v>0</v>
      </c>
      <c r="I1261" s="3">
        <v>0</v>
      </c>
      <c r="J1261" s="3">
        <v>0</v>
      </c>
      <c r="K1261" s="3">
        <v>0</v>
      </c>
      <c r="L1261" s="3">
        <v>0</v>
      </c>
      <c r="M1261" s="3">
        <v>0</v>
      </c>
      <c r="N1261" s="3">
        <v>0</v>
      </c>
      <c r="O1261" s="3">
        <v>0</v>
      </c>
      <c r="P1261" s="3">
        <v>0</v>
      </c>
      <c r="Q1261" s="3">
        <v>0</v>
      </c>
      <c r="R1261" s="3">
        <v>0</v>
      </c>
      <c r="S1261" s="3">
        <v>0</v>
      </c>
      <c r="T1261" s="3">
        <v>0</v>
      </c>
      <c r="U1261" s="3">
        <v>0</v>
      </c>
      <c r="V1261" s="3">
        <v>0</v>
      </c>
      <c r="W1261" s="3">
        <v>3.0826099999999999</v>
      </c>
      <c r="X1261" s="3">
        <v>0</v>
      </c>
      <c r="Y1261" s="3">
        <v>0</v>
      </c>
      <c r="Z1261" s="3">
        <v>0</v>
      </c>
      <c r="AA1261" s="3">
        <v>0</v>
      </c>
      <c r="AB1261" s="3">
        <f t="shared" si="20"/>
        <v>0</v>
      </c>
    </row>
    <row r="1262" spans="1:28" ht="16.5" thickTop="1" thickBot="1" x14ac:dyDescent="0.3">
      <c r="A1262" s="3" t="s">
        <v>10322</v>
      </c>
      <c r="B1262" s="3">
        <v>0</v>
      </c>
      <c r="C1262" s="3">
        <v>0</v>
      </c>
      <c r="D1262" s="3">
        <v>0</v>
      </c>
      <c r="E1262" s="3">
        <v>0</v>
      </c>
      <c r="F1262" s="3">
        <v>0</v>
      </c>
      <c r="G1262" s="3">
        <v>0</v>
      </c>
      <c r="H1262" s="3">
        <v>0</v>
      </c>
      <c r="I1262" s="3">
        <v>0</v>
      </c>
      <c r="J1262" s="3">
        <v>0</v>
      </c>
      <c r="K1262" s="3">
        <v>0</v>
      </c>
      <c r="L1262" s="3">
        <v>0</v>
      </c>
      <c r="M1262" s="3">
        <v>2.5655920000000001</v>
      </c>
      <c r="N1262" s="3">
        <v>0</v>
      </c>
      <c r="O1262" s="3">
        <v>0</v>
      </c>
      <c r="P1262" s="3">
        <v>0</v>
      </c>
      <c r="Q1262" s="3">
        <v>0</v>
      </c>
      <c r="R1262" s="3">
        <v>0</v>
      </c>
      <c r="S1262" s="3">
        <v>0</v>
      </c>
      <c r="T1262" s="3">
        <v>0</v>
      </c>
      <c r="U1262" s="3">
        <v>0</v>
      </c>
      <c r="V1262" s="3">
        <v>0</v>
      </c>
      <c r="W1262" s="3">
        <v>0</v>
      </c>
      <c r="X1262" s="3">
        <v>0</v>
      </c>
      <c r="Y1262" s="3">
        <v>0</v>
      </c>
      <c r="Z1262" s="3">
        <v>0</v>
      </c>
      <c r="AA1262" s="3">
        <v>0</v>
      </c>
      <c r="AB1262" s="3">
        <f t="shared" si="20"/>
        <v>0</v>
      </c>
    </row>
    <row r="1263" spans="1:28" ht="16.5" thickTop="1" thickBot="1" x14ac:dyDescent="0.3">
      <c r="A1263" s="3" t="s">
        <v>10327</v>
      </c>
      <c r="B1263" s="3">
        <v>0</v>
      </c>
      <c r="C1263" s="3">
        <v>0</v>
      </c>
      <c r="D1263" s="3">
        <v>0</v>
      </c>
      <c r="E1263" s="3">
        <v>0</v>
      </c>
      <c r="F1263" s="3">
        <v>0</v>
      </c>
      <c r="G1263" s="3">
        <v>0</v>
      </c>
      <c r="H1263" s="3">
        <v>0</v>
      </c>
      <c r="I1263" s="3">
        <v>0</v>
      </c>
      <c r="J1263" s="3">
        <v>0</v>
      </c>
      <c r="K1263" s="3">
        <v>0</v>
      </c>
      <c r="L1263" s="3">
        <v>0</v>
      </c>
      <c r="M1263" s="3">
        <v>0</v>
      </c>
      <c r="N1263" s="3">
        <v>0</v>
      </c>
      <c r="O1263" s="3">
        <v>0</v>
      </c>
      <c r="P1263" s="3">
        <v>0</v>
      </c>
      <c r="Q1263" s="3">
        <v>0</v>
      </c>
      <c r="R1263" s="3">
        <v>0</v>
      </c>
      <c r="S1263" s="3">
        <v>0</v>
      </c>
      <c r="T1263" s="3">
        <v>0</v>
      </c>
      <c r="U1263" s="3">
        <v>0.79760209999999998</v>
      </c>
      <c r="V1263" s="3">
        <v>0</v>
      </c>
      <c r="W1263" s="3">
        <v>1.5413049999999999</v>
      </c>
      <c r="X1263" s="3">
        <v>0</v>
      </c>
      <c r="Y1263" s="3">
        <v>0</v>
      </c>
      <c r="Z1263" s="3">
        <v>0</v>
      </c>
      <c r="AA1263" s="3">
        <v>0</v>
      </c>
      <c r="AB1263" s="3">
        <f t="shared" si="20"/>
        <v>0</v>
      </c>
    </row>
    <row r="1264" spans="1:28" ht="16.5" thickTop="1" thickBot="1" x14ac:dyDescent="0.3">
      <c r="A1264" s="3" t="s">
        <v>10342</v>
      </c>
      <c r="B1264" s="3">
        <v>0</v>
      </c>
      <c r="C1264" s="3">
        <v>0</v>
      </c>
      <c r="D1264" s="3">
        <v>0</v>
      </c>
      <c r="E1264" s="3">
        <v>0</v>
      </c>
      <c r="F1264" s="3">
        <v>0</v>
      </c>
      <c r="G1264" s="3">
        <v>0</v>
      </c>
      <c r="H1264" s="3">
        <v>0</v>
      </c>
      <c r="I1264" s="3">
        <v>0</v>
      </c>
      <c r="J1264" s="3">
        <v>0</v>
      </c>
      <c r="K1264" s="3">
        <v>0</v>
      </c>
      <c r="L1264" s="3">
        <v>0</v>
      </c>
      <c r="M1264" s="3">
        <v>0</v>
      </c>
      <c r="N1264" s="3">
        <v>0</v>
      </c>
      <c r="O1264" s="3">
        <v>0</v>
      </c>
      <c r="P1264" s="3">
        <v>0</v>
      </c>
      <c r="Q1264" s="3">
        <v>0</v>
      </c>
      <c r="R1264" s="3">
        <v>0</v>
      </c>
      <c r="S1264" s="3">
        <v>0</v>
      </c>
      <c r="T1264" s="3">
        <v>0</v>
      </c>
      <c r="U1264" s="3">
        <v>1.4907490000000001</v>
      </c>
      <c r="V1264" s="3">
        <v>0</v>
      </c>
      <c r="W1264" s="3">
        <v>0</v>
      </c>
      <c r="X1264" s="3">
        <v>0</v>
      </c>
      <c r="Y1264" s="3">
        <v>0</v>
      </c>
      <c r="Z1264" s="3">
        <v>0</v>
      </c>
      <c r="AA1264" s="3">
        <v>0</v>
      </c>
      <c r="AB1264" s="3">
        <f t="shared" si="20"/>
        <v>0</v>
      </c>
    </row>
    <row r="1265" spans="1:28" ht="16.5" thickTop="1" thickBot="1" x14ac:dyDescent="0.3">
      <c r="A1265" s="3" t="s">
        <v>10350</v>
      </c>
      <c r="B1265" s="3">
        <v>0</v>
      </c>
      <c r="C1265" s="3">
        <v>0</v>
      </c>
      <c r="D1265" s="3">
        <v>0</v>
      </c>
      <c r="E1265" s="3">
        <v>0</v>
      </c>
      <c r="F1265" s="3">
        <v>0</v>
      </c>
      <c r="G1265" s="3">
        <v>4.9944829999999998</v>
      </c>
      <c r="H1265" s="3">
        <v>0</v>
      </c>
      <c r="I1265" s="3">
        <v>0</v>
      </c>
      <c r="J1265" s="3">
        <v>0</v>
      </c>
      <c r="K1265" s="3">
        <v>1.7060329999999999</v>
      </c>
      <c r="L1265" s="3">
        <v>0</v>
      </c>
      <c r="M1265" s="3">
        <v>0</v>
      </c>
      <c r="N1265" s="3">
        <v>0</v>
      </c>
      <c r="O1265" s="3">
        <v>0</v>
      </c>
      <c r="P1265" s="3">
        <v>0</v>
      </c>
      <c r="Q1265" s="3">
        <v>0</v>
      </c>
      <c r="R1265" s="3">
        <v>0</v>
      </c>
      <c r="S1265" s="3">
        <v>0</v>
      </c>
      <c r="T1265" s="3">
        <v>0</v>
      </c>
      <c r="U1265" s="3">
        <v>0</v>
      </c>
      <c r="V1265" s="3">
        <v>0</v>
      </c>
      <c r="W1265" s="3">
        <v>0</v>
      </c>
      <c r="X1265" s="3">
        <v>0</v>
      </c>
      <c r="Y1265" s="3">
        <v>0</v>
      </c>
      <c r="Z1265" s="3">
        <v>0</v>
      </c>
      <c r="AA1265" s="3">
        <v>0</v>
      </c>
      <c r="AB1265" s="3">
        <f t="shared" si="20"/>
        <v>0</v>
      </c>
    </row>
    <row r="1266" spans="1:28" ht="16.5" thickTop="1" thickBot="1" x14ac:dyDescent="0.3">
      <c r="A1266" s="3" t="s">
        <v>10375</v>
      </c>
      <c r="B1266" s="3">
        <v>0</v>
      </c>
      <c r="C1266" s="3">
        <v>0</v>
      </c>
      <c r="D1266" s="3">
        <v>0</v>
      </c>
      <c r="E1266" s="3">
        <v>0</v>
      </c>
      <c r="F1266" s="3">
        <v>0</v>
      </c>
      <c r="G1266" s="3">
        <v>0</v>
      </c>
      <c r="H1266" s="3">
        <v>0</v>
      </c>
      <c r="I1266" s="3">
        <v>0</v>
      </c>
      <c r="J1266" s="3">
        <v>0</v>
      </c>
      <c r="K1266" s="3">
        <v>0</v>
      </c>
      <c r="L1266" s="3">
        <v>0</v>
      </c>
      <c r="M1266" s="3">
        <v>0</v>
      </c>
      <c r="N1266" s="3">
        <v>0</v>
      </c>
      <c r="O1266" s="3">
        <v>0</v>
      </c>
      <c r="P1266" s="3">
        <v>0</v>
      </c>
      <c r="Q1266" s="3">
        <v>0</v>
      </c>
      <c r="R1266" s="3">
        <v>0</v>
      </c>
      <c r="S1266" s="3">
        <v>0</v>
      </c>
      <c r="T1266" s="3">
        <v>0</v>
      </c>
      <c r="U1266" s="3">
        <v>1.4907490000000001</v>
      </c>
      <c r="V1266" s="3">
        <v>0</v>
      </c>
      <c r="W1266" s="3">
        <v>0</v>
      </c>
      <c r="X1266" s="3">
        <v>0</v>
      </c>
      <c r="Y1266" s="3">
        <v>0</v>
      </c>
      <c r="Z1266" s="3">
        <v>0</v>
      </c>
      <c r="AA1266" s="3">
        <v>0</v>
      </c>
      <c r="AB1266" s="3">
        <f t="shared" si="20"/>
        <v>0</v>
      </c>
    </row>
    <row r="1267" spans="1:28" ht="16.5" thickTop="1" thickBot="1" x14ac:dyDescent="0.3">
      <c r="A1267" s="3" t="s">
        <v>10388</v>
      </c>
      <c r="B1267" s="3">
        <v>0</v>
      </c>
      <c r="C1267" s="3">
        <v>0</v>
      </c>
      <c r="D1267" s="3">
        <v>0</v>
      </c>
      <c r="E1267" s="3">
        <v>0</v>
      </c>
      <c r="F1267" s="3">
        <v>0</v>
      </c>
      <c r="G1267" s="3">
        <v>0</v>
      </c>
      <c r="H1267" s="3">
        <v>0</v>
      </c>
      <c r="I1267" s="3">
        <v>0</v>
      </c>
      <c r="J1267" s="3">
        <v>0</v>
      </c>
      <c r="K1267" s="3">
        <v>0</v>
      </c>
      <c r="L1267" s="3">
        <v>0</v>
      </c>
      <c r="M1267" s="3">
        <v>0</v>
      </c>
      <c r="N1267" s="3">
        <v>0</v>
      </c>
      <c r="O1267" s="3">
        <v>0</v>
      </c>
      <c r="P1267" s="3">
        <v>0</v>
      </c>
      <c r="Q1267" s="3">
        <v>0</v>
      </c>
      <c r="R1267" s="3">
        <v>0</v>
      </c>
      <c r="S1267" s="3">
        <v>0</v>
      </c>
      <c r="T1267" s="3">
        <v>0</v>
      </c>
      <c r="U1267" s="3">
        <v>2.1705679999999998</v>
      </c>
      <c r="V1267" s="3">
        <v>0</v>
      </c>
      <c r="W1267" s="3">
        <v>0</v>
      </c>
      <c r="X1267" s="3">
        <v>0.70979320000000001</v>
      </c>
      <c r="Y1267" s="3">
        <v>0</v>
      </c>
      <c r="Z1267" s="3">
        <v>0</v>
      </c>
      <c r="AA1267" s="3">
        <v>0</v>
      </c>
      <c r="AB1267" s="3">
        <f t="shared" si="20"/>
        <v>0</v>
      </c>
    </row>
    <row r="1268" spans="1:28" ht="16.5" thickTop="1" thickBot="1" x14ac:dyDescent="0.3">
      <c r="A1268" s="3" t="s">
        <v>10415</v>
      </c>
      <c r="B1268" s="3">
        <v>0</v>
      </c>
      <c r="C1268" s="3">
        <v>0</v>
      </c>
      <c r="D1268" s="3">
        <v>0</v>
      </c>
      <c r="E1268" s="3">
        <v>0</v>
      </c>
      <c r="F1268" s="3">
        <v>0</v>
      </c>
      <c r="G1268" s="3">
        <v>0</v>
      </c>
      <c r="H1268" s="3">
        <v>0</v>
      </c>
      <c r="I1268" s="3">
        <v>0</v>
      </c>
      <c r="J1268" s="3">
        <v>0</v>
      </c>
      <c r="K1268" s="3">
        <v>0</v>
      </c>
      <c r="L1268" s="3">
        <v>0</v>
      </c>
      <c r="M1268" s="3">
        <v>0</v>
      </c>
      <c r="N1268" s="3">
        <v>0</v>
      </c>
      <c r="O1268" s="3">
        <v>0</v>
      </c>
      <c r="P1268" s="3">
        <v>0</v>
      </c>
      <c r="Q1268" s="3">
        <v>0</v>
      </c>
      <c r="R1268" s="3">
        <v>0</v>
      </c>
      <c r="S1268" s="3">
        <v>0</v>
      </c>
      <c r="T1268" s="3">
        <v>0</v>
      </c>
      <c r="U1268" s="3">
        <v>4.4722479999999996</v>
      </c>
      <c r="V1268" s="3">
        <v>0</v>
      </c>
      <c r="W1268" s="3">
        <v>0</v>
      </c>
      <c r="X1268" s="3">
        <v>0</v>
      </c>
      <c r="Y1268" s="3">
        <v>0</v>
      </c>
      <c r="Z1268" s="3">
        <v>0</v>
      </c>
      <c r="AA1268" s="3">
        <v>0</v>
      </c>
      <c r="AB1268" s="3">
        <f t="shared" si="20"/>
        <v>0</v>
      </c>
    </row>
    <row r="1269" spans="1:28" ht="16.5" thickTop="1" thickBot="1" x14ac:dyDescent="0.3">
      <c r="A1269" s="3" t="s">
        <v>10420</v>
      </c>
      <c r="B1269" s="3">
        <v>0</v>
      </c>
      <c r="C1269" s="3">
        <v>0</v>
      </c>
      <c r="D1269" s="3">
        <v>0</v>
      </c>
      <c r="E1269" s="3">
        <v>0</v>
      </c>
      <c r="F1269" s="3">
        <v>0</v>
      </c>
      <c r="G1269" s="3">
        <v>0</v>
      </c>
      <c r="H1269" s="3">
        <v>0</v>
      </c>
      <c r="I1269" s="3">
        <v>0</v>
      </c>
      <c r="J1269" s="3">
        <v>0</v>
      </c>
      <c r="K1269" s="3">
        <v>0</v>
      </c>
      <c r="L1269" s="3">
        <v>0</v>
      </c>
      <c r="M1269" s="3">
        <v>0</v>
      </c>
      <c r="N1269" s="3">
        <v>0</v>
      </c>
      <c r="O1269" s="3">
        <v>0</v>
      </c>
      <c r="P1269" s="3">
        <v>0</v>
      </c>
      <c r="Q1269" s="3">
        <v>0</v>
      </c>
      <c r="R1269" s="3">
        <v>0</v>
      </c>
      <c r="S1269" s="3">
        <v>0</v>
      </c>
      <c r="T1269" s="3">
        <v>0</v>
      </c>
      <c r="U1269" s="3">
        <v>1.4907490000000001</v>
      </c>
      <c r="V1269" s="3">
        <v>0</v>
      </c>
      <c r="W1269" s="3">
        <v>0</v>
      </c>
      <c r="X1269" s="3">
        <v>0</v>
      </c>
      <c r="Y1269" s="3">
        <v>0</v>
      </c>
      <c r="Z1269" s="3">
        <v>0</v>
      </c>
      <c r="AA1269" s="3">
        <v>0</v>
      </c>
      <c r="AB1269" s="3">
        <f t="shared" si="20"/>
        <v>0</v>
      </c>
    </row>
    <row r="1270" spans="1:28" ht="16.5" thickTop="1" thickBot="1" x14ac:dyDescent="0.3">
      <c r="A1270" s="3" t="s">
        <v>10423</v>
      </c>
      <c r="B1270" s="3">
        <v>3.5237229999999999</v>
      </c>
      <c r="C1270" s="3">
        <v>0</v>
      </c>
      <c r="D1270" s="3">
        <v>0</v>
      </c>
      <c r="E1270" s="3">
        <v>0</v>
      </c>
      <c r="F1270" s="3">
        <v>0</v>
      </c>
      <c r="G1270" s="3">
        <v>0</v>
      </c>
      <c r="H1270" s="3">
        <v>0</v>
      </c>
      <c r="I1270" s="3">
        <v>0</v>
      </c>
      <c r="J1270" s="3">
        <v>0</v>
      </c>
      <c r="K1270" s="3">
        <v>0</v>
      </c>
      <c r="L1270" s="3">
        <v>0</v>
      </c>
      <c r="M1270" s="3">
        <v>0</v>
      </c>
      <c r="N1270" s="3">
        <v>0</v>
      </c>
      <c r="O1270" s="3">
        <v>0</v>
      </c>
      <c r="P1270" s="3">
        <v>0</v>
      </c>
      <c r="Q1270" s="3">
        <v>0</v>
      </c>
      <c r="R1270" s="3">
        <v>0</v>
      </c>
      <c r="S1270" s="3">
        <v>0</v>
      </c>
      <c r="T1270" s="3">
        <v>0</v>
      </c>
      <c r="U1270" s="3">
        <v>0</v>
      </c>
      <c r="V1270" s="3">
        <v>0</v>
      </c>
      <c r="W1270" s="3">
        <v>0</v>
      </c>
      <c r="X1270" s="3">
        <v>0</v>
      </c>
      <c r="Y1270" s="3">
        <v>0</v>
      </c>
      <c r="Z1270" s="3">
        <v>0</v>
      </c>
      <c r="AA1270" s="3">
        <v>0</v>
      </c>
      <c r="AB1270" s="3">
        <f t="shared" si="20"/>
        <v>0</v>
      </c>
    </row>
    <row r="1271" spans="1:28" ht="16.5" thickTop="1" thickBot="1" x14ac:dyDescent="0.3">
      <c r="A1271" s="3" t="s">
        <v>10468</v>
      </c>
      <c r="B1271" s="3">
        <v>0</v>
      </c>
      <c r="C1271" s="3">
        <v>0</v>
      </c>
      <c r="D1271" s="3">
        <v>0</v>
      </c>
      <c r="E1271" s="3">
        <v>0</v>
      </c>
      <c r="F1271" s="3">
        <v>0</v>
      </c>
      <c r="G1271" s="3">
        <v>0</v>
      </c>
      <c r="H1271" s="3">
        <v>0</v>
      </c>
      <c r="I1271" s="3">
        <v>0</v>
      </c>
      <c r="J1271" s="3">
        <v>0</v>
      </c>
      <c r="K1271" s="3">
        <v>0</v>
      </c>
      <c r="L1271" s="3">
        <v>0</v>
      </c>
      <c r="M1271" s="3">
        <v>2.5655920000000001</v>
      </c>
      <c r="N1271" s="3">
        <v>0</v>
      </c>
      <c r="O1271" s="3">
        <v>0</v>
      </c>
      <c r="P1271" s="3">
        <v>0</v>
      </c>
      <c r="Q1271" s="3">
        <v>0</v>
      </c>
      <c r="R1271" s="3">
        <v>0</v>
      </c>
      <c r="S1271" s="3">
        <v>0</v>
      </c>
      <c r="T1271" s="3">
        <v>0</v>
      </c>
      <c r="U1271" s="3">
        <v>0</v>
      </c>
      <c r="V1271" s="3">
        <v>0</v>
      </c>
      <c r="W1271" s="3">
        <v>0</v>
      </c>
      <c r="X1271" s="3">
        <v>0</v>
      </c>
      <c r="Y1271" s="3">
        <v>0</v>
      </c>
      <c r="Z1271" s="3">
        <v>0</v>
      </c>
      <c r="AA1271" s="3">
        <v>0</v>
      </c>
      <c r="AB1271" s="3">
        <f t="shared" si="20"/>
        <v>0</v>
      </c>
    </row>
    <row r="1272" spans="1:28" ht="16.5" thickTop="1" thickBot="1" x14ac:dyDescent="0.3">
      <c r="A1272" s="3" t="s">
        <v>10474</v>
      </c>
      <c r="B1272" s="3">
        <v>0</v>
      </c>
      <c r="C1272" s="3">
        <v>0</v>
      </c>
      <c r="D1272" s="3">
        <v>0</v>
      </c>
      <c r="E1272" s="3">
        <v>0</v>
      </c>
      <c r="F1272" s="3">
        <v>0</v>
      </c>
      <c r="G1272" s="3">
        <v>0</v>
      </c>
      <c r="H1272" s="3">
        <v>0</v>
      </c>
      <c r="I1272" s="3">
        <v>0</v>
      </c>
      <c r="J1272" s="3">
        <v>0</v>
      </c>
      <c r="K1272" s="3">
        <v>0</v>
      </c>
      <c r="L1272" s="3">
        <v>0</v>
      </c>
      <c r="M1272" s="3">
        <v>0</v>
      </c>
      <c r="N1272" s="3">
        <v>0</v>
      </c>
      <c r="O1272" s="3">
        <v>0</v>
      </c>
      <c r="P1272" s="3">
        <v>0</v>
      </c>
      <c r="Q1272" s="3">
        <v>0</v>
      </c>
      <c r="R1272" s="3">
        <v>0</v>
      </c>
      <c r="S1272" s="3">
        <v>0</v>
      </c>
      <c r="T1272" s="3">
        <v>0</v>
      </c>
      <c r="U1272" s="3">
        <v>1.4907490000000001</v>
      </c>
      <c r="V1272" s="3">
        <v>0</v>
      </c>
      <c r="W1272" s="3">
        <v>0</v>
      </c>
      <c r="X1272" s="3">
        <v>0</v>
      </c>
      <c r="Y1272" s="3">
        <v>0</v>
      </c>
      <c r="Z1272" s="3">
        <v>0</v>
      </c>
      <c r="AA1272" s="3">
        <v>0</v>
      </c>
      <c r="AB1272" s="3">
        <f t="shared" si="20"/>
        <v>0</v>
      </c>
    </row>
    <row r="1273" spans="1:28" ht="16.5" thickTop="1" thickBot="1" x14ac:dyDescent="0.3">
      <c r="A1273" s="3" t="s">
        <v>10500</v>
      </c>
      <c r="B1273" s="3">
        <v>0</v>
      </c>
      <c r="C1273" s="3">
        <v>0</v>
      </c>
      <c r="D1273" s="3">
        <v>0</v>
      </c>
      <c r="E1273" s="3">
        <v>0</v>
      </c>
      <c r="F1273" s="3">
        <v>0</v>
      </c>
      <c r="G1273" s="3">
        <v>0</v>
      </c>
      <c r="H1273" s="3">
        <v>0</v>
      </c>
      <c r="I1273" s="3">
        <v>0</v>
      </c>
      <c r="J1273" s="3">
        <v>0</v>
      </c>
      <c r="K1273" s="3">
        <v>0</v>
      </c>
      <c r="L1273" s="3">
        <v>0</v>
      </c>
      <c r="M1273" s="3">
        <v>0</v>
      </c>
      <c r="N1273" s="3">
        <v>0</v>
      </c>
      <c r="O1273" s="3">
        <v>0</v>
      </c>
      <c r="P1273" s="3">
        <v>0</v>
      </c>
      <c r="Q1273" s="3">
        <v>0</v>
      </c>
      <c r="R1273" s="3">
        <v>0</v>
      </c>
      <c r="S1273" s="3">
        <v>0</v>
      </c>
      <c r="T1273" s="3">
        <v>0</v>
      </c>
      <c r="U1273" s="3">
        <v>4.4722479999999996</v>
      </c>
      <c r="V1273" s="3">
        <v>0</v>
      </c>
      <c r="W1273" s="3">
        <v>0</v>
      </c>
      <c r="X1273" s="3">
        <v>0</v>
      </c>
      <c r="Y1273" s="3">
        <v>0</v>
      </c>
      <c r="Z1273" s="3">
        <v>0</v>
      </c>
      <c r="AA1273" s="3">
        <v>0</v>
      </c>
      <c r="AB1273" s="3">
        <f t="shared" si="20"/>
        <v>0</v>
      </c>
    </row>
    <row r="1274" spans="1:28" ht="16.5" thickTop="1" thickBot="1" x14ac:dyDescent="0.3">
      <c r="A1274" s="3" t="s">
        <v>10511</v>
      </c>
      <c r="B1274" s="3">
        <v>0</v>
      </c>
      <c r="C1274" s="3">
        <v>0</v>
      </c>
      <c r="D1274" s="3">
        <v>0</v>
      </c>
      <c r="E1274" s="3">
        <v>0</v>
      </c>
      <c r="F1274" s="3">
        <v>0</v>
      </c>
      <c r="G1274" s="3">
        <v>0</v>
      </c>
      <c r="H1274" s="3">
        <v>0</v>
      </c>
      <c r="I1274" s="3">
        <v>0</v>
      </c>
      <c r="J1274" s="3">
        <v>0</v>
      </c>
      <c r="K1274" s="3">
        <v>0</v>
      </c>
      <c r="L1274" s="3">
        <v>0</v>
      </c>
      <c r="M1274" s="3">
        <v>0</v>
      </c>
      <c r="N1274" s="3">
        <v>0</v>
      </c>
      <c r="O1274" s="3">
        <v>0</v>
      </c>
      <c r="P1274" s="3">
        <v>0</v>
      </c>
      <c r="Q1274" s="3">
        <v>0</v>
      </c>
      <c r="R1274" s="3">
        <v>0</v>
      </c>
      <c r="S1274" s="3">
        <v>0</v>
      </c>
      <c r="T1274" s="3">
        <v>0</v>
      </c>
      <c r="U1274" s="3">
        <v>0</v>
      </c>
      <c r="V1274" s="3">
        <v>0</v>
      </c>
      <c r="W1274" s="3">
        <v>0</v>
      </c>
      <c r="X1274" s="3">
        <v>1.808405</v>
      </c>
      <c r="Y1274" s="3">
        <v>0</v>
      </c>
      <c r="Z1274" s="3">
        <v>0</v>
      </c>
      <c r="AA1274" s="3">
        <v>0</v>
      </c>
      <c r="AB1274" s="3">
        <f t="shared" si="20"/>
        <v>0</v>
      </c>
    </row>
    <row r="1275" spans="1:28" ht="16.5" thickTop="1" thickBot="1" x14ac:dyDescent="0.3">
      <c r="A1275" s="3" t="s">
        <v>10516</v>
      </c>
      <c r="B1275" s="3">
        <v>0</v>
      </c>
      <c r="C1275" s="3">
        <v>0</v>
      </c>
      <c r="D1275" s="3">
        <v>0</v>
      </c>
      <c r="E1275" s="3">
        <v>0</v>
      </c>
      <c r="F1275" s="3">
        <v>0</v>
      </c>
      <c r="G1275" s="3">
        <v>2.9027069999999999</v>
      </c>
      <c r="H1275" s="3">
        <v>0</v>
      </c>
      <c r="I1275" s="3">
        <v>0</v>
      </c>
      <c r="J1275" s="3">
        <v>0</v>
      </c>
      <c r="K1275" s="3">
        <v>0</v>
      </c>
      <c r="L1275" s="3">
        <v>0</v>
      </c>
      <c r="M1275" s="3">
        <v>0</v>
      </c>
      <c r="N1275" s="3">
        <v>0</v>
      </c>
      <c r="O1275" s="3">
        <v>0</v>
      </c>
      <c r="P1275" s="3">
        <v>0</v>
      </c>
      <c r="Q1275" s="3">
        <v>0</v>
      </c>
      <c r="R1275" s="3">
        <v>0</v>
      </c>
      <c r="S1275" s="3">
        <v>0</v>
      </c>
      <c r="T1275" s="3">
        <v>0</v>
      </c>
      <c r="U1275" s="3">
        <v>0</v>
      </c>
      <c r="V1275" s="3">
        <v>0</v>
      </c>
      <c r="W1275" s="3">
        <v>0</v>
      </c>
      <c r="X1275" s="3">
        <v>0</v>
      </c>
      <c r="Y1275" s="3">
        <v>0</v>
      </c>
      <c r="Z1275" s="3">
        <v>0</v>
      </c>
      <c r="AA1275" s="3">
        <v>0</v>
      </c>
      <c r="AB1275" s="3">
        <f t="shared" si="20"/>
        <v>0</v>
      </c>
    </row>
    <row r="1276" spans="1:28" ht="16.5" thickTop="1" thickBot="1" x14ac:dyDescent="0.3">
      <c r="A1276" s="3" t="s">
        <v>10523</v>
      </c>
      <c r="B1276" s="3">
        <v>0</v>
      </c>
      <c r="C1276" s="3">
        <v>0</v>
      </c>
      <c r="D1276" s="3">
        <v>0</v>
      </c>
      <c r="E1276" s="3">
        <v>0</v>
      </c>
      <c r="F1276" s="3">
        <v>0</v>
      </c>
      <c r="G1276" s="3">
        <v>4.9944829999999998</v>
      </c>
      <c r="H1276" s="3">
        <v>0</v>
      </c>
      <c r="I1276" s="3">
        <v>1.4105859999999999</v>
      </c>
      <c r="J1276" s="3">
        <v>0</v>
      </c>
      <c r="K1276" s="3">
        <v>0</v>
      </c>
      <c r="L1276" s="3">
        <v>0</v>
      </c>
      <c r="M1276" s="3">
        <v>0</v>
      </c>
      <c r="N1276" s="3">
        <v>0</v>
      </c>
      <c r="O1276" s="3">
        <v>0</v>
      </c>
      <c r="P1276" s="3">
        <v>0</v>
      </c>
      <c r="Q1276" s="3">
        <v>0</v>
      </c>
      <c r="R1276" s="3">
        <v>0</v>
      </c>
      <c r="S1276" s="3">
        <v>0</v>
      </c>
      <c r="T1276" s="3">
        <v>0</v>
      </c>
      <c r="U1276" s="3">
        <v>0</v>
      </c>
      <c r="V1276" s="3">
        <v>0</v>
      </c>
      <c r="W1276" s="3">
        <v>0</v>
      </c>
      <c r="X1276" s="3">
        <v>0</v>
      </c>
      <c r="Y1276" s="3">
        <v>0</v>
      </c>
      <c r="Z1276" s="3">
        <v>0</v>
      </c>
      <c r="AA1276" s="3">
        <v>0</v>
      </c>
      <c r="AB1276" s="3">
        <f t="shared" si="20"/>
        <v>0</v>
      </c>
    </row>
    <row r="1277" spans="1:28" ht="16.5" thickTop="1" thickBot="1" x14ac:dyDescent="0.3">
      <c r="A1277" s="3" t="s">
        <v>10530</v>
      </c>
      <c r="B1277" s="3">
        <v>0</v>
      </c>
      <c r="C1277" s="3">
        <v>0</v>
      </c>
      <c r="D1277" s="3">
        <v>0</v>
      </c>
      <c r="E1277" s="3">
        <v>0</v>
      </c>
      <c r="F1277" s="3">
        <v>0</v>
      </c>
      <c r="G1277" s="3">
        <v>2.9027069999999999</v>
      </c>
      <c r="H1277" s="3">
        <v>0</v>
      </c>
      <c r="I1277" s="3">
        <v>0</v>
      </c>
      <c r="J1277" s="3">
        <v>0</v>
      </c>
      <c r="K1277" s="3">
        <v>0</v>
      </c>
      <c r="L1277" s="3">
        <v>0</v>
      </c>
      <c r="M1277" s="3">
        <v>0</v>
      </c>
      <c r="N1277" s="3">
        <v>0</v>
      </c>
      <c r="O1277" s="3">
        <v>0</v>
      </c>
      <c r="P1277" s="3">
        <v>0</v>
      </c>
      <c r="Q1277" s="3">
        <v>0</v>
      </c>
      <c r="R1277" s="3">
        <v>0</v>
      </c>
      <c r="S1277" s="3">
        <v>0</v>
      </c>
      <c r="T1277" s="3">
        <v>0</v>
      </c>
      <c r="U1277" s="3">
        <v>0</v>
      </c>
      <c r="V1277" s="3">
        <v>0</v>
      </c>
      <c r="W1277" s="3">
        <v>0</v>
      </c>
      <c r="X1277" s="3">
        <v>0</v>
      </c>
      <c r="Y1277" s="3">
        <v>0</v>
      </c>
      <c r="Z1277" s="3">
        <v>0</v>
      </c>
      <c r="AA1277" s="3">
        <v>0</v>
      </c>
      <c r="AB1277" s="3">
        <f t="shared" si="20"/>
        <v>0</v>
      </c>
    </row>
    <row r="1278" spans="1:28" ht="16.5" thickTop="1" thickBot="1" x14ac:dyDescent="0.3">
      <c r="A1278" s="3" t="s">
        <v>10545</v>
      </c>
      <c r="B1278" s="3">
        <v>0</v>
      </c>
      <c r="C1278" s="3">
        <v>0</v>
      </c>
      <c r="D1278" s="3">
        <v>0</v>
      </c>
      <c r="E1278" s="3">
        <v>0</v>
      </c>
      <c r="F1278" s="3">
        <v>3.2921680000000002</v>
      </c>
      <c r="G1278" s="3">
        <v>0</v>
      </c>
      <c r="H1278" s="3">
        <v>0</v>
      </c>
      <c r="I1278" s="3">
        <v>1.8160510000000001</v>
      </c>
      <c r="J1278" s="3">
        <v>0</v>
      </c>
      <c r="K1278" s="3">
        <v>0</v>
      </c>
      <c r="L1278" s="3">
        <v>0</v>
      </c>
      <c r="M1278" s="3">
        <v>0</v>
      </c>
      <c r="N1278" s="3">
        <v>0</v>
      </c>
      <c r="O1278" s="3">
        <v>0</v>
      </c>
      <c r="P1278" s="3">
        <v>0</v>
      </c>
      <c r="Q1278" s="3">
        <v>0</v>
      </c>
      <c r="R1278" s="3">
        <v>0</v>
      </c>
      <c r="S1278" s="3">
        <v>0</v>
      </c>
      <c r="T1278" s="3">
        <v>0</v>
      </c>
      <c r="U1278" s="3">
        <v>0</v>
      </c>
      <c r="V1278" s="3">
        <v>0</v>
      </c>
      <c r="W1278" s="3">
        <v>0</v>
      </c>
      <c r="X1278" s="3">
        <v>0</v>
      </c>
      <c r="Y1278" s="3">
        <v>0</v>
      </c>
      <c r="Z1278" s="3">
        <v>0</v>
      </c>
      <c r="AA1278" s="3">
        <v>0</v>
      </c>
      <c r="AB1278" s="3">
        <f t="shared" si="20"/>
        <v>0</v>
      </c>
    </row>
    <row r="1279" spans="1:28" ht="16.5" thickTop="1" thickBot="1" x14ac:dyDescent="0.3">
      <c r="A1279" s="3" t="s">
        <v>10553</v>
      </c>
      <c r="B1279" s="3">
        <v>0</v>
      </c>
      <c r="C1279" s="3">
        <v>0</v>
      </c>
      <c r="D1279" s="3">
        <v>0</v>
      </c>
      <c r="E1279" s="3">
        <v>0</v>
      </c>
      <c r="F1279" s="3">
        <v>0.68838060000000001</v>
      </c>
      <c r="G1279" s="3">
        <v>0.43074319999999999</v>
      </c>
      <c r="H1279" s="3">
        <v>0</v>
      </c>
      <c r="I1279" s="3">
        <v>0</v>
      </c>
      <c r="J1279" s="3">
        <v>0.28614650000000003</v>
      </c>
      <c r="K1279" s="3">
        <v>2.0996440000000001</v>
      </c>
      <c r="L1279" s="3">
        <v>0</v>
      </c>
      <c r="M1279" s="3">
        <v>0</v>
      </c>
      <c r="N1279" s="3">
        <v>0</v>
      </c>
      <c r="O1279" s="3">
        <v>0.62646590000000002</v>
      </c>
      <c r="P1279" s="3">
        <v>0</v>
      </c>
      <c r="Q1279" s="3">
        <v>0</v>
      </c>
      <c r="R1279" s="3">
        <v>0</v>
      </c>
      <c r="S1279" s="3">
        <v>0</v>
      </c>
      <c r="T1279" s="3">
        <v>0</v>
      </c>
      <c r="U1279" s="3">
        <v>-0.27523550000000002</v>
      </c>
      <c r="V1279" s="3">
        <v>0</v>
      </c>
      <c r="W1279" s="3">
        <v>0</v>
      </c>
      <c r="X1279" s="3">
        <v>-3.0295969999999998E-2</v>
      </c>
      <c r="Y1279" s="3">
        <v>0</v>
      </c>
      <c r="Z1279" s="3">
        <v>0</v>
      </c>
      <c r="AA1279" s="3">
        <v>0</v>
      </c>
      <c r="AB1279" s="3">
        <f t="shared" si="20"/>
        <v>0</v>
      </c>
    </row>
    <row r="1280" spans="1:28" ht="16.5" thickTop="1" thickBot="1" x14ac:dyDescent="0.3">
      <c r="A1280" s="3" t="s">
        <v>10556</v>
      </c>
      <c r="B1280" s="3">
        <v>0</v>
      </c>
      <c r="C1280" s="3">
        <v>0</v>
      </c>
      <c r="D1280" s="3">
        <v>0</v>
      </c>
      <c r="E1280" s="3">
        <v>0</v>
      </c>
      <c r="F1280" s="3">
        <v>0</v>
      </c>
      <c r="G1280" s="3">
        <v>0</v>
      </c>
      <c r="H1280" s="3">
        <v>0</v>
      </c>
      <c r="I1280" s="3">
        <v>0</v>
      </c>
      <c r="J1280" s="3">
        <v>0</v>
      </c>
      <c r="K1280" s="3">
        <v>0</v>
      </c>
      <c r="L1280" s="3">
        <v>0</v>
      </c>
      <c r="M1280" s="3">
        <v>0</v>
      </c>
      <c r="N1280" s="3">
        <v>0</v>
      </c>
      <c r="O1280" s="3">
        <v>0</v>
      </c>
      <c r="P1280" s="3">
        <v>0</v>
      </c>
      <c r="Q1280" s="3">
        <v>0</v>
      </c>
      <c r="R1280" s="3">
        <v>0</v>
      </c>
      <c r="S1280" s="3">
        <v>0</v>
      </c>
      <c r="T1280" s="3">
        <v>0</v>
      </c>
      <c r="U1280" s="3">
        <v>2.2978339999999999</v>
      </c>
      <c r="V1280" s="3">
        <v>0</v>
      </c>
      <c r="W1280" s="3">
        <v>3.0914380000000001</v>
      </c>
      <c r="X1280" s="3">
        <v>1.8132980000000001</v>
      </c>
      <c r="Y1280" s="3">
        <v>0</v>
      </c>
      <c r="Z1280" s="3">
        <v>0</v>
      </c>
      <c r="AA1280" s="3">
        <v>0</v>
      </c>
      <c r="AB1280" s="3">
        <f t="shared" si="20"/>
        <v>0</v>
      </c>
    </row>
    <row r="1281" spans="1:28" ht="16.5" thickTop="1" thickBot="1" x14ac:dyDescent="0.3">
      <c r="A1281" s="3" t="s">
        <v>10574</v>
      </c>
      <c r="B1281" s="3">
        <v>0</v>
      </c>
      <c r="C1281" s="3">
        <v>0</v>
      </c>
      <c r="D1281" s="3">
        <v>0</v>
      </c>
      <c r="E1281" s="3">
        <v>0</v>
      </c>
      <c r="F1281" s="3">
        <v>0</v>
      </c>
      <c r="G1281" s="3">
        <v>0</v>
      </c>
      <c r="H1281" s="3">
        <v>0</v>
      </c>
      <c r="I1281" s="3">
        <v>0</v>
      </c>
      <c r="J1281" s="3">
        <v>0</v>
      </c>
      <c r="K1281" s="3">
        <v>0</v>
      </c>
      <c r="L1281" s="3">
        <v>0</v>
      </c>
      <c r="M1281" s="3">
        <v>0</v>
      </c>
      <c r="N1281" s="3">
        <v>0</v>
      </c>
      <c r="O1281" s="3">
        <v>0</v>
      </c>
      <c r="P1281" s="3">
        <v>0</v>
      </c>
      <c r="Q1281" s="3">
        <v>0</v>
      </c>
      <c r="R1281" s="3">
        <v>0</v>
      </c>
      <c r="S1281" s="3">
        <v>0</v>
      </c>
      <c r="T1281" s="3">
        <v>0</v>
      </c>
      <c r="U1281" s="3">
        <v>1.4907490000000001</v>
      </c>
      <c r="V1281" s="3">
        <v>0</v>
      </c>
      <c r="W1281" s="3">
        <v>0</v>
      </c>
      <c r="X1281" s="3">
        <v>0</v>
      </c>
      <c r="Y1281" s="3">
        <v>0</v>
      </c>
      <c r="Z1281" s="3">
        <v>0</v>
      </c>
      <c r="AA1281" s="3">
        <v>0</v>
      </c>
      <c r="AB1281" s="3">
        <f t="shared" si="20"/>
        <v>0</v>
      </c>
    </row>
    <row r="1282" spans="1:28" ht="16.5" thickTop="1" thickBot="1" x14ac:dyDescent="0.3">
      <c r="A1282" s="3" t="s">
        <v>10581</v>
      </c>
      <c r="B1282" s="3">
        <v>0</v>
      </c>
      <c r="C1282" s="3">
        <v>0</v>
      </c>
      <c r="D1282" s="3">
        <v>0</v>
      </c>
      <c r="E1282" s="3">
        <v>0</v>
      </c>
      <c r="F1282" s="3">
        <v>0</v>
      </c>
      <c r="G1282" s="3">
        <v>0</v>
      </c>
      <c r="H1282" s="3">
        <v>0</v>
      </c>
      <c r="I1282" s="3">
        <v>0</v>
      </c>
      <c r="J1282" s="3">
        <v>0</v>
      </c>
      <c r="K1282" s="3">
        <v>0</v>
      </c>
      <c r="L1282" s="3">
        <v>0</v>
      </c>
      <c r="M1282" s="3">
        <v>0</v>
      </c>
      <c r="N1282" s="3">
        <v>0</v>
      </c>
      <c r="O1282" s="3">
        <v>0</v>
      </c>
      <c r="P1282" s="3">
        <v>0</v>
      </c>
      <c r="Q1282" s="3">
        <v>0</v>
      </c>
      <c r="R1282" s="3">
        <v>0</v>
      </c>
      <c r="S1282" s="3">
        <v>0</v>
      </c>
      <c r="T1282" s="3">
        <v>0</v>
      </c>
      <c r="U1282" s="3">
        <v>4.4722479999999996</v>
      </c>
      <c r="V1282" s="3">
        <v>0</v>
      </c>
      <c r="W1282" s="3">
        <v>0</v>
      </c>
      <c r="X1282" s="3">
        <v>0</v>
      </c>
      <c r="Y1282" s="3">
        <v>0</v>
      </c>
      <c r="Z1282" s="3">
        <v>0</v>
      </c>
      <c r="AA1282" s="3">
        <v>0</v>
      </c>
      <c r="AB1282" s="3">
        <f t="shared" si="20"/>
        <v>0</v>
      </c>
    </row>
    <row r="1283" spans="1:28" ht="16.5" thickTop="1" thickBot="1" x14ac:dyDescent="0.3">
      <c r="A1283" s="3" t="s">
        <v>10596</v>
      </c>
      <c r="B1283" s="3">
        <v>0</v>
      </c>
      <c r="C1283" s="3">
        <v>0</v>
      </c>
      <c r="D1283" s="3">
        <v>0</v>
      </c>
      <c r="E1283" s="3">
        <v>0</v>
      </c>
      <c r="F1283" s="3">
        <v>0</v>
      </c>
      <c r="G1283" s="3">
        <v>3.9728319999999999</v>
      </c>
      <c r="H1283" s="3">
        <v>0</v>
      </c>
      <c r="I1283" s="3">
        <v>0</v>
      </c>
      <c r="J1283" s="3">
        <v>0</v>
      </c>
      <c r="K1283" s="3">
        <v>3.7767080000000002</v>
      </c>
      <c r="L1283" s="3">
        <v>0</v>
      </c>
      <c r="M1283" s="3">
        <v>0</v>
      </c>
      <c r="N1283" s="3">
        <v>0</v>
      </c>
      <c r="O1283" s="3">
        <v>0</v>
      </c>
      <c r="P1283" s="3">
        <v>0</v>
      </c>
      <c r="Q1283" s="3">
        <v>0</v>
      </c>
      <c r="R1283" s="3">
        <v>0</v>
      </c>
      <c r="S1283" s="3">
        <v>0</v>
      </c>
      <c r="T1283" s="3">
        <v>0</v>
      </c>
      <c r="U1283" s="3">
        <v>0</v>
      </c>
      <c r="V1283" s="3">
        <v>0</v>
      </c>
      <c r="W1283" s="3">
        <v>0</v>
      </c>
      <c r="X1283" s="3">
        <v>0.19896759999999999</v>
      </c>
      <c r="Y1283" s="3">
        <v>0</v>
      </c>
      <c r="Z1283" s="3">
        <v>0</v>
      </c>
      <c r="AA1283" s="3">
        <v>0</v>
      </c>
      <c r="AB1283" s="3">
        <f t="shared" si="20"/>
        <v>0</v>
      </c>
    </row>
    <row r="1284" spans="1:28" ht="16.5" thickTop="1" thickBot="1" x14ac:dyDescent="0.3">
      <c r="A1284" s="3" t="s">
        <v>10603</v>
      </c>
      <c r="B1284" s="3">
        <v>0</v>
      </c>
      <c r="C1284" s="3">
        <v>0</v>
      </c>
      <c r="D1284" s="3">
        <v>0</v>
      </c>
      <c r="E1284" s="3">
        <v>0</v>
      </c>
      <c r="F1284" s="3">
        <v>0</v>
      </c>
      <c r="G1284" s="3">
        <v>0</v>
      </c>
      <c r="H1284" s="3">
        <v>0</v>
      </c>
      <c r="I1284" s="3">
        <v>0</v>
      </c>
      <c r="J1284" s="3">
        <v>0</v>
      </c>
      <c r="K1284" s="3">
        <v>0</v>
      </c>
      <c r="L1284" s="3">
        <v>0</v>
      </c>
      <c r="M1284" s="3">
        <v>0</v>
      </c>
      <c r="N1284" s="3">
        <v>0</v>
      </c>
      <c r="O1284" s="3">
        <v>0</v>
      </c>
      <c r="P1284" s="3">
        <v>0</v>
      </c>
      <c r="Q1284" s="3">
        <v>0</v>
      </c>
      <c r="R1284" s="3">
        <v>0</v>
      </c>
      <c r="S1284" s="3">
        <v>0</v>
      </c>
      <c r="T1284" s="3">
        <v>0</v>
      </c>
      <c r="U1284" s="3">
        <v>4.4722479999999996</v>
      </c>
      <c r="V1284" s="3">
        <v>0</v>
      </c>
      <c r="W1284" s="3">
        <v>0</v>
      </c>
      <c r="X1284" s="3">
        <v>0</v>
      </c>
      <c r="Y1284" s="3">
        <v>0</v>
      </c>
      <c r="Z1284" s="3">
        <v>0</v>
      </c>
      <c r="AA1284" s="3">
        <v>0</v>
      </c>
      <c r="AB1284" s="3">
        <f t="shared" si="20"/>
        <v>0</v>
      </c>
    </row>
    <row r="1285" spans="1:28" ht="16.5" thickTop="1" thickBot="1" x14ac:dyDescent="0.3">
      <c r="A1285" s="3" t="s">
        <v>10623</v>
      </c>
      <c r="B1285" s="3">
        <v>0</v>
      </c>
      <c r="C1285" s="3">
        <v>0</v>
      </c>
      <c r="D1285" s="3">
        <v>0</v>
      </c>
      <c r="E1285" s="3">
        <v>0</v>
      </c>
      <c r="F1285" s="3">
        <v>0</v>
      </c>
      <c r="G1285" s="3">
        <v>0</v>
      </c>
      <c r="H1285" s="3">
        <v>0</v>
      </c>
      <c r="I1285" s="3">
        <v>0</v>
      </c>
      <c r="J1285" s="3">
        <v>0</v>
      </c>
      <c r="K1285" s="3">
        <v>0</v>
      </c>
      <c r="L1285" s="3">
        <v>0</v>
      </c>
      <c r="M1285" s="3">
        <v>0</v>
      </c>
      <c r="N1285" s="3">
        <v>0</v>
      </c>
      <c r="O1285" s="3">
        <v>0</v>
      </c>
      <c r="P1285" s="3">
        <v>0</v>
      </c>
      <c r="Q1285" s="3">
        <v>0</v>
      </c>
      <c r="R1285" s="3">
        <v>0</v>
      </c>
      <c r="S1285" s="3">
        <v>0</v>
      </c>
      <c r="T1285" s="3">
        <v>0</v>
      </c>
      <c r="U1285" s="3">
        <v>2.9814989999999999</v>
      </c>
      <c r="V1285" s="3">
        <v>0</v>
      </c>
      <c r="W1285" s="3">
        <v>0</v>
      </c>
      <c r="X1285" s="3">
        <v>0</v>
      </c>
      <c r="Y1285" s="3">
        <v>0</v>
      </c>
      <c r="Z1285" s="3">
        <v>0</v>
      </c>
      <c r="AA1285" s="3">
        <v>0</v>
      </c>
      <c r="AB1285" s="3">
        <f t="shared" si="20"/>
        <v>0</v>
      </c>
    </row>
    <row r="1286" spans="1:28" ht="16.5" thickTop="1" thickBot="1" x14ac:dyDescent="0.3">
      <c r="A1286" s="3" t="s">
        <v>10630</v>
      </c>
      <c r="B1286" s="3">
        <v>0</v>
      </c>
      <c r="C1286" s="3">
        <v>0</v>
      </c>
      <c r="D1286" s="3">
        <v>0</v>
      </c>
      <c r="E1286" s="3">
        <v>0</v>
      </c>
      <c r="F1286" s="3">
        <v>0</v>
      </c>
      <c r="G1286" s="3">
        <v>0</v>
      </c>
      <c r="H1286" s="3">
        <v>0</v>
      </c>
      <c r="I1286" s="3">
        <v>0</v>
      </c>
      <c r="J1286" s="3">
        <v>0</v>
      </c>
      <c r="K1286" s="3">
        <v>0</v>
      </c>
      <c r="L1286" s="3">
        <v>0</v>
      </c>
      <c r="M1286" s="3">
        <v>0</v>
      </c>
      <c r="N1286" s="3">
        <v>0</v>
      </c>
      <c r="O1286" s="3">
        <v>0</v>
      </c>
      <c r="P1286" s="3">
        <v>0</v>
      </c>
      <c r="Q1286" s="3">
        <v>0</v>
      </c>
      <c r="R1286" s="3">
        <v>0</v>
      </c>
      <c r="S1286" s="3">
        <v>0</v>
      </c>
      <c r="T1286" s="3">
        <v>0</v>
      </c>
      <c r="U1286" s="3">
        <v>0</v>
      </c>
      <c r="V1286" s="3">
        <v>0</v>
      </c>
      <c r="W1286" s="3">
        <v>0</v>
      </c>
      <c r="X1286" s="3">
        <v>0</v>
      </c>
      <c r="Y1286" s="3">
        <v>0</v>
      </c>
      <c r="Z1286" s="3">
        <v>0</v>
      </c>
      <c r="AA1286" s="3">
        <v>0</v>
      </c>
      <c r="AB1286" s="3">
        <f t="shared" si="20"/>
        <v>0</v>
      </c>
    </row>
    <row r="1287" spans="1:28" ht="16.5" thickTop="1" thickBot="1" x14ac:dyDescent="0.3">
      <c r="A1287" s="3" t="s">
        <v>10637</v>
      </c>
      <c r="B1287" s="3">
        <v>0</v>
      </c>
      <c r="C1287" s="3">
        <v>0</v>
      </c>
      <c r="D1287" s="3">
        <v>0</v>
      </c>
      <c r="E1287" s="3">
        <v>0</v>
      </c>
      <c r="F1287" s="3">
        <v>0</v>
      </c>
      <c r="G1287" s="3">
        <v>2.9027069999999999</v>
      </c>
      <c r="H1287" s="3">
        <v>0</v>
      </c>
      <c r="I1287" s="3">
        <v>0</v>
      </c>
      <c r="J1287" s="3">
        <v>0</v>
      </c>
      <c r="K1287" s="3">
        <v>0</v>
      </c>
      <c r="L1287" s="3">
        <v>0</v>
      </c>
      <c r="M1287" s="3">
        <v>0</v>
      </c>
      <c r="N1287" s="3">
        <v>0</v>
      </c>
      <c r="O1287" s="3">
        <v>0</v>
      </c>
      <c r="P1287" s="3">
        <v>0</v>
      </c>
      <c r="Q1287" s="3">
        <v>0</v>
      </c>
      <c r="R1287" s="3">
        <v>0</v>
      </c>
      <c r="S1287" s="3">
        <v>0</v>
      </c>
      <c r="T1287" s="3">
        <v>0</v>
      </c>
      <c r="U1287" s="3">
        <v>0</v>
      </c>
      <c r="V1287" s="3">
        <v>0</v>
      </c>
      <c r="W1287" s="3">
        <v>0</v>
      </c>
      <c r="X1287" s="3">
        <v>0</v>
      </c>
      <c r="Y1287" s="3">
        <v>0</v>
      </c>
      <c r="Z1287" s="3">
        <v>0</v>
      </c>
      <c r="AA1287" s="3">
        <v>0</v>
      </c>
      <c r="AB1287" s="3">
        <f t="shared" si="20"/>
        <v>0</v>
      </c>
    </row>
    <row r="1288" spans="1:28" ht="16.5" thickTop="1" thickBot="1" x14ac:dyDescent="0.3">
      <c r="A1288" s="3" t="s">
        <v>10643</v>
      </c>
      <c r="B1288" s="3">
        <v>0</v>
      </c>
      <c r="C1288" s="3">
        <v>0</v>
      </c>
      <c r="D1288" s="3">
        <v>0</v>
      </c>
      <c r="E1288" s="3">
        <v>0</v>
      </c>
      <c r="F1288" s="3">
        <v>0</v>
      </c>
      <c r="G1288" s="3">
        <v>0</v>
      </c>
      <c r="H1288" s="3">
        <v>0</v>
      </c>
      <c r="I1288" s="3">
        <v>0</v>
      </c>
      <c r="J1288" s="3">
        <v>0</v>
      </c>
      <c r="K1288" s="3">
        <v>0</v>
      </c>
      <c r="L1288" s="3">
        <v>0</v>
      </c>
      <c r="M1288" s="3">
        <v>0</v>
      </c>
      <c r="N1288" s="3">
        <v>0</v>
      </c>
      <c r="O1288" s="3">
        <v>0</v>
      </c>
      <c r="P1288" s="3">
        <v>0</v>
      </c>
      <c r="Q1288" s="3">
        <v>0</v>
      </c>
      <c r="R1288" s="3">
        <v>0</v>
      </c>
      <c r="S1288" s="3">
        <v>0</v>
      </c>
      <c r="T1288" s="3">
        <v>0</v>
      </c>
      <c r="U1288" s="3">
        <v>1.4907490000000001</v>
      </c>
      <c r="V1288" s="3">
        <v>0</v>
      </c>
      <c r="W1288" s="3">
        <v>0</v>
      </c>
      <c r="X1288" s="3">
        <v>0</v>
      </c>
      <c r="Y1288" s="3">
        <v>0</v>
      </c>
      <c r="Z1288" s="3">
        <v>0</v>
      </c>
      <c r="AA1288" s="3">
        <v>0</v>
      </c>
      <c r="AB1288" s="3">
        <f t="shared" si="20"/>
        <v>0</v>
      </c>
    </row>
    <row r="1289" spans="1:28" ht="16.5" thickTop="1" thickBot="1" x14ac:dyDescent="0.3">
      <c r="A1289" s="3" t="s">
        <v>10655</v>
      </c>
      <c r="B1289" s="3">
        <v>0</v>
      </c>
      <c r="C1289" s="3">
        <v>0</v>
      </c>
      <c r="D1289" s="3">
        <v>0</v>
      </c>
      <c r="E1289" s="3">
        <v>0</v>
      </c>
      <c r="F1289" s="3">
        <v>0</v>
      </c>
      <c r="G1289" s="3">
        <v>0</v>
      </c>
      <c r="H1289" s="3">
        <v>0</v>
      </c>
      <c r="I1289" s="3">
        <v>0</v>
      </c>
      <c r="J1289" s="3">
        <v>0</v>
      </c>
      <c r="K1289" s="3">
        <v>0</v>
      </c>
      <c r="L1289" s="3">
        <v>0</v>
      </c>
      <c r="M1289" s="3">
        <v>0</v>
      </c>
      <c r="N1289" s="3">
        <v>0</v>
      </c>
      <c r="O1289" s="3">
        <v>0</v>
      </c>
      <c r="P1289" s="3">
        <v>0</v>
      </c>
      <c r="Q1289" s="3">
        <v>0</v>
      </c>
      <c r="R1289" s="3">
        <v>0</v>
      </c>
      <c r="S1289" s="3">
        <v>0</v>
      </c>
      <c r="T1289" s="3">
        <v>0</v>
      </c>
      <c r="U1289" s="3">
        <v>0.79760209999999998</v>
      </c>
      <c r="V1289" s="3">
        <v>0</v>
      </c>
      <c r="W1289" s="3">
        <v>1.5413049999999999</v>
      </c>
      <c r="X1289" s="3">
        <v>0</v>
      </c>
      <c r="Y1289" s="3">
        <v>0</v>
      </c>
      <c r="Z1289" s="3">
        <v>0</v>
      </c>
      <c r="AA1289" s="3">
        <v>0</v>
      </c>
      <c r="AB1289" s="3">
        <f t="shared" si="20"/>
        <v>0</v>
      </c>
    </row>
    <row r="1290" spans="1:28" ht="16.5" thickTop="1" thickBot="1" x14ac:dyDescent="0.3">
      <c r="A1290" s="3" t="s">
        <v>10662</v>
      </c>
      <c r="B1290" s="3">
        <v>0</v>
      </c>
      <c r="C1290" s="3">
        <v>0</v>
      </c>
      <c r="D1290" s="3">
        <v>0</v>
      </c>
      <c r="E1290" s="3">
        <v>0</v>
      </c>
      <c r="F1290" s="3">
        <v>0</v>
      </c>
      <c r="G1290" s="3">
        <v>0</v>
      </c>
      <c r="H1290" s="3">
        <v>0</v>
      </c>
      <c r="I1290" s="3">
        <v>0</v>
      </c>
      <c r="J1290" s="3">
        <v>0</v>
      </c>
      <c r="K1290" s="3">
        <v>0</v>
      </c>
      <c r="L1290" s="3">
        <v>0</v>
      </c>
      <c r="M1290" s="3">
        <v>0</v>
      </c>
      <c r="N1290" s="3">
        <v>0</v>
      </c>
      <c r="O1290" s="3">
        <v>0</v>
      </c>
      <c r="P1290" s="3">
        <v>0</v>
      </c>
      <c r="Q1290" s="3">
        <v>0</v>
      </c>
      <c r="R1290" s="3">
        <v>0</v>
      </c>
      <c r="S1290" s="3">
        <v>0</v>
      </c>
      <c r="T1290" s="3">
        <v>0</v>
      </c>
      <c r="U1290" s="3">
        <v>0</v>
      </c>
      <c r="V1290" s="3">
        <v>0</v>
      </c>
      <c r="W1290" s="3">
        <v>0</v>
      </c>
      <c r="X1290" s="3">
        <v>1.808405</v>
      </c>
      <c r="Y1290" s="3">
        <v>0</v>
      </c>
      <c r="Z1290" s="3">
        <v>0</v>
      </c>
      <c r="AA1290" s="3">
        <v>0</v>
      </c>
      <c r="AB1290" s="3">
        <f t="shared" si="20"/>
        <v>0</v>
      </c>
    </row>
    <row r="1291" spans="1:28" ht="16.5" thickTop="1" thickBot="1" x14ac:dyDescent="0.3">
      <c r="A1291" s="3" t="s">
        <v>10666</v>
      </c>
      <c r="B1291" s="3">
        <v>0</v>
      </c>
      <c r="C1291" s="3">
        <v>0</v>
      </c>
      <c r="D1291" s="3">
        <v>0</v>
      </c>
      <c r="E1291" s="3">
        <v>0</v>
      </c>
      <c r="F1291" s="3">
        <v>0</v>
      </c>
      <c r="G1291" s="3">
        <v>2.2095600000000002</v>
      </c>
      <c r="H1291" s="3">
        <v>0</v>
      </c>
      <c r="I1291" s="3">
        <v>0</v>
      </c>
      <c r="J1291" s="3">
        <v>0</v>
      </c>
      <c r="K1291" s="3">
        <v>0</v>
      </c>
      <c r="L1291" s="3">
        <v>0</v>
      </c>
      <c r="M1291" s="3">
        <v>0</v>
      </c>
      <c r="N1291" s="3">
        <v>0</v>
      </c>
      <c r="O1291" s="3">
        <v>0</v>
      </c>
      <c r="P1291" s="3">
        <v>0</v>
      </c>
      <c r="Q1291" s="3">
        <v>0</v>
      </c>
      <c r="R1291" s="3">
        <v>0</v>
      </c>
      <c r="S1291" s="3">
        <v>0</v>
      </c>
      <c r="T1291" s="3">
        <v>0</v>
      </c>
      <c r="U1291" s="3">
        <v>0</v>
      </c>
      <c r="V1291" s="3">
        <v>0</v>
      </c>
      <c r="W1291" s="3">
        <v>1.5413049999999999</v>
      </c>
      <c r="X1291" s="3">
        <v>0</v>
      </c>
      <c r="Y1291" s="3">
        <v>0</v>
      </c>
      <c r="Z1291" s="3">
        <v>0</v>
      </c>
      <c r="AA1291" s="3">
        <v>0</v>
      </c>
      <c r="AB1291" s="3">
        <f t="shared" si="20"/>
        <v>0</v>
      </c>
    </row>
    <row r="1292" spans="1:28" ht="16.5" thickTop="1" thickBot="1" x14ac:dyDescent="0.3">
      <c r="A1292" s="3" t="s">
        <v>10680</v>
      </c>
      <c r="B1292" s="3">
        <v>0</v>
      </c>
      <c r="C1292" s="3">
        <v>0</v>
      </c>
      <c r="D1292" s="3">
        <v>0</v>
      </c>
      <c r="E1292" s="3">
        <v>0</v>
      </c>
      <c r="F1292" s="3">
        <v>0</v>
      </c>
      <c r="G1292" s="3">
        <v>0</v>
      </c>
      <c r="H1292" s="3">
        <v>0</v>
      </c>
      <c r="I1292" s="3">
        <v>0</v>
      </c>
      <c r="J1292" s="3">
        <v>0</v>
      </c>
      <c r="K1292" s="3">
        <v>0</v>
      </c>
      <c r="L1292" s="3">
        <v>0</v>
      </c>
      <c r="M1292" s="3">
        <v>0</v>
      </c>
      <c r="N1292" s="3">
        <v>0</v>
      </c>
      <c r="O1292" s="3">
        <v>0</v>
      </c>
      <c r="P1292" s="3">
        <v>0</v>
      </c>
      <c r="Q1292" s="3">
        <v>0</v>
      </c>
      <c r="R1292" s="3">
        <v>0</v>
      </c>
      <c r="S1292" s="3">
        <v>0</v>
      </c>
      <c r="T1292" s="3">
        <v>0</v>
      </c>
      <c r="U1292" s="3">
        <v>0</v>
      </c>
      <c r="V1292" s="3">
        <v>0</v>
      </c>
      <c r="W1292" s="3">
        <v>0</v>
      </c>
      <c r="X1292" s="3">
        <v>1.808405</v>
      </c>
      <c r="Y1292" s="3">
        <v>0</v>
      </c>
      <c r="Z1292" s="3">
        <v>0</v>
      </c>
      <c r="AA1292" s="3">
        <v>0</v>
      </c>
      <c r="AB1292" s="3">
        <f t="shared" si="20"/>
        <v>0</v>
      </c>
    </row>
    <row r="1293" spans="1:28" ht="16.5" thickTop="1" thickBot="1" x14ac:dyDescent="0.3">
      <c r="A1293" s="3" t="s">
        <v>10687</v>
      </c>
      <c r="B1293" s="3">
        <v>0</v>
      </c>
      <c r="C1293" s="3">
        <v>0</v>
      </c>
      <c r="D1293" s="3">
        <v>0</v>
      </c>
      <c r="E1293" s="3">
        <v>0</v>
      </c>
      <c r="F1293" s="3">
        <v>0</v>
      </c>
      <c r="G1293" s="3">
        <v>0</v>
      </c>
      <c r="H1293" s="3">
        <v>0</v>
      </c>
      <c r="I1293" s="3">
        <v>0</v>
      </c>
      <c r="J1293" s="3">
        <v>0</v>
      </c>
      <c r="K1293" s="3">
        <v>0</v>
      </c>
      <c r="L1293" s="3">
        <v>0</v>
      </c>
      <c r="M1293" s="3">
        <v>0</v>
      </c>
      <c r="N1293" s="3">
        <v>0</v>
      </c>
      <c r="O1293" s="3">
        <v>0</v>
      </c>
      <c r="P1293" s="3">
        <v>0</v>
      </c>
      <c r="Q1293" s="3">
        <v>0</v>
      </c>
      <c r="R1293" s="3">
        <v>0</v>
      </c>
      <c r="S1293" s="3">
        <v>0</v>
      </c>
      <c r="T1293" s="3">
        <v>0</v>
      </c>
      <c r="U1293" s="3">
        <v>1.4907490000000001</v>
      </c>
      <c r="V1293" s="3">
        <v>0</v>
      </c>
      <c r="W1293" s="3">
        <v>0</v>
      </c>
      <c r="X1293" s="3">
        <v>0</v>
      </c>
      <c r="Y1293" s="3">
        <v>0</v>
      </c>
      <c r="Z1293" s="3">
        <v>0</v>
      </c>
      <c r="AA1293" s="3">
        <v>0</v>
      </c>
      <c r="AB1293" s="3">
        <f t="shared" si="20"/>
        <v>0</v>
      </c>
    </row>
    <row r="1294" spans="1:28" ht="16.5" thickTop="1" thickBot="1" x14ac:dyDescent="0.3">
      <c r="A1294" s="3" t="s">
        <v>10711</v>
      </c>
      <c r="B1294" s="3">
        <v>0</v>
      </c>
      <c r="C1294" s="3">
        <v>0</v>
      </c>
      <c r="D1294" s="3">
        <v>0</v>
      </c>
      <c r="E1294" s="3">
        <v>0</v>
      </c>
      <c r="F1294" s="3">
        <v>2.0394049999999999</v>
      </c>
      <c r="G1294" s="3">
        <v>0</v>
      </c>
      <c r="H1294" s="3">
        <v>0</v>
      </c>
      <c r="I1294" s="3">
        <v>4.9856999999999996</v>
      </c>
      <c r="J1294" s="3">
        <v>0</v>
      </c>
      <c r="K1294" s="3">
        <v>0.85873469999999996</v>
      </c>
      <c r="L1294" s="3">
        <v>0</v>
      </c>
      <c r="M1294" s="3">
        <v>0</v>
      </c>
      <c r="N1294" s="3">
        <v>0</v>
      </c>
      <c r="O1294" s="3">
        <v>0</v>
      </c>
      <c r="P1294" s="3">
        <v>0</v>
      </c>
      <c r="Q1294" s="3">
        <v>0</v>
      </c>
      <c r="R1294" s="3">
        <v>0</v>
      </c>
      <c r="S1294" s="3">
        <v>0</v>
      </c>
      <c r="T1294" s="3">
        <v>0</v>
      </c>
      <c r="U1294" s="3">
        <v>0.47597270000000003</v>
      </c>
      <c r="V1294" s="3">
        <v>0</v>
      </c>
      <c r="W1294" s="3">
        <v>0</v>
      </c>
      <c r="X1294" s="3">
        <v>0</v>
      </c>
      <c r="Y1294" s="3">
        <v>0</v>
      </c>
      <c r="Z1294" s="3">
        <v>0</v>
      </c>
      <c r="AA1294" s="3">
        <v>0</v>
      </c>
      <c r="AB1294" s="3">
        <f t="shared" si="20"/>
        <v>0</v>
      </c>
    </row>
    <row r="1295" spans="1:28" ht="16.5" thickTop="1" thickBot="1" x14ac:dyDescent="0.3">
      <c r="A1295" s="3" t="s">
        <v>10739</v>
      </c>
      <c r="B1295" s="3">
        <v>0</v>
      </c>
      <c r="C1295" s="3">
        <v>0</v>
      </c>
      <c r="D1295" s="3">
        <v>0</v>
      </c>
      <c r="E1295" s="3">
        <v>0</v>
      </c>
      <c r="F1295" s="3">
        <v>0</v>
      </c>
      <c r="G1295" s="3">
        <v>0</v>
      </c>
      <c r="H1295" s="3">
        <v>0</v>
      </c>
      <c r="I1295" s="3">
        <v>0</v>
      </c>
      <c r="J1295" s="3">
        <v>0</v>
      </c>
      <c r="K1295" s="3">
        <v>0</v>
      </c>
      <c r="L1295" s="3">
        <v>0</v>
      </c>
      <c r="M1295" s="3">
        <v>2.5655920000000001</v>
      </c>
      <c r="N1295" s="3">
        <v>0</v>
      </c>
      <c r="O1295" s="3">
        <v>0</v>
      </c>
      <c r="P1295" s="3">
        <v>0</v>
      </c>
      <c r="Q1295" s="3">
        <v>0</v>
      </c>
      <c r="R1295" s="3">
        <v>0</v>
      </c>
      <c r="S1295" s="3">
        <v>0</v>
      </c>
      <c r="T1295" s="3">
        <v>0</v>
      </c>
      <c r="U1295" s="3">
        <v>0</v>
      </c>
      <c r="V1295" s="3">
        <v>0</v>
      </c>
      <c r="W1295" s="3">
        <v>0</v>
      </c>
      <c r="X1295" s="3">
        <v>0</v>
      </c>
      <c r="Y1295" s="3">
        <v>0</v>
      </c>
      <c r="Z1295" s="3">
        <v>0</v>
      </c>
      <c r="AA1295" s="3">
        <v>0</v>
      </c>
      <c r="AB1295" s="3">
        <f t="shared" si="20"/>
        <v>0</v>
      </c>
    </row>
    <row r="1296" spans="1:28" ht="16.5" thickTop="1" thickBot="1" x14ac:dyDescent="0.3">
      <c r="A1296" s="3" t="s">
        <v>10763</v>
      </c>
      <c r="B1296" s="3">
        <v>0</v>
      </c>
      <c r="C1296" s="3">
        <v>0</v>
      </c>
      <c r="D1296" s="3">
        <v>0</v>
      </c>
      <c r="E1296" s="3">
        <v>0</v>
      </c>
      <c r="F1296" s="3">
        <v>0</v>
      </c>
      <c r="G1296" s="3">
        <v>0</v>
      </c>
      <c r="H1296" s="3">
        <v>0</v>
      </c>
      <c r="I1296" s="3">
        <v>2.509198</v>
      </c>
      <c r="J1296" s="3">
        <v>0</v>
      </c>
      <c r="K1296" s="3">
        <v>0</v>
      </c>
      <c r="L1296" s="3">
        <v>0</v>
      </c>
      <c r="M1296" s="3">
        <v>0</v>
      </c>
      <c r="N1296" s="3">
        <v>0</v>
      </c>
      <c r="O1296" s="3">
        <v>0</v>
      </c>
      <c r="P1296" s="3">
        <v>0</v>
      </c>
      <c r="Q1296" s="3">
        <v>0</v>
      </c>
      <c r="R1296" s="3">
        <v>0</v>
      </c>
      <c r="S1296" s="3">
        <v>0</v>
      </c>
      <c r="T1296" s="3">
        <v>0</v>
      </c>
      <c r="U1296" s="3">
        <v>0</v>
      </c>
      <c r="V1296" s="3">
        <v>0</v>
      </c>
      <c r="W1296" s="3">
        <v>0</v>
      </c>
      <c r="X1296" s="3">
        <v>0</v>
      </c>
      <c r="Y1296" s="3">
        <v>0</v>
      </c>
      <c r="Z1296" s="3">
        <v>0</v>
      </c>
      <c r="AA1296" s="3">
        <v>0</v>
      </c>
      <c r="AB1296" s="3">
        <f t="shared" si="20"/>
        <v>0</v>
      </c>
    </row>
    <row r="1297" spans="1:28" ht="16.5" thickTop="1" thickBot="1" x14ac:dyDescent="0.3">
      <c r="A1297" s="3" t="s">
        <v>10776</v>
      </c>
      <c r="B1297" s="3">
        <v>0</v>
      </c>
      <c r="C1297" s="3">
        <v>0</v>
      </c>
      <c r="D1297" s="3">
        <v>0</v>
      </c>
      <c r="E1297" s="3">
        <v>0</v>
      </c>
      <c r="F1297" s="3">
        <v>0</v>
      </c>
      <c r="G1297" s="3">
        <v>2.9027069999999999</v>
      </c>
      <c r="H1297" s="3">
        <v>0</v>
      </c>
      <c r="I1297" s="3">
        <v>0</v>
      </c>
      <c r="J1297" s="3">
        <v>0</v>
      </c>
      <c r="K1297" s="3">
        <v>0</v>
      </c>
      <c r="L1297" s="3">
        <v>0</v>
      </c>
      <c r="M1297" s="3">
        <v>0</v>
      </c>
      <c r="N1297" s="3">
        <v>0</v>
      </c>
      <c r="O1297" s="3">
        <v>0</v>
      </c>
      <c r="P1297" s="3">
        <v>0</v>
      </c>
      <c r="Q1297" s="3">
        <v>0</v>
      </c>
      <c r="R1297" s="3">
        <v>0</v>
      </c>
      <c r="S1297" s="3">
        <v>0</v>
      </c>
      <c r="T1297" s="3">
        <v>0</v>
      </c>
      <c r="U1297" s="3">
        <v>0</v>
      </c>
      <c r="V1297" s="3">
        <v>0</v>
      </c>
      <c r="W1297" s="3">
        <v>0</v>
      </c>
      <c r="X1297" s="3">
        <v>0</v>
      </c>
      <c r="Y1297" s="3">
        <v>0</v>
      </c>
      <c r="Z1297" s="3">
        <v>0</v>
      </c>
      <c r="AA1297" s="3">
        <v>0</v>
      </c>
      <c r="AB1297" s="3">
        <f t="shared" si="20"/>
        <v>0</v>
      </c>
    </row>
    <row r="1298" spans="1:28" ht="16.5" thickTop="1" thickBot="1" x14ac:dyDescent="0.3">
      <c r="A1298" s="3" t="s">
        <v>10783</v>
      </c>
      <c r="B1298" s="3">
        <v>0</v>
      </c>
      <c r="C1298" s="3">
        <v>0</v>
      </c>
      <c r="D1298" s="3">
        <v>0</v>
      </c>
      <c r="E1298" s="3">
        <v>0</v>
      </c>
      <c r="F1298" s="3">
        <v>0</v>
      </c>
      <c r="G1298" s="3">
        <v>0</v>
      </c>
      <c r="H1298" s="3">
        <v>0</v>
      </c>
      <c r="I1298" s="3">
        <v>0</v>
      </c>
      <c r="J1298" s="3">
        <v>0</v>
      </c>
      <c r="K1298" s="3">
        <v>0</v>
      </c>
      <c r="L1298" s="3">
        <v>0</v>
      </c>
      <c r="M1298" s="3">
        <v>0</v>
      </c>
      <c r="N1298" s="3">
        <v>0</v>
      </c>
      <c r="O1298" s="3">
        <v>0</v>
      </c>
      <c r="P1298" s="3">
        <v>0</v>
      </c>
      <c r="Q1298" s="3">
        <v>0</v>
      </c>
      <c r="R1298" s="3">
        <v>0</v>
      </c>
      <c r="S1298" s="3">
        <v>0</v>
      </c>
      <c r="T1298" s="3">
        <v>0</v>
      </c>
      <c r="U1298" s="3">
        <v>0</v>
      </c>
      <c r="V1298" s="3">
        <v>0</v>
      </c>
      <c r="W1298" s="3">
        <v>2.2344520000000001</v>
      </c>
      <c r="X1298" s="3">
        <v>0</v>
      </c>
      <c r="Y1298" s="3">
        <v>0</v>
      </c>
      <c r="Z1298" s="3">
        <v>0</v>
      </c>
      <c r="AA1298" s="3">
        <v>0</v>
      </c>
      <c r="AB1298" s="3">
        <f t="shared" si="20"/>
        <v>0</v>
      </c>
    </row>
    <row r="1299" spans="1:28" ht="16.5" thickTop="1" thickBot="1" x14ac:dyDescent="0.3">
      <c r="A1299" s="3" t="s">
        <v>10811</v>
      </c>
      <c r="B1299" s="3">
        <v>0</v>
      </c>
      <c r="C1299" s="3">
        <v>0</v>
      </c>
      <c r="D1299" s="3">
        <v>0</v>
      </c>
      <c r="E1299" s="3">
        <v>0</v>
      </c>
      <c r="F1299" s="3">
        <v>0</v>
      </c>
      <c r="G1299" s="3">
        <v>0</v>
      </c>
      <c r="H1299" s="3">
        <v>0</v>
      </c>
      <c r="I1299" s="3">
        <v>0</v>
      </c>
      <c r="J1299" s="3">
        <v>0</v>
      </c>
      <c r="K1299" s="3">
        <v>0</v>
      </c>
      <c r="L1299" s="3">
        <v>0</v>
      </c>
      <c r="M1299" s="3">
        <v>0</v>
      </c>
      <c r="N1299" s="3">
        <v>0</v>
      </c>
      <c r="O1299" s="3">
        <v>0</v>
      </c>
      <c r="P1299" s="3">
        <v>0</v>
      </c>
      <c r="Q1299" s="3">
        <v>0</v>
      </c>
      <c r="R1299" s="3">
        <v>0</v>
      </c>
      <c r="S1299" s="3">
        <v>0</v>
      </c>
      <c r="T1299" s="3">
        <v>0</v>
      </c>
      <c r="U1299" s="3">
        <v>0</v>
      </c>
      <c r="V1299" s="3">
        <v>0</v>
      </c>
      <c r="W1299" s="3">
        <v>0</v>
      </c>
      <c r="X1299" s="3">
        <v>3.6168110000000002</v>
      </c>
      <c r="Y1299" s="3">
        <v>0</v>
      </c>
      <c r="Z1299" s="3">
        <v>0</v>
      </c>
      <c r="AA1299" s="3">
        <v>0</v>
      </c>
      <c r="AB1299" s="3">
        <f t="shared" si="20"/>
        <v>0</v>
      </c>
    </row>
    <row r="1300" spans="1:28" ht="16.5" thickTop="1" thickBot="1" x14ac:dyDescent="0.3">
      <c r="A1300" s="3" t="s">
        <v>10822</v>
      </c>
      <c r="B1300" s="3">
        <v>0</v>
      </c>
      <c r="C1300" s="3">
        <v>0</v>
      </c>
      <c r="D1300" s="3">
        <v>0</v>
      </c>
      <c r="E1300" s="3">
        <v>0</v>
      </c>
      <c r="F1300" s="3">
        <v>0</v>
      </c>
      <c r="G1300" s="3">
        <v>0</v>
      </c>
      <c r="H1300" s="3">
        <v>0</v>
      </c>
      <c r="I1300" s="3">
        <v>0</v>
      </c>
      <c r="J1300" s="3">
        <v>0</v>
      </c>
      <c r="K1300" s="3">
        <v>0</v>
      </c>
      <c r="L1300" s="3">
        <v>0</v>
      </c>
      <c r="M1300" s="3">
        <v>0</v>
      </c>
      <c r="N1300" s="3">
        <v>0</v>
      </c>
      <c r="O1300" s="3">
        <v>0</v>
      </c>
      <c r="P1300" s="3">
        <v>0</v>
      </c>
      <c r="Q1300" s="3">
        <v>0</v>
      </c>
      <c r="R1300" s="3">
        <v>0</v>
      </c>
      <c r="S1300" s="3">
        <v>0</v>
      </c>
      <c r="T1300" s="3">
        <v>0</v>
      </c>
      <c r="U1300" s="3">
        <v>1.4907490000000001</v>
      </c>
      <c r="V1300" s="3">
        <v>0</v>
      </c>
      <c r="W1300" s="3">
        <v>0</v>
      </c>
      <c r="X1300" s="3">
        <v>0</v>
      </c>
      <c r="Y1300" s="3">
        <v>0</v>
      </c>
      <c r="Z1300" s="3">
        <v>0</v>
      </c>
      <c r="AA1300" s="3">
        <v>0</v>
      </c>
      <c r="AB1300" s="3">
        <f t="shared" si="20"/>
        <v>0</v>
      </c>
    </row>
    <row r="1301" spans="1:28" ht="16.5" thickTop="1" thickBot="1" x14ac:dyDescent="0.3">
      <c r="A1301" s="3" t="s">
        <v>10828</v>
      </c>
      <c r="B1301" s="3">
        <v>0</v>
      </c>
      <c r="C1301" s="3">
        <v>0</v>
      </c>
      <c r="D1301" s="3">
        <v>0</v>
      </c>
      <c r="E1301" s="3">
        <v>0</v>
      </c>
      <c r="F1301" s="3">
        <v>0</v>
      </c>
      <c r="G1301" s="3">
        <v>0</v>
      </c>
      <c r="H1301" s="3">
        <v>0</v>
      </c>
      <c r="I1301" s="3">
        <v>0</v>
      </c>
      <c r="J1301" s="3">
        <v>0</v>
      </c>
      <c r="K1301" s="3">
        <v>0</v>
      </c>
      <c r="L1301" s="3">
        <v>0</v>
      </c>
      <c r="M1301" s="3">
        <v>2.5655920000000001</v>
      </c>
      <c r="N1301" s="3">
        <v>0</v>
      </c>
      <c r="O1301" s="3">
        <v>0</v>
      </c>
      <c r="P1301" s="3">
        <v>0</v>
      </c>
      <c r="Q1301" s="3">
        <v>0</v>
      </c>
      <c r="R1301" s="3">
        <v>0</v>
      </c>
      <c r="S1301" s="3">
        <v>0</v>
      </c>
      <c r="T1301" s="3">
        <v>0</v>
      </c>
      <c r="U1301" s="3">
        <v>0</v>
      </c>
      <c r="V1301" s="3">
        <v>0</v>
      </c>
      <c r="W1301" s="3">
        <v>0</v>
      </c>
      <c r="X1301" s="3">
        <v>0</v>
      </c>
      <c r="Y1301" s="3">
        <v>0</v>
      </c>
      <c r="Z1301" s="3">
        <v>0</v>
      </c>
      <c r="AA1301" s="3">
        <v>0</v>
      </c>
      <c r="AB1301" s="3">
        <f t="shared" si="20"/>
        <v>0</v>
      </c>
    </row>
    <row r="1302" spans="1:28" ht="16.5" thickTop="1" thickBot="1" x14ac:dyDescent="0.3">
      <c r="A1302" s="3" t="s">
        <v>10854</v>
      </c>
      <c r="B1302" s="3">
        <v>0</v>
      </c>
      <c r="C1302" s="3">
        <v>0</v>
      </c>
      <c r="D1302" s="3">
        <v>0</v>
      </c>
      <c r="E1302" s="3">
        <v>0</v>
      </c>
      <c r="F1302" s="3">
        <v>0</v>
      </c>
      <c r="G1302" s="3">
        <v>0</v>
      </c>
      <c r="H1302" s="3">
        <v>0</v>
      </c>
      <c r="I1302" s="3">
        <v>0</v>
      </c>
      <c r="J1302" s="3">
        <v>0</v>
      </c>
      <c r="K1302" s="3">
        <v>0</v>
      </c>
      <c r="L1302" s="3">
        <v>0</v>
      </c>
      <c r="M1302" s="3">
        <v>2.5655920000000001</v>
      </c>
      <c r="N1302" s="3">
        <v>0</v>
      </c>
      <c r="O1302" s="3">
        <v>0</v>
      </c>
      <c r="P1302" s="3">
        <v>0</v>
      </c>
      <c r="Q1302" s="3">
        <v>0</v>
      </c>
      <c r="R1302" s="3">
        <v>0</v>
      </c>
      <c r="S1302" s="3">
        <v>0</v>
      </c>
      <c r="T1302" s="3">
        <v>0</v>
      </c>
      <c r="U1302" s="3">
        <v>0</v>
      </c>
      <c r="V1302" s="3">
        <v>0</v>
      </c>
      <c r="W1302" s="3">
        <v>0</v>
      </c>
      <c r="X1302" s="3">
        <v>0</v>
      </c>
      <c r="Y1302" s="3">
        <v>0</v>
      </c>
      <c r="Z1302" s="3">
        <v>0</v>
      </c>
      <c r="AA1302" s="3">
        <v>0</v>
      </c>
      <c r="AB1302" s="3">
        <f t="shared" si="20"/>
        <v>0</v>
      </c>
    </row>
    <row r="1303" spans="1:28" ht="16.5" thickTop="1" thickBot="1" x14ac:dyDescent="0.3">
      <c r="A1303" s="3" t="s">
        <v>10874</v>
      </c>
      <c r="B1303" s="3">
        <v>0</v>
      </c>
      <c r="C1303" s="3">
        <v>0</v>
      </c>
      <c r="D1303" s="3">
        <v>0</v>
      </c>
      <c r="E1303" s="3">
        <v>0</v>
      </c>
      <c r="F1303" s="3">
        <v>0</v>
      </c>
      <c r="G1303" s="3">
        <v>0</v>
      </c>
      <c r="H1303" s="3">
        <v>0</v>
      </c>
      <c r="I1303" s="3">
        <v>0</v>
      </c>
      <c r="J1303" s="3">
        <v>0</v>
      </c>
      <c r="K1303" s="3">
        <v>0</v>
      </c>
      <c r="L1303" s="3">
        <v>0</v>
      </c>
      <c r="M1303" s="3">
        <v>0</v>
      </c>
      <c r="N1303" s="3">
        <v>0</v>
      </c>
      <c r="O1303" s="3">
        <v>0</v>
      </c>
      <c r="P1303" s="3">
        <v>0</v>
      </c>
      <c r="Q1303" s="3">
        <v>0</v>
      </c>
      <c r="R1303" s="3">
        <v>0</v>
      </c>
      <c r="S1303" s="3">
        <v>0</v>
      </c>
      <c r="T1303" s="3">
        <v>0</v>
      </c>
      <c r="U1303" s="3">
        <v>1.148917</v>
      </c>
      <c r="V1303" s="3">
        <v>0</v>
      </c>
      <c r="W1303" s="3">
        <v>0</v>
      </c>
      <c r="X1303" s="3">
        <v>3.8927399999999999</v>
      </c>
      <c r="Y1303" s="3">
        <v>0</v>
      </c>
      <c r="Z1303" s="3">
        <v>0</v>
      </c>
      <c r="AA1303" s="3">
        <v>0</v>
      </c>
      <c r="AB1303" s="3">
        <f t="shared" si="20"/>
        <v>0</v>
      </c>
    </row>
    <row r="1304" spans="1:28" ht="16.5" thickTop="1" thickBot="1" x14ac:dyDescent="0.3">
      <c r="A1304" s="3" t="s">
        <v>10909</v>
      </c>
      <c r="B1304" s="3">
        <v>0</v>
      </c>
      <c r="C1304" s="3">
        <v>0</v>
      </c>
      <c r="D1304" s="3">
        <v>0</v>
      </c>
      <c r="E1304" s="3">
        <v>0</v>
      </c>
      <c r="F1304" s="3">
        <v>0</v>
      </c>
      <c r="G1304" s="3">
        <v>0</v>
      </c>
      <c r="H1304" s="3">
        <v>0</v>
      </c>
      <c r="I1304" s="3">
        <v>2.509198</v>
      </c>
      <c r="J1304" s="3">
        <v>0</v>
      </c>
      <c r="K1304" s="3">
        <v>0</v>
      </c>
      <c r="L1304" s="3">
        <v>0</v>
      </c>
      <c r="M1304" s="3">
        <v>0</v>
      </c>
      <c r="N1304" s="3">
        <v>0</v>
      </c>
      <c r="O1304" s="3">
        <v>0</v>
      </c>
      <c r="P1304" s="3">
        <v>0</v>
      </c>
      <c r="Q1304" s="3">
        <v>0</v>
      </c>
      <c r="R1304" s="3">
        <v>0</v>
      </c>
      <c r="S1304" s="3">
        <v>0</v>
      </c>
      <c r="T1304" s="3">
        <v>0</v>
      </c>
      <c r="U1304" s="3">
        <v>0</v>
      </c>
      <c r="V1304" s="3">
        <v>0</v>
      </c>
      <c r="W1304" s="3">
        <v>0</v>
      </c>
      <c r="X1304" s="3">
        <v>0</v>
      </c>
      <c r="Y1304" s="3">
        <v>0</v>
      </c>
      <c r="Z1304" s="3">
        <v>0</v>
      </c>
      <c r="AA1304" s="3">
        <v>0</v>
      </c>
      <c r="AB1304" s="3">
        <f t="shared" ref="AB1304:AB1367" si="21">COUNTIF(B1304:AA1304,"&gt;=5")</f>
        <v>0</v>
      </c>
    </row>
    <row r="1305" spans="1:28" ht="16.5" thickTop="1" thickBot="1" x14ac:dyDescent="0.3">
      <c r="A1305" s="3" t="s">
        <v>10925</v>
      </c>
      <c r="B1305" s="3">
        <v>0</v>
      </c>
      <c r="C1305" s="3">
        <v>0</v>
      </c>
      <c r="D1305" s="3">
        <v>0</v>
      </c>
      <c r="E1305" s="3">
        <v>0</v>
      </c>
      <c r="F1305" s="3">
        <v>0</v>
      </c>
      <c r="G1305" s="3">
        <v>0</v>
      </c>
      <c r="H1305" s="3">
        <v>0</v>
      </c>
      <c r="I1305" s="3">
        <v>0</v>
      </c>
      <c r="J1305" s="3">
        <v>0</v>
      </c>
      <c r="K1305" s="3">
        <v>0</v>
      </c>
      <c r="L1305" s="3">
        <v>0</v>
      </c>
      <c r="M1305" s="3">
        <v>2.5655920000000001</v>
      </c>
      <c r="N1305" s="3">
        <v>0</v>
      </c>
      <c r="O1305" s="3">
        <v>0</v>
      </c>
      <c r="P1305" s="3">
        <v>0</v>
      </c>
      <c r="Q1305" s="3">
        <v>0</v>
      </c>
      <c r="R1305" s="3">
        <v>0</v>
      </c>
      <c r="S1305" s="3">
        <v>0</v>
      </c>
      <c r="T1305" s="3">
        <v>0</v>
      </c>
      <c r="U1305" s="3">
        <v>0</v>
      </c>
      <c r="V1305" s="3">
        <v>0</v>
      </c>
      <c r="W1305" s="3">
        <v>0</v>
      </c>
      <c r="X1305" s="3">
        <v>0</v>
      </c>
      <c r="Y1305" s="3">
        <v>0</v>
      </c>
      <c r="Z1305" s="3">
        <v>0</v>
      </c>
      <c r="AA1305" s="3">
        <v>0</v>
      </c>
      <c r="AB1305" s="3">
        <f t="shared" si="21"/>
        <v>0</v>
      </c>
    </row>
    <row r="1306" spans="1:28" ht="16.5" thickTop="1" thickBot="1" x14ac:dyDescent="0.3">
      <c r="A1306" s="3" t="s">
        <v>10940</v>
      </c>
      <c r="B1306" s="3">
        <v>0</v>
      </c>
      <c r="C1306" s="3">
        <v>0</v>
      </c>
      <c r="D1306" s="3">
        <v>0</v>
      </c>
      <c r="E1306" s="3">
        <v>0</v>
      </c>
      <c r="F1306" s="3">
        <v>0</v>
      </c>
      <c r="G1306" s="3">
        <v>0</v>
      </c>
      <c r="H1306" s="3">
        <v>0</v>
      </c>
      <c r="I1306" s="3">
        <v>0</v>
      </c>
      <c r="J1306" s="3">
        <v>0</v>
      </c>
      <c r="K1306" s="3">
        <v>0</v>
      </c>
      <c r="L1306" s="3">
        <v>0</v>
      </c>
      <c r="M1306" s="3">
        <v>0</v>
      </c>
      <c r="N1306" s="3">
        <v>0</v>
      </c>
      <c r="O1306" s="3">
        <v>0</v>
      </c>
      <c r="P1306" s="3">
        <v>0</v>
      </c>
      <c r="Q1306" s="3">
        <v>0</v>
      </c>
      <c r="R1306" s="3">
        <v>0</v>
      </c>
      <c r="S1306" s="3">
        <v>0</v>
      </c>
      <c r="T1306" s="3">
        <v>0</v>
      </c>
      <c r="U1306" s="3">
        <v>0</v>
      </c>
      <c r="V1306" s="3">
        <v>0</v>
      </c>
      <c r="W1306" s="3">
        <v>4.1614620000000002</v>
      </c>
      <c r="X1306" s="3">
        <v>4.9951590000000001</v>
      </c>
      <c r="Y1306" s="3">
        <v>0</v>
      </c>
      <c r="Z1306" s="3">
        <v>0</v>
      </c>
      <c r="AA1306" s="3">
        <v>0</v>
      </c>
      <c r="AB1306" s="3">
        <f t="shared" si="21"/>
        <v>0</v>
      </c>
    </row>
    <row r="1307" spans="1:28" ht="16.5" thickTop="1" thickBot="1" x14ac:dyDescent="0.3">
      <c r="A1307" s="3" t="s">
        <v>10947</v>
      </c>
      <c r="B1307" s="3">
        <v>0</v>
      </c>
      <c r="C1307" s="3">
        <v>0</v>
      </c>
      <c r="D1307" s="3">
        <v>0</v>
      </c>
      <c r="E1307" s="3">
        <v>0</v>
      </c>
      <c r="F1307" s="3">
        <v>0</v>
      </c>
      <c r="G1307" s="3">
        <v>0</v>
      </c>
      <c r="H1307" s="3">
        <v>0</v>
      </c>
      <c r="I1307" s="3">
        <v>0</v>
      </c>
      <c r="J1307" s="3">
        <v>0</v>
      </c>
      <c r="K1307" s="3">
        <v>0</v>
      </c>
      <c r="L1307" s="3">
        <v>0</v>
      </c>
      <c r="M1307" s="3">
        <v>0</v>
      </c>
      <c r="N1307" s="3">
        <v>0</v>
      </c>
      <c r="O1307" s="3">
        <v>0</v>
      </c>
      <c r="P1307" s="3">
        <v>0</v>
      </c>
      <c r="Q1307" s="3">
        <v>0</v>
      </c>
      <c r="R1307" s="3">
        <v>0</v>
      </c>
      <c r="S1307" s="3">
        <v>0</v>
      </c>
      <c r="T1307" s="3">
        <v>0</v>
      </c>
      <c r="U1307" s="3">
        <v>0</v>
      </c>
      <c r="V1307" s="3">
        <v>2.9750920000000001</v>
      </c>
      <c r="W1307" s="3">
        <v>0</v>
      </c>
      <c r="X1307" s="3">
        <v>0</v>
      </c>
      <c r="Y1307" s="3">
        <v>0</v>
      </c>
      <c r="Z1307" s="3">
        <v>0</v>
      </c>
      <c r="AA1307" s="3">
        <v>0</v>
      </c>
      <c r="AB1307" s="3">
        <f t="shared" si="21"/>
        <v>0</v>
      </c>
    </row>
    <row r="1308" spans="1:28" ht="16.5" thickTop="1" thickBot="1" x14ac:dyDescent="0.3">
      <c r="A1308" s="3" t="s">
        <v>10953</v>
      </c>
      <c r="B1308" s="3">
        <v>0</v>
      </c>
      <c r="C1308" s="3">
        <v>0</v>
      </c>
      <c r="D1308" s="3">
        <v>0</v>
      </c>
      <c r="E1308" s="3">
        <v>0</v>
      </c>
      <c r="F1308" s="3">
        <v>0</v>
      </c>
      <c r="G1308" s="3">
        <v>0</v>
      </c>
      <c r="H1308" s="3">
        <v>0</v>
      </c>
      <c r="I1308" s="3">
        <v>0</v>
      </c>
      <c r="J1308" s="3">
        <v>0</v>
      </c>
      <c r="K1308" s="3">
        <v>0</v>
      </c>
      <c r="L1308" s="3">
        <v>0</v>
      </c>
      <c r="M1308" s="3">
        <v>0</v>
      </c>
      <c r="N1308" s="3">
        <v>0</v>
      </c>
      <c r="O1308" s="3">
        <v>0</v>
      </c>
      <c r="P1308" s="3">
        <v>0</v>
      </c>
      <c r="Q1308" s="3">
        <v>0</v>
      </c>
      <c r="R1308" s="3">
        <v>0</v>
      </c>
      <c r="S1308" s="3">
        <v>0</v>
      </c>
      <c r="T1308" s="3">
        <v>0</v>
      </c>
      <c r="U1308" s="3">
        <v>0</v>
      </c>
      <c r="V1308" s="3">
        <v>0</v>
      </c>
      <c r="W1308" s="3">
        <v>0</v>
      </c>
      <c r="X1308" s="3">
        <v>3.6168110000000002</v>
      </c>
      <c r="Y1308" s="3">
        <v>0</v>
      </c>
      <c r="Z1308" s="3">
        <v>0</v>
      </c>
      <c r="AA1308" s="3">
        <v>0</v>
      </c>
      <c r="AB1308" s="3">
        <f t="shared" si="21"/>
        <v>0</v>
      </c>
    </row>
    <row r="1309" spans="1:28" ht="16.5" thickTop="1" thickBot="1" x14ac:dyDescent="0.3">
      <c r="A1309" s="3" t="s">
        <v>10972</v>
      </c>
      <c r="B1309" s="3">
        <v>0</v>
      </c>
      <c r="C1309" s="3">
        <v>0</v>
      </c>
      <c r="D1309" s="3">
        <v>0</v>
      </c>
      <c r="E1309" s="3">
        <v>0</v>
      </c>
      <c r="F1309" s="3">
        <v>0</v>
      </c>
      <c r="G1309" s="3">
        <v>0</v>
      </c>
      <c r="H1309" s="3">
        <v>0</v>
      </c>
      <c r="I1309" s="3">
        <v>0</v>
      </c>
      <c r="J1309" s="3">
        <v>0</v>
      </c>
      <c r="K1309" s="3">
        <v>0</v>
      </c>
      <c r="L1309" s="3">
        <v>0</v>
      </c>
      <c r="M1309" s="3">
        <v>0</v>
      </c>
      <c r="N1309" s="3">
        <v>0</v>
      </c>
      <c r="O1309" s="3">
        <v>0</v>
      </c>
      <c r="P1309" s="3">
        <v>0</v>
      </c>
      <c r="Q1309" s="3">
        <v>0</v>
      </c>
      <c r="R1309" s="3">
        <v>0</v>
      </c>
      <c r="S1309" s="3">
        <v>0</v>
      </c>
      <c r="T1309" s="3">
        <v>0</v>
      </c>
      <c r="U1309" s="3">
        <v>0</v>
      </c>
      <c r="V1309" s="3">
        <v>0</v>
      </c>
      <c r="W1309" s="3">
        <v>0</v>
      </c>
      <c r="X1309" s="3">
        <v>3.6168110000000002</v>
      </c>
      <c r="Y1309" s="3">
        <v>0</v>
      </c>
      <c r="Z1309" s="3">
        <v>0</v>
      </c>
      <c r="AA1309" s="3">
        <v>0</v>
      </c>
      <c r="AB1309" s="3">
        <f t="shared" si="21"/>
        <v>0</v>
      </c>
    </row>
    <row r="1310" spans="1:28" ht="16.5" thickTop="1" thickBot="1" x14ac:dyDescent="0.3">
      <c r="A1310" s="3" t="s">
        <v>10981</v>
      </c>
      <c r="B1310" s="3">
        <v>0</v>
      </c>
      <c r="C1310" s="3">
        <v>0</v>
      </c>
      <c r="D1310" s="3">
        <v>0</v>
      </c>
      <c r="E1310" s="3">
        <v>0</v>
      </c>
      <c r="F1310" s="3">
        <v>0</v>
      </c>
      <c r="G1310" s="3">
        <v>0</v>
      </c>
      <c r="H1310" s="3">
        <v>0</v>
      </c>
      <c r="I1310" s="3">
        <v>0</v>
      </c>
      <c r="J1310" s="3">
        <v>0</v>
      </c>
      <c r="K1310" s="3">
        <v>0</v>
      </c>
      <c r="L1310" s="3">
        <v>0</v>
      </c>
      <c r="M1310" s="3">
        <v>0</v>
      </c>
      <c r="N1310" s="3">
        <v>0</v>
      </c>
      <c r="O1310" s="3">
        <v>0</v>
      </c>
      <c r="P1310" s="3">
        <v>0</v>
      </c>
      <c r="Q1310" s="3">
        <v>0</v>
      </c>
      <c r="R1310" s="3">
        <v>0</v>
      </c>
      <c r="S1310" s="3">
        <v>0</v>
      </c>
      <c r="T1310" s="3">
        <v>0</v>
      </c>
      <c r="U1310" s="3">
        <v>0</v>
      </c>
      <c r="V1310" s="3">
        <v>0</v>
      </c>
      <c r="W1310" s="3">
        <v>3.0826099999999999</v>
      </c>
      <c r="X1310" s="3">
        <v>2.2305169999999999</v>
      </c>
      <c r="Y1310" s="3">
        <v>0</v>
      </c>
      <c r="Z1310" s="3">
        <v>0</v>
      </c>
      <c r="AA1310" s="3">
        <v>0</v>
      </c>
      <c r="AB1310" s="3">
        <f t="shared" si="21"/>
        <v>0</v>
      </c>
    </row>
    <row r="1311" spans="1:28" ht="16.5" thickTop="1" thickBot="1" x14ac:dyDescent="0.3">
      <c r="A1311" s="3" t="s">
        <v>10998</v>
      </c>
      <c r="B1311" s="3">
        <v>0</v>
      </c>
      <c r="C1311" s="3">
        <v>0</v>
      </c>
      <c r="D1311" s="3">
        <v>0</v>
      </c>
      <c r="E1311" s="3">
        <v>0</v>
      </c>
      <c r="F1311" s="3">
        <v>0</v>
      </c>
      <c r="G1311" s="3">
        <v>0</v>
      </c>
      <c r="H1311" s="3">
        <v>0</v>
      </c>
      <c r="I1311" s="3">
        <v>2.509198</v>
      </c>
      <c r="J1311" s="3">
        <v>0</v>
      </c>
      <c r="K1311" s="3">
        <v>0</v>
      </c>
      <c r="L1311" s="3">
        <v>0</v>
      </c>
      <c r="M1311" s="3">
        <v>0</v>
      </c>
      <c r="N1311" s="3">
        <v>0</v>
      </c>
      <c r="O1311" s="3">
        <v>0</v>
      </c>
      <c r="P1311" s="3">
        <v>0</v>
      </c>
      <c r="Q1311" s="3">
        <v>0</v>
      </c>
      <c r="R1311" s="3">
        <v>0</v>
      </c>
      <c r="S1311" s="3">
        <v>0</v>
      </c>
      <c r="T1311" s="3">
        <v>0</v>
      </c>
      <c r="U1311" s="3">
        <v>0</v>
      </c>
      <c r="V1311" s="3">
        <v>0</v>
      </c>
      <c r="W1311" s="3">
        <v>0</v>
      </c>
      <c r="X1311" s="3">
        <v>0</v>
      </c>
      <c r="Y1311" s="3">
        <v>0</v>
      </c>
      <c r="Z1311" s="3">
        <v>0</v>
      </c>
      <c r="AA1311" s="3">
        <v>0</v>
      </c>
      <c r="AB1311" s="3">
        <f t="shared" si="21"/>
        <v>0</v>
      </c>
    </row>
    <row r="1312" spans="1:28" ht="16.5" thickTop="1" thickBot="1" x14ac:dyDescent="0.3">
      <c r="A1312" s="3" t="s">
        <v>11015</v>
      </c>
      <c r="B1312" s="3">
        <v>0</v>
      </c>
      <c r="C1312" s="3">
        <v>0</v>
      </c>
      <c r="D1312" s="3">
        <v>0</v>
      </c>
      <c r="E1312" s="3">
        <v>0</v>
      </c>
      <c r="F1312" s="3">
        <v>0</v>
      </c>
      <c r="G1312" s="3">
        <v>0</v>
      </c>
      <c r="H1312" s="3">
        <v>0</v>
      </c>
      <c r="I1312" s="3">
        <v>0</v>
      </c>
      <c r="J1312" s="3">
        <v>0</v>
      </c>
      <c r="K1312" s="3">
        <v>0</v>
      </c>
      <c r="L1312" s="3">
        <v>0</v>
      </c>
      <c r="M1312" s="3">
        <v>0</v>
      </c>
      <c r="N1312" s="3">
        <v>0</v>
      </c>
      <c r="O1312" s="3">
        <v>0</v>
      </c>
      <c r="P1312" s="3">
        <v>0</v>
      </c>
      <c r="Q1312" s="3">
        <v>0</v>
      </c>
      <c r="R1312" s="3">
        <v>0</v>
      </c>
      <c r="S1312" s="3">
        <v>0</v>
      </c>
      <c r="T1312" s="3">
        <v>0</v>
      </c>
      <c r="U1312" s="3">
        <v>0</v>
      </c>
      <c r="V1312" s="3">
        <v>0</v>
      </c>
      <c r="W1312" s="3">
        <v>2.2344520000000001</v>
      </c>
      <c r="X1312" s="3">
        <v>0</v>
      </c>
      <c r="Y1312" s="3">
        <v>0</v>
      </c>
      <c r="Z1312" s="3">
        <v>0</v>
      </c>
      <c r="AA1312" s="3">
        <v>0</v>
      </c>
      <c r="AB1312" s="3">
        <f t="shared" si="21"/>
        <v>0</v>
      </c>
    </row>
    <row r="1313" spans="1:28" ht="16.5" thickTop="1" thickBot="1" x14ac:dyDescent="0.3">
      <c r="A1313" s="3" t="s">
        <v>11032</v>
      </c>
      <c r="B1313" s="3">
        <v>0</v>
      </c>
      <c r="C1313" s="3">
        <v>0</v>
      </c>
      <c r="D1313" s="3">
        <v>0</v>
      </c>
      <c r="E1313" s="3">
        <v>0</v>
      </c>
      <c r="F1313" s="3">
        <v>0</v>
      </c>
      <c r="G1313" s="3">
        <v>0</v>
      </c>
      <c r="H1313" s="3">
        <v>0</v>
      </c>
      <c r="I1313" s="3">
        <v>0</v>
      </c>
      <c r="J1313" s="3">
        <v>0</v>
      </c>
      <c r="K1313" s="3">
        <v>0</v>
      </c>
      <c r="L1313" s="3">
        <v>0</v>
      </c>
      <c r="M1313" s="3">
        <v>0</v>
      </c>
      <c r="N1313" s="3">
        <v>0</v>
      </c>
      <c r="O1313" s="3">
        <v>0</v>
      </c>
      <c r="P1313" s="3">
        <v>0</v>
      </c>
      <c r="Q1313" s="3">
        <v>0</v>
      </c>
      <c r="R1313" s="3">
        <v>0</v>
      </c>
      <c r="S1313" s="3">
        <v>0</v>
      </c>
      <c r="T1313" s="3">
        <v>0</v>
      </c>
      <c r="U1313" s="3">
        <v>0.79760209999999998</v>
      </c>
      <c r="V1313" s="3">
        <v>0</v>
      </c>
      <c r="W1313" s="3">
        <v>1.5413049999999999</v>
      </c>
      <c r="X1313" s="3">
        <v>0</v>
      </c>
      <c r="Y1313" s="3">
        <v>0</v>
      </c>
      <c r="Z1313" s="3">
        <v>0</v>
      </c>
      <c r="AA1313" s="3">
        <v>0</v>
      </c>
      <c r="AB1313" s="3">
        <f t="shared" si="21"/>
        <v>0</v>
      </c>
    </row>
    <row r="1314" spans="1:28" ht="16.5" thickTop="1" thickBot="1" x14ac:dyDescent="0.3">
      <c r="A1314" s="3" t="s">
        <v>11040</v>
      </c>
      <c r="B1314" s="3">
        <v>0</v>
      </c>
      <c r="C1314" s="3">
        <v>0</v>
      </c>
      <c r="D1314" s="3">
        <v>0</v>
      </c>
      <c r="E1314" s="3">
        <v>0</v>
      </c>
      <c r="F1314" s="3">
        <v>0</v>
      </c>
      <c r="G1314" s="3">
        <v>0</v>
      </c>
      <c r="H1314" s="3">
        <v>0</v>
      </c>
      <c r="I1314" s="3">
        <v>0</v>
      </c>
      <c r="J1314" s="3">
        <v>0</v>
      </c>
      <c r="K1314" s="3">
        <v>0</v>
      </c>
      <c r="L1314" s="3">
        <v>0</v>
      </c>
      <c r="M1314" s="3">
        <v>0</v>
      </c>
      <c r="N1314" s="3">
        <v>0</v>
      </c>
      <c r="O1314" s="3">
        <v>0</v>
      </c>
      <c r="P1314" s="3">
        <v>0</v>
      </c>
      <c r="Q1314" s="3">
        <v>0</v>
      </c>
      <c r="R1314" s="3">
        <v>0</v>
      </c>
      <c r="S1314" s="3">
        <v>0</v>
      </c>
      <c r="T1314" s="3">
        <v>3.616603</v>
      </c>
      <c r="U1314" s="3">
        <v>0.79760209999999998</v>
      </c>
      <c r="V1314" s="3">
        <v>0</v>
      </c>
      <c r="W1314" s="3">
        <v>0</v>
      </c>
      <c r="X1314" s="3">
        <v>0</v>
      </c>
      <c r="Y1314" s="3">
        <v>0</v>
      </c>
      <c r="Z1314" s="3">
        <v>0</v>
      </c>
      <c r="AA1314" s="3">
        <v>0</v>
      </c>
      <c r="AB1314" s="3">
        <f t="shared" si="21"/>
        <v>0</v>
      </c>
    </row>
    <row r="1315" spans="1:28" ht="16.5" thickTop="1" thickBot="1" x14ac:dyDescent="0.3">
      <c r="A1315" s="3" t="s">
        <v>11048</v>
      </c>
      <c r="B1315" s="3">
        <v>0</v>
      </c>
      <c r="C1315" s="3">
        <v>0</v>
      </c>
      <c r="D1315" s="3">
        <v>0</v>
      </c>
      <c r="E1315" s="3">
        <v>0</v>
      </c>
      <c r="F1315" s="3">
        <v>0</v>
      </c>
      <c r="G1315" s="3">
        <v>0</v>
      </c>
      <c r="H1315" s="3">
        <v>0</v>
      </c>
      <c r="I1315" s="3">
        <v>0</v>
      </c>
      <c r="J1315" s="3">
        <v>0</v>
      </c>
      <c r="K1315" s="3">
        <v>0</v>
      </c>
      <c r="L1315" s="3">
        <v>0</v>
      </c>
      <c r="M1315" s="3">
        <v>0</v>
      </c>
      <c r="N1315" s="3">
        <v>0</v>
      </c>
      <c r="O1315" s="3">
        <v>0</v>
      </c>
      <c r="P1315" s="3">
        <v>0</v>
      </c>
      <c r="Q1315" s="3">
        <v>0</v>
      </c>
      <c r="R1315" s="3">
        <v>0</v>
      </c>
      <c r="S1315" s="3">
        <v>0</v>
      </c>
      <c r="T1315" s="3">
        <v>0</v>
      </c>
      <c r="U1315" s="3">
        <v>2.9814989999999999</v>
      </c>
      <c r="V1315" s="3">
        <v>0</v>
      </c>
      <c r="W1315" s="3">
        <v>0</v>
      </c>
      <c r="X1315" s="3">
        <v>0</v>
      </c>
      <c r="Y1315" s="3">
        <v>0</v>
      </c>
      <c r="Z1315" s="3">
        <v>0</v>
      </c>
      <c r="AA1315" s="3">
        <v>0</v>
      </c>
      <c r="AB1315" s="3">
        <f t="shared" si="21"/>
        <v>0</v>
      </c>
    </row>
    <row r="1316" spans="1:28" ht="16.5" thickTop="1" thickBot="1" x14ac:dyDescent="0.3">
      <c r="A1316" s="3" t="s">
        <v>11053</v>
      </c>
      <c r="B1316" s="3">
        <v>0</v>
      </c>
      <c r="C1316" s="3">
        <v>0</v>
      </c>
      <c r="D1316" s="3">
        <v>0</v>
      </c>
      <c r="E1316" s="3">
        <v>0</v>
      </c>
      <c r="F1316" s="3">
        <v>0</v>
      </c>
      <c r="G1316" s="3">
        <v>0</v>
      </c>
      <c r="H1316" s="3">
        <v>0</v>
      </c>
      <c r="I1316" s="3">
        <v>0</v>
      </c>
      <c r="J1316" s="3">
        <v>0</v>
      </c>
      <c r="K1316" s="3">
        <v>0</v>
      </c>
      <c r="L1316" s="3">
        <v>0</v>
      </c>
      <c r="M1316" s="3">
        <v>0</v>
      </c>
      <c r="N1316" s="3">
        <v>0</v>
      </c>
      <c r="O1316" s="3">
        <v>0</v>
      </c>
      <c r="P1316" s="3">
        <v>0</v>
      </c>
      <c r="Q1316" s="3">
        <v>0</v>
      </c>
      <c r="R1316" s="3">
        <v>0</v>
      </c>
      <c r="S1316" s="3">
        <v>0</v>
      </c>
      <c r="T1316" s="3">
        <v>0</v>
      </c>
      <c r="U1316" s="3">
        <v>1.4907490000000001</v>
      </c>
      <c r="V1316" s="3">
        <v>0</v>
      </c>
      <c r="W1316" s="3">
        <v>0</v>
      </c>
      <c r="X1316" s="3">
        <v>0</v>
      </c>
      <c r="Y1316" s="3">
        <v>0</v>
      </c>
      <c r="Z1316" s="3">
        <v>0</v>
      </c>
      <c r="AA1316" s="3">
        <v>0</v>
      </c>
      <c r="AB1316" s="3">
        <f t="shared" si="21"/>
        <v>0</v>
      </c>
    </row>
    <row r="1317" spans="1:28" ht="16.5" thickTop="1" thickBot="1" x14ac:dyDescent="0.3">
      <c r="A1317" s="3" t="s">
        <v>11065</v>
      </c>
      <c r="B1317" s="3">
        <v>0</v>
      </c>
      <c r="C1317" s="3">
        <v>0</v>
      </c>
      <c r="D1317" s="3">
        <v>0</v>
      </c>
      <c r="E1317" s="3">
        <v>0</v>
      </c>
      <c r="F1317" s="3">
        <v>0</v>
      </c>
      <c r="G1317" s="3">
        <v>0</v>
      </c>
      <c r="H1317" s="3">
        <v>0</v>
      </c>
      <c r="I1317" s="3">
        <v>0</v>
      </c>
      <c r="J1317" s="3">
        <v>0</v>
      </c>
      <c r="K1317" s="3">
        <v>0</v>
      </c>
      <c r="L1317" s="3">
        <v>0</v>
      </c>
      <c r="M1317" s="3">
        <v>-0.2069965</v>
      </c>
      <c r="N1317" s="3">
        <v>0</v>
      </c>
      <c r="O1317" s="3">
        <v>0</v>
      </c>
      <c r="P1317" s="3">
        <v>0</v>
      </c>
      <c r="Q1317" s="3">
        <v>0</v>
      </c>
      <c r="R1317" s="3">
        <v>0</v>
      </c>
      <c r="S1317" s="3">
        <v>0</v>
      </c>
      <c r="T1317" s="3">
        <v>0</v>
      </c>
      <c r="U1317" s="3">
        <v>4.6484949999999996</v>
      </c>
      <c r="V1317" s="3">
        <v>0</v>
      </c>
      <c r="W1317" s="3">
        <v>-0.53813670000000002</v>
      </c>
      <c r="X1317" s="3">
        <v>3.2262729999999999</v>
      </c>
      <c r="Y1317" s="3">
        <v>0</v>
      </c>
      <c r="Z1317" s="3">
        <v>4.4430969999999999</v>
      </c>
      <c r="AA1317" s="3">
        <v>0</v>
      </c>
      <c r="AB1317" s="3">
        <f t="shared" si="21"/>
        <v>0</v>
      </c>
    </row>
    <row r="1318" spans="1:28" ht="16.5" thickTop="1" thickBot="1" x14ac:dyDescent="0.3">
      <c r="A1318" s="3" t="s">
        <v>11079</v>
      </c>
      <c r="B1318" s="3">
        <v>0</v>
      </c>
      <c r="C1318" s="3">
        <v>0</v>
      </c>
      <c r="D1318" s="3">
        <v>0</v>
      </c>
      <c r="E1318" s="3">
        <v>0</v>
      </c>
      <c r="F1318" s="3">
        <v>0</v>
      </c>
      <c r="G1318" s="3">
        <v>0</v>
      </c>
      <c r="H1318" s="3">
        <v>0</v>
      </c>
      <c r="I1318" s="3">
        <v>0</v>
      </c>
      <c r="J1318" s="3">
        <v>0</v>
      </c>
      <c r="K1318" s="3">
        <v>0</v>
      </c>
      <c r="L1318" s="3">
        <v>0</v>
      </c>
      <c r="M1318" s="3">
        <v>0</v>
      </c>
      <c r="N1318" s="3">
        <v>0</v>
      </c>
      <c r="O1318" s="3">
        <v>0</v>
      </c>
      <c r="P1318" s="3">
        <v>0</v>
      </c>
      <c r="Q1318" s="3">
        <v>3.2813819999999998</v>
      </c>
      <c r="R1318" s="3">
        <v>0</v>
      </c>
      <c r="S1318" s="3">
        <v>0</v>
      </c>
      <c r="T1318" s="3">
        <v>0</v>
      </c>
      <c r="U1318" s="3">
        <v>0</v>
      </c>
      <c r="V1318" s="3">
        <v>0</v>
      </c>
      <c r="W1318" s="3">
        <v>0</v>
      </c>
      <c r="X1318" s="3">
        <v>0</v>
      </c>
      <c r="Y1318" s="3">
        <v>0</v>
      </c>
      <c r="Z1318" s="3">
        <v>0</v>
      </c>
      <c r="AA1318" s="3">
        <v>0</v>
      </c>
      <c r="AB1318" s="3">
        <f t="shared" si="21"/>
        <v>0</v>
      </c>
    </row>
    <row r="1319" spans="1:28" ht="16.5" thickTop="1" thickBot="1" x14ac:dyDescent="0.3">
      <c r="A1319" s="3" t="s">
        <v>11090</v>
      </c>
      <c r="B1319" s="3">
        <v>0</v>
      </c>
      <c r="C1319" s="3">
        <v>0</v>
      </c>
      <c r="D1319" s="3">
        <v>0</v>
      </c>
      <c r="E1319" s="3">
        <v>0</v>
      </c>
      <c r="F1319" s="3">
        <v>0</v>
      </c>
      <c r="G1319" s="3">
        <v>0</v>
      </c>
      <c r="H1319" s="3">
        <v>0</v>
      </c>
      <c r="I1319" s="3">
        <v>0</v>
      </c>
      <c r="J1319" s="3">
        <v>0</v>
      </c>
      <c r="K1319" s="3">
        <v>0</v>
      </c>
      <c r="L1319" s="3">
        <v>0</v>
      </c>
      <c r="M1319" s="3">
        <v>0</v>
      </c>
      <c r="N1319" s="3">
        <v>0</v>
      </c>
      <c r="O1319" s="3">
        <v>0</v>
      </c>
      <c r="P1319" s="3">
        <v>0</v>
      </c>
      <c r="Q1319" s="3">
        <v>0</v>
      </c>
      <c r="R1319" s="3">
        <v>0</v>
      </c>
      <c r="S1319" s="3">
        <v>0</v>
      </c>
      <c r="T1319" s="3">
        <v>0</v>
      </c>
      <c r="U1319" s="3">
        <v>0</v>
      </c>
      <c r="V1319" s="3">
        <v>0</v>
      </c>
      <c r="W1319" s="3">
        <v>0</v>
      </c>
      <c r="X1319" s="3">
        <v>3.6168110000000002</v>
      </c>
      <c r="Y1319" s="3">
        <v>0</v>
      </c>
      <c r="Z1319" s="3">
        <v>0</v>
      </c>
      <c r="AA1319" s="3">
        <v>0</v>
      </c>
      <c r="AB1319" s="3">
        <f t="shared" si="21"/>
        <v>0</v>
      </c>
    </row>
    <row r="1320" spans="1:28" ht="16.5" thickTop="1" thickBot="1" x14ac:dyDescent="0.3">
      <c r="A1320" s="3" t="s">
        <v>11103</v>
      </c>
      <c r="B1320" s="3">
        <v>3.5237229999999999</v>
      </c>
      <c r="C1320" s="3">
        <v>0</v>
      </c>
      <c r="D1320" s="3">
        <v>0</v>
      </c>
      <c r="E1320" s="3">
        <v>0</v>
      </c>
      <c r="F1320" s="3">
        <v>0</v>
      </c>
      <c r="G1320" s="3">
        <v>0</v>
      </c>
      <c r="H1320" s="3">
        <v>0</v>
      </c>
      <c r="I1320" s="3">
        <v>0</v>
      </c>
      <c r="J1320" s="3">
        <v>0</v>
      </c>
      <c r="K1320" s="3">
        <v>0</v>
      </c>
      <c r="L1320" s="3">
        <v>0</v>
      </c>
      <c r="M1320" s="3">
        <v>0</v>
      </c>
      <c r="N1320" s="3">
        <v>0</v>
      </c>
      <c r="O1320" s="3">
        <v>0</v>
      </c>
      <c r="P1320" s="3">
        <v>0</v>
      </c>
      <c r="Q1320" s="3">
        <v>0</v>
      </c>
      <c r="R1320" s="3">
        <v>0</v>
      </c>
      <c r="S1320" s="3">
        <v>0</v>
      </c>
      <c r="T1320" s="3">
        <v>0</v>
      </c>
      <c r="U1320" s="3">
        <v>0</v>
      </c>
      <c r="V1320" s="3">
        <v>0</v>
      </c>
      <c r="W1320" s="3">
        <v>0</v>
      </c>
      <c r="X1320" s="3">
        <v>0</v>
      </c>
      <c r="Y1320" s="3">
        <v>0</v>
      </c>
      <c r="Z1320" s="3">
        <v>0</v>
      </c>
      <c r="AA1320" s="3">
        <v>0</v>
      </c>
      <c r="AB1320" s="3">
        <f t="shared" si="21"/>
        <v>0</v>
      </c>
    </row>
    <row r="1321" spans="1:28" ht="16.5" thickTop="1" thickBot="1" x14ac:dyDescent="0.3">
      <c r="A1321" s="3" t="s">
        <v>11113</v>
      </c>
      <c r="B1321" s="3">
        <v>0</v>
      </c>
      <c r="C1321" s="3">
        <v>0</v>
      </c>
      <c r="D1321" s="3">
        <v>0</v>
      </c>
      <c r="E1321" s="3">
        <v>0</v>
      </c>
      <c r="F1321" s="3">
        <v>0</v>
      </c>
      <c r="G1321" s="3">
        <v>0</v>
      </c>
      <c r="H1321" s="3">
        <v>0</v>
      </c>
      <c r="I1321" s="3">
        <v>0</v>
      </c>
      <c r="J1321" s="3">
        <v>0</v>
      </c>
      <c r="K1321" s="3">
        <v>0</v>
      </c>
      <c r="L1321" s="3">
        <v>0</v>
      </c>
      <c r="M1321" s="3">
        <v>0</v>
      </c>
      <c r="N1321" s="3">
        <v>0</v>
      </c>
      <c r="O1321" s="3">
        <v>0</v>
      </c>
      <c r="P1321" s="3">
        <v>0</v>
      </c>
      <c r="Q1321" s="3">
        <v>0</v>
      </c>
      <c r="R1321" s="3">
        <v>0</v>
      </c>
      <c r="S1321" s="3">
        <v>0</v>
      </c>
      <c r="T1321" s="3">
        <v>0</v>
      </c>
      <c r="U1321" s="3">
        <v>1.4907490000000001</v>
      </c>
      <c r="V1321" s="3">
        <v>0</v>
      </c>
      <c r="W1321" s="3">
        <v>0</v>
      </c>
      <c r="X1321" s="3">
        <v>0</v>
      </c>
      <c r="Y1321" s="3">
        <v>0</v>
      </c>
      <c r="Z1321" s="3">
        <v>0</v>
      </c>
      <c r="AA1321" s="3">
        <v>0</v>
      </c>
      <c r="AB1321" s="3">
        <f t="shared" si="21"/>
        <v>0</v>
      </c>
    </row>
    <row r="1322" spans="1:28" ht="16.5" thickTop="1" thickBot="1" x14ac:dyDescent="0.3">
      <c r="A1322" s="3" t="s">
        <v>11142</v>
      </c>
      <c r="B1322" s="3">
        <v>0</v>
      </c>
      <c r="C1322" s="3">
        <v>0</v>
      </c>
      <c r="D1322" s="3">
        <v>0</v>
      </c>
      <c r="E1322" s="3">
        <v>0</v>
      </c>
      <c r="F1322" s="3">
        <v>0</v>
      </c>
      <c r="G1322" s="3">
        <v>0</v>
      </c>
      <c r="H1322" s="3">
        <v>0</v>
      </c>
      <c r="I1322" s="3">
        <v>0</v>
      </c>
      <c r="J1322" s="3">
        <v>0</v>
      </c>
      <c r="K1322" s="3">
        <v>0</v>
      </c>
      <c r="L1322" s="3">
        <v>0</v>
      </c>
      <c r="M1322" s="3">
        <v>0</v>
      </c>
      <c r="N1322" s="3">
        <v>0</v>
      </c>
      <c r="O1322" s="3">
        <v>0</v>
      </c>
      <c r="P1322" s="3">
        <v>0</v>
      </c>
      <c r="Q1322" s="3">
        <v>0</v>
      </c>
      <c r="R1322" s="3">
        <v>0</v>
      </c>
      <c r="S1322" s="3">
        <v>0</v>
      </c>
      <c r="T1322" s="3">
        <v>0</v>
      </c>
      <c r="U1322" s="3">
        <v>2.9814989999999999</v>
      </c>
      <c r="V1322" s="3">
        <v>0</v>
      </c>
      <c r="W1322" s="3">
        <v>0</v>
      </c>
      <c r="X1322" s="3">
        <v>0</v>
      </c>
      <c r="Y1322" s="3">
        <v>0</v>
      </c>
      <c r="Z1322" s="3">
        <v>0</v>
      </c>
      <c r="AA1322" s="3">
        <v>0</v>
      </c>
      <c r="AB1322" s="3">
        <f t="shared" si="21"/>
        <v>0</v>
      </c>
    </row>
    <row r="1323" spans="1:28" ht="16.5" thickTop="1" thickBot="1" x14ac:dyDescent="0.3">
      <c r="A1323" s="3" t="s">
        <v>11157</v>
      </c>
      <c r="B1323" s="3">
        <v>0</v>
      </c>
      <c r="C1323" s="3">
        <v>0</v>
      </c>
      <c r="D1323" s="3">
        <v>0</v>
      </c>
      <c r="E1323" s="3">
        <v>0</v>
      </c>
      <c r="F1323" s="3">
        <v>0</v>
      </c>
      <c r="G1323" s="3">
        <v>0</v>
      </c>
      <c r="H1323" s="3">
        <v>0</v>
      </c>
      <c r="I1323" s="3">
        <v>0</v>
      </c>
      <c r="J1323" s="3">
        <v>0</v>
      </c>
      <c r="K1323" s="3">
        <v>0</v>
      </c>
      <c r="L1323" s="3">
        <v>0</v>
      </c>
      <c r="M1323" s="3">
        <v>0</v>
      </c>
      <c r="N1323" s="3">
        <v>0</v>
      </c>
      <c r="O1323" s="3">
        <v>0</v>
      </c>
      <c r="P1323" s="3">
        <v>0</v>
      </c>
      <c r="Q1323" s="3">
        <v>0</v>
      </c>
      <c r="R1323" s="3">
        <v>0</v>
      </c>
      <c r="S1323" s="3">
        <v>0</v>
      </c>
      <c r="T1323" s="3">
        <v>0</v>
      </c>
      <c r="U1323" s="3">
        <v>2.9814989999999999</v>
      </c>
      <c r="V1323" s="3">
        <v>0</v>
      </c>
      <c r="W1323" s="3">
        <v>0</v>
      </c>
      <c r="X1323" s="3">
        <v>0</v>
      </c>
      <c r="Y1323" s="3">
        <v>0</v>
      </c>
      <c r="Z1323" s="3">
        <v>0</v>
      </c>
      <c r="AA1323" s="3">
        <v>0</v>
      </c>
      <c r="AB1323" s="3">
        <f t="shared" si="21"/>
        <v>0</v>
      </c>
    </row>
    <row r="1324" spans="1:28" ht="16.5" thickTop="1" thickBot="1" x14ac:dyDescent="0.3">
      <c r="A1324" s="3" t="s">
        <v>11163</v>
      </c>
      <c r="B1324" s="3">
        <v>0</v>
      </c>
      <c r="C1324" s="3">
        <v>0</v>
      </c>
      <c r="D1324" s="3">
        <v>0</v>
      </c>
      <c r="E1324" s="3">
        <v>0</v>
      </c>
      <c r="F1324" s="3">
        <v>0</v>
      </c>
      <c r="G1324" s="3">
        <v>0</v>
      </c>
      <c r="H1324" s="3">
        <v>0</v>
      </c>
      <c r="I1324" s="3">
        <v>0</v>
      </c>
      <c r="J1324" s="3">
        <v>0</v>
      </c>
      <c r="K1324" s="3">
        <v>0</v>
      </c>
      <c r="L1324" s="3">
        <v>0</v>
      </c>
      <c r="M1324" s="3">
        <v>0</v>
      </c>
      <c r="N1324" s="3">
        <v>0</v>
      </c>
      <c r="O1324" s="3">
        <v>0</v>
      </c>
      <c r="P1324" s="3">
        <v>0</v>
      </c>
      <c r="Q1324" s="3">
        <v>0</v>
      </c>
      <c r="R1324" s="3">
        <v>0</v>
      </c>
      <c r="S1324" s="3">
        <v>0</v>
      </c>
      <c r="T1324" s="3">
        <v>0</v>
      </c>
      <c r="U1324" s="3">
        <v>0</v>
      </c>
      <c r="V1324" s="3">
        <v>0</v>
      </c>
      <c r="W1324" s="3">
        <v>3.0826099999999999</v>
      </c>
      <c r="X1324" s="3">
        <v>2.2305169999999999</v>
      </c>
      <c r="Y1324" s="3">
        <v>0</v>
      </c>
      <c r="Z1324" s="3">
        <v>0</v>
      </c>
      <c r="AA1324" s="3">
        <v>0</v>
      </c>
      <c r="AB1324" s="3">
        <f t="shared" si="21"/>
        <v>0</v>
      </c>
    </row>
    <row r="1325" spans="1:28" ht="16.5" thickTop="1" thickBot="1" x14ac:dyDescent="0.3">
      <c r="A1325" s="3" t="s">
        <v>11166</v>
      </c>
      <c r="B1325" s="3">
        <v>0</v>
      </c>
      <c r="C1325" s="3">
        <v>0</v>
      </c>
      <c r="D1325" s="3">
        <v>0</v>
      </c>
      <c r="E1325" s="3">
        <v>0</v>
      </c>
      <c r="F1325" s="3">
        <v>0</v>
      </c>
      <c r="G1325" s="3">
        <v>0</v>
      </c>
      <c r="H1325" s="3">
        <v>0</v>
      </c>
      <c r="I1325" s="3">
        <v>0</v>
      </c>
      <c r="J1325" s="3">
        <v>0</v>
      </c>
      <c r="K1325" s="3">
        <v>0</v>
      </c>
      <c r="L1325" s="3">
        <v>0</v>
      </c>
      <c r="M1325" s="3">
        <v>2.5655920000000001</v>
      </c>
      <c r="N1325" s="3">
        <v>0</v>
      </c>
      <c r="O1325" s="3">
        <v>0</v>
      </c>
      <c r="P1325" s="3">
        <v>0</v>
      </c>
      <c r="Q1325" s="3">
        <v>0</v>
      </c>
      <c r="R1325" s="3">
        <v>0</v>
      </c>
      <c r="S1325" s="3">
        <v>0</v>
      </c>
      <c r="T1325" s="3">
        <v>0</v>
      </c>
      <c r="U1325" s="3">
        <v>0</v>
      </c>
      <c r="V1325" s="3">
        <v>0</v>
      </c>
      <c r="W1325" s="3">
        <v>0</v>
      </c>
      <c r="X1325" s="3">
        <v>0</v>
      </c>
      <c r="Y1325" s="3">
        <v>0</v>
      </c>
      <c r="Z1325" s="3">
        <v>0</v>
      </c>
      <c r="AA1325" s="3">
        <v>0</v>
      </c>
      <c r="AB1325" s="3">
        <f t="shared" si="21"/>
        <v>0</v>
      </c>
    </row>
    <row r="1326" spans="1:28" ht="16.5" thickTop="1" thickBot="1" x14ac:dyDescent="0.3">
      <c r="A1326" s="3" t="s">
        <v>11176</v>
      </c>
      <c r="B1326" s="3">
        <v>0</v>
      </c>
      <c r="C1326" s="3">
        <v>0</v>
      </c>
      <c r="D1326" s="3">
        <v>0</v>
      </c>
      <c r="E1326" s="3">
        <v>0</v>
      </c>
      <c r="F1326" s="3">
        <v>0</v>
      </c>
      <c r="G1326" s="3">
        <v>0</v>
      </c>
      <c r="H1326" s="3">
        <v>0</v>
      </c>
      <c r="I1326" s="3">
        <v>0</v>
      </c>
      <c r="J1326" s="3">
        <v>0</v>
      </c>
      <c r="K1326" s="3">
        <v>0</v>
      </c>
      <c r="L1326" s="3">
        <v>0</v>
      </c>
      <c r="M1326" s="3">
        <v>0</v>
      </c>
      <c r="N1326" s="3">
        <v>0</v>
      </c>
      <c r="O1326" s="3">
        <v>0</v>
      </c>
      <c r="P1326" s="3">
        <v>0</v>
      </c>
      <c r="Q1326" s="3">
        <v>0</v>
      </c>
      <c r="R1326" s="3">
        <v>0</v>
      </c>
      <c r="S1326" s="3">
        <v>0</v>
      </c>
      <c r="T1326" s="3">
        <v>0</v>
      </c>
      <c r="U1326" s="3">
        <v>0</v>
      </c>
      <c r="V1326" s="3">
        <v>0</v>
      </c>
      <c r="W1326" s="3">
        <v>0</v>
      </c>
      <c r="X1326" s="3">
        <v>1.808405</v>
      </c>
      <c r="Y1326" s="3">
        <v>0</v>
      </c>
      <c r="Z1326" s="3">
        <v>0</v>
      </c>
      <c r="AA1326" s="3">
        <v>0</v>
      </c>
      <c r="AB1326" s="3">
        <f t="shared" si="21"/>
        <v>0</v>
      </c>
    </row>
    <row r="1327" spans="1:28" ht="16.5" thickTop="1" thickBot="1" x14ac:dyDescent="0.3">
      <c r="A1327" s="3" t="s">
        <v>11186</v>
      </c>
      <c r="B1327" s="3">
        <v>0</v>
      </c>
      <c r="C1327" s="3">
        <v>0</v>
      </c>
      <c r="D1327" s="3">
        <v>0</v>
      </c>
      <c r="E1327" s="3">
        <v>0</v>
      </c>
      <c r="F1327" s="3">
        <v>0</v>
      </c>
      <c r="G1327" s="3">
        <v>0</v>
      </c>
      <c r="H1327" s="3">
        <v>0</v>
      </c>
      <c r="I1327" s="3">
        <v>0</v>
      </c>
      <c r="J1327" s="3">
        <v>0</v>
      </c>
      <c r="K1327" s="3">
        <v>0</v>
      </c>
      <c r="L1327" s="3">
        <v>0</v>
      </c>
      <c r="M1327" s="3">
        <v>0</v>
      </c>
      <c r="N1327" s="3">
        <v>0</v>
      </c>
      <c r="O1327" s="3">
        <v>0</v>
      </c>
      <c r="P1327" s="3">
        <v>0</v>
      </c>
      <c r="Q1327" s="3">
        <v>0</v>
      </c>
      <c r="R1327" s="3">
        <v>0</v>
      </c>
      <c r="S1327" s="3">
        <v>0</v>
      </c>
      <c r="T1327" s="3">
        <v>0</v>
      </c>
      <c r="U1327" s="3">
        <v>0</v>
      </c>
      <c r="V1327" s="3">
        <v>0</v>
      </c>
      <c r="W1327" s="3">
        <v>0</v>
      </c>
      <c r="X1327" s="3">
        <v>1.808405</v>
      </c>
      <c r="Y1327" s="3">
        <v>0</v>
      </c>
      <c r="Z1327" s="3">
        <v>0</v>
      </c>
      <c r="AA1327" s="3">
        <v>0</v>
      </c>
      <c r="AB1327" s="3">
        <f t="shared" si="21"/>
        <v>0</v>
      </c>
    </row>
    <row r="1328" spans="1:28" ht="16.5" thickTop="1" thickBot="1" x14ac:dyDescent="0.3">
      <c r="A1328" s="3" t="s">
        <v>11203</v>
      </c>
      <c r="B1328" s="3">
        <v>2.8305760000000002</v>
      </c>
      <c r="C1328" s="3">
        <v>0</v>
      </c>
      <c r="D1328" s="3">
        <v>0</v>
      </c>
      <c r="E1328" s="3">
        <v>0</v>
      </c>
      <c r="F1328" s="3">
        <v>0</v>
      </c>
      <c r="G1328" s="3">
        <v>0</v>
      </c>
      <c r="H1328" s="3">
        <v>0</v>
      </c>
      <c r="I1328" s="3">
        <v>0</v>
      </c>
      <c r="J1328" s="3">
        <v>0</v>
      </c>
      <c r="K1328" s="3">
        <v>0</v>
      </c>
      <c r="L1328" s="3">
        <v>0</v>
      </c>
      <c r="M1328" s="3">
        <v>0</v>
      </c>
      <c r="N1328" s="3">
        <v>0</v>
      </c>
      <c r="O1328" s="3">
        <v>0</v>
      </c>
      <c r="P1328" s="3">
        <v>0</v>
      </c>
      <c r="Q1328" s="3">
        <v>0</v>
      </c>
      <c r="R1328" s="3">
        <v>0</v>
      </c>
      <c r="S1328" s="3">
        <v>0</v>
      </c>
      <c r="T1328" s="3">
        <v>0</v>
      </c>
      <c r="U1328" s="3">
        <v>0.79760209999999998</v>
      </c>
      <c r="V1328" s="3">
        <v>0</v>
      </c>
      <c r="W1328" s="3">
        <v>0</v>
      </c>
      <c r="X1328" s="3">
        <v>0</v>
      </c>
      <c r="Y1328" s="3">
        <v>0</v>
      </c>
      <c r="Z1328" s="3">
        <v>0</v>
      </c>
      <c r="AA1328" s="3">
        <v>0</v>
      </c>
      <c r="AB1328" s="3">
        <f t="shared" si="21"/>
        <v>0</v>
      </c>
    </row>
    <row r="1329" spans="1:28" ht="16.5" thickTop="1" thickBot="1" x14ac:dyDescent="0.3">
      <c r="A1329" s="4">
        <v>43345</v>
      </c>
      <c r="B1329" s="3">
        <v>0</v>
      </c>
      <c r="C1329" s="3">
        <v>0</v>
      </c>
      <c r="D1329" s="3">
        <v>0</v>
      </c>
      <c r="E1329" s="3">
        <v>0</v>
      </c>
      <c r="F1329" s="3">
        <v>0</v>
      </c>
      <c r="G1329" s="3">
        <v>0</v>
      </c>
      <c r="H1329" s="3">
        <v>0</v>
      </c>
      <c r="I1329" s="3">
        <v>0</v>
      </c>
      <c r="J1329" s="3">
        <v>0</v>
      </c>
      <c r="K1329" s="3">
        <v>0</v>
      </c>
      <c r="L1329" s="3">
        <v>0</v>
      </c>
      <c r="M1329" s="3">
        <v>0</v>
      </c>
      <c r="N1329" s="3">
        <v>0</v>
      </c>
      <c r="O1329" s="3">
        <v>0</v>
      </c>
      <c r="P1329" s="3">
        <v>0</v>
      </c>
      <c r="Q1329" s="3">
        <v>0</v>
      </c>
      <c r="R1329" s="3">
        <v>0</v>
      </c>
      <c r="S1329" s="3">
        <v>0</v>
      </c>
      <c r="T1329" s="3">
        <v>0</v>
      </c>
      <c r="U1329" s="3">
        <v>2.9814989999999999</v>
      </c>
      <c r="V1329" s="3">
        <v>0</v>
      </c>
      <c r="W1329" s="3">
        <v>0</v>
      </c>
      <c r="X1329" s="3">
        <v>0</v>
      </c>
      <c r="Y1329" s="3">
        <v>0</v>
      </c>
      <c r="Z1329" s="3">
        <v>0</v>
      </c>
      <c r="AA1329" s="3">
        <v>0</v>
      </c>
      <c r="AB1329" s="3">
        <f t="shared" si="21"/>
        <v>0</v>
      </c>
    </row>
    <row r="1330" spans="1:28" ht="16.5" thickTop="1" thickBot="1" x14ac:dyDescent="0.3">
      <c r="A1330" s="3" t="s">
        <v>11211</v>
      </c>
      <c r="B1330" s="3">
        <v>0</v>
      </c>
      <c r="C1330" s="3">
        <v>0</v>
      </c>
      <c r="D1330" s="3">
        <v>0</v>
      </c>
      <c r="E1330" s="3">
        <v>0</v>
      </c>
      <c r="F1330" s="3">
        <v>0</v>
      </c>
      <c r="G1330" s="3">
        <v>1.804095</v>
      </c>
      <c r="H1330" s="3">
        <v>0</v>
      </c>
      <c r="I1330" s="3">
        <v>4.2074660000000002</v>
      </c>
      <c r="J1330" s="3">
        <v>0</v>
      </c>
      <c r="K1330" s="3">
        <v>0</v>
      </c>
      <c r="L1330" s="3">
        <v>0</v>
      </c>
      <c r="M1330" s="3">
        <v>0</v>
      </c>
      <c r="N1330" s="3">
        <v>0</v>
      </c>
      <c r="O1330" s="3">
        <v>0</v>
      </c>
      <c r="P1330" s="3">
        <v>0</v>
      </c>
      <c r="Q1330" s="3">
        <v>0</v>
      </c>
      <c r="R1330" s="3">
        <v>0</v>
      </c>
      <c r="S1330" s="3">
        <v>0</v>
      </c>
      <c r="T1330" s="3">
        <v>0</v>
      </c>
      <c r="U1330" s="3">
        <v>0</v>
      </c>
      <c r="V1330" s="3">
        <v>0</v>
      </c>
      <c r="W1330" s="3">
        <v>0</v>
      </c>
      <c r="X1330" s="3">
        <v>0</v>
      </c>
      <c r="Y1330" s="3">
        <v>0</v>
      </c>
      <c r="Z1330" s="3">
        <v>0</v>
      </c>
      <c r="AA1330" s="3">
        <v>0</v>
      </c>
      <c r="AB1330" s="3">
        <f t="shared" si="21"/>
        <v>0</v>
      </c>
    </row>
    <row r="1331" spans="1:28" ht="16.5" thickTop="1" thickBot="1" x14ac:dyDescent="0.3">
      <c r="A1331" s="3" t="s">
        <v>11222</v>
      </c>
      <c r="B1331" s="3">
        <v>0</v>
      </c>
      <c r="C1331" s="3">
        <v>0</v>
      </c>
      <c r="D1331" s="3">
        <v>0</v>
      </c>
      <c r="E1331" s="3">
        <v>0</v>
      </c>
      <c r="F1331" s="3">
        <v>0</v>
      </c>
      <c r="G1331" s="3">
        <v>0</v>
      </c>
      <c r="H1331" s="3">
        <v>0</v>
      </c>
      <c r="I1331" s="3">
        <v>0</v>
      </c>
      <c r="J1331" s="3">
        <v>0</v>
      </c>
      <c r="K1331" s="3">
        <v>0</v>
      </c>
      <c r="L1331" s="3">
        <v>0</v>
      </c>
      <c r="M1331" s="3">
        <v>0</v>
      </c>
      <c r="N1331" s="3">
        <v>0</v>
      </c>
      <c r="O1331" s="3">
        <v>0</v>
      </c>
      <c r="P1331" s="3">
        <v>0</v>
      </c>
      <c r="Q1331" s="3">
        <v>0</v>
      </c>
      <c r="R1331" s="3">
        <v>0</v>
      </c>
      <c r="S1331" s="3">
        <v>0</v>
      </c>
      <c r="T1331" s="3">
        <v>0</v>
      </c>
      <c r="U1331" s="3">
        <v>2.9814989999999999</v>
      </c>
      <c r="V1331" s="3">
        <v>0</v>
      </c>
      <c r="W1331" s="3">
        <v>0</v>
      </c>
      <c r="X1331" s="3">
        <v>0</v>
      </c>
      <c r="Y1331" s="3">
        <v>0</v>
      </c>
      <c r="Z1331" s="3">
        <v>0</v>
      </c>
      <c r="AA1331" s="3">
        <v>0</v>
      </c>
      <c r="AB1331" s="3">
        <f t="shared" si="21"/>
        <v>0</v>
      </c>
    </row>
    <row r="1332" spans="1:28" ht="16.5" thickTop="1" thickBot="1" x14ac:dyDescent="0.3">
      <c r="A1332" s="3" t="s">
        <v>11229</v>
      </c>
      <c r="B1332" s="3">
        <v>0</v>
      </c>
      <c r="C1332" s="3">
        <v>0</v>
      </c>
      <c r="D1332" s="3">
        <v>0</v>
      </c>
      <c r="E1332" s="3">
        <v>0</v>
      </c>
      <c r="F1332" s="3">
        <v>0</v>
      </c>
      <c r="G1332" s="3">
        <v>2.2095600000000002</v>
      </c>
      <c r="H1332" s="3">
        <v>0</v>
      </c>
      <c r="I1332" s="3">
        <v>0</v>
      </c>
      <c r="J1332" s="3">
        <v>0</v>
      </c>
      <c r="K1332" s="3">
        <v>0</v>
      </c>
      <c r="L1332" s="3">
        <v>0</v>
      </c>
      <c r="M1332" s="3">
        <v>0</v>
      </c>
      <c r="N1332" s="3">
        <v>0</v>
      </c>
      <c r="O1332" s="3">
        <v>0</v>
      </c>
      <c r="P1332" s="3">
        <v>0</v>
      </c>
      <c r="Q1332" s="3">
        <v>0</v>
      </c>
      <c r="R1332" s="3">
        <v>0</v>
      </c>
      <c r="S1332" s="3">
        <v>0</v>
      </c>
      <c r="T1332" s="3">
        <v>0</v>
      </c>
      <c r="U1332" s="3">
        <v>0.79760209999999998</v>
      </c>
      <c r="V1332" s="3">
        <v>0</v>
      </c>
      <c r="W1332" s="3">
        <v>0</v>
      </c>
      <c r="X1332" s="3">
        <v>0</v>
      </c>
      <c r="Y1332" s="3">
        <v>0</v>
      </c>
      <c r="Z1332" s="3">
        <v>0</v>
      </c>
      <c r="AA1332" s="3">
        <v>0</v>
      </c>
      <c r="AB1332" s="3">
        <f t="shared" si="21"/>
        <v>0</v>
      </c>
    </row>
    <row r="1333" spans="1:28" ht="16.5" thickTop="1" thickBot="1" x14ac:dyDescent="0.3">
      <c r="A1333" s="3" t="s">
        <v>11240</v>
      </c>
      <c r="B1333" s="3">
        <v>0</v>
      </c>
      <c r="C1333" s="3">
        <v>0</v>
      </c>
      <c r="D1333" s="3">
        <v>0</v>
      </c>
      <c r="E1333" s="3">
        <v>0</v>
      </c>
      <c r="F1333" s="3">
        <v>0</v>
      </c>
      <c r="G1333" s="3">
        <v>0</v>
      </c>
      <c r="H1333" s="3">
        <v>0</v>
      </c>
      <c r="I1333" s="3">
        <v>3.1858140000000001</v>
      </c>
      <c r="J1333" s="3">
        <v>0</v>
      </c>
      <c r="K1333" s="3">
        <v>0</v>
      </c>
      <c r="L1333" s="3">
        <v>0</v>
      </c>
      <c r="M1333" s="3">
        <v>0</v>
      </c>
      <c r="N1333" s="3">
        <v>0</v>
      </c>
      <c r="O1333" s="3">
        <v>0</v>
      </c>
      <c r="P1333" s="3">
        <v>0</v>
      </c>
      <c r="Q1333" s="3">
        <v>0</v>
      </c>
      <c r="R1333" s="3">
        <v>0</v>
      </c>
      <c r="S1333" s="3">
        <v>0</v>
      </c>
      <c r="T1333" s="3">
        <v>0</v>
      </c>
      <c r="U1333" s="3">
        <v>2.9397709999999999</v>
      </c>
      <c r="V1333" s="3">
        <v>0</v>
      </c>
      <c r="W1333" s="3">
        <v>0</v>
      </c>
      <c r="X1333" s="3">
        <v>0</v>
      </c>
      <c r="Y1333" s="3">
        <v>0</v>
      </c>
      <c r="Z1333" s="3">
        <v>0</v>
      </c>
      <c r="AA1333" s="3">
        <v>0</v>
      </c>
      <c r="AB1333" s="3">
        <f t="shared" si="21"/>
        <v>0</v>
      </c>
    </row>
    <row r="1334" spans="1:28" ht="16.5" thickTop="1" thickBot="1" x14ac:dyDescent="0.3">
      <c r="A1334" s="3" t="s">
        <v>11246</v>
      </c>
      <c r="B1334" s="3">
        <v>0</v>
      </c>
      <c r="C1334" s="3">
        <v>0</v>
      </c>
      <c r="D1334" s="3">
        <v>0</v>
      </c>
      <c r="E1334" s="3">
        <v>0</v>
      </c>
      <c r="F1334" s="3">
        <v>0</v>
      </c>
      <c r="G1334" s="3">
        <v>0</v>
      </c>
      <c r="H1334" s="3">
        <v>0</v>
      </c>
      <c r="I1334" s="3">
        <v>0</v>
      </c>
      <c r="J1334" s="3">
        <v>0</v>
      </c>
      <c r="K1334" s="3">
        <v>0</v>
      </c>
      <c r="L1334" s="3">
        <v>0</v>
      </c>
      <c r="M1334" s="3">
        <v>0</v>
      </c>
      <c r="N1334" s="3">
        <v>0</v>
      </c>
      <c r="O1334" s="3">
        <v>0</v>
      </c>
      <c r="P1334" s="3">
        <v>0</v>
      </c>
      <c r="Q1334" s="3">
        <v>0</v>
      </c>
      <c r="R1334" s="3">
        <v>0</v>
      </c>
      <c r="S1334" s="3">
        <v>0</v>
      </c>
      <c r="T1334" s="3">
        <v>0</v>
      </c>
      <c r="U1334" s="3">
        <v>0</v>
      </c>
      <c r="V1334" s="3">
        <v>0</v>
      </c>
      <c r="W1334" s="3">
        <v>0</v>
      </c>
      <c r="X1334" s="3">
        <v>3.6168110000000002</v>
      </c>
      <c r="Y1334" s="3">
        <v>0</v>
      </c>
      <c r="Z1334" s="3">
        <v>0</v>
      </c>
      <c r="AA1334" s="3">
        <v>0</v>
      </c>
      <c r="AB1334" s="3">
        <f t="shared" si="21"/>
        <v>0</v>
      </c>
    </row>
    <row r="1335" spans="1:28" ht="16.5" thickTop="1" thickBot="1" x14ac:dyDescent="0.3">
      <c r="A1335" s="3" t="s">
        <v>11261</v>
      </c>
      <c r="B1335" s="3">
        <v>0</v>
      </c>
      <c r="C1335" s="3">
        <v>0</v>
      </c>
      <c r="D1335" s="3">
        <v>0</v>
      </c>
      <c r="E1335" s="3">
        <v>0</v>
      </c>
      <c r="F1335" s="3">
        <v>0</v>
      </c>
      <c r="G1335" s="3">
        <v>0</v>
      </c>
      <c r="H1335" s="3">
        <v>0</v>
      </c>
      <c r="I1335" s="3">
        <v>0</v>
      </c>
      <c r="J1335" s="3">
        <v>0</v>
      </c>
      <c r="K1335" s="3">
        <v>0</v>
      </c>
      <c r="L1335" s="3">
        <v>0</v>
      </c>
      <c r="M1335" s="3">
        <v>0</v>
      </c>
      <c r="N1335" s="3">
        <v>0</v>
      </c>
      <c r="O1335" s="3">
        <v>0</v>
      </c>
      <c r="P1335" s="3">
        <v>0</v>
      </c>
      <c r="Q1335" s="3">
        <v>0</v>
      </c>
      <c r="R1335" s="3">
        <v>0</v>
      </c>
      <c r="S1335" s="3">
        <v>0</v>
      </c>
      <c r="T1335" s="3">
        <v>0</v>
      </c>
      <c r="U1335" s="3">
        <v>0</v>
      </c>
      <c r="V1335" s="3">
        <v>0</v>
      </c>
      <c r="W1335" s="3">
        <v>0</v>
      </c>
      <c r="X1335" s="3">
        <v>0</v>
      </c>
      <c r="Y1335" s="3">
        <v>4.3950189999999996</v>
      </c>
      <c r="Z1335" s="3">
        <v>0</v>
      </c>
      <c r="AA1335" s="3">
        <v>0</v>
      </c>
      <c r="AB1335" s="3">
        <f t="shared" si="21"/>
        <v>0</v>
      </c>
    </row>
    <row r="1336" spans="1:28" ht="16.5" thickTop="1" thickBot="1" x14ac:dyDescent="0.3">
      <c r="A1336" s="3" t="s">
        <v>11267</v>
      </c>
      <c r="B1336" s="3">
        <v>0</v>
      </c>
      <c r="C1336" s="3">
        <v>0</v>
      </c>
      <c r="D1336" s="3">
        <v>0</v>
      </c>
      <c r="E1336" s="3">
        <v>0</v>
      </c>
      <c r="F1336" s="3">
        <v>0</v>
      </c>
      <c r="G1336" s="3">
        <v>0</v>
      </c>
      <c r="H1336" s="3">
        <v>0</v>
      </c>
      <c r="I1336" s="3">
        <v>0</v>
      </c>
      <c r="J1336" s="3">
        <v>0</v>
      </c>
      <c r="K1336" s="3">
        <v>0</v>
      </c>
      <c r="L1336" s="3">
        <v>0</v>
      </c>
      <c r="M1336" s="3">
        <v>0</v>
      </c>
      <c r="N1336" s="3">
        <v>0</v>
      </c>
      <c r="O1336" s="3">
        <v>0</v>
      </c>
      <c r="P1336" s="3">
        <v>0</v>
      </c>
      <c r="Q1336" s="3">
        <v>0</v>
      </c>
      <c r="R1336" s="3">
        <v>0</v>
      </c>
      <c r="S1336" s="3">
        <v>0</v>
      </c>
      <c r="T1336" s="3">
        <v>0</v>
      </c>
      <c r="U1336" s="3">
        <v>0</v>
      </c>
      <c r="V1336" s="3">
        <v>0</v>
      </c>
      <c r="W1336" s="3">
        <v>0</v>
      </c>
      <c r="X1336" s="3">
        <v>3.6168110000000002</v>
      </c>
      <c r="Y1336" s="3">
        <v>0</v>
      </c>
      <c r="Z1336" s="3">
        <v>0</v>
      </c>
      <c r="AA1336" s="3">
        <v>0</v>
      </c>
      <c r="AB1336" s="3">
        <f t="shared" si="21"/>
        <v>0</v>
      </c>
    </row>
    <row r="1337" spans="1:28" ht="16.5" thickTop="1" thickBot="1" x14ac:dyDescent="0.3">
      <c r="A1337" s="3" t="s">
        <v>11279</v>
      </c>
      <c r="B1337" s="3">
        <v>0</v>
      </c>
      <c r="C1337" s="3">
        <v>0</v>
      </c>
      <c r="D1337" s="3">
        <v>0</v>
      </c>
      <c r="E1337" s="3">
        <v>0</v>
      </c>
      <c r="F1337" s="3">
        <v>0</v>
      </c>
      <c r="G1337" s="3">
        <v>0</v>
      </c>
      <c r="H1337" s="3">
        <v>0</v>
      </c>
      <c r="I1337" s="3">
        <v>0</v>
      </c>
      <c r="J1337" s="3">
        <v>0</v>
      </c>
      <c r="K1337" s="3">
        <v>0</v>
      </c>
      <c r="L1337" s="3">
        <v>0</v>
      </c>
      <c r="M1337" s="3">
        <v>0</v>
      </c>
      <c r="N1337" s="3">
        <v>0</v>
      </c>
      <c r="O1337" s="3">
        <v>0</v>
      </c>
      <c r="P1337" s="3">
        <v>0</v>
      </c>
      <c r="Q1337" s="3">
        <v>0</v>
      </c>
      <c r="R1337" s="3">
        <v>0</v>
      </c>
      <c r="S1337" s="3">
        <v>0</v>
      </c>
      <c r="T1337" s="3">
        <v>0</v>
      </c>
      <c r="U1337" s="3">
        <v>0</v>
      </c>
      <c r="V1337" s="3">
        <v>0</v>
      </c>
      <c r="W1337" s="3">
        <v>0.84815770000000001</v>
      </c>
      <c r="X1337" s="3">
        <v>2.2305169999999999</v>
      </c>
      <c r="Y1337" s="3">
        <v>3.0087250000000001</v>
      </c>
      <c r="Z1337" s="3">
        <v>0</v>
      </c>
      <c r="AA1337" s="3">
        <v>0</v>
      </c>
      <c r="AB1337" s="3">
        <f t="shared" si="21"/>
        <v>0</v>
      </c>
    </row>
    <row r="1338" spans="1:28" ht="16.5" thickTop="1" thickBot="1" x14ac:dyDescent="0.3">
      <c r="A1338" s="3" t="s">
        <v>11286</v>
      </c>
      <c r="B1338" s="3">
        <v>0</v>
      </c>
      <c r="C1338" s="3">
        <v>0</v>
      </c>
      <c r="D1338" s="3">
        <v>0</v>
      </c>
      <c r="E1338" s="3">
        <v>0</v>
      </c>
      <c r="F1338" s="3">
        <v>0</v>
      </c>
      <c r="G1338" s="3">
        <v>0</v>
      </c>
      <c r="H1338" s="3">
        <v>0</v>
      </c>
      <c r="I1338" s="3">
        <v>0</v>
      </c>
      <c r="J1338" s="3">
        <v>0</v>
      </c>
      <c r="K1338" s="3">
        <v>0</v>
      </c>
      <c r="L1338" s="3">
        <v>0</v>
      </c>
      <c r="M1338" s="3">
        <v>0</v>
      </c>
      <c r="N1338" s="3">
        <v>0</v>
      </c>
      <c r="O1338" s="3">
        <v>0</v>
      </c>
      <c r="P1338" s="3">
        <v>0</v>
      </c>
      <c r="Q1338" s="3">
        <v>0</v>
      </c>
      <c r="R1338" s="3">
        <v>0</v>
      </c>
      <c r="S1338" s="3">
        <v>0</v>
      </c>
      <c r="T1338" s="3">
        <v>0</v>
      </c>
      <c r="U1338" s="3">
        <v>1.4907490000000001</v>
      </c>
      <c r="V1338" s="3">
        <v>0</v>
      </c>
      <c r="W1338" s="3">
        <v>0</v>
      </c>
      <c r="X1338" s="3">
        <v>0</v>
      </c>
      <c r="Y1338" s="3">
        <v>0</v>
      </c>
      <c r="Z1338" s="3">
        <v>0</v>
      </c>
      <c r="AA1338" s="3">
        <v>0</v>
      </c>
      <c r="AB1338" s="3">
        <f t="shared" si="21"/>
        <v>0</v>
      </c>
    </row>
    <row r="1339" spans="1:28" ht="16.5" thickTop="1" thickBot="1" x14ac:dyDescent="0.3">
      <c r="A1339" s="3" t="s">
        <v>11298</v>
      </c>
      <c r="B1339" s="3">
        <v>0</v>
      </c>
      <c r="C1339" s="3">
        <v>0</v>
      </c>
      <c r="D1339" s="3">
        <v>0</v>
      </c>
      <c r="E1339" s="3">
        <v>0</v>
      </c>
      <c r="F1339" s="3">
        <v>0</v>
      </c>
      <c r="G1339" s="3">
        <v>0</v>
      </c>
      <c r="H1339" s="3">
        <v>0</v>
      </c>
      <c r="I1339" s="3">
        <v>0</v>
      </c>
      <c r="J1339" s="3">
        <v>0</v>
      </c>
      <c r="K1339" s="3">
        <v>0</v>
      </c>
      <c r="L1339" s="3">
        <v>0</v>
      </c>
      <c r="M1339" s="3">
        <v>2.5655920000000001</v>
      </c>
      <c r="N1339" s="3">
        <v>0</v>
      </c>
      <c r="O1339" s="3">
        <v>0</v>
      </c>
      <c r="P1339" s="3">
        <v>0</v>
      </c>
      <c r="Q1339" s="3">
        <v>0</v>
      </c>
      <c r="R1339" s="3">
        <v>0</v>
      </c>
      <c r="S1339" s="3">
        <v>0</v>
      </c>
      <c r="T1339" s="3">
        <v>0</v>
      </c>
      <c r="U1339" s="3">
        <v>0</v>
      </c>
      <c r="V1339" s="3">
        <v>0</v>
      </c>
      <c r="W1339" s="3">
        <v>0</v>
      </c>
      <c r="X1339" s="3">
        <v>0</v>
      </c>
      <c r="Y1339" s="3">
        <v>0</v>
      </c>
      <c r="Z1339" s="3">
        <v>0</v>
      </c>
      <c r="AA1339" s="3">
        <v>0</v>
      </c>
      <c r="AB1339" s="3">
        <f t="shared" si="21"/>
        <v>0</v>
      </c>
    </row>
    <row r="1340" spans="1:28" ht="16.5" thickTop="1" thickBot="1" x14ac:dyDescent="0.3">
      <c r="A1340" s="3" t="s">
        <v>11338</v>
      </c>
      <c r="B1340" s="3">
        <v>0</v>
      </c>
      <c r="C1340" s="3">
        <v>0</v>
      </c>
      <c r="D1340" s="3">
        <v>0</v>
      </c>
      <c r="E1340" s="3">
        <v>0</v>
      </c>
      <c r="F1340" s="3">
        <v>0</v>
      </c>
      <c r="G1340" s="3">
        <v>0</v>
      </c>
      <c r="H1340" s="3">
        <v>0</v>
      </c>
      <c r="I1340" s="3">
        <v>2.509198</v>
      </c>
      <c r="J1340" s="3">
        <v>0</v>
      </c>
      <c r="K1340" s="3">
        <v>0</v>
      </c>
      <c r="L1340" s="3">
        <v>0</v>
      </c>
      <c r="M1340" s="3">
        <v>0</v>
      </c>
      <c r="N1340" s="3">
        <v>0</v>
      </c>
      <c r="O1340" s="3">
        <v>0</v>
      </c>
      <c r="P1340" s="3">
        <v>0</v>
      </c>
      <c r="Q1340" s="3">
        <v>0</v>
      </c>
      <c r="R1340" s="3">
        <v>0</v>
      </c>
      <c r="S1340" s="3">
        <v>0</v>
      </c>
      <c r="T1340" s="3">
        <v>0</v>
      </c>
      <c r="U1340" s="3">
        <v>0</v>
      </c>
      <c r="V1340" s="3">
        <v>0</v>
      </c>
      <c r="W1340" s="3">
        <v>0</v>
      </c>
      <c r="X1340" s="3">
        <v>0</v>
      </c>
      <c r="Y1340" s="3">
        <v>0</v>
      </c>
      <c r="Z1340" s="3">
        <v>0</v>
      </c>
      <c r="AA1340" s="3">
        <v>0</v>
      </c>
      <c r="AB1340" s="3">
        <f t="shared" si="21"/>
        <v>0</v>
      </c>
    </row>
    <row r="1341" spans="1:28" ht="16.5" thickTop="1" thickBot="1" x14ac:dyDescent="0.3">
      <c r="A1341" s="3" t="s">
        <v>11357</v>
      </c>
      <c r="B1341" s="3">
        <v>0</v>
      </c>
      <c r="C1341" s="3">
        <v>0</v>
      </c>
      <c r="D1341" s="3">
        <v>0</v>
      </c>
      <c r="E1341" s="3">
        <v>0</v>
      </c>
      <c r="F1341" s="3">
        <v>0</v>
      </c>
      <c r="G1341" s="3">
        <v>0</v>
      </c>
      <c r="H1341" s="3">
        <v>0</v>
      </c>
      <c r="I1341" s="3">
        <v>0</v>
      </c>
      <c r="J1341" s="3">
        <v>0</v>
      </c>
      <c r="K1341" s="3">
        <v>0</v>
      </c>
      <c r="L1341" s="3">
        <v>0</v>
      </c>
      <c r="M1341" s="3">
        <v>0</v>
      </c>
      <c r="N1341" s="3">
        <v>0</v>
      </c>
      <c r="O1341" s="3">
        <v>0</v>
      </c>
      <c r="P1341" s="3">
        <v>0</v>
      </c>
      <c r="Q1341" s="3">
        <v>0</v>
      </c>
      <c r="R1341" s="3">
        <v>0</v>
      </c>
      <c r="S1341" s="3">
        <v>0</v>
      </c>
      <c r="T1341" s="3">
        <v>0</v>
      </c>
      <c r="U1341" s="3">
        <v>1.4907490000000001</v>
      </c>
      <c r="V1341" s="3">
        <v>0</v>
      </c>
      <c r="W1341" s="3">
        <v>0</v>
      </c>
      <c r="X1341" s="3">
        <v>0</v>
      </c>
      <c r="Y1341" s="3">
        <v>0</v>
      </c>
      <c r="Z1341" s="3">
        <v>0</v>
      </c>
      <c r="AA1341" s="3">
        <v>0</v>
      </c>
      <c r="AB1341" s="3">
        <f t="shared" si="21"/>
        <v>0</v>
      </c>
    </row>
    <row r="1342" spans="1:28" ht="16.5" thickTop="1" thickBot="1" x14ac:dyDescent="0.3">
      <c r="A1342" s="3" t="s">
        <v>11363</v>
      </c>
      <c r="B1342" s="3">
        <v>0</v>
      </c>
      <c r="C1342" s="3">
        <v>0</v>
      </c>
      <c r="D1342" s="3">
        <v>0</v>
      </c>
      <c r="E1342" s="3">
        <v>0</v>
      </c>
      <c r="F1342" s="3">
        <v>0</v>
      </c>
      <c r="G1342" s="3">
        <v>0</v>
      </c>
      <c r="H1342" s="3">
        <v>0</v>
      </c>
      <c r="I1342" s="3">
        <v>0</v>
      </c>
      <c r="J1342" s="3">
        <v>0</v>
      </c>
      <c r="K1342" s="3">
        <v>0</v>
      </c>
      <c r="L1342" s="3">
        <v>0</v>
      </c>
      <c r="M1342" s="3">
        <v>0</v>
      </c>
      <c r="N1342" s="3">
        <v>0</v>
      </c>
      <c r="O1342" s="3">
        <v>0</v>
      </c>
      <c r="P1342" s="3">
        <v>0</v>
      </c>
      <c r="Q1342" s="3">
        <v>0</v>
      </c>
      <c r="R1342" s="3">
        <v>0</v>
      </c>
      <c r="S1342" s="3">
        <v>0</v>
      </c>
      <c r="T1342" s="3">
        <v>0</v>
      </c>
      <c r="U1342" s="3">
        <v>2.9814989999999999</v>
      </c>
      <c r="V1342" s="3">
        <v>0</v>
      </c>
      <c r="W1342" s="3">
        <v>0</v>
      </c>
      <c r="X1342" s="3">
        <v>0</v>
      </c>
      <c r="Y1342" s="3">
        <v>0</v>
      </c>
      <c r="Z1342" s="3">
        <v>0</v>
      </c>
      <c r="AA1342" s="3">
        <v>0</v>
      </c>
      <c r="AB1342" s="3">
        <f t="shared" si="21"/>
        <v>0</v>
      </c>
    </row>
    <row r="1343" spans="1:28" ht="16.5" thickTop="1" thickBot="1" x14ac:dyDescent="0.3">
      <c r="A1343" s="3" t="s">
        <v>11391</v>
      </c>
      <c r="B1343" s="3">
        <v>0</v>
      </c>
      <c r="C1343" s="3">
        <v>0</v>
      </c>
      <c r="D1343" s="3">
        <v>0</v>
      </c>
      <c r="E1343" s="3">
        <v>0</v>
      </c>
      <c r="F1343" s="3">
        <v>0</v>
      </c>
      <c r="G1343" s="3">
        <v>0</v>
      </c>
      <c r="H1343" s="3">
        <v>0</v>
      </c>
      <c r="I1343" s="3">
        <v>0</v>
      </c>
      <c r="J1343" s="3">
        <v>0</v>
      </c>
      <c r="K1343" s="3">
        <v>0</v>
      </c>
      <c r="L1343" s="3">
        <v>0</v>
      </c>
      <c r="M1343" s="3">
        <v>0</v>
      </c>
      <c r="N1343" s="3">
        <v>0</v>
      </c>
      <c r="O1343" s="3">
        <v>0</v>
      </c>
      <c r="P1343" s="3">
        <v>0</v>
      </c>
      <c r="Q1343" s="3">
        <v>0</v>
      </c>
      <c r="R1343" s="3">
        <v>0</v>
      </c>
      <c r="S1343" s="3">
        <v>0</v>
      </c>
      <c r="T1343" s="3">
        <v>0</v>
      </c>
      <c r="U1343" s="3">
        <v>0</v>
      </c>
      <c r="V1343" s="3">
        <v>0</v>
      </c>
      <c r="W1343" s="3">
        <v>0</v>
      </c>
      <c r="X1343" s="3">
        <v>3.6168110000000002</v>
      </c>
      <c r="Y1343" s="3">
        <v>0</v>
      </c>
      <c r="Z1343" s="3">
        <v>0</v>
      </c>
      <c r="AA1343" s="3">
        <v>0</v>
      </c>
      <c r="AB1343" s="3">
        <f t="shared" si="21"/>
        <v>0</v>
      </c>
    </row>
    <row r="1344" spans="1:28" ht="16.5" thickTop="1" thickBot="1" x14ac:dyDescent="0.3">
      <c r="A1344" s="3" t="s">
        <v>11437</v>
      </c>
      <c r="B1344" s="3">
        <v>0</v>
      </c>
      <c r="C1344" s="3">
        <v>0</v>
      </c>
      <c r="D1344" s="3">
        <v>0</v>
      </c>
      <c r="E1344" s="3">
        <v>0</v>
      </c>
      <c r="F1344" s="3">
        <v>0</v>
      </c>
      <c r="G1344" s="3">
        <v>0</v>
      </c>
      <c r="H1344" s="3">
        <v>0</v>
      </c>
      <c r="I1344" s="3">
        <v>0</v>
      </c>
      <c r="J1344" s="3">
        <v>0</v>
      </c>
      <c r="K1344" s="3">
        <v>0</v>
      </c>
      <c r="L1344" s="3">
        <v>0</v>
      </c>
      <c r="M1344" s="3">
        <v>0</v>
      </c>
      <c r="N1344" s="3">
        <v>0</v>
      </c>
      <c r="O1344" s="3">
        <v>0</v>
      </c>
      <c r="P1344" s="3">
        <v>0</v>
      </c>
      <c r="Q1344" s="3">
        <v>0</v>
      </c>
      <c r="R1344" s="3">
        <v>0</v>
      </c>
      <c r="S1344" s="3">
        <v>0</v>
      </c>
      <c r="T1344" s="3">
        <v>0</v>
      </c>
      <c r="U1344" s="3">
        <v>2.9814989999999999</v>
      </c>
      <c r="V1344" s="3">
        <v>0</v>
      </c>
      <c r="W1344" s="3">
        <v>0</v>
      </c>
      <c r="X1344" s="3">
        <v>0</v>
      </c>
      <c r="Y1344" s="3">
        <v>0</v>
      </c>
      <c r="Z1344" s="3">
        <v>0</v>
      </c>
      <c r="AA1344" s="3">
        <v>0</v>
      </c>
      <c r="AB1344" s="3">
        <f t="shared" si="21"/>
        <v>0</v>
      </c>
    </row>
    <row r="1345" spans="1:28" ht="16.5" thickTop="1" thickBot="1" x14ac:dyDescent="0.3">
      <c r="A1345" s="3" t="s">
        <v>11464</v>
      </c>
      <c r="B1345" s="3">
        <v>0</v>
      </c>
      <c r="C1345" s="3">
        <v>0</v>
      </c>
      <c r="D1345" s="3">
        <v>0</v>
      </c>
      <c r="E1345" s="3">
        <v>0</v>
      </c>
      <c r="F1345" s="3">
        <v>0</v>
      </c>
      <c r="G1345" s="3">
        <v>0</v>
      </c>
      <c r="H1345" s="3">
        <v>0</v>
      </c>
      <c r="I1345" s="3">
        <v>0</v>
      </c>
      <c r="J1345" s="3">
        <v>0</v>
      </c>
      <c r="K1345" s="3">
        <v>0</v>
      </c>
      <c r="L1345" s="3">
        <v>0</v>
      </c>
      <c r="M1345" s="3">
        <v>0</v>
      </c>
      <c r="N1345" s="3">
        <v>0</v>
      </c>
      <c r="O1345" s="3">
        <v>0</v>
      </c>
      <c r="P1345" s="3">
        <v>0</v>
      </c>
      <c r="Q1345" s="3">
        <v>0</v>
      </c>
      <c r="R1345" s="3">
        <v>0</v>
      </c>
      <c r="S1345" s="3">
        <v>0</v>
      </c>
      <c r="T1345" s="3">
        <v>0</v>
      </c>
      <c r="U1345" s="3">
        <v>0</v>
      </c>
      <c r="V1345" s="3">
        <v>0</v>
      </c>
      <c r="W1345" s="3">
        <v>0</v>
      </c>
      <c r="X1345" s="3">
        <v>0</v>
      </c>
      <c r="Y1345" s="3">
        <v>0</v>
      </c>
      <c r="Z1345" s="3">
        <v>0</v>
      </c>
      <c r="AA1345" s="3">
        <v>0</v>
      </c>
      <c r="AB1345" s="3">
        <f t="shared" si="21"/>
        <v>0</v>
      </c>
    </row>
    <row r="1346" spans="1:28" ht="16.5" thickTop="1" thickBot="1" x14ac:dyDescent="0.3">
      <c r="A1346" s="3" t="s">
        <v>11467</v>
      </c>
      <c r="B1346" s="3">
        <v>0</v>
      </c>
      <c r="C1346" s="3">
        <v>0</v>
      </c>
      <c r="D1346" s="3">
        <v>0</v>
      </c>
      <c r="E1346" s="3">
        <v>0</v>
      </c>
      <c r="F1346" s="3">
        <v>0</v>
      </c>
      <c r="G1346" s="3">
        <v>0</v>
      </c>
      <c r="H1346" s="3">
        <v>0</v>
      </c>
      <c r="I1346" s="3">
        <v>0</v>
      </c>
      <c r="J1346" s="3">
        <v>0</v>
      </c>
      <c r="K1346" s="3">
        <v>0</v>
      </c>
      <c r="L1346" s="3">
        <v>0</v>
      </c>
      <c r="M1346" s="3">
        <v>0</v>
      </c>
      <c r="N1346" s="3">
        <v>0</v>
      </c>
      <c r="O1346" s="3">
        <v>0</v>
      </c>
      <c r="P1346" s="3">
        <v>0</v>
      </c>
      <c r="Q1346" s="3">
        <v>0</v>
      </c>
      <c r="R1346" s="3">
        <v>0</v>
      </c>
      <c r="S1346" s="3">
        <v>0</v>
      </c>
      <c r="T1346" s="3">
        <v>0</v>
      </c>
      <c r="U1346" s="3">
        <v>0</v>
      </c>
      <c r="V1346" s="3">
        <v>0</v>
      </c>
      <c r="W1346" s="3">
        <v>0</v>
      </c>
      <c r="X1346" s="3">
        <v>1.808405</v>
      </c>
      <c r="Y1346" s="3">
        <v>0</v>
      </c>
      <c r="Z1346" s="3">
        <v>0</v>
      </c>
      <c r="AA1346" s="3">
        <v>0</v>
      </c>
      <c r="AB1346" s="3">
        <f t="shared" si="21"/>
        <v>0</v>
      </c>
    </row>
    <row r="1347" spans="1:28" ht="16.5" thickTop="1" thickBot="1" x14ac:dyDescent="0.3">
      <c r="A1347" s="3" t="s">
        <v>11495</v>
      </c>
      <c r="B1347" s="3">
        <v>0</v>
      </c>
      <c r="C1347" s="3">
        <v>0</v>
      </c>
      <c r="D1347" s="3">
        <v>0</v>
      </c>
      <c r="E1347" s="3">
        <v>0</v>
      </c>
      <c r="F1347" s="3">
        <v>0</v>
      </c>
      <c r="G1347" s="3">
        <v>0</v>
      </c>
      <c r="H1347" s="3">
        <v>0</v>
      </c>
      <c r="I1347" s="3">
        <v>0</v>
      </c>
      <c r="J1347" s="3">
        <v>0</v>
      </c>
      <c r="K1347" s="3">
        <v>0</v>
      </c>
      <c r="L1347" s="3">
        <v>0</v>
      </c>
      <c r="M1347" s="3">
        <v>0</v>
      </c>
      <c r="N1347" s="3">
        <v>0</v>
      </c>
      <c r="O1347" s="3">
        <v>0</v>
      </c>
      <c r="P1347" s="3">
        <v>0</v>
      </c>
      <c r="Q1347" s="3">
        <v>0</v>
      </c>
      <c r="R1347" s="3">
        <v>0</v>
      </c>
      <c r="S1347" s="3">
        <v>0</v>
      </c>
      <c r="T1347" s="3">
        <v>0</v>
      </c>
      <c r="U1347" s="3">
        <v>1.4907490000000001</v>
      </c>
      <c r="V1347" s="3">
        <v>0</v>
      </c>
      <c r="W1347" s="3">
        <v>0</v>
      </c>
      <c r="X1347" s="3">
        <v>0</v>
      </c>
      <c r="Y1347" s="3">
        <v>0</v>
      </c>
      <c r="Z1347" s="3">
        <v>0</v>
      </c>
      <c r="AA1347" s="3">
        <v>0</v>
      </c>
      <c r="AB1347" s="3">
        <f t="shared" si="21"/>
        <v>0</v>
      </c>
    </row>
    <row r="1348" spans="1:28" ht="16.5" thickTop="1" thickBot="1" x14ac:dyDescent="0.3">
      <c r="A1348" s="3" t="s">
        <v>11512</v>
      </c>
      <c r="B1348" s="3">
        <v>0</v>
      </c>
      <c r="C1348" s="3">
        <v>0</v>
      </c>
      <c r="D1348" s="3">
        <v>0</v>
      </c>
      <c r="E1348" s="3">
        <v>0</v>
      </c>
      <c r="F1348" s="3">
        <v>0</v>
      </c>
      <c r="G1348" s="3">
        <v>0</v>
      </c>
      <c r="H1348" s="3">
        <v>0</v>
      </c>
      <c r="I1348" s="3">
        <v>0</v>
      </c>
      <c r="J1348" s="3">
        <v>0</v>
      </c>
      <c r="K1348" s="3">
        <v>0</v>
      </c>
      <c r="L1348" s="3">
        <v>0</v>
      </c>
      <c r="M1348" s="3">
        <v>2.5655920000000001</v>
      </c>
      <c r="N1348" s="3">
        <v>0</v>
      </c>
      <c r="O1348" s="3">
        <v>0</v>
      </c>
      <c r="P1348" s="3">
        <v>0</v>
      </c>
      <c r="Q1348" s="3">
        <v>0</v>
      </c>
      <c r="R1348" s="3">
        <v>0</v>
      </c>
      <c r="S1348" s="3">
        <v>0</v>
      </c>
      <c r="T1348" s="3">
        <v>0</v>
      </c>
      <c r="U1348" s="3">
        <v>0</v>
      </c>
      <c r="V1348" s="3">
        <v>0</v>
      </c>
      <c r="W1348" s="3">
        <v>0</v>
      </c>
      <c r="X1348" s="3">
        <v>0</v>
      </c>
      <c r="Y1348" s="3">
        <v>0</v>
      </c>
      <c r="Z1348" s="3">
        <v>0</v>
      </c>
      <c r="AA1348" s="3">
        <v>0</v>
      </c>
      <c r="AB1348" s="3">
        <f t="shared" si="21"/>
        <v>0</v>
      </c>
    </row>
    <row r="1349" spans="1:28" ht="16.5" thickTop="1" thickBot="1" x14ac:dyDescent="0.3">
      <c r="A1349" s="3" t="s">
        <v>11518</v>
      </c>
      <c r="B1349" s="3">
        <v>0</v>
      </c>
      <c r="C1349" s="3">
        <v>0</v>
      </c>
      <c r="D1349" s="3">
        <v>0</v>
      </c>
      <c r="E1349" s="3">
        <v>0</v>
      </c>
      <c r="F1349" s="3">
        <v>0</v>
      </c>
      <c r="G1349" s="3">
        <v>0</v>
      </c>
      <c r="H1349" s="3">
        <v>0</v>
      </c>
      <c r="I1349" s="3">
        <v>0</v>
      </c>
      <c r="J1349" s="3">
        <v>0</v>
      </c>
      <c r="K1349" s="3">
        <v>0</v>
      </c>
      <c r="L1349" s="3">
        <v>0</v>
      </c>
      <c r="M1349" s="3">
        <v>0</v>
      </c>
      <c r="N1349" s="3">
        <v>0</v>
      </c>
      <c r="O1349" s="3">
        <v>0</v>
      </c>
      <c r="P1349" s="3">
        <v>0</v>
      </c>
      <c r="Q1349" s="3">
        <v>0</v>
      </c>
      <c r="R1349" s="3">
        <v>0</v>
      </c>
      <c r="S1349" s="3">
        <v>0</v>
      </c>
      <c r="T1349" s="3">
        <v>0</v>
      </c>
      <c r="U1349" s="3">
        <v>0</v>
      </c>
      <c r="V1349" s="3">
        <v>0</v>
      </c>
      <c r="W1349" s="3">
        <v>0</v>
      </c>
      <c r="X1349" s="3">
        <v>1.808405</v>
      </c>
      <c r="Y1349" s="3">
        <v>0</v>
      </c>
      <c r="Z1349" s="3">
        <v>0</v>
      </c>
      <c r="AA1349" s="3">
        <v>0</v>
      </c>
      <c r="AB1349" s="3">
        <f t="shared" si="21"/>
        <v>0</v>
      </c>
    </row>
    <row r="1350" spans="1:28" ht="16.5" thickTop="1" thickBot="1" x14ac:dyDescent="0.3">
      <c r="A1350" s="3" t="s">
        <v>11523</v>
      </c>
      <c r="B1350" s="3">
        <v>0</v>
      </c>
      <c r="C1350" s="3">
        <v>0</v>
      </c>
      <c r="D1350" s="3">
        <v>0</v>
      </c>
      <c r="E1350" s="3">
        <v>0</v>
      </c>
      <c r="F1350" s="3">
        <v>0</v>
      </c>
      <c r="G1350" s="3">
        <v>0</v>
      </c>
      <c r="H1350" s="3">
        <v>0</v>
      </c>
      <c r="I1350" s="3">
        <v>0</v>
      </c>
      <c r="J1350" s="3">
        <v>0</v>
      </c>
      <c r="K1350" s="3">
        <v>0</v>
      </c>
      <c r="L1350" s="3">
        <v>0</v>
      </c>
      <c r="M1350" s="3">
        <v>1.8724449999999999</v>
      </c>
      <c r="N1350" s="3">
        <v>0</v>
      </c>
      <c r="O1350" s="3">
        <v>0</v>
      </c>
      <c r="P1350" s="3">
        <v>0</v>
      </c>
      <c r="Q1350" s="3">
        <v>0</v>
      </c>
      <c r="R1350" s="3">
        <v>0</v>
      </c>
      <c r="S1350" s="3">
        <v>0</v>
      </c>
      <c r="T1350" s="3">
        <v>0</v>
      </c>
      <c r="U1350" s="3">
        <v>0</v>
      </c>
      <c r="V1350" s="3">
        <v>0</v>
      </c>
      <c r="W1350" s="3">
        <v>0</v>
      </c>
      <c r="X1350" s="3">
        <v>1.1152580000000001</v>
      </c>
      <c r="Y1350" s="3">
        <v>0</v>
      </c>
      <c r="Z1350" s="3">
        <v>0</v>
      </c>
      <c r="AA1350" s="3">
        <v>0</v>
      </c>
      <c r="AB1350" s="3">
        <f t="shared" si="21"/>
        <v>0</v>
      </c>
    </row>
    <row r="1351" spans="1:28" ht="16.5" thickTop="1" thickBot="1" x14ac:dyDescent="0.3">
      <c r="A1351" s="3" t="s">
        <v>11532</v>
      </c>
      <c r="B1351" s="3">
        <v>0</v>
      </c>
      <c r="C1351" s="3">
        <v>0</v>
      </c>
      <c r="D1351" s="3">
        <v>0</v>
      </c>
      <c r="E1351" s="3">
        <v>0</v>
      </c>
      <c r="F1351" s="3">
        <v>0</v>
      </c>
      <c r="G1351" s="3">
        <v>0</v>
      </c>
      <c r="H1351" s="3">
        <v>0</v>
      </c>
      <c r="I1351" s="3">
        <v>0</v>
      </c>
      <c r="J1351" s="3">
        <v>0</v>
      </c>
      <c r="K1351" s="3">
        <v>0</v>
      </c>
      <c r="L1351" s="3">
        <v>0</v>
      </c>
      <c r="M1351" s="3">
        <v>0</v>
      </c>
      <c r="N1351" s="3">
        <v>0</v>
      </c>
      <c r="O1351" s="3">
        <v>0</v>
      </c>
      <c r="P1351" s="3">
        <v>0</v>
      </c>
      <c r="Q1351" s="3">
        <v>0</v>
      </c>
      <c r="R1351" s="3">
        <v>0</v>
      </c>
      <c r="S1351" s="3">
        <v>0</v>
      </c>
      <c r="T1351" s="3">
        <v>0</v>
      </c>
      <c r="U1351" s="3">
        <v>0</v>
      </c>
      <c r="V1351" s="3">
        <v>0</v>
      </c>
      <c r="W1351" s="3">
        <v>0</v>
      </c>
      <c r="X1351" s="3">
        <v>1.808405</v>
      </c>
      <c r="Y1351" s="3">
        <v>0</v>
      </c>
      <c r="Z1351" s="3">
        <v>0</v>
      </c>
      <c r="AA1351" s="3">
        <v>0</v>
      </c>
      <c r="AB1351" s="3">
        <f t="shared" si="21"/>
        <v>0</v>
      </c>
    </row>
    <row r="1352" spans="1:28" ht="16.5" thickTop="1" thickBot="1" x14ac:dyDescent="0.3">
      <c r="A1352" s="3" t="s">
        <v>11540</v>
      </c>
      <c r="B1352" s="3">
        <v>0</v>
      </c>
      <c r="C1352" s="3">
        <v>0</v>
      </c>
      <c r="D1352" s="3">
        <v>0</v>
      </c>
      <c r="E1352" s="3">
        <v>0</v>
      </c>
      <c r="F1352" s="3">
        <v>0</v>
      </c>
      <c r="G1352" s="3">
        <v>0</v>
      </c>
      <c r="H1352" s="3">
        <v>0</v>
      </c>
      <c r="I1352" s="3">
        <v>0</v>
      </c>
      <c r="J1352" s="3">
        <v>0</v>
      </c>
      <c r="K1352" s="3">
        <v>0</v>
      </c>
      <c r="L1352" s="3">
        <v>0</v>
      </c>
      <c r="M1352" s="3">
        <v>0</v>
      </c>
      <c r="N1352" s="3">
        <v>0</v>
      </c>
      <c r="O1352" s="3">
        <v>0</v>
      </c>
      <c r="P1352" s="3">
        <v>0</v>
      </c>
      <c r="Q1352" s="3">
        <v>0</v>
      </c>
      <c r="R1352" s="3">
        <v>0</v>
      </c>
      <c r="S1352" s="3">
        <v>0</v>
      </c>
      <c r="T1352" s="3">
        <v>0</v>
      </c>
      <c r="U1352" s="3">
        <v>0</v>
      </c>
      <c r="V1352" s="3">
        <v>0</v>
      </c>
      <c r="W1352" s="3">
        <v>0</v>
      </c>
      <c r="X1352" s="3">
        <v>3.6168110000000002</v>
      </c>
      <c r="Y1352" s="3">
        <v>0</v>
      </c>
      <c r="Z1352" s="3">
        <v>0</v>
      </c>
      <c r="AA1352" s="3">
        <v>0</v>
      </c>
      <c r="AB1352" s="3">
        <f t="shared" si="21"/>
        <v>0</v>
      </c>
    </row>
    <row r="1353" spans="1:28" ht="16.5" thickTop="1" thickBot="1" x14ac:dyDescent="0.3">
      <c r="A1353" s="3" t="s">
        <v>11548</v>
      </c>
      <c r="B1353" s="3">
        <v>0</v>
      </c>
      <c r="C1353" s="3">
        <v>0</v>
      </c>
      <c r="D1353" s="3">
        <v>0</v>
      </c>
      <c r="E1353" s="3">
        <v>0</v>
      </c>
      <c r="F1353" s="3">
        <v>0</v>
      </c>
      <c r="G1353" s="3">
        <v>0</v>
      </c>
      <c r="H1353" s="3">
        <v>0</v>
      </c>
      <c r="I1353" s="3">
        <v>0</v>
      </c>
      <c r="J1353" s="3">
        <v>0</v>
      </c>
      <c r="K1353" s="3">
        <v>0</v>
      </c>
      <c r="L1353" s="3">
        <v>0</v>
      </c>
      <c r="M1353" s="3">
        <v>0</v>
      </c>
      <c r="N1353" s="3">
        <v>0</v>
      </c>
      <c r="O1353" s="3">
        <v>0</v>
      </c>
      <c r="P1353" s="3">
        <v>0</v>
      </c>
      <c r="Q1353" s="3">
        <v>0</v>
      </c>
      <c r="R1353" s="3">
        <v>0</v>
      </c>
      <c r="S1353" s="3">
        <v>0</v>
      </c>
      <c r="T1353" s="3">
        <v>0</v>
      </c>
      <c r="U1353" s="3">
        <v>4.4722479999999996</v>
      </c>
      <c r="V1353" s="3">
        <v>0</v>
      </c>
      <c r="W1353" s="3">
        <v>0</v>
      </c>
      <c r="X1353" s="3">
        <v>0</v>
      </c>
      <c r="Y1353" s="3">
        <v>0</v>
      </c>
      <c r="Z1353" s="3">
        <v>0</v>
      </c>
      <c r="AA1353" s="3">
        <v>0</v>
      </c>
      <c r="AB1353" s="3">
        <f t="shared" si="21"/>
        <v>0</v>
      </c>
    </row>
    <row r="1354" spans="1:28" ht="16.5" thickTop="1" thickBot="1" x14ac:dyDescent="0.3">
      <c r="A1354" s="3" t="s">
        <v>11564</v>
      </c>
      <c r="B1354" s="3">
        <v>0</v>
      </c>
      <c r="C1354" s="3">
        <v>0</v>
      </c>
      <c r="D1354" s="3">
        <v>0</v>
      </c>
      <c r="E1354" s="3">
        <v>0</v>
      </c>
      <c r="F1354" s="3">
        <v>0</v>
      </c>
      <c r="G1354" s="3">
        <v>0</v>
      </c>
      <c r="H1354" s="3">
        <v>0</v>
      </c>
      <c r="I1354" s="3">
        <v>0</v>
      </c>
      <c r="J1354" s="3">
        <v>0</v>
      </c>
      <c r="K1354" s="3">
        <v>2.8046449999999998</v>
      </c>
      <c r="L1354" s="3">
        <v>0</v>
      </c>
      <c r="M1354" s="3">
        <v>0</v>
      </c>
      <c r="N1354" s="3">
        <v>0</v>
      </c>
      <c r="O1354" s="3">
        <v>0</v>
      </c>
      <c r="P1354" s="3">
        <v>0</v>
      </c>
      <c r="Q1354" s="3">
        <v>0</v>
      </c>
      <c r="R1354" s="3">
        <v>0</v>
      </c>
      <c r="S1354" s="3">
        <v>0</v>
      </c>
      <c r="T1354" s="3">
        <v>0</v>
      </c>
      <c r="U1354" s="3">
        <v>0</v>
      </c>
      <c r="V1354" s="3">
        <v>0</v>
      </c>
      <c r="W1354" s="3">
        <v>0</v>
      </c>
      <c r="X1354" s="3">
        <v>0</v>
      </c>
      <c r="Y1354" s="3">
        <v>0</v>
      </c>
      <c r="Z1354" s="3">
        <v>0</v>
      </c>
      <c r="AA1354" s="3">
        <v>0</v>
      </c>
      <c r="AB1354" s="3">
        <f t="shared" si="21"/>
        <v>0</v>
      </c>
    </row>
    <row r="1355" spans="1:28" ht="16.5" thickTop="1" thickBot="1" x14ac:dyDescent="0.3">
      <c r="A1355" s="3" t="s">
        <v>11572</v>
      </c>
      <c r="B1355" s="3">
        <v>0</v>
      </c>
      <c r="C1355" s="3">
        <v>0</v>
      </c>
      <c r="D1355" s="3">
        <v>0</v>
      </c>
      <c r="E1355" s="3">
        <v>0</v>
      </c>
      <c r="F1355" s="3">
        <v>0</v>
      </c>
      <c r="G1355" s="3">
        <v>0</v>
      </c>
      <c r="H1355" s="3">
        <v>0</v>
      </c>
      <c r="I1355" s="3">
        <v>0</v>
      </c>
      <c r="J1355" s="3">
        <v>0</v>
      </c>
      <c r="K1355" s="3">
        <v>0</v>
      </c>
      <c r="L1355" s="3">
        <v>0</v>
      </c>
      <c r="M1355" s="3">
        <v>0</v>
      </c>
      <c r="N1355" s="3">
        <v>0</v>
      </c>
      <c r="O1355" s="3">
        <v>0</v>
      </c>
      <c r="P1355" s="3">
        <v>0</v>
      </c>
      <c r="Q1355" s="3">
        <v>0</v>
      </c>
      <c r="R1355" s="3">
        <v>0</v>
      </c>
      <c r="S1355" s="3">
        <v>0</v>
      </c>
      <c r="T1355" s="3">
        <v>0</v>
      </c>
      <c r="U1355" s="3">
        <v>0.79760209999999998</v>
      </c>
      <c r="V1355" s="3">
        <v>0</v>
      </c>
      <c r="W1355" s="3">
        <v>1.5413049999999999</v>
      </c>
      <c r="X1355" s="3">
        <v>0</v>
      </c>
      <c r="Y1355" s="3">
        <v>0</v>
      </c>
      <c r="Z1355" s="3">
        <v>0</v>
      </c>
      <c r="AA1355" s="3">
        <v>0</v>
      </c>
      <c r="AB1355" s="3">
        <f t="shared" si="21"/>
        <v>0</v>
      </c>
    </row>
    <row r="1356" spans="1:28" ht="16.5" thickTop="1" thickBot="1" x14ac:dyDescent="0.3">
      <c r="A1356" s="3" t="s">
        <v>11578</v>
      </c>
      <c r="B1356" s="3">
        <v>0</v>
      </c>
      <c r="C1356" s="3">
        <v>0</v>
      </c>
      <c r="D1356" s="3">
        <v>0</v>
      </c>
      <c r="E1356" s="3">
        <v>0</v>
      </c>
      <c r="F1356" s="3">
        <v>0</v>
      </c>
      <c r="G1356" s="3">
        <v>0</v>
      </c>
      <c r="H1356" s="3">
        <v>0</v>
      </c>
      <c r="I1356" s="3">
        <v>0</v>
      </c>
      <c r="J1356" s="3">
        <v>0</v>
      </c>
      <c r="K1356" s="3">
        <v>0</v>
      </c>
      <c r="L1356" s="3">
        <v>0</v>
      </c>
      <c r="M1356" s="3">
        <v>0</v>
      </c>
      <c r="N1356" s="3">
        <v>0</v>
      </c>
      <c r="O1356" s="3">
        <v>0</v>
      </c>
      <c r="P1356" s="3">
        <v>0</v>
      </c>
      <c r="Q1356" s="3">
        <v>0</v>
      </c>
      <c r="R1356" s="3">
        <v>0</v>
      </c>
      <c r="S1356" s="3">
        <v>0</v>
      </c>
      <c r="T1356" s="3">
        <v>0</v>
      </c>
      <c r="U1356" s="3">
        <v>0</v>
      </c>
      <c r="V1356" s="3">
        <v>4.5638889999999996</v>
      </c>
      <c r="W1356" s="3">
        <v>0</v>
      </c>
      <c r="X1356" s="3">
        <v>2.2305169999999999</v>
      </c>
      <c r="Y1356" s="3">
        <v>0</v>
      </c>
      <c r="Z1356" s="3">
        <v>0</v>
      </c>
      <c r="AA1356" s="3">
        <v>0</v>
      </c>
      <c r="AB1356" s="3">
        <f t="shared" si="21"/>
        <v>0</v>
      </c>
    </row>
    <row r="1357" spans="1:28" ht="16.5" thickTop="1" thickBot="1" x14ac:dyDescent="0.3">
      <c r="A1357" s="3" t="s">
        <v>11585</v>
      </c>
      <c r="B1357" s="3">
        <v>0</v>
      </c>
      <c r="C1357" s="3">
        <v>0</v>
      </c>
      <c r="D1357" s="3">
        <v>0</v>
      </c>
      <c r="E1357" s="3">
        <v>0</v>
      </c>
      <c r="F1357" s="3">
        <v>0</v>
      </c>
      <c r="G1357" s="3">
        <v>1.804095</v>
      </c>
      <c r="H1357" s="3">
        <v>0</v>
      </c>
      <c r="I1357" s="3">
        <v>4.2074660000000002</v>
      </c>
      <c r="J1357" s="3">
        <v>0</v>
      </c>
      <c r="K1357" s="3">
        <v>0</v>
      </c>
      <c r="L1357" s="3">
        <v>0</v>
      </c>
      <c r="M1357" s="3">
        <v>0</v>
      </c>
      <c r="N1357" s="3">
        <v>0</v>
      </c>
      <c r="O1357" s="3">
        <v>0</v>
      </c>
      <c r="P1357" s="3">
        <v>0</v>
      </c>
      <c r="Q1357" s="3">
        <v>0</v>
      </c>
      <c r="R1357" s="3">
        <v>0</v>
      </c>
      <c r="S1357" s="3">
        <v>0</v>
      </c>
      <c r="T1357" s="3">
        <v>0</v>
      </c>
      <c r="U1357" s="3">
        <v>0</v>
      </c>
      <c r="V1357" s="3">
        <v>0</v>
      </c>
      <c r="W1357" s="3">
        <v>0</v>
      </c>
      <c r="X1357" s="3">
        <v>0</v>
      </c>
      <c r="Y1357" s="3">
        <v>0</v>
      </c>
      <c r="Z1357" s="3">
        <v>0</v>
      </c>
      <c r="AA1357" s="3">
        <v>0</v>
      </c>
      <c r="AB1357" s="3">
        <f t="shared" si="21"/>
        <v>0</v>
      </c>
    </row>
    <row r="1358" spans="1:28" ht="16.5" thickTop="1" thickBot="1" x14ac:dyDescent="0.3">
      <c r="A1358" s="3" t="s">
        <v>11591</v>
      </c>
      <c r="B1358" s="3">
        <v>0</v>
      </c>
      <c r="C1358" s="3">
        <v>0</v>
      </c>
      <c r="D1358" s="3">
        <v>0</v>
      </c>
      <c r="E1358" s="3">
        <v>0</v>
      </c>
      <c r="F1358" s="3">
        <v>0</v>
      </c>
      <c r="G1358" s="3">
        <v>0</v>
      </c>
      <c r="H1358" s="3">
        <v>0</v>
      </c>
      <c r="I1358" s="3">
        <v>0</v>
      </c>
      <c r="J1358" s="3">
        <v>0</v>
      </c>
      <c r="K1358" s="3">
        <v>0</v>
      </c>
      <c r="L1358" s="3">
        <v>0</v>
      </c>
      <c r="M1358" s="3">
        <v>0</v>
      </c>
      <c r="N1358" s="3">
        <v>0</v>
      </c>
      <c r="O1358" s="3">
        <v>0</v>
      </c>
      <c r="P1358" s="3">
        <v>0</v>
      </c>
      <c r="Q1358" s="3">
        <v>0</v>
      </c>
      <c r="R1358" s="3">
        <v>0</v>
      </c>
      <c r="S1358" s="3">
        <v>0</v>
      </c>
      <c r="T1358" s="3">
        <v>0</v>
      </c>
      <c r="U1358" s="3">
        <v>1.4907490000000001</v>
      </c>
      <c r="V1358" s="3">
        <v>0</v>
      </c>
      <c r="W1358" s="3">
        <v>0</v>
      </c>
      <c r="X1358" s="3">
        <v>0</v>
      </c>
      <c r="Y1358" s="3">
        <v>0</v>
      </c>
      <c r="Z1358" s="3">
        <v>0</v>
      </c>
      <c r="AA1358" s="3">
        <v>0</v>
      </c>
      <c r="AB1358" s="3">
        <f t="shared" si="21"/>
        <v>0</v>
      </c>
    </row>
    <row r="1359" spans="1:28" ht="16.5" thickTop="1" thickBot="1" x14ac:dyDescent="0.3">
      <c r="A1359" s="3" t="s">
        <v>11602</v>
      </c>
      <c r="B1359" s="3">
        <v>0</v>
      </c>
      <c r="C1359" s="3">
        <v>0</v>
      </c>
      <c r="D1359" s="3">
        <v>0</v>
      </c>
      <c r="E1359" s="3">
        <v>0</v>
      </c>
      <c r="F1359" s="3">
        <v>0</v>
      </c>
      <c r="G1359" s="3">
        <v>2.2095600000000002</v>
      </c>
      <c r="H1359" s="3">
        <v>0</v>
      </c>
      <c r="I1359" s="3">
        <v>1.8160510000000001</v>
      </c>
      <c r="J1359" s="3">
        <v>0</v>
      </c>
      <c r="K1359" s="3">
        <v>0</v>
      </c>
      <c r="L1359" s="3">
        <v>0</v>
      </c>
      <c r="M1359" s="3">
        <v>0</v>
      </c>
      <c r="N1359" s="3">
        <v>0</v>
      </c>
      <c r="O1359" s="3">
        <v>0</v>
      </c>
      <c r="P1359" s="3">
        <v>0</v>
      </c>
      <c r="Q1359" s="3">
        <v>0</v>
      </c>
      <c r="R1359" s="3">
        <v>0</v>
      </c>
      <c r="S1359" s="3">
        <v>0</v>
      </c>
      <c r="T1359" s="3">
        <v>0</v>
      </c>
      <c r="U1359" s="3">
        <v>0</v>
      </c>
      <c r="V1359" s="3">
        <v>0</v>
      </c>
      <c r="W1359" s="3">
        <v>0</v>
      </c>
      <c r="X1359" s="3">
        <v>0</v>
      </c>
      <c r="Y1359" s="3">
        <v>0</v>
      </c>
      <c r="Z1359" s="3">
        <v>0</v>
      </c>
      <c r="AA1359" s="3">
        <v>0</v>
      </c>
      <c r="AB1359" s="3">
        <f t="shared" si="21"/>
        <v>0</v>
      </c>
    </row>
    <row r="1360" spans="1:28" ht="16.5" thickTop="1" thickBot="1" x14ac:dyDescent="0.3">
      <c r="A1360" s="3" t="s">
        <v>11611</v>
      </c>
      <c r="B1360" s="3">
        <v>0</v>
      </c>
      <c r="C1360" s="3">
        <v>0</v>
      </c>
      <c r="D1360" s="3">
        <v>0</v>
      </c>
      <c r="E1360" s="3">
        <v>0</v>
      </c>
      <c r="F1360" s="3">
        <v>0</v>
      </c>
      <c r="G1360" s="3">
        <v>0</v>
      </c>
      <c r="H1360" s="3">
        <v>0</v>
      </c>
      <c r="I1360" s="3">
        <v>0</v>
      </c>
      <c r="J1360" s="3">
        <v>0</v>
      </c>
      <c r="K1360" s="3">
        <v>0</v>
      </c>
      <c r="L1360" s="3">
        <v>0</v>
      </c>
      <c r="M1360" s="3">
        <v>0</v>
      </c>
      <c r="N1360" s="3">
        <v>0</v>
      </c>
      <c r="O1360" s="3">
        <v>0</v>
      </c>
      <c r="P1360" s="3">
        <v>0</v>
      </c>
      <c r="Q1360" s="3">
        <v>0</v>
      </c>
      <c r="R1360" s="3">
        <v>0</v>
      </c>
      <c r="S1360" s="3">
        <v>0</v>
      </c>
      <c r="T1360" s="3">
        <v>0</v>
      </c>
      <c r="U1360" s="3">
        <v>0.1044549</v>
      </c>
      <c r="V1360" s="3">
        <v>1.588797</v>
      </c>
      <c r="W1360" s="3">
        <v>0.84815770000000001</v>
      </c>
      <c r="X1360" s="3">
        <v>0.42211110000000002</v>
      </c>
      <c r="Y1360" s="3">
        <v>0</v>
      </c>
      <c r="Z1360" s="3">
        <v>0</v>
      </c>
      <c r="AA1360" s="3">
        <v>0</v>
      </c>
      <c r="AB1360" s="3">
        <f t="shared" si="21"/>
        <v>0</v>
      </c>
    </row>
    <row r="1361" spans="1:28" ht="16.5" thickTop="1" thickBot="1" x14ac:dyDescent="0.3">
      <c r="A1361" s="3" t="s">
        <v>11618</v>
      </c>
      <c r="B1361" s="3">
        <v>0</v>
      </c>
      <c r="C1361" s="3">
        <v>0</v>
      </c>
      <c r="D1361" s="3">
        <v>0</v>
      </c>
      <c r="E1361" s="3">
        <v>0</v>
      </c>
      <c r="F1361" s="3">
        <v>0</v>
      </c>
      <c r="G1361" s="3">
        <v>0</v>
      </c>
      <c r="H1361" s="3">
        <v>0</v>
      </c>
      <c r="I1361" s="3">
        <v>0</v>
      </c>
      <c r="J1361" s="3">
        <v>0</v>
      </c>
      <c r="K1361" s="3">
        <v>0</v>
      </c>
      <c r="L1361" s="3">
        <v>0</v>
      </c>
      <c r="M1361" s="3">
        <v>0</v>
      </c>
      <c r="N1361" s="3">
        <v>0</v>
      </c>
      <c r="O1361" s="3">
        <v>0</v>
      </c>
      <c r="P1361" s="3">
        <v>0</v>
      </c>
      <c r="Q1361" s="3">
        <v>0</v>
      </c>
      <c r="R1361" s="3">
        <v>0</v>
      </c>
      <c r="S1361" s="3">
        <v>0</v>
      </c>
      <c r="T1361" s="3">
        <v>0</v>
      </c>
      <c r="U1361" s="3">
        <v>0</v>
      </c>
      <c r="V1361" s="3">
        <v>0</v>
      </c>
      <c r="W1361" s="3">
        <v>0</v>
      </c>
      <c r="X1361" s="3">
        <v>3.6168110000000002</v>
      </c>
      <c r="Y1361" s="3">
        <v>0</v>
      </c>
      <c r="Z1361" s="3">
        <v>0</v>
      </c>
      <c r="AA1361" s="3">
        <v>0</v>
      </c>
      <c r="AB1361" s="3">
        <f t="shared" si="21"/>
        <v>0</v>
      </c>
    </row>
    <row r="1362" spans="1:28" ht="16.5" thickTop="1" thickBot="1" x14ac:dyDescent="0.3">
      <c r="A1362" s="3" t="s">
        <v>11625</v>
      </c>
      <c r="B1362" s="3">
        <v>0</v>
      </c>
      <c r="C1362" s="3">
        <v>0</v>
      </c>
      <c r="D1362" s="3">
        <v>0</v>
      </c>
      <c r="E1362" s="3">
        <v>0</v>
      </c>
      <c r="F1362" s="3">
        <v>0</v>
      </c>
      <c r="G1362" s="3">
        <v>0</v>
      </c>
      <c r="H1362" s="3">
        <v>0</v>
      </c>
      <c r="I1362" s="3">
        <v>0</v>
      </c>
      <c r="J1362" s="3">
        <v>0</v>
      </c>
      <c r="K1362" s="3">
        <v>0</v>
      </c>
      <c r="L1362" s="3">
        <v>0</v>
      </c>
      <c r="M1362" s="3">
        <v>0</v>
      </c>
      <c r="N1362" s="3">
        <v>0</v>
      </c>
      <c r="O1362" s="3">
        <v>0</v>
      </c>
      <c r="P1362" s="3">
        <v>0</v>
      </c>
      <c r="Q1362" s="3">
        <v>0</v>
      </c>
      <c r="R1362" s="3">
        <v>0</v>
      </c>
      <c r="S1362" s="3">
        <v>0</v>
      </c>
      <c r="T1362" s="3">
        <v>0</v>
      </c>
      <c r="U1362" s="3">
        <v>-0.11868860000000001</v>
      </c>
      <c r="V1362" s="3">
        <v>0</v>
      </c>
      <c r="W1362" s="3">
        <v>2.636323</v>
      </c>
      <c r="X1362" s="3">
        <v>1.78423</v>
      </c>
      <c r="Y1362" s="3">
        <v>0</v>
      </c>
      <c r="Z1362" s="3">
        <v>0</v>
      </c>
      <c r="AA1362" s="3">
        <v>0</v>
      </c>
      <c r="AB1362" s="3">
        <f t="shared" si="21"/>
        <v>0</v>
      </c>
    </row>
    <row r="1363" spans="1:28" ht="16.5" thickTop="1" thickBot="1" x14ac:dyDescent="0.3">
      <c r="A1363" s="3" t="s">
        <v>11631</v>
      </c>
      <c r="B1363" s="3">
        <v>0</v>
      </c>
      <c r="C1363" s="3">
        <v>0</v>
      </c>
      <c r="D1363" s="3">
        <v>0</v>
      </c>
      <c r="E1363" s="3">
        <v>0</v>
      </c>
      <c r="F1363" s="3">
        <v>0</v>
      </c>
      <c r="G1363" s="3">
        <v>0</v>
      </c>
      <c r="H1363" s="3">
        <v>0</v>
      </c>
      <c r="I1363" s="3">
        <v>3.1285820000000002</v>
      </c>
      <c r="J1363" s="3">
        <v>0</v>
      </c>
      <c r="K1363" s="3">
        <v>1.865685</v>
      </c>
      <c r="L1363" s="3">
        <v>0</v>
      </c>
      <c r="M1363" s="3">
        <v>6.4281720000000002E-4</v>
      </c>
      <c r="N1363" s="3">
        <v>0</v>
      </c>
      <c r="O1363" s="3">
        <v>3.9174530000000001</v>
      </c>
      <c r="P1363" s="3">
        <v>0</v>
      </c>
      <c r="Q1363" s="3">
        <v>0</v>
      </c>
      <c r="R1363" s="3">
        <v>0</v>
      </c>
      <c r="S1363" s="3">
        <v>0</v>
      </c>
      <c r="T1363" s="3">
        <v>0</v>
      </c>
      <c r="U1363" s="3">
        <v>0</v>
      </c>
      <c r="V1363" s="3">
        <v>0</v>
      </c>
      <c r="W1363" s="3">
        <v>-0.33049729999999999</v>
      </c>
      <c r="X1363" s="3">
        <v>2.519002</v>
      </c>
      <c r="Y1363" s="3">
        <v>0</v>
      </c>
      <c r="Z1363" s="3">
        <v>0</v>
      </c>
      <c r="AA1363" s="3">
        <v>0</v>
      </c>
      <c r="AB1363" s="3">
        <f t="shared" si="21"/>
        <v>0</v>
      </c>
    </row>
    <row r="1364" spans="1:28" ht="16.5" thickTop="1" thickBot="1" x14ac:dyDescent="0.3">
      <c r="A1364" s="3" t="s">
        <v>11636</v>
      </c>
      <c r="B1364" s="3">
        <v>0</v>
      </c>
      <c r="C1364" s="3">
        <v>0</v>
      </c>
      <c r="D1364" s="3">
        <v>0</v>
      </c>
      <c r="E1364" s="3">
        <v>0</v>
      </c>
      <c r="F1364" s="3">
        <v>0</v>
      </c>
      <c r="G1364" s="3">
        <v>0</v>
      </c>
      <c r="H1364" s="3">
        <v>0</v>
      </c>
      <c r="I1364" s="3">
        <v>0</v>
      </c>
      <c r="J1364" s="3">
        <v>0</v>
      </c>
      <c r="K1364" s="3">
        <v>0</v>
      </c>
      <c r="L1364" s="3">
        <v>0</v>
      </c>
      <c r="M1364" s="3">
        <v>0</v>
      </c>
      <c r="N1364" s="3">
        <v>0</v>
      </c>
      <c r="O1364" s="3">
        <v>0</v>
      </c>
      <c r="P1364" s="3">
        <v>0</v>
      </c>
      <c r="Q1364" s="3">
        <v>0</v>
      </c>
      <c r="R1364" s="3">
        <v>0</v>
      </c>
      <c r="S1364" s="3">
        <v>0</v>
      </c>
      <c r="T1364" s="3">
        <v>0</v>
      </c>
      <c r="U1364" s="3">
        <v>1.4907490000000001</v>
      </c>
      <c r="V1364" s="3">
        <v>0</v>
      </c>
      <c r="W1364" s="3">
        <v>0</v>
      </c>
      <c r="X1364" s="3">
        <v>0</v>
      </c>
      <c r="Y1364" s="3">
        <v>0</v>
      </c>
      <c r="Z1364" s="3">
        <v>0</v>
      </c>
      <c r="AA1364" s="3">
        <v>0</v>
      </c>
      <c r="AB1364" s="3">
        <f t="shared" si="21"/>
        <v>0</v>
      </c>
    </row>
    <row r="1365" spans="1:28" ht="16.5" thickTop="1" thickBot="1" x14ac:dyDescent="0.3">
      <c r="A1365" s="3" t="s">
        <v>11643</v>
      </c>
      <c r="B1365" s="3">
        <v>0</v>
      </c>
      <c r="C1365" s="3">
        <v>0</v>
      </c>
      <c r="D1365" s="3">
        <v>0</v>
      </c>
      <c r="E1365" s="3">
        <v>0</v>
      </c>
      <c r="F1365" s="3">
        <v>0</v>
      </c>
      <c r="G1365" s="3">
        <v>0</v>
      </c>
      <c r="H1365" s="3">
        <v>0</v>
      </c>
      <c r="I1365" s="3">
        <v>0</v>
      </c>
      <c r="J1365" s="3">
        <v>0</v>
      </c>
      <c r="K1365" s="3">
        <v>0</v>
      </c>
      <c r="L1365" s="3">
        <v>0</v>
      </c>
      <c r="M1365" s="3">
        <v>0</v>
      </c>
      <c r="N1365" s="3">
        <v>0</v>
      </c>
      <c r="O1365" s="3">
        <v>0</v>
      </c>
      <c r="P1365" s="3">
        <v>0</v>
      </c>
      <c r="Q1365" s="3">
        <v>0</v>
      </c>
      <c r="R1365" s="3">
        <v>0</v>
      </c>
      <c r="S1365" s="3">
        <v>0</v>
      </c>
      <c r="T1365" s="3">
        <v>0</v>
      </c>
      <c r="U1365" s="3">
        <v>1.5952040000000001</v>
      </c>
      <c r="V1365" s="3">
        <v>1.588797</v>
      </c>
      <c r="W1365" s="3">
        <v>0.84815770000000001</v>
      </c>
      <c r="X1365" s="3">
        <v>0</v>
      </c>
      <c r="Y1365" s="3">
        <v>0</v>
      </c>
      <c r="Z1365" s="3">
        <v>0</v>
      </c>
      <c r="AA1365" s="3">
        <v>0</v>
      </c>
      <c r="AB1365" s="3">
        <f t="shared" si="21"/>
        <v>0</v>
      </c>
    </row>
    <row r="1366" spans="1:28" ht="16.5" thickTop="1" thickBot="1" x14ac:dyDescent="0.3">
      <c r="A1366" s="3" t="s">
        <v>11659</v>
      </c>
      <c r="B1366" s="3">
        <v>0</v>
      </c>
      <c r="C1366" s="3">
        <v>0</v>
      </c>
      <c r="D1366" s="3">
        <v>0</v>
      </c>
      <c r="E1366" s="3">
        <v>0</v>
      </c>
      <c r="F1366" s="3">
        <v>0</v>
      </c>
      <c r="G1366" s="3">
        <v>1.1109469999999999</v>
      </c>
      <c r="H1366" s="3">
        <v>0</v>
      </c>
      <c r="I1366" s="3">
        <v>2.8211710000000001</v>
      </c>
      <c r="J1366" s="3">
        <v>0</v>
      </c>
      <c r="K1366" s="3">
        <v>0</v>
      </c>
      <c r="L1366" s="3">
        <v>0</v>
      </c>
      <c r="M1366" s="3">
        <v>0</v>
      </c>
      <c r="N1366" s="3">
        <v>0</v>
      </c>
      <c r="O1366" s="3">
        <v>0</v>
      </c>
      <c r="P1366" s="3">
        <v>0</v>
      </c>
      <c r="Q1366" s="3">
        <v>1.489622</v>
      </c>
      <c r="R1366" s="3">
        <v>0</v>
      </c>
      <c r="S1366" s="3">
        <v>0</v>
      </c>
      <c r="T1366" s="3">
        <v>0</v>
      </c>
      <c r="U1366" s="3">
        <v>0</v>
      </c>
      <c r="V1366" s="3">
        <v>0</v>
      </c>
      <c r="W1366" s="3">
        <v>0</v>
      </c>
      <c r="X1366" s="3">
        <v>1.419586</v>
      </c>
      <c r="Y1366" s="3">
        <v>0</v>
      </c>
      <c r="Z1366" s="3">
        <v>0</v>
      </c>
      <c r="AA1366" s="3">
        <v>0</v>
      </c>
      <c r="AB1366" s="3">
        <f t="shared" si="21"/>
        <v>0</v>
      </c>
    </row>
    <row r="1367" spans="1:28" ht="16.5" thickTop="1" thickBot="1" x14ac:dyDescent="0.3">
      <c r="A1367" s="3" t="s">
        <v>11670</v>
      </c>
      <c r="B1367" s="3">
        <v>0</v>
      </c>
      <c r="C1367" s="3">
        <v>0</v>
      </c>
      <c r="D1367" s="3">
        <v>0</v>
      </c>
      <c r="E1367" s="3">
        <v>0</v>
      </c>
      <c r="F1367" s="3">
        <v>0</v>
      </c>
      <c r="G1367" s="3">
        <v>0</v>
      </c>
      <c r="H1367" s="3">
        <v>0</v>
      </c>
      <c r="I1367" s="3">
        <v>0</v>
      </c>
      <c r="J1367" s="3">
        <v>0</v>
      </c>
      <c r="K1367" s="3">
        <v>0</v>
      </c>
      <c r="L1367" s="3">
        <v>0</v>
      </c>
      <c r="M1367" s="3">
        <v>0</v>
      </c>
      <c r="N1367" s="3">
        <v>0</v>
      </c>
      <c r="O1367" s="3">
        <v>0</v>
      </c>
      <c r="P1367" s="3">
        <v>0</v>
      </c>
      <c r="Q1367" s="3">
        <v>0</v>
      </c>
      <c r="R1367" s="3">
        <v>0</v>
      </c>
      <c r="S1367" s="3">
        <v>0</v>
      </c>
      <c r="T1367" s="3">
        <v>4.3097500000000002</v>
      </c>
      <c r="U1367" s="3">
        <v>0</v>
      </c>
      <c r="V1367" s="3">
        <v>0</v>
      </c>
      <c r="W1367" s="3">
        <v>0</v>
      </c>
      <c r="X1367" s="3">
        <v>0</v>
      </c>
      <c r="Y1367" s="3">
        <v>0</v>
      </c>
      <c r="Z1367" s="3">
        <v>0</v>
      </c>
      <c r="AA1367" s="3">
        <v>0</v>
      </c>
      <c r="AB1367" s="3">
        <f t="shared" si="21"/>
        <v>0</v>
      </c>
    </row>
    <row r="1368" spans="1:28" ht="16.5" thickTop="1" thickBot="1" x14ac:dyDescent="0.3">
      <c r="A1368" s="3" t="s">
        <v>11674</v>
      </c>
      <c r="B1368" s="3">
        <v>0</v>
      </c>
      <c r="C1368" s="3">
        <v>0</v>
      </c>
      <c r="D1368" s="3">
        <v>0</v>
      </c>
      <c r="E1368" s="3">
        <v>0</v>
      </c>
      <c r="F1368" s="3">
        <v>0</v>
      </c>
      <c r="G1368" s="3">
        <v>0</v>
      </c>
      <c r="H1368" s="3">
        <v>0</v>
      </c>
      <c r="I1368" s="3">
        <v>0</v>
      </c>
      <c r="J1368" s="3">
        <v>0</v>
      </c>
      <c r="K1368" s="3">
        <v>0</v>
      </c>
      <c r="L1368" s="3">
        <v>0</v>
      </c>
      <c r="M1368" s="3">
        <v>0</v>
      </c>
      <c r="N1368" s="3">
        <v>0</v>
      </c>
      <c r="O1368" s="3">
        <v>0</v>
      </c>
      <c r="P1368" s="3">
        <v>0</v>
      </c>
      <c r="Q1368" s="3">
        <v>0</v>
      </c>
      <c r="R1368" s="3">
        <v>0</v>
      </c>
      <c r="S1368" s="3">
        <v>0</v>
      </c>
      <c r="T1368" s="3">
        <v>0</v>
      </c>
      <c r="U1368" s="3">
        <v>2.9814989999999999</v>
      </c>
      <c r="V1368" s="3">
        <v>0</v>
      </c>
      <c r="W1368" s="3">
        <v>0</v>
      </c>
      <c r="X1368" s="3">
        <v>0</v>
      </c>
      <c r="Y1368" s="3">
        <v>0</v>
      </c>
      <c r="Z1368" s="3">
        <v>0</v>
      </c>
      <c r="AA1368" s="3">
        <v>0</v>
      </c>
      <c r="AB1368" s="3">
        <f t="shared" ref="AB1368:AB1431" si="22">COUNTIF(B1368:AA1368,"&gt;=5")</f>
        <v>0</v>
      </c>
    </row>
    <row r="1369" spans="1:28" ht="16.5" thickTop="1" thickBot="1" x14ac:dyDescent="0.3">
      <c r="A1369" s="3" t="s">
        <v>11689</v>
      </c>
      <c r="B1369" s="3">
        <v>0</v>
      </c>
      <c r="C1369" s="3">
        <v>0</v>
      </c>
      <c r="D1369" s="3">
        <v>0</v>
      </c>
      <c r="E1369" s="3">
        <v>0</v>
      </c>
      <c r="F1369" s="3">
        <v>0</v>
      </c>
      <c r="G1369" s="3">
        <v>0</v>
      </c>
      <c r="H1369" s="3">
        <v>0</v>
      </c>
      <c r="I1369" s="3">
        <v>0</v>
      </c>
      <c r="J1369" s="3">
        <v>0</v>
      </c>
      <c r="K1369" s="3">
        <v>0</v>
      </c>
      <c r="L1369" s="3">
        <v>0</v>
      </c>
      <c r="M1369" s="3">
        <v>2.5655920000000001</v>
      </c>
      <c r="N1369" s="3">
        <v>0</v>
      </c>
      <c r="O1369" s="3">
        <v>0</v>
      </c>
      <c r="P1369" s="3">
        <v>0</v>
      </c>
      <c r="Q1369" s="3">
        <v>0</v>
      </c>
      <c r="R1369" s="3">
        <v>0</v>
      </c>
      <c r="S1369" s="3">
        <v>0</v>
      </c>
      <c r="T1369" s="3">
        <v>0</v>
      </c>
      <c r="U1369" s="3">
        <v>0</v>
      </c>
      <c r="V1369" s="3">
        <v>0</v>
      </c>
      <c r="W1369" s="3">
        <v>0</v>
      </c>
      <c r="X1369" s="3">
        <v>0</v>
      </c>
      <c r="Y1369" s="3">
        <v>0</v>
      </c>
      <c r="Z1369" s="3">
        <v>0</v>
      </c>
      <c r="AA1369" s="3">
        <v>0</v>
      </c>
      <c r="AB1369" s="3">
        <f t="shared" si="22"/>
        <v>0</v>
      </c>
    </row>
    <row r="1370" spans="1:28" ht="16.5" thickTop="1" thickBot="1" x14ac:dyDescent="0.3">
      <c r="A1370" s="3" t="s">
        <v>11696</v>
      </c>
      <c r="B1370" s="3">
        <v>0</v>
      </c>
      <c r="C1370" s="3">
        <v>0</v>
      </c>
      <c r="D1370" s="3">
        <v>0</v>
      </c>
      <c r="E1370" s="3">
        <v>0</v>
      </c>
      <c r="F1370" s="3">
        <v>0</v>
      </c>
      <c r="G1370" s="3">
        <v>0</v>
      </c>
      <c r="H1370" s="3">
        <v>0</v>
      </c>
      <c r="I1370" s="3">
        <v>0</v>
      </c>
      <c r="J1370" s="3">
        <v>0</v>
      </c>
      <c r="K1370" s="3">
        <v>2.8046449999999998</v>
      </c>
      <c r="L1370" s="3">
        <v>0</v>
      </c>
      <c r="M1370" s="3">
        <v>0</v>
      </c>
      <c r="N1370" s="3">
        <v>0</v>
      </c>
      <c r="O1370" s="3">
        <v>0</v>
      </c>
      <c r="P1370" s="3">
        <v>0</v>
      </c>
      <c r="Q1370" s="3">
        <v>0</v>
      </c>
      <c r="R1370" s="3">
        <v>0</v>
      </c>
      <c r="S1370" s="3">
        <v>0</v>
      </c>
      <c r="T1370" s="3">
        <v>0</v>
      </c>
      <c r="U1370" s="3">
        <v>0</v>
      </c>
      <c r="V1370" s="3">
        <v>0</v>
      </c>
      <c r="W1370" s="3">
        <v>0</v>
      </c>
      <c r="X1370" s="3">
        <v>0</v>
      </c>
      <c r="Y1370" s="3">
        <v>0</v>
      </c>
      <c r="Z1370" s="3">
        <v>0</v>
      </c>
      <c r="AA1370" s="3">
        <v>0</v>
      </c>
      <c r="AB1370" s="3">
        <f t="shared" si="22"/>
        <v>0</v>
      </c>
    </row>
    <row r="1371" spans="1:28" ht="16.5" thickTop="1" thickBot="1" x14ac:dyDescent="0.3">
      <c r="A1371" s="3" t="s">
        <v>11702</v>
      </c>
      <c r="B1371" s="3">
        <v>0</v>
      </c>
      <c r="C1371" s="3">
        <v>0</v>
      </c>
      <c r="D1371" s="3">
        <v>0</v>
      </c>
      <c r="E1371" s="3">
        <v>0</v>
      </c>
      <c r="F1371" s="3">
        <v>0</v>
      </c>
      <c r="G1371" s="3">
        <v>0</v>
      </c>
      <c r="H1371" s="3">
        <v>0</v>
      </c>
      <c r="I1371" s="3">
        <v>0</v>
      </c>
      <c r="J1371" s="3">
        <v>0</v>
      </c>
      <c r="K1371" s="3">
        <v>0</v>
      </c>
      <c r="L1371" s="3">
        <v>0</v>
      </c>
      <c r="M1371" s="3">
        <v>0</v>
      </c>
      <c r="N1371" s="3">
        <v>0</v>
      </c>
      <c r="O1371" s="3">
        <v>0</v>
      </c>
      <c r="P1371" s="3">
        <v>0</v>
      </c>
      <c r="Q1371" s="3">
        <v>0</v>
      </c>
      <c r="R1371" s="3">
        <v>0</v>
      </c>
      <c r="S1371" s="3">
        <v>0</v>
      </c>
      <c r="T1371" s="3">
        <v>0</v>
      </c>
      <c r="U1371" s="3">
        <v>0</v>
      </c>
      <c r="V1371" s="3">
        <v>0</v>
      </c>
      <c r="W1371" s="3">
        <v>0</v>
      </c>
      <c r="X1371" s="3">
        <v>1.808405</v>
      </c>
      <c r="Y1371" s="3">
        <v>0</v>
      </c>
      <c r="Z1371" s="3">
        <v>0</v>
      </c>
      <c r="AA1371" s="3">
        <v>0</v>
      </c>
      <c r="AB1371" s="3">
        <f t="shared" si="22"/>
        <v>0</v>
      </c>
    </row>
    <row r="1372" spans="1:28" ht="16.5" thickTop="1" thickBot="1" x14ac:dyDescent="0.3">
      <c r="A1372" s="3" t="s">
        <v>11711</v>
      </c>
      <c r="B1372" s="3">
        <v>0</v>
      </c>
      <c r="C1372" s="3">
        <v>0</v>
      </c>
      <c r="D1372" s="3">
        <v>0</v>
      </c>
      <c r="E1372" s="3">
        <v>0</v>
      </c>
      <c r="F1372" s="3">
        <v>0</v>
      </c>
      <c r="G1372" s="3">
        <v>2.9027069999999999</v>
      </c>
      <c r="H1372" s="3">
        <v>0</v>
      </c>
      <c r="I1372" s="3">
        <v>0</v>
      </c>
      <c r="J1372" s="3">
        <v>0</v>
      </c>
      <c r="K1372" s="3">
        <v>0</v>
      </c>
      <c r="L1372" s="3">
        <v>0</v>
      </c>
      <c r="M1372" s="3">
        <v>0</v>
      </c>
      <c r="N1372" s="3">
        <v>0</v>
      </c>
      <c r="O1372" s="3">
        <v>0</v>
      </c>
      <c r="P1372" s="3">
        <v>0</v>
      </c>
      <c r="Q1372" s="3">
        <v>0</v>
      </c>
      <c r="R1372" s="3">
        <v>0</v>
      </c>
      <c r="S1372" s="3">
        <v>0</v>
      </c>
      <c r="T1372" s="3">
        <v>0</v>
      </c>
      <c r="U1372" s="3">
        <v>0</v>
      </c>
      <c r="V1372" s="3">
        <v>0</v>
      </c>
      <c r="W1372" s="3">
        <v>0</v>
      </c>
      <c r="X1372" s="3">
        <v>0</v>
      </c>
      <c r="Y1372" s="3">
        <v>0</v>
      </c>
      <c r="Z1372" s="3">
        <v>0</v>
      </c>
      <c r="AA1372" s="3">
        <v>0</v>
      </c>
      <c r="AB1372" s="3">
        <f t="shared" si="22"/>
        <v>0</v>
      </c>
    </row>
    <row r="1373" spans="1:28" ht="16.5" thickTop="1" thickBot="1" x14ac:dyDescent="0.3">
      <c r="A1373" s="3" t="s">
        <v>11736</v>
      </c>
      <c r="B1373" s="3">
        <v>0</v>
      </c>
      <c r="C1373" s="3">
        <v>0</v>
      </c>
      <c r="D1373" s="3">
        <v>0</v>
      </c>
      <c r="E1373" s="3">
        <v>0</v>
      </c>
      <c r="F1373" s="3">
        <v>0</v>
      </c>
      <c r="G1373" s="3">
        <v>0</v>
      </c>
      <c r="H1373" s="3">
        <v>0</v>
      </c>
      <c r="I1373" s="3">
        <v>0.89976</v>
      </c>
      <c r="J1373" s="3">
        <v>0</v>
      </c>
      <c r="K1373" s="3">
        <v>0</v>
      </c>
      <c r="L1373" s="3">
        <v>0</v>
      </c>
      <c r="M1373" s="3">
        <v>0</v>
      </c>
      <c r="N1373" s="3">
        <v>0</v>
      </c>
      <c r="O1373" s="3">
        <v>0</v>
      </c>
      <c r="P1373" s="3">
        <v>0</v>
      </c>
      <c r="Q1373" s="3">
        <v>0</v>
      </c>
      <c r="R1373" s="3">
        <v>0</v>
      </c>
      <c r="S1373" s="3">
        <v>0</v>
      </c>
      <c r="T1373" s="3">
        <v>0</v>
      </c>
      <c r="U1373" s="3">
        <v>1.148917</v>
      </c>
      <c r="V1373" s="3">
        <v>4.1176019999999998</v>
      </c>
      <c r="W1373" s="3">
        <v>0</v>
      </c>
      <c r="X1373" s="3">
        <v>0</v>
      </c>
      <c r="Y1373" s="3">
        <v>0</v>
      </c>
      <c r="Z1373" s="3">
        <v>0</v>
      </c>
      <c r="AA1373" s="3">
        <v>0</v>
      </c>
      <c r="AB1373" s="3">
        <f t="shared" si="22"/>
        <v>0</v>
      </c>
    </row>
    <row r="1374" spans="1:28" ht="16.5" thickTop="1" thickBot="1" x14ac:dyDescent="0.3">
      <c r="A1374" s="3" t="s">
        <v>11743</v>
      </c>
      <c r="B1374" s="3">
        <v>0</v>
      </c>
      <c r="C1374" s="3">
        <v>0</v>
      </c>
      <c r="D1374" s="3">
        <v>0</v>
      </c>
      <c r="E1374" s="3">
        <v>0</v>
      </c>
      <c r="F1374" s="3">
        <v>0</v>
      </c>
      <c r="G1374" s="3">
        <v>0</v>
      </c>
      <c r="H1374" s="3">
        <v>0</v>
      </c>
      <c r="I1374" s="3">
        <v>0</v>
      </c>
      <c r="J1374" s="3">
        <v>0</v>
      </c>
      <c r="K1374" s="3">
        <v>0</v>
      </c>
      <c r="L1374" s="3">
        <v>0</v>
      </c>
      <c r="M1374" s="3">
        <v>0</v>
      </c>
      <c r="N1374" s="3">
        <v>0</v>
      </c>
      <c r="O1374" s="3">
        <v>0</v>
      </c>
      <c r="P1374" s="3">
        <v>0</v>
      </c>
      <c r="Q1374" s="3">
        <v>0</v>
      </c>
      <c r="R1374" s="3">
        <v>0</v>
      </c>
      <c r="S1374" s="3">
        <v>0</v>
      </c>
      <c r="T1374" s="3">
        <v>0</v>
      </c>
      <c r="U1374" s="3">
        <v>0</v>
      </c>
      <c r="V1374" s="3">
        <v>0</v>
      </c>
      <c r="W1374" s="3">
        <v>0</v>
      </c>
      <c r="X1374" s="3">
        <v>1.808405</v>
      </c>
      <c r="Y1374" s="3">
        <v>0</v>
      </c>
      <c r="Z1374" s="3">
        <v>0</v>
      </c>
      <c r="AA1374" s="3">
        <v>0</v>
      </c>
      <c r="AB1374" s="3">
        <f t="shared" si="22"/>
        <v>0</v>
      </c>
    </row>
    <row r="1375" spans="1:28" ht="16.5" thickTop="1" thickBot="1" x14ac:dyDescent="0.3">
      <c r="A1375" s="3" t="s">
        <v>11750</v>
      </c>
      <c r="B1375" s="3">
        <v>0</v>
      </c>
      <c r="C1375" s="3">
        <v>0</v>
      </c>
      <c r="D1375" s="3">
        <v>0</v>
      </c>
      <c r="E1375" s="3">
        <v>0</v>
      </c>
      <c r="F1375" s="3">
        <v>0</v>
      </c>
      <c r="G1375" s="3">
        <v>0</v>
      </c>
      <c r="H1375" s="3">
        <v>0</v>
      </c>
      <c r="I1375" s="3">
        <v>0</v>
      </c>
      <c r="J1375" s="3">
        <v>0</v>
      </c>
      <c r="K1375" s="3">
        <v>0</v>
      </c>
      <c r="L1375" s="3">
        <v>0</v>
      </c>
      <c r="M1375" s="3">
        <v>0</v>
      </c>
      <c r="N1375" s="3">
        <v>0</v>
      </c>
      <c r="O1375" s="3">
        <v>0</v>
      </c>
      <c r="P1375" s="3">
        <v>0</v>
      </c>
      <c r="Q1375" s="3">
        <v>0</v>
      </c>
      <c r="R1375" s="3">
        <v>0</v>
      </c>
      <c r="S1375" s="3">
        <v>0</v>
      </c>
      <c r="T1375" s="3">
        <v>0</v>
      </c>
      <c r="U1375" s="3">
        <v>1.4907490000000001</v>
      </c>
      <c r="V1375" s="3">
        <v>0</v>
      </c>
      <c r="W1375" s="3">
        <v>0</v>
      </c>
      <c r="X1375" s="3">
        <v>0</v>
      </c>
      <c r="Y1375" s="3">
        <v>0</v>
      </c>
      <c r="Z1375" s="3">
        <v>0</v>
      </c>
      <c r="AA1375" s="3">
        <v>0</v>
      </c>
      <c r="AB1375" s="3">
        <f t="shared" si="22"/>
        <v>0</v>
      </c>
    </row>
    <row r="1376" spans="1:28" ht="16.5" thickTop="1" thickBot="1" x14ac:dyDescent="0.3">
      <c r="A1376" s="3" t="s">
        <v>11762</v>
      </c>
      <c r="B1376" s="3">
        <v>0</v>
      </c>
      <c r="C1376" s="3">
        <v>0</v>
      </c>
      <c r="D1376" s="3">
        <v>0</v>
      </c>
      <c r="E1376" s="3">
        <v>0</v>
      </c>
      <c r="F1376" s="3">
        <v>0</v>
      </c>
      <c r="G1376" s="3">
        <v>0</v>
      </c>
      <c r="H1376" s="3">
        <v>0</v>
      </c>
      <c r="I1376" s="3">
        <v>1.4105859999999999</v>
      </c>
      <c r="J1376" s="3">
        <v>0</v>
      </c>
      <c r="K1376" s="3">
        <v>4.7983589999999996</v>
      </c>
      <c r="L1376" s="3">
        <v>0</v>
      </c>
      <c r="M1376" s="3">
        <v>0</v>
      </c>
      <c r="N1376" s="3">
        <v>0</v>
      </c>
      <c r="O1376" s="3">
        <v>0</v>
      </c>
      <c r="P1376" s="3">
        <v>0</v>
      </c>
      <c r="Q1376" s="3">
        <v>0</v>
      </c>
      <c r="R1376" s="3">
        <v>0</v>
      </c>
      <c r="S1376" s="3">
        <v>0</v>
      </c>
      <c r="T1376" s="3">
        <v>0</v>
      </c>
      <c r="U1376" s="3">
        <v>0</v>
      </c>
      <c r="V1376" s="3">
        <v>0</v>
      </c>
      <c r="W1376" s="3">
        <v>0</v>
      </c>
      <c r="X1376" s="3">
        <v>0</v>
      </c>
      <c r="Y1376" s="3">
        <v>0</v>
      </c>
      <c r="Z1376" s="3">
        <v>0</v>
      </c>
      <c r="AA1376" s="3">
        <v>0</v>
      </c>
      <c r="AB1376" s="3">
        <f t="shared" si="22"/>
        <v>0</v>
      </c>
    </row>
    <row r="1377" spans="1:28" ht="16.5" thickTop="1" thickBot="1" x14ac:dyDescent="0.3">
      <c r="A1377" s="3" t="s">
        <v>11782</v>
      </c>
      <c r="B1377" s="3">
        <v>0</v>
      </c>
      <c r="C1377" s="3">
        <v>0</v>
      </c>
      <c r="D1377" s="3">
        <v>0</v>
      </c>
      <c r="E1377" s="3">
        <v>0</v>
      </c>
      <c r="F1377" s="3">
        <v>0</v>
      </c>
      <c r="G1377" s="3">
        <v>0</v>
      </c>
      <c r="H1377" s="3">
        <v>0</v>
      </c>
      <c r="I1377" s="3">
        <v>0</v>
      </c>
      <c r="J1377" s="3">
        <v>0</v>
      </c>
      <c r="K1377" s="3">
        <v>0</v>
      </c>
      <c r="L1377" s="3">
        <v>0</v>
      </c>
      <c r="M1377" s="3">
        <v>0</v>
      </c>
      <c r="N1377" s="3">
        <v>0</v>
      </c>
      <c r="O1377" s="3">
        <v>0</v>
      </c>
      <c r="P1377" s="3">
        <v>0</v>
      </c>
      <c r="Q1377" s="3">
        <v>0</v>
      </c>
      <c r="R1377" s="3">
        <v>0</v>
      </c>
      <c r="S1377" s="3">
        <v>0</v>
      </c>
      <c r="T1377" s="3">
        <v>0</v>
      </c>
      <c r="U1377" s="3">
        <v>1.5952040000000001</v>
      </c>
      <c r="V1377" s="3">
        <v>0</v>
      </c>
      <c r="W1377" s="3">
        <v>0.84815770000000001</v>
      </c>
      <c r="X1377" s="3">
        <v>0.42211110000000002</v>
      </c>
      <c r="Y1377" s="3">
        <v>0</v>
      </c>
      <c r="Z1377" s="3">
        <v>0</v>
      </c>
      <c r="AA1377" s="3">
        <v>0</v>
      </c>
      <c r="AB1377" s="3">
        <f t="shared" si="22"/>
        <v>0</v>
      </c>
    </row>
    <row r="1378" spans="1:28" ht="16.5" thickTop="1" thickBot="1" x14ac:dyDescent="0.3">
      <c r="A1378" s="3" t="s">
        <v>11803</v>
      </c>
      <c r="B1378" s="3">
        <v>0</v>
      </c>
      <c r="C1378" s="3">
        <v>0</v>
      </c>
      <c r="D1378" s="3">
        <v>0</v>
      </c>
      <c r="E1378" s="3">
        <v>0</v>
      </c>
      <c r="F1378" s="3">
        <v>0</v>
      </c>
      <c r="G1378" s="3">
        <v>2.2095600000000002</v>
      </c>
      <c r="H1378" s="3">
        <v>0</v>
      </c>
      <c r="I1378" s="3">
        <v>0</v>
      </c>
      <c r="J1378" s="3">
        <v>0</v>
      </c>
      <c r="K1378" s="3">
        <v>0</v>
      </c>
      <c r="L1378" s="3">
        <v>0</v>
      </c>
      <c r="M1378" s="3">
        <v>0</v>
      </c>
      <c r="N1378" s="3">
        <v>0</v>
      </c>
      <c r="O1378" s="3">
        <v>0</v>
      </c>
      <c r="P1378" s="3">
        <v>0</v>
      </c>
      <c r="Q1378" s="3">
        <v>0</v>
      </c>
      <c r="R1378" s="3">
        <v>0</v>
      </c>
      <c r="S1378" s="3">
        <v>0</v>
      </c>
      <c r="T1378" s="3">
        <v>0</v>
      </c>
      <c r="U1378" s="3">
        <v>0</v>
      </c>
      <c r="V1378" s="3">
        <v>0</v>
      </c>
      <c r="W1378" s="3">
        <v>1.5413049999999999</v>
      </c>
      <c r="X1378" s="3">
        <v>0</v>
      </c>
      <c r="Y1378" s="3">
        <v>0</v>
      </c>
      <c r="Z1378" s="3">
        <v>0</v>
      </c>
      <c r="AA1378" s="3">
        <v>0</v>
      </c>
      <c r="AB1378" s="3">
        <f t="shared" si="22"/>
        <v>0</v>
      </c>
    </row>
    <row r="1379" spans="1:28" ht="16.5" thickTop="1" thickBot="1" x14ac:dyDescent="0.3">
      <c r="A1379" s="3" t="s">
        <v>11819</v>
      </c>
      <c r="B1379" s="3">
        <v>3.5237229999999999</v>
      </c>
      <c r="C1379" s="3">
        <v>0</v>
      </c>
      <c r="D1379" s="3">
        <v>0</v>
      </c>
      <c r="E1379" s="3">
        <v>0</v>
      </c>
      <c r="F1379" s="3">
        <v>0</v>
      </c>
      <c r="G1379" s="3">
        <v>0</v>
      </c>
      <c r="H1379" s="3">
        <v>0</v>
      </c>
      <c r="I1379" s="3">
        <v>0</v>
      </c>
      <c r="J1379" s="3">
        <v>0</v>
      </c>
      <c r="K1379" s="3">
        <v>0</v>
      </c>
      <c r="L1379" s="3">
        <v>0</v>
      </c>
      <c r="M1379" s="3">
        <v>0</v>
      </c>
      <c r="N1379" s="3">
        <v>0</v>
      </c>
      <c r="O1379" s="3">
        <v>0</v>
      </c>
      <c r="P1379" s="3">
        <v>0</v>
      </c>
      <c r="Q1379" s="3">
        <v>0</v>
      </c>
      <c r="R1379" s="3">
        <v>0</v>
      </c>
      <c r="S1379" s="3">
        <v>0</v>
      </c>
      <c r="T1379" s="3">
        <v>0</v>
      </c>
      <c r="U1379" s="3">
        <v>0</v>
      </c>
      <c r="V1379" s="3">
        <v>0</v>
      </c>
      <c r="W1379" s="3">
        <v>0</v>
      </c>
      <c r="X1379" s="3">
        <v>0</v>
      </c>
      <c r="Y1379" s="3">
        <v>0</v>
      </c>
      <c r="Z1379" s="3">
        <v>0</v>
      </c>
      <c r="AA1379" s="3">
        <v>0</v>
      </c>
      <c r="AB1379" s="3">
        <f t="shared" si="22"/>
        <v>0</v>
      </c>
    </row>
    <row r="1380" spans="1:28" ht="16.5" thickTop="1" thickBot="1" x14ac:dyDescent="0.3">
      <c r="A1380" s="3" t="s">
        <v>11823</v>
      </c>
      <c r="B1380" s="3">
        <v>0</v>
      </c>
      <c r="C1380" s="3">
        <v>0</v>
      </c>
      <c r="D1380" s="3">
        <v>0</v>
      </c>
      <c r="E1380" s="3">
        <v>0</v>
      </c>
      <c r="F1380" s="3">
        <v>0</v>
      </c>
      <c r="G1380" s="3">
        <v>0</v>
      </c>
      <c r="H1380" s="3">
        <v>0</v>
      </c>
      <c r="I1380" s="3">
        <v>0</v>
      </c>
      <c r="J1380" s="3">
        <v>0</v>
      </c>
      <c r="K1380" s="3">
        <v>0</v>
      </c>
      <c r="L1380" s="3">
        <v>0</v>
      </c>
      <c r="M1380" s="3">
        <v>0</v>
      </c>
      <c r="N1380" s="3">
        <v>0</v>
      </c>
      <c r="O1380" s="3">
        <v>0</v>
      </c>
      <c r="P1380" s="3">
        <v>0</v>
      </c>
      <c r="Q1380" s="3">
        <v>0</v>
      </c>
      <c r="R1380" s="3">
        <v>0</v>
      </c>
      <c r="S1380" s="3">
        <v>0</v>
      </c>
      <c r="T1380" s="3">
        <v>0</v>
      </c>
      <c r="U1380" s="3">
        <v>1.4907490000000001</v>
      </c>
      <c r="V1380" s="3">
        <v>0</v>
      </c>
      <c r="W1380" s="3">
        <v>0</v>
      </c>
      <c r="X1380" s="3">
        <v>0</v>
      </c>
      <c r="Y1380" s="3">
        <v>0</v>
      </c>
      <c r="Z1380" s="3">
        <v>0</v>
      </c>
      <c r="AA1380" s="3">
        <v>0</v>
      </c>
      <c r="AB1380" s="3">
        <f t="shared" si="22"/>
        <v>0</v>
      </c>
    </row>
    <row r="1381" spans="1:28" ht="16.5" thickTop="1" thickBot="1" x14ac:dyDescent="0.3">
      <c r="A1381" s="3" t="s">
        <v>11837</v>
      </c>
      <c r="B1381" s="3">
        <v>0</v>
      </c>
      <c r="C1381" s="3">
        <v>0</v>
      </c>
      <c r="D1381" s="3">
        <v>0</v>
      </c>
      <c r="E1381" s="3">
        <v>0</v>
      </c>
      <c r="F1381" s="3">
        <v>0</v>
      </c>
      <c r="G1381" s="3">
        <v>0</v>
      </c>
      <c r="H1381" s="3">
        <v>0</v>
      </c>
      <c r="I1381" s="3">
        <v>0</v>
      </c>
      <c r="J1381" s="3">
        <v>0</v>
      </c>
      <c r="K1381" s="3">
        <v>0</v>
      </c>
      <c r="L1381" s="3">
        <v>0</v>
      </c>
      <c r="M1381" s="3">
        <v>4.3202540000000003</v>
      </c>
      <c r="N1381" s="3">
        <v>0</v>
      </c>
      <c r="O1381" s="3">
        <v>0</v>
      </c>
      <c r="P1381" s="3">
        <v>0</v>
      </c>
      <c r="Q1381" s="3">
        <v>0</v>
      </c>
      <c r="R1381" s="3">
        <v>0</v>
      </c>
      <c r="S1381" s="3">
        <v>0</v>
      </c>
      <c r="T1381" s="3">
        <v>0</v>
      </c>
      <c r="U1381" s="3">
        <v>0</v>
      </c>
      <c r="V1381" s="3">
        <v>0</v>
      </c>
      <c r="W1381" s="3">
        <v>0</v>
      </c>
      <c r="X1381" s="3">
        <v>0</v>
      </c>
      <c r="Y1381" s="3">
        <v>0</v>
      </c>
      <c r="Z1381" s="3">
        <v>3.2023779999999999</v>
      </c>
      <c r="AA1381" s="3">
        <v>0</v>
      </c>
      <c r="AB1381" s="3">
        <f t="shared" si="22"/>
        <v>0</v>
      </c>
    </row>
    <row r="1382" spans="1:28" ht="16.5" thickTop="1" thickBot="1" x14ac:dyDescent="0.3">
      <c r="A1382" s="3" t="s">
        <v>11869</v>
      </c>
      <c r="B1382" s="3">
        <v>0</v>
      </c>
      <c r="C1382" s="3">
        <v>0</v>
      </c>
      <c r="D1382" s="3">
        <v>0</v>
      </c>
      <c r="E1382" s="3">
        <v>0</v>
      </c>
      <c r="F1382" s="3">
        <v>0</v>
      </c>
      <c r="G1382" s="3">
        <v>0</v>
      </c>
      <c r="H1382" s="3">
        <v>0</v>
      </c>
      <c r="I1382" s="3">
        <v>0</v>
      </c>
      <c r="J1382" s="3">
        <v>0</v>
      </c>
      <c r="K1382" s="3">
        <v>0</v>
      </c>
      <c r="L1382" s="3">
        <v>0</v>
      </c>
      <c r="M1382" s="3">
        <v>0</v>
      </c>
      <c r="N1382" s="3">
        <v>0</v>
      </c>
      <c r="O1382" s="3">
        <v>0</v>
      </c>
      <c r="P1382" s="3">
        <v>0</v>
      </c>
      <c r="Q1382" s="3">
        <v>0</v>
      </c>
      <c r="R1382" s="3">
        <v>0</v>
      </c>
      <c r="S1382" s="3">
        <v>0</v>
      </c>
      <c r="T1382" s="3">
        <v>0</v>
      </c>
      <c r="U1382" s="3">
        <v>0</v>
      </c>
      <c r="V1382" s="3">
        <v>0</v>
      </c>
      <c r="W1382" s="3">
        <v>3.6579739999999998</v>
      </c>
      <c r="X1382" s="3">
        <v>0.70979320000000001</v>
      </c>
      <c r="Y1382" s="3">
        <v>0</v>
      </c>
      <c r="Z1382" s="3">
        <v>0</v>
      </c>
      <c r="AA1382" s="3">
        <v>0</v>
      </c>
      <c r="AB1382" s="3">
        <f t="shared" si="22"/>
        <v>0</v>
      </c>
    </row>
    <row r="1383" spans="1:28" ht="16.5" thickTop="1" thickBot="1" x14ac:dyDescent="0.3">
      <c r="A1383" s="3" t="s">
        <v>11880</v>
      </c>
      <c r="B1383" s="3">
        <v>0</v>
      </c>
      <c r="C1383" s="3">
        <v>0</v>
      </c>
      <c r="D1383" s="3">
        <v>0</v>
      </c>
      <c r="E1383" s="3">
        <v>0</v>
      </c>
      <c r="F1383" s="3">
        <v>0</v>
      </c>
      <c r="G1383" s="3">
        <v>0</v>
      </c>
      <c r="H1383" s="3">
        <v>0</v>
      </c>
      <c r="I1383" s="3">
        <v>0</v>
      </c>
      <c r="J1383" s="3">
        <v>0</v>
      </c>
      <c r="K1383" s="3">
        <v>0</v>
      </c>
      <c r="L1383" s="3">
        <v>0</v>
      </c>
      <c r="M1383" s="3">
        <v>0</v>
      </c>
      <c r="N1383" s="3">
        <v>0</v>
      </c>
      <c r="O1383" s="3">
        <v>0</v>
      </c>
      <c r="P1383" s="3">
        <v>0</v>
      </c>
      <c r="Q1383" s="3">
        <v>0</v>
      </c>
      <c r="R1383" s="3">
        <v>0</v>
      </c>
      <c r="S1383" s="3">
        <v>0</v>
      </c>
      <c r="T1383" s="3">
        <v>0</v>
      </c>
      <c r="U1383" s="3">
        <v>1.4907490000000001</v>
      </c>
      <c r="V1383" s="3">
        <v>0</v>
      </c>
      <c r="W1383" s="3">
        <v>0</v>
      </c>
      <c r="X1383" s="3">
        <v>0</v>
      </c>
      <c r="Y1383" s="3">
        <v>0</v>
      </c>
      <c r="Z1383" s="3">
        <v>0</v>
      </c>
      <c r="AA1383" s="3">
        <v>0</v>
      </c>
      <c r="AB1383" s="3">
        <f t="shared" si="22"/>
        <v>0</v>
      </c>
    </row>
    <row r="1384" spans="1:28" ht="16.5" thickTop="1" thickBot="1" x14ac:dyDescent="0.3">
      <c r="A1384" s="3" t="s">
        <v>11894</v>
      </c>
      <c r="B1384" s="3">
        <v>0</v>
      </c>
      <c r="C1384" s="3">
        <v>0</v>
      </c>
      <c r="D1384" s="3">
        <v>0</v>
      </c>
      <c r="E1384" s="3">
        <v>0</v>
      </c>
      <c r="F1384" s="3">
        <v>0</v>
      </c>
      <c r="G1384" s="3">
        <v>0</v>
      </c>
      <c r="H1384" s="3">
        <v>0</v>
      </c>
      <c r="I1384" s="3">
        <v>2.509198</v>
      </c>
      <c r="J1384" s="3">
        <v>0</v>
      </c>
      <c r="K1384" s="3">
        <v>0</v>
      </c>
      <c r="L1384" s="3">
        <v>0</v>
      </c>
      <c r="M1384" s="3">
        <v>0</v>
      </c>
      <c r="N1384" s="3">
        <v>0</v>
      </c>
      <c r="O1384" s="3">
        <v>0</v>
      </c>
      <c r="P1384" s="3">
        <v>0</v>
      </c>
      <c r="Q1384" s="3">
        <v>0</v>
      </c>
      <c r="R1384" s="3">
        <v>0</v>
      </c>
      <c r="S1384" s="3">
        <v>0</v>
      </c>
      <c r="T1384" s="3">
        <v>0</v>
      </c>
      <c r="U1384" s="3">
        <v>0</v>
      </c>
      <c r="V1384" s="3">
        <v>0</v>
      </c>
      <c r="W1384" s="3">
        <v>0</v>
      </c>
      <c r="X1384" s="3">
        <v>0</v>
      </c>
      <c r="Y1384" s="3">
        <v>0</v>
      </c>
      <c r="Z1384" s="3">
        <v>0</v>
      </c>
      <c r="AA1384" s="3">
        <v>0</v>
      </c>
      <c r="AB1384" s="3">
        <f t="shared" si="22"/>
        <v>0</v>
      </c>
    </row>
    <row r="1385" spans="1:28" ht="16.5" thickTop="1" thickBot="1" x14ac:dyDescent="0.3">
      <c r="A1385" s="3" t="s">
        <v>11914</v>
      </c>
      <c r="B1385" s="3">
        <v>0</v>
      </c>
      <c r="C1385" s="3">
        <v>0</v>
      </c>
      <c r="D1385" s="3">
        <v>0</v>
      </c>
      <c r="E1385" s="3">
        <v>0</v>
      </c>
      <c r="F1385" s="3">
        <v>0</v>
      </c>
      <c r="G1385" s="3">
        <v>0</v>
      </c>
      <c r="H1385" s="3">
        <v>0</v>
      </c>
      <c r="I1385" s="3">
        <v>0</v>
      </c>
      <c r="J1385" s="3">
        <v>0</v>
      </c>
      <c r="K1385" s="3">
        <v>0</v>
      </c>
      <c r="L1385" s="3">
        <v>0</v>
      </c>
      <c r="M1385" s="3">
        <v>0</v>
      </c>
      <c r="N1385" s="3">
        <v>0</v>
      </c>
      <c r="O1385" s="3">
        <v>0</v>
      </c>
      <c r="P1385" s="3">
        <v>0</v>
      </c>
      <c r="Q1385" s="3">
        <v>0</v>
      </c>
      <c r="R1385" s="3">
        <v>0</v>
      </c>
      <c r="S1385" s="3">
        <v>0</v>
      </c>
      <c r="T1385" s="3">
        <v>0</v>
      </c>
      <c r="U1385" s="3">
        <v>1.4907490000000001</v>
      </c>
      <c r="V1385" s="3">
        <v>0</v>
      </c>
      <c r="W1385" s="3">
        <v>0</v>
      </c>
      <c r="X1385" s="3">
        <v>0</v>
      </c>
      <c r="Y1385" s="3">
        <v>0</v>
      </c>
      <c r="Z1385" s="3">
        <v>0</v>
      </c>
      <c r="AA1385" s="3">
        <v>0</v>
      </c>
      <c r="AB1385" s="3">
        <f t="shared" si="22"/>
        <v>0</v>
      </c>
    </row>
    <row r="1386" spans="1:28" ht="16.5" thickTop="1" thickBot="1" x14ac:dyDescent="0.3">
      <c r="A1386" s="3" t="s">
        <v>11931</v>
      </c>
      <c r="B1386" s="3">
        <v>0</v>
      </c>
      <c r="C1386" s="3">
        <v>0</v>
      </c>
      <c r="D1386" s="3">
        <v>0</v>
      </c>
      <c r="E1386" s="3">
        <v>0</v>
      </c>
      <c r="F1386" s="3">
        <v>0</v>
      </c>
      <c r="G1386" s="3">
        <v>0</v>
      </c>
      <c r="H1386" s="3">
        <v>0</v>
      </c>
      <c r="I1386" s="3">
        <v>0</v>
      </c>
      <c r="J1386" s="3">
        <v>0</v>
      </c>
      <c r="K1386" s="3">
        <v>0</v>
      </c>
      <c r="L1386" s="3">
        <v>0</v>
      </c>
      <c r="M1386" s="3">
        <v>2.5655920000000001</v>
      </c>
      <c r="N1386" s="3">
        <v>0</v>
      </c>
      <c r="O1386" s="3">
        <v>0</v>
      </c>
      <c r="P1386" s="3">
        <v>0</v>
      </c>
      <c r="Q1386" s="3">
        <v>0</v>
      </c>
      <c r="R1386" s="3">
        <v>0</v>
      </c>
      <c r="S1386" s="3">
        <v>0</v>
      </c>
      <c r="T1386" s="3">
        <v>0</v>
      </c>
      <c r="U1386" s="3">
        <v>0</v>
      </c>
      <c r="V1386" s="3">
        <v>0</v>
      </c>
      <c r="W1386" s="3">
        <v>0</v>
      </c>
      <c r="X1386" s="3">
        <v>0</v>
      </c>
      <c r="Y1386" s="3">
        <v>0</v>
      </c>
      <c r="Z1386" s="3">
        <v>0</v>
      </c>
      <c r="AA1386" s="3">
        <v>0</v>
      </c>
      <c r="AB1386" s="3">
        <f t="shared" si="22"/>
        <v>0</v>
      </c>
    </row>
    <row r="1387" spans="1:28" ht="16.5" thickTop="1" thickBot="1" x14ac:dyDescent="0.3">
      <c r="A1387" s="3" t="s">
        <v>11937</v>
      </c>
      <c r="B1387" s="3">
        <v>0</v>
      </c>
      <c r="C1387" s="3">
        <v>0</v>
      </c>
      <c r="D1387" s="3">
        <v>0</v>
      </c>
      <c r="E1387" s="3">
        <v>0</v>
      </c>
      <c r="F1387" s="3">
        <v>3.9853149999999999</v>
      </c>
      <c r="G1387" s="3">
        <v>0</v>
      </c>
      <c r="H1387" s="3">
        <v>0</v>
      </c>
      <c r="I1387" s="3">
        <v>0</v>
      </c>
      <c r="J1387" s="3">
        <v>0</v>
      </c>
      <c r="K1387" s="3">
        <v>0</v>
      </c>
      <c r="L1387" s="3">
        <v>0</v>
      </c>
      <c r="M1387" s="3">
        <v>0</v>
      </c>
      <c r="N1387" s="3">
        <v>0</v>
      </c>
      <c r="O1387" s="3">
        <v>0</v>
      </c>
      <c r="P1387" s="3">
        <v>0</v>
      </c>
      <c r="Q1387" s="3">
        <v>0</v>
      </c>
      <c r="R1387" s="3">
        <v>0</v>
      </c>
      <c r="S1387" s="3">
        <v>0</v>
      </c>
      <c r="T1387" s="3">
        <v>0</v>
      </c>
      <c r="U1387" s="3">
        <v>0</v>
      </c>
      <c r="V1387" s="3">
        <v>0</v>
      </c>
      <c r="W1387" s="3">
        <v>0</v>
      </c>
      <c r="X1387" s="3">
        <v>0</v>
      </c>
      <c r="Y1387" s="3">
        <v>0</v>
      </c>
      <c r="Z1387" s="3">
        <v>0</v>
      </c>
      <c r="AA1387" s="3">
        <v>0</v>
      </c>
      <c r="AB1387" s="3">
        <f t="shared" si="22"/>
        <v>0</v>
      </c>
    </row>
    <row r="1388" spans="1:28" ht="16.5" thickTop="1" thickBot="1" x14ac:dyDescent="0.3">
      <c r="A1388" s="3" t="s">
        <v>11950</v>
      </c>
      <c r="B1388" s="3">
        <v>0</v>
      </c>
      <c r="C1388" s="3">
        <v>0</v>
      </c>
      <c r="D1388" s="3">
        <v>0</v>
      </c>
      <c r="E1388" s="3">
        <v>0</v>
      </c>
      <c r="F1388" s="3">
        <v>0</v>
      </c>
      <c r="G1388" s="3">
        <v>0</v>
      </c>
      <c r="H1388" s="3">
        <v>0</v>
      </c>
      <c r="I1388" s="3">
        <v>0</v>
      </c>
      <c r="J1388" s="3">
        <v>0</v>
      </c>
      <c r="K1388" s="3">
        <v>0</v>
      </c>
      <c r="L1388" s="3">
        <v>0</v>
      </c>
      <c r="M1388" s="3">
        <v>0</v>
      </c>
      <c r="N1388" s="3">
        <v>0</v>
      </c>
      <c r="O1388" s="3">
        <v>0</v>
      </c>
      <c r="P1388" s="3">
        <v>0</v>
      </c>
      <c r="Q1388" s="3">
        <v>0</v>
      </c>
      <c r="R1388" s="3">
        <v>0</v>
      </c>
      <c r="S1388" s="3">
        <v>0</v>
      </c>
      <c r="T1388" s="3">
        <v>0</v>
      </c>
      <c r="U1388" s="3">
        <v>0</v>
      </c>
      <c r="V1388" s="3">
        <v>0</v>
      </c>
      <c r="W1388" s="3">
        <v>0</v>
      </c>
      <c r="X1388" s="3">
        <v>0</v>
      </c>
      <c r="Y1388" s="3">
        <v>0</v>
      </c>
      <c r="Z1388" s="3">
        <v>4.3009899999999996</v>
      </c>
      <c r="AA1388" s="3">
        <v>0</v>
      </c>
      <c r="AB1388" s="3">
        <f t="shared" si="22"/>
        <v>0</v>
      </c>
    </row>
    <row r="1389" spans="1:28" ht="16.5" thickTop="1" thickBot="1" x14ac:dyDescent="0.3">
      <c r="A1389" s="3" t="s">
        <v>11958</v>
      </c>
      <c r="B1389" s="3">
        <v>0</v>
      </c>
      <c r="C1389" s="3">
        <v>0</v>
      </c>
      <c r="D1389" s="3">
        <v>0</v>
      </c>
      <c r="E1389" s="3">
        <v>0</v>
      </c>
      <c r="F1389" s="3">
        <v>0</v>
      </c>
      <c r="G1389" s="3">
        <v>0</v>
      </c>
      <c r="H1389" s="3">
        <v>0</v>
      </c>
      <c r="I1389" s="3">
        <v>0</v>
      </c>
      <c r="J1389" s="3">
        <v>0</v>
      </c>
      <c r="K1389" s="3">
        <v>0</v>
      </c>
      <c r="L1389" s="3">
        <v>0</v>
      </c>
      <c r="M1389" s="3">
        <v>0</v>
      </c>
      <c r="N1389" s="3">
        <v>0</v>
      </c>
      <c r="O1389" s="3">
        <v>0</v>
      </c>
      <c r="P1389" s="3">
        <v>0</v>
      </c>
      <c r="Q1389" s="3">
        <v>3.2813819999999998</v>
      </c>
      <c r="R1389" s="3">
        <v>0</v>
      </c>
      <c r="S1389" s="3">
        <v>0</v>
      </c>
      <c r="T1389" s="3">
        <v>0</v>
      </c>
      <c r="U1389" s="3">
        <v>0</v>
      </c>
      <c r="V1389" s="3">
        <v>0</v>
      </c>
      <c r="W1389" s="3">
        <v>0</v>
      </c>
      <c r="X1389" s="3">
        <v>0</v>
      </c>
      <c r="Y1389" s="3">
        <v>0</v>
      </c>
      <c r="Z1389" s="3">
        <v>0</v>
      </c>
      <c r="AA1389" s="3">
        <v>0</v>
      </c>
      <c r="AB1389" s="3">
        <f t="shared" si="22"/>
        <v>0</v>
      </c>
    </row>
    <row r="1390" spans="1:28" ht="16.5" thickTop="1" thickBot="1" x14ac:dyDescent="0.3">
      <c r="A1390" s="3" t="s">
        <v>11981</v>
      </c>
      <c r="B1390" s="3">
        <v>0</v>
      </c>
      <c r="C1390" s="3">
        <v>0</v>
      </c>
      <c r="D1390" s="3">
        <v>0</v>
      </c>
      <c r="E1390" s="3">
        <v>0</v>
      </c>
      <c r="F1390" s="3">
        <v>0</v>
      </c>
      <c r="G1390" s="3">
        <v>0</v>
      </c>
      <c r="H1390" s="3">
        <v>0</v>
      </c>
      <c r="I1390" s="3">
        <v>4.2074660000000002</v>
      </c>
      <c r="J1390" s="3">
        <v>0</v>
      </c>
      <c r="K1390" s="3">
        <v>1.7060329999999999</v>
      </c>
      <c r="L1390" s="3">
        <v>0</v>
      </c>
      <c r="M1390" s="3">
        <v>0</v>
      </c>
      <c r="N1390" s="3">
        <v>0</v>
      </c>
      <c r="O1390" s="3">
        <v>0</v>
      </c>
      <c r="P1390" s="3">
        <v>0</v>
      </c>
      <c r="Q1390" s="3">
        <v>0</v>
      </c>
      <c r="R1390" s="3">
        <v>0</v>
      </c>
      <c r="S1390" s="3">
        <v>0</v>
      </c>
      <c r="T1390" s="3">
        <v>0</v>
      </c>
      <c r="U1390" s="3">
        <v>0</v>
      </c>
      <c r="V1390" s="3">
        <v>0</v>
      </c>
      <c r="W1390" s="3">
        <v>0</v>
      </c>
      <c r="X1390" s="3">
        <v>0</v>
      </c>
      <c r="Y1390" s="3">
        <v>0</v>
      </c>
      <c r="Z1390" s="3">
        <v>0</v>
      </c>
      <c r="AA1390" s="3">
        <v>0</v>
      </c>
      <c r="AB1390" s="3">
        <f t="shared" si="22"/>
        <v>0</v>
      </c>
    </row>
    <row r="1391" spans="1:28" ht="16.5" thickTop="1" thickBot="1" x14ac:dyDescent="0.3">
      <c r="A1391" s="3" t="s">
        <v>11987</v>
      </c>
      <c r="B1391" s="3">
        <v>0</v>
      </c>
      <c r="C1391" s="3">
        <v>0</v>
      </c>
      <c r="D1391" s="3">
        <v>0</v>
      </c>
      <c r="E1391" s="3">
        <v>0</v>
      </c>
      <c r="F1391" s="3">
        <v>0</v>
      </c>
      <c r="G1391" s="3">
        <v>0</v>
      </c>
      <c r="H1391" s="3">
        <v>0</v>
      </c>
      <c r="I1391" s="3">
        <v>0</v>
      </c>
      <c r="J1391" s="3">
        <v>0</v>
      </c>
      <c r="K1391" s="3">
        <v>2.0738699999999999</v>
      </c>
      <c r="L1391" s="3">
        <v>0</v>
      </c>
      <c r="M1391" s="3">
        <v>2.9650240000000001</v>
      </c>
      <c r="N1391" s="3">
        <v>0</v>
      </c>
      <c r="O1391" s="3">
        <v>0</v>
      </c>
      <c r="P1391" s="3">
        <v>0</v>
      </c>
      <c r="Q1391" s="3">
        <v>0</v>
      </c>
      <c r="R1391" s="3">
        <v>0</v>
      </c>
      <c r="S1391" s="3">
        <v>0</v>
      </c>
      <c r="T1391" s="3">
        <v>0</v>
      </c>
      <c r="U1391" s="3">
        <v>0</v>
      </c>
      <c r="V1391" s="3">
        <v>0</v>
      </c>
      <c r="W1391" s="3">
        <v>0</v>
      </c>
      <c r="X1391" s="3">
        <v>0</v>
      </c>
      <c r="Y1391" s="3">
        <v>0</v>
      </c>
      <c r="Z1391" s="3">
        <v>0</v>
      </c>
      <c r="AA1391" s="3">
        <v>0</v>
      </c>
      <c r="AB1391" s="3">
        <f t="shared" si="22"/>
        <v>0</v>
      </c>
    </row>
    <row r="1392" spans="1:28" ht="16.5" thickTop="1" thickBot="1" x14ac:dyDescent="0.3">
      <c r="A1392" s="3" t="s">
        <v>12009</v>
      </c>
      <c r="B1392" s="3">
        <v>0</v>
      </c>
      <c r="C1392" s="3">
        <v>0</v>
      </c>
      <c r="D1392" s="3">
        <v>0</v>
      </c>
      <c r="E1392" s="3">
        <v>0</v>
      </c>
      <c r="F1392" s="3">
        <v>0</v>
      </c>
      <c r="G1392" s="3">
        <v>0</v>
      </c>
      <c r="H1392" s="3">
        <v>0</v>
      </c>
      <c r="I1392" s="3">
        <v>0</v>
      </c>
      <c r="J1392" s="3">
        <v>0</v>
      </c>
      <c r="K1392" s="3">
        <v>0</v>
      </c>
      <c r="L1392" s="3">
        <v>0</v>
      </c>
      <c r="M1392" s="3">
        <v>0</v>
      </c>
      <c r="N1392" s="3">
        <v>0</v>
      </c>
      <c r="O1392" s="3">
        <v>0</v>
      </c>
      <c r="P1392" s="3">
        <v>0</v>
      </c>
      <c r="Q1392" s="3">
        <v>0</v>
      </c>
      <c r="R1392" s="3">
        <v>0</v>
      </c>
      <c r="S1392" s="3">
        <v>0</v>
      </c>
      <c r="T1392" s="3">
        <v>0</v>
      </c>
      <c r="U1392" s="3">
        <v>0</v>
      </c>
      <c r="V1392" s="3">
        <v>0</v>
      </c>
      <c r="W1392" s="3">
        <v>0</v>
      </c>
      <c r="X1392" s="3">
        <v>1.808405</v>
      </c>
      <c r="Y1392" s="3">
        <v>0</v>
      </c>
      <c r="Z1392" s="3">
        <v>0</v>
      </c>
      <c r="AA1392" s="3">
        <v>0</v>
      </c>
      <c r="AB1392" s="3">
        <f t="shared" si="22"/>
        <v>0</v>
      </c>
    </row>
    <row r="1393" spans="1:28" ht="16.5" thickTop="1" thickBot="1" x14ac:dyDescent="0.3">
      <c r="A1393" s="3" t="s">
        <v>12029</v>
      </c>
      <c r="B1393" s="3">
        <v>0</v>
      </c>
      <c r="C1393" s="3">
        <v>0</v>
      </c>
      <c r="D1393" s="3">
        <v>0</v>
      </c>
      <c r="E1393" s="3">
        <v>0</v>
      </c>
      <c r="F1393" s="3">
        <v>0</v>
      </c>
      <c r="G1393" s="3">
        <v>0</v>
      </c>
      <c r="H1393" s="3">
        <v>0</v>
      </c>
      <c r="I1393" s="3">
        <v>0</v>
      </c>
      <c r="J1393" s="3">
        <v>0</v>
      </c>
      <c r="K1393" s="3">
        <v>0</v>
      </c>
      <c r="L1393" s="3">
        <v>0</v>
      </c>
      <c r="M1393" s="3">
        <v>0</v>
      </c>
      <c r="N1393" s="3">
        <v>0</v>
      </c>
      <c r="O1393" s="3">
        <v>0</v>
      </c>
      <c r="P1393" s="3">
        <v>0</v>
      </c>
      <c r="Q1393" s="3">
        <v>0</v>
      </c>
      <c r="R1393" s="3">
        <v>0</v>
      </c>
      <c r="S1393" s="3">
        <v>0</v>
      </c>
      <c r="T1393" s="3">
        <v>0</v>
      </c>
      <c r="U1393" s="3">
        <v>1.4907490000000001</v>
      </c>
      <c r="V1393" s="3">
        <v>0</v>
      </c>
      <c r="W1393" s="3">
        <v>0</v>
      </c>
      <c r="X1393" s="3">
        <v>0</v>
      </c>
      <c r="Y1393" s="3">
        <v>0</v>
      </c>
      <c r="Z1393" s="3">
        <v>0</v>
      </c>
      <c r="AA1393" s="3">
        <v>0</v>
      </c>
      <c r="AB1393" s="3">
        <f t="shared" si="22"/>
        <v>0</v>
      </c>
    </row>
    <row r="1394" spans="1:28" ht="16.5" thickTop="1" thickBot="1" x14ac:dyDescent="0.3">
      <c r="A1394" s="3" t="s">
        <v>12035</v>
      </c>
      <c r="B1394" s="3">
        <v>0</v>
      </c>
      <c r="C1394" s="3">
        <v>0</v>
      </c>
      <c r="D1394" s="3">
        <v>0</v>
      </c>
      <c r="E1394" s="3">
        <v>0</v>
      </c>
      <c r="F1394" s="3">
        <v>0</v>
      </c>
      <c r="G1394" s="3">
        <v>0</v>
      </c>
      <c r="H1394" s="3">
        <v>0</v>
      </c>
      <c r="I1394" s="3">
        <v>0</v>
      </c>
      <c r="J1394" s="3">
        <v>0</v>
      </c>
      <c r="K1394" s="3">
        <v>0</v>
      </c>
      <c r="L1394" s="3">
        <v>0</v>
      </c>
      <c r="M1394" s="3">
        <v>0</v>
      </c>
      <c r="N1394" s="3">
        <v>0</v>
      </c>
      <c r="O1394" s="3">
        <v>0</v>
      </c>
      <c r="P1394" s="3">
        <v>0</v>
      </c>
      <c r="Q1394" s="3">
        <v>0</v>
      </c>
      <c r="R1394" s="3">
        <v>0</v>
      </c>
      <c r="S1394" s="3">
        <v>0</v>
      </c>
      <c r="T1394" s="3">
        <v>0</v>
      </c>
      <c r="U1394" s="3">
        <v>0</v>
      </c>
      <c r="V1394" s="3">
        <v>0</v>
      </c>
      <c r="W1394" s="3">
        <v>0.84815770000000001</v>
      </c>
      <c r="X1394" s="3">
        <v>4.5621700000000001</v>
      </c>
      <c r="Y1394" s="3">
        <v>0</v>
      </c>
      <c r="Z1394" s="3">
        <v>0</v>
      </c>
      <c r="AA1394" s="3">
        <v>0</v>
      </c>
      <c r="AB1394" s="3">
        <f t="shared" si="22"/>
        <v>0</v>
      </c>
    </row>
    <row r="1395" spans="1:28" ht="16.5" thickTop="1" thickBot="1" x14ac:dyDescent="0.3">
      <c r="A1395" s="3" t="s">
        <v>12042</v>
      </c>
      <c r="B1395" s="3">
        <v>0</v>
      </c>
      <c r="C1395" s="3">
        <v>0</v>
      </c>
      <c r="D1395" s="3">
        <v>0</v>
      </c>
      <c r="E1395" s="3">
        <v>0</v>
      </c>
      <c r="F1395" s="3">
        <v>2.599021</v>
      </c>
      <c r="G1395" s="3">
        <v>1.5164120000000001</v>
      </c>
      <c r="H1395" s="3">
        <v>0</v>
      </c>
      <c r="I1395" s="3">
        <v>0</v>
      </c>
      <c r="J1395" s="3">
        <v>0</v>
      </c>
      <c r="K1395" s="3">
        <v>4.2229950000000001</v>
      </c>
      <c r="L1395" s="3">
        <v>0</v>
      </c>
      <c r="M1395" s="3">
        <v>0</v>
      </c>
      <c r="N1395" s="3">
        <v>0</v>
      </c>
      <c r="O1395" s="3">
        <v>0</v>
      </c>
      <c r="P1395" s="3">
        <v>0</v>
      </c>
      <c r="Q1395" s="3">
        <v>0</v>
      </c>
      <c r="R1395" s="3">
        <v>0</v>
      </c>
      <c r="S1395" s="3">
        <v>0</v>
      </c>
      <c r="T1395" s="3">
        <v>0</v>
      </c>
      <c r="U1395" s="3">
        <v>0</v>
      </c>
      <c r="V1395" s="3">
        <v>0</v>
      </c>
      <c r="W1395" s="3">
        <v>0</v>
      </c>
      <c r="X1395" s="3">
        <v>0</v>
      </c>
      <c r="Y1395" s="3">
        <v>0</v>
      </c>
      <c r="Z1395" s="3">
        <v>0</v>
      </c>
      <c r="AA1395" s="3">
        <v>0</v>
      </c>
      <c r="AB1395" s="3">
        <f t="shared" si="22"/>
        <v>0</v>
      </c>
    </row>
    <row r="1396" spans="1:28" ht="16.5" thickTop="1" thickBot="1" x14ac:dyDescent="0.3">
      <c r="A1396" s="3" t="s">
        <v>12053</v>
      </c>
      <c r="B1396" s="3">
        <v>0</v>
      </c>
      <c r="C1396" s="3">
        <v>0</v>
      </c>
      <c r="D1396" s="3">
        <v>0</v>
      </c>
      <c r="E1396" s="3">
        <v>0</v>
      </c>
      <c r="F1396" s="3">
        <v>0</v>
      </c>
      <c r="G1396" s="3">
        <v>0</v>
      </c>
      <c r="H1396" s="3">
        <v>0</v>
      </c>
      <c r="I1396" s="3">
        <v>0</v>
      </c>
      <c r="J1396" s="3">
        <v>0</v>
      </c>
      <c r="K1396" s="3">
        <v>4.2229950000000001</v>
      </c>
      <c r="L1396" s="3">
        <v>0</v>
      </c>
      <c r="M1396" s="3">
        <v>0</v>
      </c>
      <c r="N1396" s="3">
        <v>0</v>
      </c>
      <c r="O1396" s="3">
        <v>0</v>
      </c>
      <c r="P1396" s="3">
        <v>0</v>
      </c>
      <c r="Q1396" s="3">
        <v>0</v>
      </c>
      <c r="R1396" s="3">
        <v>0</v>
      </c>
      <c r="S1396" s="3">
        <v>0</v>
      </c>
      <c r="T1396" s="3">
        <v>0</v>
      </c>
      <c r="U1396" s="3">
        <v>0</v>
      </c>
      <c r="V1396" s="3">
        <v>0</v>
      </c>
      <c r="W1396" s="3">
        <v>0</v>
      </c>
      <c r="X1396" s="3">
        <v>2.2305169999999999</v>
      </c>
      <c r="Y1396" s="3">
        <v>0</v>
      </c>
      <c r="Z1396" s="3">
        <v>0</v>
      </c>
      <c r="AA1396" s="3">
        <v>0</v>
      </c>
      <c r="AB1396" s="3">
        <f t="shared" si="22"/>
        <v>0</v>
      </c>
    </row>
    <row r="1397" spans="1:28" ht="16.5" thickTop="1" thickBot="1" x14ac:dyDescent="0.3">
      <c r="A1397" s="3" t="s">
        <v>12081</v>
      </c>
      <c r="B1397" s="3">
        <v>0</v>
      </c>
      <c r="C1397" s="3">
        <v>0</v>
      </c>
      <c r="D1397" s="3">
        <v>0</v>
      </c>
      <c r="E1397" s="3">
        <v>0</v>
      </c>
      <c r="F1397" s="3">
        <v>0</v>
      </c>
      <c r="G1397" s="3">
        <v>0</v>
      </c>
      <c r="H1397" s="3">
        <v>0</v>
      </c>
      <c r="I1397" s="3">
        <v>0</v>
      </c>
      <c r="J1397" s="3">
        <v>0</v>
      </c>
      <c r="K1397" s="3">
        <v>0</v>
      </c>
      <c r="L1397" s="3">
        <v>0</v>
      </c>
      <c r="M1397" s="3">
        <v>0</v>
      </c>
      <c r="N1397" s="3">
        <v>0</v>
      </c>
      <c r="O1397" s="3">
        <v>0</v>
      </c>
      <c r="P1397" s="3">
        <v>0</v>
      </c>
      <c r="Q1397" s="3">
        <v>0</v>
      </c>
      <c r="R1397" s="3">
        <v>0</v>
      </c>
      <c r="S1397" s="3">
        <v>0</v>
      </c>
      <c r="T1397" s="3">
        <v>0</v>
      </c>
      <c r="U1397" s="3">
        <v>0</v>
      </c>
      <c r="V1397" s="3">
        <v>0</v>
      </c>
      <c r="W1397" s="3">
        <v>0</v>
      </c>
      <c r="X1397" s="3">
        <v>1.808405</v>
      </c>
      <c r="Y1397" s="3">
        <v>0</v>
      </c>
      <c r="Z1397" s="3">
        <v>0</v>
      </c>
      <c r="AA1397" s="3">
        <v>0</v>
      </c>
      <c r="AB1397" s="3">
        <f t="shared" si="22"/>
        <v>0</v>
      </c>
    </row>
    <row r="1398" spans="1:28" ht="16.5" thickTop="1" thickBot="1" x14ac:dyDescent="0.3">
      <c r="A1398" s="3" t="s">
        <v>12086</v>
      </c>
      <c r="B1398" s="3">
        <v>0</v>
      </c>
      <c r="C1398" s="3">
        <v>0</v>
      </c>
      <c r="D1398" s="3">
        <v>0</v>
      </c>
      <c r="E1398" s="3">
        <v>0</v>
      </c>
      <c r="F1398" s="3">
        <v>0</v>
      </c>
      <c r="G1398" s="3">
        <v>0</v>
      </c>
      <c r="H1398" s="3">
        <v>0</v>
      </c>
      <c r="I1398" s="3">
        <v>2.509198</v>
      </c>
      <c r="J1398" s="3">
        <v>0</v>
      </c>
      <c r="K1398" s="3">
        <v>0</v>
      </c>
      <c r="L1398" s="3">
        <v>0</v>
      </c>
      <c r="M1398" s="3">
        <v>0</v>
      </c>
      <c r="N1398" s="3">
        <v>0</v>
      </c>
      <c r="O1398" s="3">
        <v>0</v>
      </c>
      <c r="P1398" s="3">
        <v>0</v>
      </c>
      <c r="Q1398" s="3">
        <v>0</v>
      </c>
      <c r="R1398" s="3">
        <v>0</v>
      </c>
      <c r="S1398" s="3">
        <v>0</v>
      </c>
      <c r="T1398" s="3">
        <v>0</v>
      </c>
      <c r="U1398" s="3">
        <v>0</v>
      </c>
      <c r="V1398" s="3">
        <v>0</v>
      </c>
      <c r="W1398" s="3">
        <v>0</v>
      </c>
      <c r="X1398" s="3">
        <v>0</v>
      </c>
      <c r="Y1398" s="3">
        <v>0</v>
      </c>
      <c r="Z1398" s="3">
        <v>0</v>
      </c>
      <c r="AA1398" s="3">
        <v>0</v>
      </c>
      <c r="AB1398" s="3">
        <f t="shared" si="22"/>
        <v>0</v>
      </c>
    </row>
    <row r="1399" spans="1:28" ht="16.5" thickTop="1" thickBot="1" x14ac:dyDescent="0.3">
      <c r="A1399" s="3" t="s">
        <v>12091</v>
      </c>
      <c r="B1399" s="3">
        <v>0</v>
      </c>
      <c r="C1399" s="3">
        <v>0</v>
      </c>
      <c r="D1399" s="3">
        <v>0</v>
      </c>
      <c r="E1399" s="3">
        <v>0</v>
      </c>
      <c r="F1399" s="3">
        <v>0</v>
      </c>
      <c r="G1399" s="3">
        <v>0</v>
      </c>
      <c r="H1399" s="3">
        <v>0</v>
      </c>
      <c r="I1399" s="3">
        <v>0</v>
      </c>
      <c r="J1399" s="3">
        <v>0</v>
      </c>
      <c r="K1399" s="3">
        <v>0</v>
      </c>
      <c r="L1399" s="3">
        <v>0</v>
      </c>
      <c r="M1399" s="3">
        <v>0</v>
      </c>
      <c r="N1399" s="3">
        <v>0</v>
      </c>
      <c r="O1399" s="3">
        <v>0</v>
      </c>
      <c r="P1399" s="3">
        <v>0</v>
      </c>
      <c r="Q1399" s="3">
        <v>0</v>
      </c>
      <c r="R1399" s="3">
        <v>0</v>
      </c>
      <c r="S1399" s="3">
        <v>0</v>
      </c>
      <c r="T1399" s="3">
        <v>0</v>
      </c>
      <c r="U1399" s="3">
        <v>0</v>
      </c>
      <c r="V1399" s="3">
        <v>0</v>
      </c>
      <c r="W1399" s="3">
        <v>2.2344520000000001</v>
      </c>
      <c r="X1399" s="3">
        <v>0</v>
      </c>
      <c r="Y1399" s="3">
        <v>0</v>
      </c>
      <c r="Z1399" s="3">
        <v>0</v>
      </c>
      <c r="AA1399" s="3">
        <v>0</v>
      </c>
      <c r="AB1399" s="3">
        <f t="shared" si="22"/>
        <v>0</v>
      </c>
    </row>
    <row r="1400" spans="1:28" ht="16.5" thickTop="1" thickBot="1" x14ac:dyDescent="0.3">
      <c r="A1400" s="3" t="s">
        <v>12111</v>
      </c>
      <c r="B1400" s="3">
        <v>0</v>
      </c>
      <c r="C1400" s="3">
        <v>0</v>
      </c>
      <c r="D1400" s="3">
        <v>0</v>
      </c>
      <c r="E1400" s="3">
        <v>0</v>
      </c>
      <c r="F1400" s="3">
        <v>0</v>
      </c>
      <c r="G1400" s="3">
        <v>0</v>
      </c>
      <c r="H1400" s="3">
        <v>0</v>
      </c>
      <c r="I1400" s="3">
        <v>0</v>
      </c>
      <c r="J1400" s="3">
        <v>0</v>
      </c>
      <c r="K1400" s="3">
        <v>0</v>
      </c>
      <c r="L1400" s="3">
        <v>0</v>
      </c>
      <c r="M1400" s="3">
        <v>2.5655920000000001</v>
      </c>
      <c r="N1400" s="3">
        <v>0</v>
      </c>
      <c r="O1400" s="3">
        <v>0</v>
      </c>
      <c r="P1400" s="3">
        <v>0</v>
      </c>
      <c r="Q1400" s="3">
        <v>0</v>
      </c>
      <c r="R1400" s="3">
        <v>0</v>
      </c>
      <c r="S1400" s="3">
        <v>0</v>
      </c>
      <c r="T1400" s="3">
        <v>0</v>
      </c>
      <c r="U1400" s="3">
        <v>0</v>
      </c>
      <c r="V1400" s="3">
        <v>0</v>
      </c>
      <c r="W1400" s="3">
        <v>0</v>
      </c>
      <c r="X1400" s="3">
        <v>0</v>
      </c>
      <c r="Y1400" s="3">
        <v>0</v>
      </c>
      <c r="Z1400" s="3">
        <v>0</v>
      </c>
      <c r="AA1400" s="3">
        <v>0</v>
      </c>
      <c r="AB1400" s="3">
        <f t="shared" si="22"/>
        <v>0</v>
      </c>
    </row>
    <row r="1401" spans="1:28" ht="16.5" thickTop="1" thickBot="1" x14ac:dyDescent="0.3">
      <c r="A1401" s="3" t="s">
        <v>12138</v>
      </c>
      <c r="B1401" s="3">
        <v>0</v>
      </c>
      <c r="C1401" s="3">
        <v>0</v>
      </c>
      <c r="D1401" s="3">
        <v>0</v>
      </c>
      <c r="E1401" s="3">
        <v>0</v>
      </c>
      <c r="F1401" s="3">
        <v>0</v>
      </c>
      <c r="G1401" s="3">
        <v>0</v>
      </c>
      <c r="H1401" s="3">
        <v>0</v>
      </c>
      <c r="I1401" s="3">
        <v>0</v>
      </c>
      <c r="J1401" s="3">
        <v>0</v>
      </c>
      <c r="K1401" s="3">
        <v>0</v>
      </c>
      <c r="L1401" s="3">
        <v>0</v>
      </c>
      <c r="M1401" s="3">
        <v>0</v>
      </c>
      <c r="N1401" s="3">
        <v>0</v>
      </c>
      <c r="O1401" s="3">
        <v>0</v>
      </c>
      <c r="P1401" s="3">
        <v>0</v>
      </c>
      <c r="Q1401" s="3">
        <v>0</v>
      </c>
      <c r="R1401" s="3">
        <v>0</v>
      </c>
      <c r="S1401" s="3">
        <v>0</v>
      </c>
      <c r="T1401" s="3">
        <v>0</v>
      </c>
      <c r="U1401" s="3">
        <v>1.9303539999999999</v>
      </c>
      <c r="V1401" s="3">
        <v>0</v>
      </c>
      <c r="W1401" s="3">
        <v>1.9633780000000001</v>
      </c>
      <c r="X1401" s="3">
        <v>1.1112850000000001</v>
      </c>
      <c r="Y1401" s="3">
        <v>0</v>
      </c>
      <c r="Z1401" s="3">
        <v>0</v>
      </c>
      <c r="AA1401" s="3">
        <v>0</v>
      </c>
      <c r="AB1401" s="3">
        <f t="shared" si="22"/>
        <v>0</v>
      </c>
    </row>
    <row r="1402" spans="1:28" ht="16.5" thickTop="1" thickBot="1" x14ac:dyDescent="0.3">
      <c r="A1402" s="3" t="s">
        <v>12146</v>
      </c>
      <c r="B1402" s="3">
        <v>0</v>
      </c>
      <c r="C1402" s="3">
        <v>0</v>
      </c>
      <c r="D1402" s="3">
        <v>0</v>
      </c>
      <c r="E1402" s="3">
        <v>0</v>
      </c>
      <c r="F1402" s="3">
        <v>0</v>
      </c>
      <c r="G1402" s="3">
        <v>0</v>
      </c>
      <c r="H1402" s="3">
        <v>0</v>
      </c>
      <c r="I1402" s="3">
        <v>0</v>
      </c>
      <c r="J1402" s="3">
        <v>0</v>
      </c>
      <c r="K1402" s="3">
        <v>0</v>
      </c>
      <c r="L1402" s="3">
        <v>0</v>
      </c>
      <c r="M1402" s="3">
        <v>0</v>
      </c>
      <c r="N1402" s="3">
        <v>0</v>
      </c>
      <c r="O1402" s="3">
        <v>0</v>
      </c>
      <c r="P1402" s="3">
        <v>0</v>
      </c>
      <c r="Q1402" s="3">
        <v>0</v>
      </c>
      <c r="R1402" s="3">
        <v>0</v>
      </c>
      <c r="S1402" s="3">
        <v>0</v>
      </c>
      <c r="T1402" s="3">
        <v>0</v>
      </c>
      <c r="U1402" s="3">
        <v>2.9814989999999999</v>
      </c>
      <c r="V1402" s="3">
        <v>0</v>
      </c>
      <c r="W1402" s="3">
        <v>0</v>
      </c>
      <c r="X1402" s="3">
        <v>0</v>
      </c>
      <c r="Y1402" s="3">
        <v>0</v>
      </c>
      <c r="Z1402" s="3">
        <v>0</v>
      </c>
      <c r="AA1402" s="3">
        <v>0</v>
      </c>
      <c r="AB1402" s="3">
        <f t="shared" si="22"/>
        <v>0</v>
      </c>
    </row>
    <row r="1403" spans="1:28" ht="16.5" thickTop="1" thickBot="1" x14ac:dyDescent="0.3">
      <c r="A1403" s="3" t="s">
        <v>12153</v>
      </c>
      <c r="B1403" s="3">
        <v>0</v>
      </c>
      <c r="C1403" s="3">
        <v>0</v>
      </c>
      <c r="D1403" s="3">
        <v>0</v>
      </c>
      <c r="E1403" s="3">
        <v>0</v>
      </c>
      <c r="F1403" s="3">
        <v>0</v>
      </c>
      <c r="G1403" s="3">
        <v>0</v>
      </c>
      <c r="H1403" s="3">
        <v>0</v>
      </c>
      <c r="I1403" s="3">
        <v>0</v>
      </c>
      <c r="J1403" s="3">
        <v>0</v>
      </c>
      <c r="K1403" s="3">
        <v>0</v>
      </c>
      <c r="L1403" s="3">
        <v>0</v>
      </c>
      <c r="M1403" s="3">
        <v>0</v>
      </c>
      <c r="N1403" s="3">
        <v>0</v>
      </c>
      <c r="O1403" s="3">
        <v>0</v>
      </c>
      <c r="P1403" s="3">
        <v>0</v>
      </c>
      <c r="Q1403" s="3">
        <v>0</v>
      </c>
      <c r="R1403" s="3">
        <v>0</v>
      </c>
      <c r="S1403" s="3">
        <v>0</v>
      </c>
      <c r="T1403" s="3">
        <v>0</v>
      </c>
      <c r="U1403" s="3">
        <v>1.4907490000000001</v>
      </c>
      <c r="V1403" s="3">
        <v>0</v>
      </c>
      <c r="W1403" s="3">
        <v>0</v>
      </c>
      <c r="X1403" s="3">
        <v>0</v>
      </c>
      <c r="Y1403" s="3">
        <v>0</v>
      </c>
      <c r="Z1403" s="3">
        <v>0</v>
      </c>
      <c r="AA1403" s="3">
        <v>0</v>
      </c>
      <c r="AB1403" s="3">
        <f t="shared" si="22"/>
        <v>0</v>
      </c>
    </row>
    <row r="1404" spans="1:28" ht="16.5" thickTop="1" thickBot="1" x14ac:dyDescent="0.3">
      <c r="A1404" s="3" t="s">
        <v>12158</v>
      </c>
      <c r="B1404" s="3">
        <v>0</v>
      </c>
      <c r="C1404" s="3">
        <v>0</v>
      </c>
      <c r="D1404" s="3">
        <v>0</v>
      </c>
      <c r="E1404" s="3">
        <v>0</v>
      </c>
      <c r="F1404" s="3">
        <v>0</v>
      </c>
      <c r="G1404" s="3">
        <v>0</v>
      </c>
      <c r="H1404" s="3">
        <v>0</v>
      </c>
      <c r="I1404" s="3">
        <v>0</v>
      </c>
      <c r="J1404" s="3">
        <v>0</v>
      </c>
      <c r="K1404" s="3">
        <v>0</v>
      </c>
      <c r="L1404" s="3">
        <v>0</v>
      </c>
      <c r="M1404" s="3">
        <v>0</v>
      </c>
      <c r="N1404" s="3">
        <v>0</v>
      </c>
      <c r="O1404" s="3">
        <v>0</v>
      </c>
      <c r="P1404" s="3">
        <v>0</v>
      </c>
      <c r="Q1404" s="3">
        <v>0</v>
      </c>
      <c r="R1404" s="3">
        <v>0</v>
      </c>
      <c r="S1404" s="3">
        <v>0</v>
      </c>
      <c r="T1404" s="3">
        <v>0</v>
      </c>
      <c r="U1404" s="3">
        <v>1.4907490000000001</v>
      </c>
      <c r="V1404" s="3">
        <v>0</v>
      </c>
      <c r="W1404" s="3">
        <v>0</v>
      </c>
      <c r="X1404" s="3">
        <v>0</v>
      </c>
      <c r="Y1404" s="3">
        <v>0</v>
      </c>
      <c r="Z1404" s="3">
        <v>0</v>
      </c>
      <c r="AA1404" s="3">
        <v>0</v>
      </c>
      <c r="AB1404" s="3">
        <f t="shared" si="22"/>
        <v>0</v>
      </c>
    </row>
    <row r="1405" spans="1:28" ht="16.5" thickTop="1" thickBot="1" x14ac:dyDescent="0.3">
      <c r="A1405" s="3" t="s">
        <v>12172</v>
      </c>
      <c r="B1405" s="3">
        <v>0</v>
      </c>
      <c r="C1405" s="3">
        <v>0</v>
      </c>
      <c r="D1405" s="3">
        <v>0</v>
      </c>
      <c r="E1405" s="3">
        <v>0</v>
      </c>
      <c r="F1405" s="3">
        <v>0</v>
      </c>
      <c r="G1405" s="3">
        <v>0</v>
      </c>
      <c r="H1405" s="3">
        <v>0</v>
      </c>
      <c r="I1405" s="3">
        <v>0</v>
      </c>
      <c r="J1405" s="3">
        <v>0</v>
      </c>
      <c r="K1405" s="3">
        <v>0</v>
      </c>
      <c r="L1405" s="3">
        <v>0</v>
      </c>
      <c r="M1405" s="3">
        <v>0</v>
      </c>
      <c r="N1405" s="3">
        <v>0</v>
      </c>
      <c r="O1405" s="3">
        <v>0</v>
      </c>
      <c r="P1405" s="3">
        <v>0</v>
      </c>
      <c r="Q1405" s="3">
        <v>0</v>
      </c>
      <c r="R1405" s="3">
        <v>0</v>
      </c>
      <c r="S1405" s="3">
        <v>0</v>
      </c>
      <c r="T1405" s="3">
        <v>0</v>
      </c>
      <c r="U1405" s="3">
        <v>0</v>
      </c>
      <c r="V1405" s="3">
        <v>2.9750920000000001</v>
      </c>
      <c r="W1405" s="3">
        <v>0</v>
      </c>
      <c r="X1405" s="3">
        <v>0</v>
      </c>
      <c r="Y1405" s="3">
        <v>0</v>
      </c>
      <c r="Z1405" s="3">
        <v>0</v>
      </c>
      <c r="AA1405" s="3">
        <v>0</v>
      </c>
      <c r="AB1405" s="3">
        <f t="shared" si="22"/>
        <v>0</v>
      </c>
    </row>
    <row r="1406" spans="1:28" ht="16.5" thickTop="1" thickBot="1" x14ac:dyDescent="0.3">
      <c r="A1406" s="3" t="s">
        <v>12180</v>
      </c>
      <c r="B1406" s="3">
        <v>0</v>
      </c>
      <c r="C1406" s="3">
        <v>0</v>
      </c>
      <c r="D1406" s="3">
        <v>0</v>
      </c>
      <c r="E1406" s="3">
        <v>0</v>
      </c>
      <c r="F1406" s="3">
        <v>0</v>
      </c>
      <c r="G1406" s="3">
        <v>0</v>
      </c>
      <c r="H1406" s="3">
        <v>0</v>
      </c>
      <c r="I1406" s="3">
        <v>0</v>
      </c>
      <c r="J1406" s="3">
        <v>0</v>
      </c>
      <c r="K1406" s="3">
        <v>0</v>
      </c>
      <c r="L1406" s="3">
        <v>0</v>
      </c>
      <c r="M1406" s="3">
        <v>0</v>
      </c>
      <c r="N1406" s="3">
        <v>0</v>
      </c>
      <c r="O1406" s="3">
        <v>0</v>
      </c>
      <c r="P1406" s="3">
        <v>0</v>
      </c>
      <c r="Q1406" s="3">
        <v>0</v>
      </c>
      <c r="R1406" s="3">
        <v>0</v>
      </c>
      <c r="S1406" s="3">
        <v>0</v>
      </c>
      <c r="T1406" s="3">
        <v>0</v>
      </c>
      <c r="U1406" s="3">
        <v>0</v>
      </c>
      <c r="V1406" s="3">
        <v>0</v>
      </c>
      <c r="W1406" s="3">
        <v>1.13584</v>
      </c>
      <c r="X1406" s="3">
        <v>2.8058809999999998</v>
      </c>
      <c r="Y1406" s="3">
        <v>0</v>
      </c>
      <c r="Z1406" s="3">
        <v>0</v>
      </c>
      <c r="AA1406" s="3">
        <v>0</v>
      </c>
      <c r="AB1406" s="3">
        <f t="shared" si="22"/>
        <v>0</v>
      </c>
    </row>
    <row r="1407" spans="1:28" ht="16.5" thickTop="1" thickBot="1" x14ac:dyDescent="0.3">
      <c r="A1407" s="3" t="s">
        <v>12215</v>
      </c>
      <c r="B1407" s="3">
        <v>0</v>
      </c>
      <c r="C1407" s="3">
        <v>0</v>
      </c>
      <c r="D1407" s="3">
        <v>0</v>
      </c>
      <c r="E1407" s="3">
        <v>0</v>
      </c>
      <c r="F1407" s="3">
        <v>0</v>
      </c>
      <c r="G1407" s="3">
        <v>0</v>
      </c>
      <c r="H1407" s="3">
        <v>0</v>
      </c>
      <c r="I1407" s="3">
        <v>2.509198</v>
      </c>
      <c r="J1407" s="3">
        <v>0</v>
      </c>
      <c r="K1407" s="3">
        <v>0</v>
      </c>
      <c r="L1407" s="3">
        <v>0</v>
      </c>
      <c r="M1407" s="3">
        <v>0</v>
      </c>
      <c r="N1407" s="3">
        <v>0</v>
      </c>
      <c r="O1407" s="3">
        <v>0</v>
      </c>
      <c r="P1407" s="3">
        <v>0</v>
      </c>
      <c r="Q1407" s="3">
        <v>0</v>
      </c>
      <c r="R1407" s="3">
        <v>0</v>
      </c>
      <c r="S1407" s="3">
        <v>0</v>
      </c>
      <c r="T1407" s="3">
        <v>0</v>
      </c>
      <c r="U1407" s="3">
        <v>0</v>
      </c>
      <c r="V1407" s="3">
        <v>0</v>
      </c>
      <c r="W1407" s="3">
        <v>0</v>
      </c>
      <c r="X1407" s="3">
        <v>0</v>
      </c>
      <c r="Y1407" s="3">
        <v>0</v>
      </c>
      <c r="Z1407" s="3">
        <v>0</v>
      </c>
      <c r="AA1407" s="3">
        <v>0</v>
      </c>
      <c r="AB1407" s="3">
        <f t="shared" si="22"/>
        <v>0</v>
      </c>
    </row>
    <row r="1408" spans="1:28" ht="16.5" thickTop="1" thickBot="1" x14ac:dyDescent="0.3">
      <c r="A1408" s="3" t="s">
        <v>12223</v>
      </c>
      <c r="B1408" s="3">
        <v>0</v>
      </c>
      <c r="C1408" s="3">
        <v>0</v>
      </c>
      <c r="D1408" s="3">
        <v>0</v>
      </c>
      <c r="E1408" s="3">
        <v>0</v>
      </c>
      <c r="F1408" s="3">
        <v>0</v>
      </c>
      <c r="G1408" s="3">
        <v>0</v>
      </c>
      <c r="H1408" s="3">
        <v>0</v>
      </c>
      <c r="I1408" s="3">
        <v>0</v>
      </c>
      <c r="J1408" s="3">
        <v>0</v>
      </c>
      <c r="K1408" s="3">
        <v>0</v>
      </c>
      <c r="L1408" s="3">
        <v>0</v>
      </c>
      <c r="M1408" s="3">
        <v>0</v>
      </c>
      <c r="N1408" s="3">
        <v>0</v>
      </c>
      <c r="O1408" s="3">
        <v>0</v>
      </c>
      <c r="P1408" s="3">
        <v>0</v>
      </c>
      <c r="Q1408" s="3">
        <v>0</v>
      </c>
      <c r="R1408" s="3">
        <v>0</v>
      </c>
      <c r="S1408" s="3">
        <v>0</v>
      </c>
      <c r="T1408" s="3">
        <v>0</v>
      </c>
      <c r="U1408" s="3">
        <v>0</v>
      </c>
      <c r="V1408" s="3">
        <v>0</v>
      </c>
      <c r="W1408" s="3">
        <v>1.13584</v>
      </c>
      <c r="X1408" s="3">
        <v>2.8058809999999998</v>
      </c>
      <c r="Y1408" s="3">
        <v>0</v>
      </c>
      <c r="Z1408" s="3">
        <v>0</v>
      </c>
      <c r="AA1408" s="3">
        <v>0</v>
      </c>
      <c r="AB1408" s="3">
        <f t="shared" si="22"/>
        <v>0</v>
      </c>
    </row>
    <row r="1409" spans="1:28" ht="16.5" thickTop="1" thickBot="1" x14ac:dyDescent="0.3">
      <c r="A1409" s="3" t="s">
        <v>12239</v>
      </c>
      <c r="B1409" s="3">
        <v>0</v>
      </c>
      <c r="C1409" s="3">
        <v>0</v>
      </c>
      <c r="D1409" s="3">
        <v>0</v>
      </c>
      <c r="E1409" s="3">
        <v>0</v>
      </c>
      <c r="F1409" s="3">
        <v>0</v>
      </c>
      <c r="G1409" s="3">
        <v>4.9944829999999998</v>
      </c>
      <c r="H1409" s="3">
        <v>0</v>
      </c>
      <c r="I1409" s="3">
        <v>1.4105859999999999</v>
      </c>
      <c r="J1409" s="3">
        <v>0</v>
      </c>
      <c r="K1409" s="3">
        <v>0</v>
      </c>
      <c r="L1409" s="3">
        <v>0</v>
      </c>
      <c r="M1409" s="3">
        <v>0</v>
      </c>
      <c r="N1409" s="3">
        <v>0</v>
      </c>
      <c r="O1409" s="3">
        <v>0</v>
      </c>
      <c r="P1409" s="3">
        <v>0</v>
      </c>
      <c r="Q1409" s="3">
        <v>0</v>
      </c>
      <c r="R1409" s="3">
        <v>0</v>
      </c>
      <c r="S1409" s="3">
        <v>0</v>
      </c>
      <c r="T1409" s="3">
        <v>0</v>
      </c>
      <c r="U1409" s="3">
        <v>0</v>
      </c>
      <c r="V1409" s="3">
        <v>0</v>
      </c>
      <c r="W1409" s="3">
        <v>0</v>
      </c>
      <c r="X1409" s="3">
        <v>0</v>
      </c>
      <c r="Y1409" s="3">
        <v>0</v>
      </c>
      <c r="Z1409" s="3">
        <v>0</v>
      </c>
      <c r="AA1409" s="3">
        <v>0</v>
      </c>
      <c r="AB1409" s="3">
        <f t="shared" si="22"/>
        <v>0</v>
      </c>
    </row>
    <row r="1410" spans="1:28" ht="16.5" thickTop="1" thickBot="1" x14ac:dyDescent="0.3">
      <c r="A1410" s="3" t="s">
        <v>12243</v>
      </c>
      <c r="B1410" s="3">
        <v>0</v>
      </c>
      <c r="C1410" s="3">
        <v>0</v>
      </c>
      <c r="D1410" s="3">
        <v>0</v>
      </c>
      <c r="E1410" s="3">
        <v>0</v>
      </c>
      <c r="F1410" s="3">
        <v>0</v>
      </c>
      <c r="G1410" s="3">
        <v>0</v>
      </c>
      <c r="H1410" s="3">
        <v>0</v>
      </c>
      <c r="I1410" s="3">
        <v>0</v>
      </c>
      <c r="J1410" s="3">
        <v>0</v>
      </c>
      <c r="K1410" s="3">
        <v>0</v>
      </c>
      <c r="L1410" s="3">
        <v>0</v>
      </c>
      <c r="M1410" s="3">
        <v>0</v>
      </c>
      <c r="N1410" s="3">
        <v>0</v>
      </c>
      <c r="O1410" s="3">
        <v>3.8305289999999999</v>
      </c>
      <c r="P1410" s="3">
        <v>0</v>
      </c>
      <c r="Q1410" s="3">
        <v>0</v>
      </c>
      <c r="R1410" s="3">
        <v>0</v>
      </c>
      <c r="S1410" s="3">
        <v>0</v>
      </c>
      <c r="T1410" s="3">
        <v>0</v>
      </c>
      <c r="U1410" s="3">
        <v>0</v>
      </c>
      <c r="V1410" s="3">
        <v>0</v>
      </c>
      <c r="W1410" s="3">
        <v>0</v>
      </c>
      <c r="X1410" s="3">
        <v>0</v>
      </c>
      <c r="Y1410" s="3">
        <v>0</v>
      </c>
      <c r="Z1410" s="3">
        <v>0</v>
      </c>
      <c r="AA1410" s="3">
        <v>0</v>
      </c>
      <c r="AB1410" s="3">
        <f t="shared" si="22"/>
        <v>0</v>
      </c>
    </row>
    <row r="1411" spans="1:28" ht="16.5" thickTop="1" thickBot="1" x14ac:dyDescent="0.3">
      <c r="A1411" s="3" t="s">
        <v>12270</v>
      </c>
      <c r="B1411" s="3">
        <v>0</v>
      </c>
      <c r="C1411" s="3">
        <v>0</v>
      </c>
      <c r="D1411" s="3">
        <v>0</v>
      </c>
      <c r="E1411" s="3">
        <v>0</v>
      </c>
      <c r="F1411" s="3">
        <v>0</v>
      </c>
      <c r="G1411" s="3">
        <v>0</v>
      </c>
      <c r="H1411" s="3">
        <v>0</v>
      </c>
      <c r="I1411" s="3">
        <v>0</v>
      </c>
      <c r="J1411" s="3">
        <v>0</v>
      </c>
      <c r="K1411" s="3">
        <v>0</v>
      </c>
      <c r="L1411" s="3">
        <v>0</v>
      </c>
      <c r="M1411" s="3">
        <v>0</v>
      </c>
      <c r="N1411" s="3">
        <v>0</v>
      </c>
      <c r="O1411" s="3">
        <v>0</v>
      </c>
      <c r="P1411" s="3">
        <v>0</v>
      </c>
      <c r="Q1411" s="3">
        <v>0</v>
      </c>
      <c r="R1411" s="3">
        <v>0</v>
      </c>
      <c r="S1411" s="3">
        <v>0</v>
      </c>
      <c r="T1411" s="3">
        <v>0</v>
      </c>
      <c r="U1411" s="3">
        <v>0</v>
      </c>
      <c r="V1411" s="3">
        <v>1.588797</v>
      </c>
      <c r="W1411" s="3">
        <v>0.84815770000000001</v>
      </c>
      <c r="X1411" s="3">
        <v>2.2305169999999999</v>
      </c>
      <c r="Y1411" s="3">
        <v>0</v>
      </c>
      <c r="Z1411" s="3">
        <v>0</v>
      </c>
      <c r="AA1411" s="3">
        <v>0</v>
      </c>
      <c r="AB1411" s="3">
        <f t="shared" si="22"/>
        <v>0</v>
      </c>
    </row>
    <row r="1412" spans="1:28" ht="16.5" thickTop="1" thickBot="1" x14ac:dyDescent="0.3">
      <c r="A1412" s="3" t="s">
        <v>12277</v>
      </c>
      <c r="B1412" s="3">
        <v>0</v>
      </c>
      <c r="C1412" s="3">
        <v>0</v>
      </c>
      <c r="D1412" s="3">
        <v>0</v>
      </c>
      <c r="E1412" s="3">
        <v>0</v>
      </c>
      <c r="F1412" s="3">
        <v>0</v>
      </c>
      <c r="G1412" s="3">
        <v>0</v>
      </c>
      <c r="H1412" s="3">
        <v>0</v>
      </c>
      <c r="I1412" s="3">
        <v>0</v>
      </c>
      <c r="J1412" s="3">
        <v>0</v>
      </c>
      <c r="K1412" s="3">
        <v>0</v>
      </c>
      <c r="L1412" s="3">
        <v>0</v>
      </c>
      <c r="M1412" s="3">
        <v>0</v>
      </c>
      <c r="N1412" s="3">
        <v>0</v>
      </c>
      <c r="O1412" s="3">
        <v>0</v>
      </c>
      <c r="P1412" s="3">
        <v>0</v>
      </c>
      <c r="Q1412" s="3">
        <v>0</v>
      </c>
      <c r="R1412" s="3">
        <v>0</v>
      </c>
      <c r="S1412" s="3">
        <v>0</v>
      </c>
      <c r="T1412" s="3">
        <v>0</v>
      </c>
      <c r="U1412" s="3">
        <v>1.4907490000000001</v>
      </c>
      <c r="V1412" s="3">
        <v>0</v>
      </c>
      <c r="W1412" s="3">
        <v>0</v>
      </c>
      <c r="X1412" s="3">
        <v>0</v>
      </c>
      <c r="Y1412" s="3">
        <v>0</v>
      </c>
      <c r="Z1412" s="3">
        <v>0</v>
      </c>
      <c r="AA1412" s="3">
        <v>0</v>
      </c>
      <c r="AB1412" s="3">
        <f t="shared" si="22"/>
        <v>0</v>
      </c>
    </row>
    <row r="1413" spans="1:28" ht="16.5" thickTop="1" thickBot="1" x14ac:dyDescent="0.3">
      <c r="A1413" s="3" t="s">
        <v>12285</v>
      </c>
      <c r="B1413" s="3">
        <v>0</v>
      </c>
      <c r="C1413" s="3">
        <v>0</v>
      </c>
      <c r="D1413" s="3">
        <v>0</v>
      </c>
      <c r="E1413" s="3">
        <v>0</v>
      </c>
      <c r="F1413" s="3">
        <v>0</v>
      </c>
      <c r="G1413" s="3">
        <v>0</v>
      </c>
      <c r="H1413" s="3">
        <v>0</v>
      </c>
      <c r="I1413" s="3">
        <v>0</v>
      </c>
      <c r="J1413" s="3">
        <v>0</v>
      </c>
      <c r="K1413" s="3">
        <v>0</v>
      </c>
      <c r="L1413" s="3">
        <v>0</v>
      </c>
      <c r="M1413" s="3">
        <v>0</v>
      </c>
      <c r="N1413" s="3">
        <v>0</v>
      </c>
      <c r="O1413" s="3">
        <v>0</v>
      </c>
      <c r="P1413" s="3">
        <v>0</v>
      </c>
      <c r="Q1413" s="3">
        <v>0</v>
      </c>
      <c r="R1413" s="3">
        <v>0</v>
      </c>
      <c r="S1413" s="3">
        <v>0</v>
      </c>
      <c r="T1413" s="3">
        <v>0</v>
      </c>
      <c r="U1413" s="3">
        <v>0</v>
      </c>
      <c r="V1413" s="3">
        <v>4.5638889999999996</v>
      </c>
      <c r="W1413" s="3">
        <v>0.84815770000000001</v>
      </c>
      <c r="X1413" s="3">
        <v>0.42211110000000002</v>
      </c>
      <c r="Y1413" s="3">
        <v>0</v>
      </c>
      <c r="Z1413" s="3">
        <v>0</v>
      </c>
      <c r="AA1413" s="3">
        <v>0</v>
      </c>
      <c r="AB1413" s="3">
        <f t="shared" si="22"/>
        <v>0</v>
      </c>
    </row>
    <row r="1414" spans="1:28" ht="16.5" thickTop="1" thickBot="1" x14ac:dyDescent="0.3">
      <c r="A1414" s="3" t="s">
        <v>12298</v>
      </c>
      <c r="B1414" s="3">
        <v>0</v>
      </c>
      <c r="C1414" s="3">
        <v>0</v>
      </c>
      <c r="D1414" s="3">
        <v>0</v>
      </c>
      <c r="E1414" s="3">
        <v>0</v>
      </c>
      <c r="F1414" s="3">
        <v>0</v>
      </c>
      <c r="G1414" s="3">
        <v>0</v>
      </c>
      <c r="H1414" s="3">
        <v>0</v>
      </c>
      <c r="I1414" s="3">
        <v>0</v>
      </c>
      <c r="J1414" s="3">
        <v>0</v>
      </c>
      <c r="K1414" s="3">
        <v>0</v>
      </c>
      <c r="L1414" s="3">
        <v>0</v>
      </c>
      <c r="M1414" s="3">
        <v>0</v>
      </c>
      <c r="N1414" s="3">
        <v>0</v>
      </c>
      <c r="O1414" s="3">
        <v>0</v>
      </c>
      <c r="P1414" s="3">
        <v>0</v>
      </c>
      <c r="Q1414" s="3">
        <v>0</v>
      </c>
      <c r="R1414" s="3">
        <v>0</v>
      </c>
      <c r="S1414" s="3">
        <v>0</v>
      </c>
      <c r="T1414" s="3">
        <v>0</v>
      </c>
      <c r="U1414" s="3">
        <v>2.1705679999999998</v>
      </c>
      <c r="V1414" s="3">
        <v>1.876479</v>
      </c>
      <c r="W1414" s="3">
        <v>0</v>
      </c>
      <c r="X1414" s="3">
        <v>0</v>
      </c>
      <c r="Y1414" s="3">
        <v>0</v>
      </c>
      <c r="Z1414" s="3">
        <v>0</v>
      </c>
      <c r="AA1414" s="3">
        <v>0</v>
      </c>
      <c r="AB1414" s="3">
        <f t="shared" si="22"/>
        <v>0</v>
      </c>
    </row>
    <row r="1415" spans="1:28" ht="16.5" thickTop="1" thickBot="1" x14ac:dyDescent="0.3">
      <c r="A1415" s="3" t="s">
        <v>12302</v>
      </c>
      <c r="B1415" s="3">
        <v>0</v>
      </c>
      <c r="C1415" s="3">
        <v>0</v>
      </c>
      <c r="D1415" s="3">
        <v>0</v>
      </c>
      <c r="E1415" s="3">
        <v>0</v>
      </c>
      <c r="F1415" s="3">
        <v>0</v>
      </c>
      <c r="G1415" s="3">
        <v>2.9027069999999999</v>
      </c>
      <c r="H1415" s="3">
        <v>0</v>
      </c>
      <c r="I1415" s="3">
        <v>0</v>
      </c>
      <c r="J1415" s="3">
        <v>0</v>
      </c>
      <c r="K1415" s="3">
        <v>0</v>
      </c>
      <c r="L1415" s="3">
        <v>0</v>
      </c>
      <c r="M1415" s="3">
        <v>0</v>
      </c>
      <c r="N1415" s="3">
        <v>0</v>
      </c>
      <c r="O1415" s="3">
        <v>0</v>
      </c>
      <c r="P1415" s="3">
        <v>0</v>
      </c>
      <c r="Q1415" s="3">
        <v>0</v>
      </c>
      <c r="R1415" s="3">
        <v>0</v>
      </c>
      <c r="S1415" s="3">
        <v>0</v>
      </c>
      <c r="T1415" s="3">
        <v>0</v>
      </c>
      <c r="U1415" s="3">
        <v>0</v>
      </c>
      <c r="V1415" s="3">
        <v>0</v>
      </c>
      <c r="W1415" s="3">
        <v>0</v>
      </c>
      <c r="X1415" s="3">
        <v>0</v>
      </c>
      <c r="Y1415" s="3">
        <v>0</v>
      </c>
      <c r="Z1415" s="3">
        <v>0</v>
      </c>
      <c r="AA1415" s="3">
        <v>0</v>
      </c>
      <c r="AB1415" s="3">
        <f t="shared" si="22"/>
        <v>0</v>
      </c>
    </row>
    <row r="1416" spans="1:28" ht="16.5" thickTop="1" thickBot="1" x14ac:dyDescent="0.3">
      <c r="A1416" s="3" t="s">
        <v>12309</v>
      </c>
      <c r="B1416" s="3">
        <v>0</v>
      </c>
      <c r="C1416" s="3">
        <v>0</v>
      </c>
      <c r="D1416" s="3">
        <v>0</v>
      </c>
      <c r="E1416" s="3">
        <v>0</v>
      </c>
      <c r="F1416" s="3">
        <v>0</v>
      </c>
      <c r="G1416" s="3">
        <v>0</v>
      </c>
      <c r="H1416" s="3">
        <v>0</v>
      </c>
      <c r="I1416" s="3">
        <v>0</v>
      </c>
      <c r="J1416" s="3">
        <v>0</v>
      </c>
      <c r="K1416" s="3">
        <v>0</v>
      </c>
      <c r="L1416" s="3">
        <v>0</v>
      </c>
      <c r="M1416" s="3">
        <v>0</v>
      </c>
      <c r="N1416" s="3">
        <v>0</v>
      </c>
      <c r="O1416" s="3">
        <v>0</v>
      </c>
      <c r="P1416" s="3">
        <v>0</v>
      </c>
      <c r="Q1416" s="3">
        <v>0</v>
      </c>
      <c r="R1416" s="3">
        <v>0</v>
      </c>
      <c r="S1416" s="3">
        <v>0</v>
      </c>
      <c r="T1416" s="3">
        <v>0</v>
      </c>
      <c r="U1416" s="3">
        <v>2.1705679999999998</v>
      </c>
      <c r="V1416" s="3">
        <v>0</v>
      </c>
      <c r="W1416" s="3">
        <v>1.13584</v>
      </c>
      <c r="X1416" s="3">
        <v>0</v>
      </c>
      <c r="Y1416" s="3">
        <v>0</v>
      </c>
      <c r="Z1416" s="3">
        <v>0</v>
      </c>
      <c r="AA1416" s="3">
        <v>0</v>
      </c>
      <c r="AB1416" s="3">
        <f t="shared" si="22"/>
        <v>0</v>
      </c>
    </row>
    <row r="1417" spans="1:28" ht="16.5" thickTop="1" thickBot="1" x14ac:dyDescent="0.3">
      <c r="A1417" s="3" t="s">
        <v>12355</v>
      </c>
      <c r="B1417" s="3">
        <v>0</v>
      </c>
      <c r="C1417" s="3">
        <v>0</v>
      </c>
      <c r="D1417" s="3">
        <v>0</v>
      </c>
      <c r="E1417" s="3">
        <v>0</v>
      </c>
      <c r="F1417" s="3">
        <v>0</v>
      </c>
      <c r="G1417" s="3">
        <v>0</v>
      </c>
      <c r="H1417" s="3">
        <v>0</v>
      </c>
      <c r="I1417" s="3">
        <v>2.509198</v>
      </c>
      <c r="J1417" s="3">
        <v>0</v>
      </c>
      <c r="K1417" s="3">
        <v>0</v>
      </c>
      <c r="L1417" s="3">
        <v>0</v>
      </c>
      <c r="M1417" s="3">
        <v>0</v>
      </c>
      <c r="N1417" s="3">
        <v>0</v>
      </c>
      <c r="O1417" s="3">
        <v>0</v>
      </c>
      <c r="P1417" s="3">
        <v>0</v>
      </c>
      <c r="Q1417" s="3">
        <v>0</v>
      </c>
      <c r="R1417" s="3">
        <v>0</v>
      </c>
      <c r="S1417" s="3">
        <v>0</v>
      </c>
      <c r="T1417" s="3">
        <v>0</v>
      </c>
      <c r="U1417" s="3">
        <v>0</v>
      </c>
      <c r="V1417" s="3">
        <v>0</v>
      </c>
      <c r="W1417" s="3">
        <v>0</v>
      </c>
      <c r="X1417" s="3">
        <v>0</v>
      </c>
      <c r="Y1417" s="3">
        <v>0</v>
      </c>
      <c r="Z1417" s="3">
        <v>0</v>
      </c>
      <c r="AA1417" s="3">
        <v>0</v>
      </c>
      <c r="AB1417" s="3">
        <f t="shared" si="22"/>
        <v>0</v>
      </c>
    </row>
    <row r="1418" spans="1:28" ht="16.5" thickTop="1" thickBot="1" x14ac:dyDescent="0.3">
      <c r="A1418" s="3" t="s">
        <v>12379</v>
      </c>
      <c r="B1418" s="3">
        <v>0</v>
      </c>
      <c r="C1418" s="3">
        <v>0</v>
      </c>
      <c r="D1418" s="3">
        <v>0</v>
      </c>
      <c r="E1418" s="3">
        <v>0</v>
      </c>
      <c r="F1418" s="3">
        <v>0</v>
      </c>
      <c r="G1418" s="3">
        <v>0</v>
      </c>
      <c r="H1418" s="3">
        <v>0</v>
      </c>
      <c r="I1418" s="3">
        <v>0</v>
      </c>
      <c r="J1418" s="3">
        <v>0</v>
      </c>
      <c r="K1418" s="3">
        <v>0</v>
      </c>
      <c r="L1418" s="3">
        <v>0</v>
      </c>
      <c r="M1418" s="3">
        <v>2.5655920000000001</v>
      </c>
      <c r="N1418" s="3">
        <v>0</v>
      </c>
      <c r="O1418" s="3">
        <v>0</v>
      </c>
      <c r="P1418" s="3">
        <v>0</v>
      </c>
      <c r="Q1418" s="3">
        <v>0</v>
      </c>
      <c r="R1418" s="3">
        <v>0</v>
      </c>
      <c r="S1418" s="3">
        <v>0</v>
      </c>
      <c r="T1418" s="3">
        <v>0</v>
      </c>
      <c r="U1418" s="3">
        <v>0</v>
      </c>
      <c r="V1418" s="3">
        <v>0</v>
      </c>
      <c r="W1418" s="3">
        <v>0</v>
      </c>
      <c r="X1418" s="3">
        <v>0</v>
      </c>
      <c r="Y1418" s="3">
        <v>0</v>
      </c>
      <c r="Z1418" s="3">
        <v>0</v>
      </c>
      <c r="AA1418" s="3">
        <v>0</v>
      </c>
      <c r="AB1418" s="3">
        <f t="shared" si="22"/>
        <v>0</v>
      </c>
    </row>
    <row r="1419" spans="1:28" ht="16.5" thickTop="1" thickBot="1" x14ac:dyDescent="0.3">
      <c r="A1419" s="3" t="s">
        <v>12400</v>
      </c>
      <c r="B1419" s="3">
        <v>0</v>
      </c>
      <c r="C1419" s="3">
        <v>0</v>
      </c>
      <c r="D1419" s="3">
        <v>0</v>
      </c>
      <c r="E1419" s="3">
        <v>0</v>
      </c>
      <c r="F1419" s="3">
        <v>0</v>
      </c>
      <c r="G1419" s="3">
        <v>0</v>
      </c>
      <c r="H1419" s="3">
        <v>0</v>
      </c>
      <c r="I1419" s="3">
        <v>0</v>
      </c>
      <c r="J1419" s="3">
        <v>0</v>
      </c>
      <c r="K1419" s="3">
        <v>0</v>
      </c>
      <c r="L1419" s="3">
        <v>0</v>
      </c>
      <c r="M1419" s="3">
        <v>0</v>
      </c>
      <c r="N1419" s="3">
        <v>0</v>
      </c>
      <c r="O1419" s="3">
        <v>0</v>
      </c>
      <c r="P1419" s="3">
        <v>0</v>
      </c>
      <c r="Q1419" s="3">
        <v>0</v>
      </c>
      <c r="R1419" s="3">
        <v>0</v>
      </c>
      <c r="S1419" s="3">
        <v>0</v>
      </c>
      <c r="T1419" s="3">
        <v>0</v>
      </c>
      <c r="U1419" s="3">
        <v>1.4907490000000001</v>
      </c>
      <c r="V1419" s="3">
        <v>0</v>
      </c>
      <c r="W1419" s="3">
        <v>0</v>
      </c>
      <c r="X1419" s="3">
        <v>0</v>
      </c>
      <c r="Y1419" s="3">
        <v>0</v>
      </c>
      <c r="Z1419" s="3">
        <v>0</v>
      </c>
      <c r="AA1419" s="3">
        <v>0</v>
      </c>
      <c r="AB1419" s="3">
        <f t="shared" si="22"/>
        <v>0</v>
      </c>
    </row>
    <row r="1420" spans="1:28" ht="16.5" thickTop="1" thickBot="1" x14ac:dyDescent="0.3">
      <c r="A1420" s="3" t="s">
        <v>12413</v>
      </c>
      <c r="B1420" s="3">
        <v>0</v>
      </c>
      <c r="C1420" s="3">
        <v>0</v>
      </c>
      <c r="D1420" s="3">
        <v>0</v>
      </c>
      <c r="E1420" s="3">
        <v>0</v>
      </c>
      <c r="F1420" s="3">
        <v>0</v>
      </c>
      <c r="G1420" s="3">
        <v>0</v>
      </c>
      <c r="H1420" s="3">
        <v>0</v>
      </c>
      <c r="I1420" s="3">
        <v>0</v>
      </c>
      <c r="J1420" s="3">
        <v>0</v>
      </c>
      <c r="K1420" s="3">
        <v>0</v>
      </c>
      <c r="L1420" s="3">
        <v>0</v>
      </c>
      <c r="M1420" s="3">
        <v>0</v>
      </c>
      <c r="N1420" s="3">
        <v>0</v>
      </c>
      <c r="O1420" s="3">
        <v>0</v>
      </c>
      <c r="P1420" s="3">
        <v>0</v>
      </c>
      <c r="Q1420" s="3">
        <v>0.54207859999999997</v>
      </c>
      <c r="R1420" s="3">
        <v>0</v>
      </c>
      <c r="S1420" s="3">
        <v>0</v>
      </c>
      <c r="T1420" s="3">
        <v>0</v>
      </c>
      <c r="U1420" s="3">
        <v>3.2558530000000001</v>
      </c>
      <c r="V1420" s="3">
        <v>1.471014</v>
      </c>
      <c r="W1420" s="3">
        <v>0</v>
      </c>
      <c r="X1420" s="3">
        <v>0</v>
      </c>
      <c r="Y1420" s="3">
        <v>0</v>
      </c>
      <c r="Z1420" s="3">
        <v>0</v>
      </c>
      <c r="AA1420" s="3">
        <v>0</v>
      </c>
      <c r="AB1420" s="3">
        <f t="shared" si="22"/>
        <v>0</v>
      </c>
    </row>
    <row r="1421" spans="1:28" ht="16.5" thickTop="1" thickBot="1" x14ac:dyDescent="0.3">
      <c r="A1421" s="3" t="s">
        <v>12420</v>
      </c>
      <c r="B1421" s="3">
        <v>0</v>
      </c>
      <c r="C1421" s="3">
        <v>0</v>
      </c>
      <c r="D1421" s="3">
        <v>0</v>
      </c>
      <c r="E1421" s="3">
        <v>0</v>
      </c>
      <c r="F1421" s="3">
        <v>0</v>
      </c>
      <c r="G1421" s="3">
        <v>0</v>
      </c>
      <c r="H1421" s="3">
        <v>0</v>
      </c>
      <c r="I1421" s="3">
        <v>0</v>
      </c>
      <c r="J1421" s="3">
        <v>0</v>
      </c>
      <c r="K1421" s="3">
        <v>0</v>
      </c>
      <c r="L1421" s="3">
        <v>0</v>
      </c>
      <c r="M1421" s="3">
        <v>0</v>
      </c>
      <c r="N1421" s="3">
        <v>0</v>
      </c>
      <c r="O1421" s="3">
        <v>0</v>
      </c>
      <c r="P1421" s="3">
        <v>0</v>
      </c>
      <c r="Q1421" s="3">
        <v>0</v>
      </c>
      <c r="R1421" s="3">
        <v>0</v>
      </c>
      <c r="S1421" s="3">
        <v>0</v>
      </c>
      <c r="T1421" s="3">
        <v>0</v>
      </c>
      <c r="U1421" s="3">
        <v>0</v>
      </c>
      <c r="V1421" s="3">
        <v>0</v>
      </c>
      <c r="W1421" s="3">
        <v>3.6579739999999998</v>
      </c>
      <c r="X1421" s="3">
        <v>0.70979320000000001</v>
      </c>
      <c r="Y1421" s="3">
        <v>0</v>
      </c>
      <c r="Z1421" s="3">
        <v>0</v>
      </c>
      <c r="AA1421" s="3">
        <v>0</v>
      </c>
      <c r="AB1421" s="3">
        <f t="shared" si="22"/>
        <v>0</v>
      </c>
    </row>
    <row r="1422" spans="1:28" ht="16.5" thickTop="1" thickBot="1" x14ac:dyDescent="0.3">
      <c r="A1422" s="3" t="s">
        <v>12440</v>
      </c>
      <c r="B1422" s="3">
        <v>0</v>
      </c>
      <c r="C1422" s="3">
        <v>0</v>
      </c>
      <c r="D1422" s="3">
        <v>0</v>
      </c>
      <c r="E1422" s="3">
        <v>0</v>
      </c>
      <c r="F1422" s="3">
        <v>0</v>
      </c>
      <c r="G1422" s="3">
        <v>0</v>
      </c>
      <c r="H1422" s="3">
        <v>0</v>
      </c>
      <c r="I1422" s="3">
        <v>0</v>
      </c>
      <c r="J1422" s="3">
        <v>0</v>
      </c>
      <c r="K1422" s="3">
        <v>0</v>
      </c>
      <c r="L1422" s="3">
        <v>0</v>
      </c>
      <c r="M1422" s="3">
        <v>0</v>
      </c>
      <c r="N1422" s="3">
        <v>0</v>
      </c>
      <c r="O1422" s="3">
        <v>0</v>
      </c>
      <c r="P1422" s="3">
        <v>0</v>
      </c>
      <c r="Q1422" s="3">
        <v>0</v>
      </c>
      <c r="R1422" s="3">
        <v>0</v>
      </c>
      <c r="S1422" s="3">
        <v>0</v>
      </c>
      <c r="T1422" s="3">
        <v>0</v>
      </c>
      <c r="U1422" s="3">
        <v>1.4907490000000001</v>
      </c>
      <c r="V1422" s="3">
        <v>0</v>
      </c>
      <c r="W1422" s="3">
        <v>0</v>
      </c>
      <c r="X1422" s="3">
        <v>0</v>
      </c>
      <c r="Y1422" s="3">
        <v>0</v>
      </c>
      <c r="Z1422" s="3">
        <v>0</v>
      </c>
      <c r="AA1422" s="3">
        <v>0</v>
      </c>
      <c r="AB1422" s="3">
        <f t="shared" si="22"/>
        <v>0</v>
      </c>
    </row>
    <row r="1423" spans="1:28" ht="16.5" thickTop="1" thickBot="1" x14ac:dyDescent="0.3">
      <c r="A1423" s="3" t="s">
        <v>12463</v>
      </c>
      <c r="B1423" s="3">
        <v>0</v>
      </c>
      <c r="C1423" s="3">
        <v>0</v>
      </c>
      <c r="D1423" s="3">
        <v>0</v>
      </c>
      <c r="E1423" s="3">
        <v>0</v>
      </c>
      <c r="F1423" s="3">
        <v>0</v>
      </c>
      <c r="G1423" s="3">
        <v>0</v>
      </c>
      <c r="H1423" s="3">
        <v>0</v>
      </c>
      <c r="I1423" s="3">
        <v>0</v>
      </c>
      <c r="J1423" s="3">
        <v>0</v>
      </c>
      <c r="K1423" s="3">
        <v>0</v>
      </c>
      <c r="L1423" s="3">
        <v>0</v>
      </c>
      <c r="M1423" s="3">
        <v>0</v>
      </c>
      <c r="N1423" s="3">
        <v>0</v>
      </c>
      <c r="O1423" s="3">
        <v>0</v>
      </c>
      <c r="P1423" s="3">
        <v>0</v>
      </c>
      <c r="Q1423" s="3">
        <v>3.2813819999999998</v>
      </c>
      <c r="R1423" s="3">
        <v>0</v>
      </c>
      <c r="S1423" s="3">
        <v>0</v>
      </c>
      <c r="T1423" s="3">
        <v>0</v>
      </c>
      <c r="U1423" s="3">
        <v>0</v>
      </c>
      <c r="V1423" s="3">
        <v>0</v>
      </c>
      <c r="W1423" s="3">
        <v>0</v>
      </c>
      <c r="X1423" s="3">
        <v>0</v>
      </c>
      <c r="Y1423" s="3">
        <v>0</v>
      </c>
      <c r="Z1423" s="3">
        <v>0</v>
      </c>
      <c r="AA1423" s="3">
        <v>0</v>
      </c>
      <c r="AB1423" s="3">
        <f t="shared" si="22"/>
        <v>0</v>
      </c>
    </row>
    <row r="1424" spans="1:28" ht="16.5" thickTop="1" thickBot="1" x14ac:dyDescent="0.3">
      <c r="A1424" s="3" t="s">
        <v>12469</v>
      </c>
      <c r="B1424" s="3">
        <v>0</v>
      </c>
      <c r="C1424" s="3">
        <v>0</v>
      </c>
      <c r="D1424" s="3">
        <v>0</v>
      </c>
      <c r="E1424" s="3">
        <v>0</v>
      </c>
      <c r="F1424" s="3">
        <v>0</v>
      </c>
      <c r="G1424" s="3">
        <v>0</v>
      </c>
      <c r="H1424" s="3">
        <v>0</v>
      </c>
      <c r="I1424" s="3">
        <v>0</v>
      </c>
      <c r="J1424" s="3">
        <v>0</v>
      </c>
      <c r="K1424" s="3">
        <v>0</v>
      </c>
      <c r="L1424" s="3">
        <v>0</v>
      </c>
      <c r="M1424" s="3">
        <v>0</v>
      </c>
      <c r="N1424" s="3">
        <v>0</v>
      </c>
      <c r="O1424" s="3">
        <v>0</v>
      </c>
      <c r="P1424" s="3">
        <v>0</v>
      </c>
      <c r="Q1424" s="3">
        <v>0</v>
      </c>
      <c r="R1424" s="3">
        <v>0</v>
      </c>
      <c r="S1424" s="3">
        <v>0</v>
      </c>
      <c r="T1424" s="3">
        <v>0</v>
      </c>
      <c r="U1424" s="3">
        <v>1.5952040000000001</v>
      </c>
      <c r="V1424" s="3">
        <v>4.5638889999999996</v>
      </c>
      <c r="W1424" s="3">
        <v>0</v>
      </c>
      <c r="X1424" s="3">
        <v>0</v>
      </c>
      <c r="Y1424" s="3">
        <v>0</v>
      </c>
      <c r="Z1424" s="3">
        <v>0</v>
      </c>
      <c r="AA1424" s="3">
        <v>0</v>
      </c>
      <c r="AB1424" s="3">
        <f t="shared" si="22"/>
        <v>0</v>
      </c>
    </row>
    <row r="1425" spans="1:28" ht="16.5" thickTop="1" thickBot="1" x14ac:dyDescent="0.3">
      <c r="A1425" s="3" t="s">
        <v>12488</v>
      </c>
      <c r="B1425" s="3">
        <v>0</v>
      </c>
      <c r="C1425" s="3">
        <v>0</v>
      </c>
      <c r="D1425" s="3">
        <v>0</v>
      </c>
      <c r="E1425" s="3">
        <v>0</v>
      </c>
      <c r="F1425" s="3">
        <v>0</v>
      </c>
      <c r="G1425" s="3">
        <v>0</v>
      </c>
      <c r="H1425" s="3">
        <v>0</v>
      </c>
      <c r="I1425" s="3">
        <v>0</v>
      </c>
      <c r="J1425" s="3">
        <v>0</v>
      </c>
      <c r="K1425" s="3">
        <v>0</v>
      </c>
      <c r="L1425" s="3">
        <v>0</v>
      </c>
      <c r="M1425" s="3">
        <v>0</v>
      </c>
      <c r="N1425" s="3">
        <v>0</v>
      </c>
      <c r="O1425" s="3">
        <v>0</v>
      </c>
      <c r="P1425" s="3">
        <v>0</v>
      </c>
      <c r="Q1425" s="3">
        <v>0</v>
      </c>
      <c r="R1425" s="3">
        <v>0</v>
      </c>
      <c r="S1425" s="3">
        <v>0</v>
      </c>
      <c r="T1425" s="3">
        <v>0</v>
      </c>
      <c r="U1425" s="3">
        <v>0</v>
      </c>
      <c r="V1425" s="3">
        <v>2.9750920000000001</v>
      </c>
      <c r="W1425" s="3">
        <v>0</v>
      </c>
      <c r="X1425" s="3">
        <v>0</v>
      </c>
      <c r="Y1425" s="3">
        <v>0</v>
      </c>
      <c r="Z1425" s="3">
        <v>0</v>
      </c>
      <c r="AA1425" s="3">
        <v>0</v>
      </c>
      <c r="AB1425" s="3">
        <f t="shared" si="22"/>
        <v>0</v>
      </c>
    </row>
    <row r="1426" spans="1:28" ht="16.5" thickTop="1" thickBot="1" x14ac:dyDescent="0.3">
      <c r="A1426" s="3" t="s">
        <v>12494</v>
      </c>
      <c r="B1426" s="3">
        <v>0</v>
      </c>
      <c r="C1426" s="3">
        <v>0</v>
      </c>
      <c r="D1426" s="3">
        <v>0</v>
      </c>
      <c r="E1426" s="3">
        <v>0</v>
      </c>
      <c r="F1426" s="3">
        <v>0</v>
      </c>
      <c r="G1426" s="3">
        <v>0</v>
      </c>
      <c r="H1426" s="3">
        <v>0</v>
      </c>
      <c r="I1426" s="3">
        <v>0</v>
      </c>
      <c r="J1426" s="3">
        <v>0</v>
      </c>
      <c r="K1426" s="3">
        <v>0</v>
      </c>
      <c r="L1426" s="3">
        <v>0</v>
      </c>
      <c r="M1426" s="3">
        <v>0</v>
      </c>
      <c r="N1426" s="3">
        <v>0</v>
      </c>
      <c r="O1426" s="3">
        <v>0</v>
      </c>
      <c r="P1426" s="3">
        <v>0</v>
      </c>
      <c r="Q1426" s="3">
        <v>0</v>
      </c>
      <c r="R1426" s="3">
        <v>0</v>
      </c>
      <c r="S1426" s="3">
        <v>0</v>
      </c>
      <c r="T1426" s="3">
        <v>0</v>
      </c>
      <c r="U1426" s="3">
        <v>0</v>
      </c>
      <c r="V1426" s="3">
        <v>0</v>
      </c>
      <c r="W1426" s="3">
        <v>0</v>
      </c>
      <c r="X1426" s="3">
        <v>3.6168110000000002</v>
      </c>
      <c r="Y1426" s="3">
        <v>0</v>
      </c>
      <c r="Z1426" s="3">
        <v>0</v>
      </c>
      <c r="AA1426" s="3">
        <v>0</v>
      </c>
      <c r="AB1426" s="3">
        <f t="shared" si="22"/>
        <v>0</v>
      </c>
    </row>
    <row r="1427" spans="1:28" ht="16.5" thickTop="1" thickBot="1" x14ac:dyDescent="0.3">
      <c r="A1427" s="3" t="s">
        <v>12523</v>
      </c>
      <c r="B1427" s="3">
        <v>0</v>
      </c>
      <c r="C1427" s="3">
        <v>0</v>
      </c>
      <c r="D1427" s="3">
        <v>0</v>
      </c>
      <c r="E1427" s="3">
        <v>0</v>
      </c>
      <c r="F1427" s="3">
        <v>0</v>
      </c>
      <c r="G1427" s="3">
        <v>0</v>
      </c>
      <c r="H1427" s="3">
        <v>0</v>
      </c>
      <c r="I1427" s="3">
        <v>3.632101</v>
      </c>
      <c r="J1427" s="3">
        <v>0</v>
      </c>
      <c r="K1427" s="3">
        <v>0</v>
      </c>
      <c r="L1427" s="3">
        <v>0</v>
      </c>
      <c r="M1427" s="3">
        <v>1.179298</v>
      </c>
      <c r="N1427" s="3">
        <v>0</v>
      </c>
      <c r="O1427" s="3">
        <v>0</v>
      </c>
      <c r="P1427" s="3">
        <v>0</v>
      </c>
      <c r="Q1427" s="3">
        <v>0</v>
      </c>
      <c r="R1427" s="3">
        <v>0</v>
      </c>
      <c r="S1427" s="3">
        <v>0</v>
      </c>
      <c r="T1427" s="3">
        <v>0</v>
      </c>
      <c r="U1427" s="3">
        <v>0</v>
      </c>
      <c r="V1427" s="3">
        <v>0</v>
      </c>
      <c r="W1427" s="3">
        <v>0.84815770000000001</v>
      </c>
      <c r="X1427" s="3">
        <v>0</v>
      </c>
      <c r="Y1427" s="3">
        <v>0</v>
      </c>
      <c r="Z1427" s="3">
        <v>0</v>
      </c>
      <c r="AA1427" s="3">
        <v>0</v>
      </c>
      <c r="AB1427" s="3">
        <f t="shared" si="22"/>
        <v>0</v>
      </c>
    </row>
    <row r="1428" spans="1:28" ht="16.5" thickTop="1" thickBot="1" x14ac:dyDescent="0.3">
      <c r="A1428" s="3" t="s">
        <v>12530</v>
      </c>
      <c r="B1428" s="3">
        <v>0</v>
      </c>
      <c r="C1428" s="3">
        <v>0</v>
      </c>
      <c r="D1428" s="3">
        <v>0</v>
      </c>
      <c r="E1428" s="3">
        <v>0</v>
      </c>
      <c r="F1428" s="3">
        <v>0</v>
      </c>
      <c r="G1428" s="3">
        <v>0</v>
      </c>
      <c r="H1428" s="3">
        <v>0</v>
      </c>
      <c r="I1428" s="3">
        <v>0</v>
      </c>
      <c r="J1428" s="3">
        <v>0</v>
      </c>
      <c r="K1428" s="3">
        <v>0</v>
      </c>
      <c r="L1428" s="3">
        <v>0</v>
      </c>
      <c r="M1428" s="3">
        <v>0</v>
      </c>
      <c r="N1428" s="3">
        <v>0</v>
      </c>
      <c r="O1428" s="3">
        <v>0</v>
      </c>
      <c r="P1428" s="3">
        <v>0</v>
      </c>
      <c r="Q1428" s="3">
        <v>0</v>
      </c>
      <c r="R1428" s="3">
        <v>0</v>
      </c>
      <c r="S1428" s="3">
        <v>0</v>
      </c>
      <c r="T1428" s="3">
        <v>0</v>
      </c>
      <c r="U1428" s="3">
        <v>0</v>
      </c>
      <c r="V1428" s="3">
        <v>0</v>
      </c>
      <c r="W1428" s="3">
        <v>0</v>
      </c>
      <c r="X1428" s="3">
        <v>1.808405</v>
      </c>
      <c r="Y1428" s="3">
        <v>0</v>
      </c>
      <c r="Z1428" s="3">
        <v>0</v>
      </c>
      <c r="AA1428" s="3">
        <v>0</v>
      </c>
      <c r="AB1428" s="3">
        <f t="shared" si="22"/>
        <v>0</v>
      </c>
    </row>
    <row r="1429" spans="1:28" ht="16.5" thickTop="1" thickBot="1" x14ac:dyDescent="0.3">
      <c r="A1429" s="3" t="s">
        <v>12544</v>
      </c>
      <c r="B1429" s="3">
        <v>0</v>
      </c>
      <c r="C1429" s="3">
        <v>0</v>
      </c>
      <c r="D1429" s="3">
        <v>0</v>
      </c>
      <c r="E1429" s="3">
        <v>0</v>
      </c>
      <c r="F1429" s="3">
        <v>0</v>
      </c>
      <c r="G1429" s="3">
        <v>0</v>
      </c>
      <c r="H1429" s="3">
        <v>0</v>
      </c>
      <c r="I1429" s="3">
        <v>0</v>
      </c>
      <c r="J1429" s="3">
        <v>0</v>
      </c>
      <c r="K1429" s="3">
        <v>0</v>
      </c>
      <c r="L1429" s="3">
        <v>0</v>
      </c>
      <c r="M1429" s="3">
        <v>0</v>
      </c>
      <c r="N1429" s="3">
        <v>0</v>
      </c>
      <c r="O1429" s="3">
        <v>0</v>
      </c>
      <c r="P1429" s="3">
        <v>0</v>
      </c>
      <c r="Q1429" s="3">
        <v>0</v>
      </c>
      <c r="R1429" s="3">
        <v>0</v>
      </c>
      <c r="S1429" s="3">
        <v>0</v>
      </c>
      <c r="T1429" s="3">
        <v>0</v>
      </c>
      <c r="U1429" s="3">
        <v>0</v>
      </c>
      <c r="V1429" s="3">
        <v>0</v>
      </c>
      <c r="W1429" s="3">
        <v>1.13584</v>
      </c>
      <c r="X1429" s="3">
        <v>2.8058809999999998</v>
      </c>
      <c r="Y1429" s="3">
        <v>0</v>
      </c>
      <c r="Z1429" s="3">
        <v>0</v>
      </c>
      <c r="AA1429" s="3">
        <v>0</v>
      </c>
      <c r="AB1429" s="3">
        <f t="shared" si="22"/>
        <v>0</v>
      </c>
    </row>
    <row r="1430" spans="1:28" ht="16.5" thickTop="1" thickBot="1" x14ac:dyDescent="0.3">
      <c r="A1430" s="3" t="s">
        <v>12564</v>
      </c>
      <c r="B1430" s="3">
        <v>0</v>
      </c>
      <c r="C1430" s="3">
        <v>0</v>
      </c>
      <c r="D1430" s="3">
        <v>0</v>
      </c>
      <c r="E1430" s="3">
        <v>0</v>
      </c>
      <c r="F1430" s="3">
        <v>0</v>
      </c>
      <c r="G1430" s="3">
        <v>0</v>
      </c>
      <c r="H1430" s="3">
        <v>0</v>
      </c>
      <c r="I1430" s="3">
        <v>0</v>
      </c>
      <c r="J1430" s="3">
        <v>0</v>
      </c>
      <c r="K1430" s="3">
        <v>0</v>
      </c>
      <c r="L1430" s="3">
        <v>0</v>
      </c>
      <c r="M1430" s="3">
        <v>0</v>
      </c>
      <c r="N1430" s="3">
        <v>0</v>
      </c>
      <c r="O1430" s="3">
        <v>0</v>
      </c>
      <c r="P1430" s="3">
        <v>0</v>
      </c>
      <c r="Q1430" s="3">
        <v>0</v>
      </c>
      <c r="R1430" s="3">
        <v>0</v>
      </c>
      <c r="S1430" s="3">
        <v>0</v>
      </c>
      <c r="T1430" s="3">
        <v>0</v>
      </c>
      <c r="U1430" s="3">
        <v>0</v>
      </c>
      <c r="V1430" s="3">
        <v>0</v>
      </c>
      <c r="W1430" s="3">
        <v>0</v>
      </c>
      <c r="X1430" s="3">
        <v>1.808405</v>
      </c>
      <c r="Y1430" s="3">
        <v>0</v>
      </c>
      <c r="Z1430" s="3">
        <v>0</v>
      </c>
      <c r="AA1430" s="3">
        <v>0</v>
      </c>
      <c r="AB1430" s="3">
        <f t="shared" si="22"/>
        <v>0</v>
      </c>
    </row>
    <row r="1431" spans="1:28" ht="16.5" thickTop="1" thickBot="1" x14ac:dyDescent="0.3">
      <c r="A1431" s="3" t="s">
        <v>12571</v>
      </c>
      <c r="B1431" s="3">
        <v>0</v>
      </c>
      <c r="C1431" s="3">
        <v>0</v>
      </c>
      <c r="D1431" s="3">
        <v>0</v>
      </c>
      <c r="E1431" s="3">
        <v>0</v>
      </c>
      <c r="F1431" s="3">
        <v>0</v>
      </c>
      <c r="G1431" s="3">
        <v>0</v>
      </c>
      <c r="H1431" s="3">
        <v>0</v>
      </c>
      <c r="I1431" s="3">
        <v>0</v>
      </c>
      <c r="J1431" s="3">
        <v>0</v>
      </c>
      <c r="K1431" s="3">
        <v>0</v>
      </c>
      <c r="L1431" s="3">
        <v>0</v>
      </c>
      <c r="M1431" s="3">
        <v>0</v>
      </c>
      <c r="N1431" s="3">
        <v>0</v>
      </c>
      <c r="O1431" s="3">
        <v>0</v>
      </c>
      <c r="P1431" s="3">
        <v>0</v>
      </c>
      <c r="Q1431" s="3">
        <v>0</v>
      </c>
      <c r="R1431" s="3">
        <v>0</v>
      </c>
      <c r="S1431" s="3">
        <v>0</v>
      </c>
      <c r="T1431" s="3">
        <v>0</v>
      </c>
      <c r="U1431" s="3">
        <v>0</v>
      </c>
      <c r="V1431" s="3">
        <v>0</v>
      </c>
      <c r="W1431" s="3">
        <v>2.2344520000000001</v>
      </c>
      <c r="X1431" s="3">
        <v>0</v>
      </c>
      <c r="Y1431" s="3">
        <v>0</v>
      </c>
      <c r="Z1431" s="3">
        <v>0</v>
      </c>
      <c r="AA1431" s="3">
        <v>0</v>
      </c>
      <c r="AB1431" s="3">
        <f t="shared" si="22"/>
        <v>0</v>
      </c>
    </row>
    <row r="1432" spans="1:28" ht="16.5" thickTop="1" thickBot="1" x14ac:dyDescent="0.3">
      <c r="A1432" s="3" t="s">
        <v>12578</v>
      </c>
      <c r="B1432" s="3">
        <v>0</v>
      </c>
      <c r="C1432" s="3">
        <v>0</v>
      </c>
      <c r="D1432" s="3">
        <v>0</v>
      </c>
      <c r="E1432" s="3">
        <v>0</v>
      </c>
      <c r="F1432" s="3">
        <v>0</v>
      </c>
      <c r="G1432" s="3">
        <v>0</v>
      </c>
      <c r="H1432" s="3">
        <v>0</v>
      </c>
      <c r="I1432" s="3">
        <v>0</v>
      </c>
      <c r="J1432" s="3">
        <v>0</v>
      </c>
      <c r="K1432" s="3">
        <v>0</v>
      </c>
      <c r="L1432" s="3">
        <v>0</v>
      </c>
      <c r="M1432" s="3">
        <v>0</v>
      </c>
      <c r="N1432" s="3">
        <v>0</v>
      </c>
      <c r="O1432" s="3">
        <v>0</v>
      </c>
      <c r="P1432" s="3">
        <v>0</v>
      </c>
      <c r="Q1432" s="3">
        <v>0</v>
      </c>
      <c r="R1432" s="3">
        <v>0</v>
      </c>
      <c r="S1432" s="3">
        <v>0</v>
      </c>
      <c r="T1432" s="3">
        <v>0</v>
      </c>
      <c r="U1432" s="3">
        <v>4.4722479999999996</v>
      </c>
      <c r="V1432" s="3">
        <v>0</v>
      </c>
      <c r="W1432" s="3">
        <v>0</v>
      </c>
      <c r="X1432" s="3">
        <v>0</v>
      </c>
      <c r="Y1432" s="3">
        <v>0</v>
      </c>
      <c r="Z1432" s="3">
        <v>0</v>
      </c>
      <c r="AA1432" s="3">
        <v>0</v>
      </c>
      <c r="AB1432" s="3">
        <f t="shared" ref="AB1432:AB1466" si="23">COUNTIF(B1432:AA1432,"&gt;=5")</f>
        <v>0</v>
      </c>
    </row>
    <row r="1433" spans="1:28" ht="16.5" thickTop="1" thickBot="1" x14ac:dyDescent="0.3">
      <c r="A1433" s="3" t="s">
        <v>12599</v>
      </c>
      <c r="B1433" s="3">
        <v>0</v>
      </c>
      <c r="C1433" s="3">
        <v>0</v>
      </c>
      <c r="D1433" s="3">
        <v>0</v>
      </c>
      <c r="E1433" s="3">
        <v>0</v>
      </c>
      <c r="F1433" s="3">
        <v>0</v>
      </c>
      <c r="G1433" s="3">
        <v>1.5164120000000001</v>
      </c>
      <c r="H1433" s="3">
        <v>0</v>
      </c>
      <c r="I1433" s="3">
        <v>0</v>
      </c>
      <c r="J1433" s="3">
        <v>0</v>
      </c>
      <c r="K1433" s="3">
        <v>0</v>
      </c>
      <c r="L1433" s="3">
        <v>0</v>
      </c>
      <c r="M1433" s="3">
        <v>0</v>
      </c>
      <c r="N1433" s="3">
        <v>0</v>
      </c>
      <c r="O1433" s="3">
        <v>2.4442339999999998</v>
      </c>
      <c r="P1433" s="3">
        <v>0</v>
      </c>
      <c r="Q1433" s="3">
        <v>0</v>
      </c>
      <c r="R1433" s="3">
        <v>0</v>
      </c>
      <c r="S1433" s="3">
        <v>0</v>
      </c>
      <c r="T1433" s="3">
        <v>0</v>
      </c>
      <c r="U1433" s="3">
        <v>0</v>
      </c>
      <c r="V1433" s="3">
        <v>0</v>
      </c>
      <c r="W1433" s="3">
        <v>3.0826099999999999</v>
      </c>
      <c r="X1433" s="3">
        <v>0</v>
      </c>
      <c r="Y1433" s="3">
        <v>0</v>
      </c>
      <c r="Z1433" s="3">
        <v>0</v>
      </c>
      <c r="AA1433" s="3">
        <v>0</v>
      </c>
      <c r="AB1433" s="3">
        <f t="shared" si="23"/>
        <v>0</v>
      </c>
    </row>
    <row r="1434" spans="1:28" ht="16.5" thickTop="1" thickBot="1" x14ac:dyDescent="0.3">
      <c r="A1434" s="3" t="s">
        <v>12605</v>
      </c>
      <c r="B1434" s="3">
        <v>0</v>
      </c>
      <c r="C1434" s="3">
        <v>0</v>
      </c>
      <c r="D1434" s="3">
        <v>0</v>
      </c>
      <c r="E1434" s="3">
        <v>0</v>
      </c>
      <c r="F1434" s="3">
        <v>0</v>
      </c>
      <c r="G1434" s="3">
        <v>0</v>
      </c>
      <c r="H1434" s="3">
        <v>0</v>
      </c>
      <c r="I1434" s="3">
        <v>0</v>
      </c>
      <c r="J1434" s="3">
        <v>0</v>
      </c>
      <c r="K1434" s="3">
        <v>0</v>
      </c>
      <c r="L1434" s="3">
        <v>0</v>
      </c>
      <c r="M1434" s="3">
        <v>0</v>
      </c>
      <c r="N1434" s="3">
        <v>0</v>
      </c>
      <c r="O1434" s="3">
        <v>0</v>
      </c>
      <c r="P1434" s="3">
        <v>0</v>
      </c>
      <c r="Q1434" s="3">
        <v>0</v>
      </c>
      <c r="R1434" s="3">
        <v>0</v>
      </c>
      <c r="S1434" s="3">
        <v>0</v>
      </c>
      <c r="T1434" s="3">
        <v>0</v>
      </c>
      <c r="U1434" s="3">
        <v>2.9814989999999999</v>
      </c>
      <c r="V1434" s="3">
        <v>0</v>
      </c>
      <c r="W1434" s="3">
        <v>0</v>
      </c>
      <c r="X1434" s="3">
        <v>0</v>
      </c>
      <c r="Y1434" s="3">
        <v>0</v>
      </c>
      <c r="Z1434" s="3">
        <v>0</v>
      </c>
      <c r="AA1434" s="3">
        <v>0</v>
      </c>
      <c r="AB1434" s="3">
        <f t="shared" si="23"/>
        <v>0</v>
      </c>
    </row>
    <row r="1435" spans="1:28" ht="16.5" thickTop="1" thickBot="1" x14ac:dyDescent="0.3">
      <c r="A1435" s="3" t="s">
        <v>12613</v>
      </c>
      <c r="B1435" s="3">
        <v>0</v>
      </c>
      <c r="C1435" s="3">
        <v>0</v>
      </c>
      <c r="D1435" s="3">
        <v>0</v>
      </c>
      <c r="E1435" s="3">
        <v>0</v>
      </c>
      <c r="F1435" s="3">
        <v>0</v>
      </c>
      <c r="G1435" s="3">
        <v>0</v>
      </c>
      <c r="H1435" s="3">
        <v>0</v>
      </c>
      <c r="I1435" s="3">
        <v>0</v>
      </c>
      <c r="J1435" s="3">
        <v>0</v>
      </c>
      <c r="K1435" s="3">
        <v>0</v>
      </c>
      <c r="L1435" s="3">
        <v>0</v>
      </c>
      <c r="M1435" s="3">
        <v>0</v>
      </c>
      <c r="N1435" s="3">
        <v>0</v>
      </c>
      <c r="O1435" s="3">
        <v>0</v>
      </c>
      <c r="P1435" s="3">
        <v>0</v>
      </c>
      <c r="Q1435" s="3">
        <v>0</v>
      </c>
      <c r="R1435" s="3">
        <v>0</v>
      </c>
      <c r="S1435" s="3">
        <v>0</v>
      </c>
      <c r="T1435" s="3">
        <v>0</v>
      </c>
      <c r="U1435" s="3">
        <v>1.4907490000000001</v>
      </c>
      <c r="V1435" s="3">
        <v>0</v>
      </c>
      <c r="W1435" s="3">
        <v>0</v>
      </c>
      <c r="X1435" s="3">
        <v>0</v>
      </c>
      <c r="Y1435" s="3">
        <v>0</v>
      </c>
      <c r="Z1435" s="3">
        <v>0</v>
      </c>
      <c r="AA1435" s="3">
        <v>0</v>
      </c>
      <c r="AB1435" s="3">
        <f t="shared" si="23"/>
        <v>0</v>
      </c>
    </row>
    <row r="1436" spans="1:28" ht="16.5" thickTop="1" thickBot="1" x14ac:dyDescent="0.3">
      <c r="A1436" s="3" t="s">
        <v>12635</v>
      </c>
      <c r="B1436" s="3">
        <v>0</v>
      </c>
      <c r="C1436" s="3">
        <v>0</v>
      </c>
      <c r="D1436" s="3">
        <v>0</v>
      </c>
      <c r="E1436" s="3">
        <v>0</v>
      </c>
      <c r="F1436" s="3">
        <v>0</v>
      </c>
      <c r="G1436" s="3">
        <v>0</v>
      </c>
      <c r="H1436" s="3">
        <v>0</v>
      </c>
      <c r="I1436" s="3">
        <v>0</v>
      </c>
      <c r="J1436" s="3">
        <v>0</v>
      </c>
      <c r="K1436" s="3">
        <v>0</v>
      </c>
      <c r="L1436" s="3">
        <v>0</v>
      </c>
      <c r="M1436" s="3">
        <v>0</v>
      </c>
      <c r="N1436" s="3">
        <v>0</v>
      </c>
      <c r="O1436" s="3">
        <v>0</v>
      </c>
      <c r="P1436" s="3">
        <v>0</v>
      </c>
      <c r="Q1436" s="3">
        <v>3.2813819999999998</v>
      </c>
      <c r="R1436" s="3">
        <v>0</v>
      </c>
      <c r="S1436" s="3">
        <v>0</v>
      </c>
      <c r="T1436" s="3">
        <v>0</v>
      </c>
      <c r="U1436" s="3">
        <v>0</v>
      </c>
      <c r="V1436" s="3">
        <v>0</v>
      </c>
      <c r="W1436" s="3">
        <v>0</v>
      </c>
      <c r="X1436" s="3">
        <v>0</v>
      </c>
      <c r="Y1436" s="3">
        <v>0</v>
      </c>
      <c r="Z1436" s="3">
        <v>0</v>
      </c>
      <c r="AA1436" s="3">
        <v>0</v>
      </c>
      <c r="AB1436" s="3">
        <f t="shared" si="23"/>
        <v>0</v>
      </c>
    </row>
    <row r="1437" spans="1:28" ht="16.5" thickTop="1" thickBot="1" x14ac:dyDescent="0.3">
      <c r="A1437" s="3" t="s">
        <v>12642</v>
      </c>
      <c r="B1437" s="3">
        <v>0</v>
      </c>
      <c r="C1437" s="3">
        <v>0</v>
      </c>
      <c r="D1437" s="3">
        <v>0</v>
      </c>
      <c r="E1437" s="3">
        <v>0</v>
      </c>
      <c r="F1437" s="3">
        <v>0</v>
      </c>
      <c r="G1437" s="3">
        <v>0</v>
      </c>
      <c r="H1437" s="3">
        <v>0</v>
      </c>
      <c r="I1437" s="3">
        <v>0</v>
      </c>
      <c r="J1437" s="3">
        <v>0</v>
      </c>
      <c r="K1437" s="3">
        <v>0</v>
      </c>
      <c r="L1437" s="3">
        <v>0</v>
      </c>
      <c r="M1437" s="3">
        <v>0</v>
      </c>
      <c r="N1437" s="3">
        <v>0</v>
      </c>
      <c r="O1437" s="3">
        <v>0</v>
      </c>
      <c r="P1437" s="3">
        <v>0</v>
      </c>
      <c r="Q1437" s="3">
        <v>0</v>
      </c>
      <c r="R1437" s="3">
        <v>0</v>
      </c>
      <c r="S1437" s="3">
        <v>0</v>
      </c>
      <c r="T1437" s="3">
        <v>0</v>
      </c>
      <c r="U1437" s="3">
        <v>0</v>
      </c>
      <c r="V1437" s="3">
        <v>0</v>
      </c>
      <c r="W1437" s="3">
        <v>0</v>
      </c>
      <c r="X1437" s="3">
        <v>0</v>
      </c>
      <c r="Y1437" s="3">
        <v>4.3950189999999996</v>
      </c>
      <c r="Z1437" s="3">
        <v>0</v>
      </c>
      <c r="AA1437" s="3">
        <v>0</v>
      </c>
      <c r="AB1437" s="3">
        <f t="shared" si="23"/>
        <v>0</v>
      </c>
    </row>
    <row r="1438" spans="1:28" ht="16.5" thickTop="1" thickBot="1" x14ac:dyDescent="0.3">
      <c r="A1438" s="3" t="s">
        <v>12649</v>
      </c>
      <c r="B1438" s="3">
        <v>0</v>
      </c>
      <c r="C1438" s="3">
        <v>0</v>
      </c>
      <c r="D1438" s="3">
        <v>0</v>
      </c>
      <c r="E1438" s="3">
        <v>0</v>
      </c>
      <c r="F1438" s="3">
        <v>0</v>
      </c>
      <c r="G1438" s="3">
        <v>0</v>
      </c>
      <c r="H1438" s="3">
        <v>0</v>
      </c>
      <c r="I1438" s="3">
        <v>0</v>
      </c>
      <c r="J1438" s="3">
        <v>0</v>
      </c>
      <c r="K1438" s="3">
        <v>0</v>
      </c>
      <c r="L1438" s="3">
        <v>0</v>
      </c>
      <c r="M1438" s="3">
        <v>0</v>
      </c>
      <c r="N1438" s="3">
        <v>0</v>
      </c>
      <c r="O1438" s="3">
        <v>0</v>
      </c>
      <c r="P1438" s="3">
        <v>0</v>
      </c>
      <c r="Q1438" s="3">
        <v>0</v>
      </c>
      <c r="R1438" s="3">
        <v>0</v>
      </c>
      <c r="S1438" s="3">
        <v>0</v>
      </c>
      <c r="T1438" s="3">
        <v>0</v>
      </c>
      <c r="U1438" s="3">
        <v>0.20890990000000001</v>
      </c>
      <c r="V1438" s="3">
        <v>3.177594</v>
      </c>
      <c r="W1438" s="3">
        <v>1.696315</v>
      </c>
      <c r="X1438" s="3">
        <v>0.84422220000000003</v>
      </c>
      <c r="Y1438" s="3">
        <v>0</v>
      </c>
      <c r="Z1438" s="3">
        <v>0</v>
      </c>
      <c r="AA1438" s="3">
        <v>0</v>
      </c>
      <c r="AB1438" s="3">
        <f t="shared" si="23"/>
        <v>0</v>
      </c>
    </row>
    <row r="1439" spans="1:28" ht="16.5" thickTop="1" thickBot="1" x14ac:dyDescent="0.3">
      <c r="A1439" s="3" t="s">
        <v>12661</v>
      </c>
      <c r="B1439" s="3">
        <v>0</v>
      </c>
      <c r="C1439" s="3">
        <v>0</v>
      </c>
      <c r="D1439" s="3">
        <v>0</v>
      </c>
      <c r="E1439" s="3">
        <v>0</v>
      </c>
      <c r="F1439" s="3">
        <v>0</v>
      </c>
      <c r="G1439" s="3">
        <v>0</v>
      </c>
      <c r="H1439" s="3">
        <v>0</v>
      </c>
      <c r="I1439" s="3">
        <v>2.509198</v>
      </c>
      <c r="J1439" s="3">
        <v>0</v>
      </c>
      <c r="K1439" s="3">
        <v>0</v>
      </c>
      <c r="L1439" s="3">
        <v>0</v>
      </c>
      <c r="M1439" s="3">
        <v>0</v>
      </c>
      <c r="N1439" s="3">
        <v>0</v>
      </c>
      <c r="O1439" s="3">
        <v>0</v>
      </c>
      <c r="P1439" s="3">
        <v>0</v>
      </c>
      <c r="Q1439" s="3">
        <v>0</v>
      </c>
      <c r="R1439" s="3">
        <v>0</v>
      </c>
      <c r="S1439" s="3">
        <v>0</v>
      </c>
      <c r="T1439" s="3">
        <v>0</v>
      </c>
      <c r="U1439" s="3">
        <v>0</v>
      </c>
      <c r="V1439" s="3">
        <v>0</v>
      </c>
      <c r="W1439" s="3">
        <v>0</v>
      </c>
      <c r="X1439" s="3">
        <v>0</v>
      </c>
      <c r="Y1439" s="3">
        <v>0</v>
      </c>
      <c r="Z1439" s="3">
        <v>0</v>
      </c>
      <c r="AA1439" s="3">
        <v>0</v>
      </c>
      <c r="AB1439" s="3">
        <f t="shared" si="23"/>
        <v>0</v>
      </c>
    </row>
    <row r="1440" spans="1:28" ht="16.5" thickTop="1" thickBot="1" x14ac:dyDescent="0.3">
      <c r="A1440" s="3" t="s">
        <v>12674</v>
      </c>
      <c r="B1440" s="3">
        <v>0</v>
      </c>
      <c r="C1440" s="3">
        <v>0</v>
      </c>
      <c r="D1440" s="3">
        <v>0</v>
      </c>
      <c r="E1440" s="3">
        <v>0</v>
      </c>
      <c r="F1440" s="3">
        <v>0</v>
      </c>
      <c r="G1440" s="3">
        <v>0</v>
      </c>
      <c r="H1440" s="3">
        <v>0</v>
      </c>
      <c r="I1440" s="3">
        <v>2.509198</v>
      </c>
      <c r="J1440" s="3">
        <v>0</v>
      </c>
      <c r="K1440" s="3">
        <v>0</v>
      </c>
      <c r="L1440" s="3">
        <v>0</v>
      </c>
      <c r="M1440" s="3">
        <v>0</v>
      </c>
      <c r="N1440" s="3">
        <v>0</v>
      </c>
      <c r="O1440" s="3">
        <v>0</v>
      </c>
      <c r="P1440" s="3">
        <v>0</v>
      </c>
      <c r="Q1440" s="3">
        <v>0</v>
      </c>
      <c r="R1440" s="3">
        <v>0</v>
      </c>
      <c r="S1440" s="3">
        <v>0</v>
      </c>
      <c r="T1440" s="3">
        <v>0</v>
      </c>
      <c r="U1440" s="3">
        <v>0</v>
      </c>
      <c r="V1440" s="3">
        <v>0</v>
      </c>
      <c r="W1440" s="3">
        <v>0</v>
      </c>
      <c r="X1440" s="3">
        <v>0</v>
      </c>
      <c r="Y1440" s="3">
        <v>0</v>
      </c>
      <c r="Z1440" s="3">
        <v>0</v>
      </c>
      <c r="AA1440" s="3">
        <v>0</v>
      </c>
      <c r="AB1440" s="3">
        <f t="shared" si="23"/>
        <v>0</v>
      </c>
    </row>
    <row r="1441" spans="1:28" ht="16.5" thickTop="1" thickBot="1" x14ac:dyDescent="0.3">
      <c r="A1441" s="3" t="s">
        <v>12707</v>
      </c>
      <c r="B1441" s="3">
        <v>0</v>
      </c>
      <c r="C1441" s="3">
        <v>0</v>
      </c>
      <c r="D1441" s="3">
        <v>0</v>
      </c>
      <c r="E1441" s="3">
        <v>0</v>
      </c>
      <c r="F1441" s="3">
        <v>0</v>
      </c>
      <c r="G1441" s="3">
        <v>0</v>
      </c>
      <c r="H1441" s="3">
        <v>0</v>
      </c>
      <c r="I1441" s="3">
        <v>0</v>
      </c>
      <c r="J1441" s="3">
        <v>0</v>
      </c>
      <c r="K1441" s="3">
        <v>0</v>
      </c>
      <c r="L1441" s="3">
        <v>0</v>
      </c>
      <c r="M1441" s="3">
        <v>0</v>
      </c>
      <c r="N1441" s="3">
        <v>0</v>
      </c>
      <c r="O1441" s="3">
        <v>0</v>
      </c>
      <c r="P1441" s="3">
        <v>0</v>
      </c>
      <c r="Q1441" s="3">
        <v>0</v>
      </c>
      <c r="R1441" s="3">
        <v>0</v>
      </c>
      <c r="S1441" s="3">
        <v>0</v>
      </c>
      <c r="T1441" s="3">
        <v>0</v>
      </c>
      <c r="U1441" s="3">
        <v>1.4907490000000001</v>
      </c>
      <c r="V1441" s="3">
        <v>0</v>
      </c>
      <c r="W1441" s="3">
        <v>0</v>
      </c>
      <c r="X1441" s="3">
        <v>0</v>
      </c>
      <c r="Y1441" s="3">
        <v>0</v>
      </c>
      <c r="Z1441" s="3">
        <v>0</v>
      </c>
      <c r="AA1441" s="3">
        <v>0</v>
      </c>
      <c r="AB1441" s="3">
        <f t="shared" si="23"/>
        <v>0</v>
      </c>
    </row>
    <row r="1442" spans="1:28" ht="16.5" thickTop="1" thickBot="1" x14ac:dyDescent="0.3">
      <c r="A1442" s="3" t="s">
        <v>12735</v>
      </c>
      <c r="B1442" s="3">
        <v>0</v>
      </c>
      <c r="C1442" s="3">
        <v>0</v>
      </c>
      <c r="D1442" s="3">
        <v>0</v>
      </c>
      <c r="E1442" s="3">
        <v>0</v>
      </c>
      <c r="F1442" s="3">
        <v>0</v>
      </c>
      <c r="G1442" s="3">
        <v>0</v>
      </c>
      <c r="H1442" s="3">
        <v>0</v>
      </c>
      <c r="I1442" s="3">
        <v>0</v>
      </c>
      <c r="J1442" s="3">
        <v>0</v>
      </c>
      <c r="K1442" s="3">
        <v>0</v>
      </c>
      <c r="L1442" s="3">
        <v>0</v>
      </c>
      <c r="M1442" s="3">
        <v>0</v>
      </c>
      <c r="N1442" s="3">
        <v>0</v>
      </c>
      <c r="O1442" s="3">
        <v>0</v>
      </c>
      <c r="P1442" s="3">
        <v>0</v>
      </c>
      <c r="Q1442" s="3">
        <v>0</v>
      </c>
      <c r="R1442" s="3">
        <v>0</v>
      </c>
      <c r="S1442" s="3">
        <v>0</v>
      </c>
      <c r="T1442" s="3">
        <v>0</v>
      </c>
      <c r="U1442" s="3">
        <v>0</v>
      </c>
      <c r="V1442" s="3">
        <v>0</v>
      </c>
      <c r="W1442" s="3">
        <v>2.2344520000000001</v>
      </c>
      <c r="X1442" s="3">
        <v>0</v>
      </c>
      <c r="Y1442" s="3">
        <v>0</v>
      </c>
      <c r="Z1442" s="3">
        <v>0</v>
      </c>
      <c r="AA1442" s="3">
        <v>0</v>
      </c>
      <c r="AB1442" s="3">
        <f t="shared" si="23"/>
        <v>0</v>
      </c>
    </row>
    <row r="1443" spans="1:28" ht="16.5" thickTop="1" thickBot="1" x14ac:dyDescent="0.3">
      <c r="A1443" s="3" t="s">
        <v>12760</v>
      </c>
      <c r="B1443" s="3">
        <v>0</v>
      </c>
      <c r="C1443" s="3">
        <v>0</v>
      </c>
      <c r="D1443" s="3">
        <v>0</v>
      </c>
      <c r="E1443" s="3">
        <v>0</v>
      </c>
      <c r="F1443" s="3">
        <v>0</v>
      </c>
      <c r="G1443" s="3">
        <v>0</v>
      </c>
      <c r="H1443" s="3">
        <v>0</v>
      </c>
      <c r="I1443" s="3">
        <v>0</v>
      </c>
      <c r="J1443" s="3">
        <v>0</v>
      </c>
      <c r="K1443" s="3">
        <v>0</v>
      </c>
      <c r="L1443" s="3">
        <v>0</v>
      </c>
      <c r="M1443" s="3">
        <v>0</v>
      </c>
      <c r="N1443" s="3">
        <v>0</v>
      </c>
      <c r="O1443" s="3">
        <v>0</v>
      </c>
      <c r="P1443" s="3">
        <v>0</v>
      </c>
      <c r="Q1443" s="3">
        <v>0</v>
      </c>
      <c r="R1443" s="3">
        <v>0</v>
      </c>
      <c r="S1443" s="3">
        <v>0</v>
      </c>
      <c r="T1443" s="3">
        <v>0</v>
      </c>
      <c r="U1443" s="3">
        <v>0</v>
      </c>
      <c r="V1443" s="3">
        <v>4.5638889999999996</v>
      </c>
      <c r="W1443" s="3">
        <v>3.0826099999999999</v>
      </c>
      <c r="X1443" s="3">
        <v>0</v>
      </c>
      <c r="Y1443" s="3">
        <v>0</v>
      </c>
      <c r="Z1443" s="3">
        <v>0</v>
      </c>
      <c r="AA1443" s="3">
        <v>0</v>
      </c>
      <c r="AB1443" s="3">
        <f t="shared" si="23"/>
        <v>0</v>
      </c>
    </row>
    <row r="1444" spans="1:28" ht="16.5" thickTop="1" thickBot="1" x14ac:dyDescent="0.3">
      <c r="A1444" s="3" t="s">
        <v>12765</v>
      </c>
      <c r="B1444" s="3">
        <v>0</v>
      </c>
      <c r="C1444" s="3">
        <v>0</v>
      </c>
      <c r="D1444" s="3">
        <v>0</v>
      </c>
      <c r="E1444" s="3">
        <v>0</v>
      </c>
      <c r="F1444" s="3">
        <v>0</v>
      </c>
      <c r="G1444" s="3">
        <v>0</v>
      </c>
      <c r="H1444" s="3">
        <v>0</v>
      </c>
      <c r="I1444" s="3">
        <v>0</v>
      </c>
      <c r="J1444" s="3">
        <v>0</v>
      </c>
      <c r="K1444" s="3">
        <v>0</v>
      </c>
      <c r="L1444" s="3">
        <v>0</v>
      </c>
      <c r="M1444" s="3">
        <v>0</v>
      </c>
      <c r="N1444" s="3">
        <v>0</v>
      </c>
      <c r="O1444" s="3">
        <v>0</v>
      </c>
      <c r="P1444" s="3">
        <v>0</v>
      </c>
      <c r="Q1444" s="3">
        <v>0</v>
      </c>
      <c r="R1444" s="3">
        <v>0</v>
      </c>
      <c r="S1444" s="3">
        <v>0</v>
      </c>
      <c r="T1444" s="3">
        <v>0</v>
      </c>
      <c r="U1444" s="3">
        <v>0</v>
      </c>
      <c r="V1444" s="3">
        <v>0</v>
      </c>
      <c r="W1444" s="3">
        <v>4.4689040000000002</v>
      </c>
      <c r="X1444" s="3">
        <v>0</v>
      </c>
      <c r="Y1444" s="3">
        <v>0</v>
      </c>
      <c r="Z1444" s="3">
        <v>0</v>
      </c>
      <c r="AA1444" s="3">
        <v>0</v>
      </c>
      <c r="AB1444" s="3">
        <f t="shared" si="23"/>
        <v>0</v>
      </c>
    </row>
    <row r="1445" spans="1:28" ht="16.5" thickTop="1" thickBot="1" x14ac:dyDescent="0.3">
      <c r="A1445" s="3" t="s">
        <v>12772</v>
      </c>
      <c r="B1445" s="3">
        <v>0</v>
      </c>
      <c r="C1445" s="3">
        <v>0</v>
      </c>
      <c r="D1445" s="3">
        <v>0</v>
      </c>
      <c r="E1445" s="3">
        <v>0</v>
      </c>
      <c r="F1445" s="3">
        <v>0</v>
      </c>
      <c r="G1445" s="3">
        <v>0</v>
      </c>
      <c r="H1445" s="3">
        <v>0</v>
      </c>
      <c r="I1445" s="3">
        <v>0</v>
      </c>
      <c r="J1445" s="3">
        <v>0</v>
      </c>
      <c r="K1445" s="3">
        <v>0</v>
      </c>
      <c r="L1445" s="3">
        <v>0</v>
      </c>
      <c r="M1445" s="3">
        <v>0</v>
      </c>
      <c r="N1445" s="3">
        <v>0</v>
      </c>
      <c r="O1445" s="3">
        <v>0</v>
      </c>
      <c r="P1445" s="3">
        <v>0</v>
      </c>
      <c r="Q1445" s="3">
        <v>0</v>
      </c>
      <c r="R1445" s="3">
        <v>0</v>
      </c>
      <c r="S1445" s="3">
        <v>0</v>
      </c>
      <c r="T1445" s="3">
        <v>0</v>
      </c>
      <c r="U1445" s="3">
        <v>0</v>
      </c>
      <c r="V1445" s="3">
        <v>0</v>
      </c>
      <c r="W1445" s="3">
        <v>2.2344520000000001</v>
      </c>
      <c r="X1445" s="3">
        <v>0</v>
      </c>
      <c r="Y1445" s="3">
        <v>0</v>
      </c>
      <c r="Z1445" s="3">
        <v>0</v>
      </c>
      <c r="AA1445" s="3">
        <v>0</v>
      </c>
      <c r="AB1445" s="3">
        <f t="shared" si="23"/>
        <v>0</v>
      </c>
    </row>
    <row r="1446" spans="1:28" ht="16.5" thickTop="1" thickBot="1" x14ac:dyDescent="0.3">
      <c r="A1446" s="3" t="s">
        <v>12779</v>
      </c>
      <c r="B1446" s="3">
        <v>0</v>
      </c>
      <c r="C1446" s="3">
        <v>0</v>
      </c>
      <c r="D1446" s="3">
        <v>0</v>
      </c>
      <c r="E1446" s="3">
        <v>0</v>
      </c>
      <c r="F1446" s="3">
        <v>0</v>
      </c>
      <c r="G1446" s="3">
        <v>0</v>
      </c>
      <c r="H1446" s="3">
        <v>0</v>
      </c>
      <c r="I1446" s="3">
        <v>0</v>
      </c>
      <c r="J1446" s="3">
        <v>0</v>
      </c>
      <c r="K1446" s="3">
        <v>0</v>
      </c>
      <c r="L1446" s="3">
        <v>0</v>
      </c>
      <c r="M1446" s="3">
        <v>0</v>
      </c>
      <c r="N1446" s="3">
        <v>0</v>
      </c>
      <c r="O1446" s="3">
        <v>0</v>
      </c>
      <c r="P1446" s="3">
        <v>0</v>
      </c>
      <c r="Q1446" s="3">
        <v>0</v>
      </c>
      <c r="R1446" s="3">
        <v>0</v>
      </c>
      <c r="S1446" s="3">
        <v>0</v>
      </c>
      <c r="T1446" s="3">
        <v>0</v>
      </c>
      <c r="U1446" s="3">
        <v>1.4907490000000001</v>
      </c>
      <c r="V1446" s="3">
        <v>0</v>
      </c>
      <c r="W1446" s="3">
        <v>0</v>
      </c>
      <c r="X1446" s="3">
        <v>0</v>
      </c>
      <c r="Y1446" s="3">
        <v>0</v>
      </c>
      <c r="Z1446" s="3">
        <v>0</v>
      </c>
      <c r="AA1446" s="3">
        <v>0</v>
      </c>
      <c r="AB1446" s="3">
        <f t="shared" si="23"/>
        <v>0</v>
      </c>
    </row>
    <row r="1447" spans="1:28" ht="16.5" thickTop="1" thickBot="1" x14ac:dyDescent="0.3">
      <c r="A1447" s="3" t="s">
        <v>12811</v>
      </c>
      <c r="B1447" s="3">
        <v>0</v>
      </c>
      <c r="C1447" s="3">
        <v>0</v>
      </c>
      <c r="D1447" s="3">
        <v>0</v>
      </c>
      <c r="E1447" s="3">
        <v>0</v>
      </c>
      <c r="F1447" s="3">
        <v>2.8867029999999998</v>
      </c>
      <c r="G1447" s="3">
        <v>4.9944829999999998</v>
      </c>
      <c r="H1447" s="3">
        <v>0</v>
      </c>
      <c r="I1447" s="3">
        <v>0</v>
      </c>
      <c r="J1447" s="3">
        <v>0</v>
      </c>
      <c r="K1447" s="3">
        <v>0</v>
      </c>
      <c r="L1447" s="3">
        <v>0</v>
      </c>
      <c r="M1447" s="3">
        <v>0</v>
      </c>
      <c r="N1447" s="3">
        <v>0</v>
      </c>
      <c r="O1447" s="3">
        <v>0</v>
      </c>
      <c r="P1447" s="3">
        <v>0</v>
      </c>
      <c r="Q1447" s="3">
        <v>0</v>
      </c>
      <c r="R1447" s="3">
        <v>0</v>
      </c>
      <c r="S1447" s="3">
        <v>0</v>
      </c>
      <c r="T1447" s="3">
        <v>0</v>
      </c>
      <c r="U1447" s="3">
        <v>0</v>
      </c>
      <c r="V1447" s="3">
        <v>0</v>
      </c>
      <c r="W1447" s="3">
        <v>0</v>
      </c>
      <c r="X1447" s="3">
        <v>0</v>
      </c>
      <c r="Y1447" s="3">
        <v>0</v>
      </c>
      <c r="Z1447" s="3">
        <v>0</v>
      </c>
      <c r="AA1447" s="3">
        <v>0</v>
      </c>
      <c r="AB1447" s="3">
        <f t="shared" si="23"/>
        <v>0</v>
      </c>
    </row>
    <row r="1448" spans="1:28" ht="16.5" thickTop="1" thickBot="1" x14ac:dyDescent="0.3">
      <c r="A1448" s="3" t="s">
        <v>12818</v>
      </c>
      <c r="B1448" s="3">
        <v>0</v>
      </c>
      <c r="C1448" s="3">
        <v>0</v>
      </c>
      <c r="D1448" s="3">
        <v>0</v>
      </c>
      <c r="E1448" s="3">
        <v>0</v>
      </c>
      <c r="F1448" s="3">
        <v>0</v>
      </c>
      <c r="G1448" s="3">
        <v>0</v>
      </c>
      <c r="H1448" s="3">
        <v>0</v>
      </c>
      <c r="I1448" s="3">
        <v>0</v>
      </c>
      <c r="J1448" s="3">
        <v>0</v>
      </c>
      <c r="K1448" s="3">
        <v>0</v>
      </c>
      <c r="L1448" s="3">
        <v>0</v>
      </c>
      <c r="M1448" s="3">
        <v>0</v>
      </c>
      <c r="N1448" s="3">
        <v>0</v>
      </c>
      <c r="O1448" s="3">
        <v>0</v>
      </c>
      <c r="P1448" s="3">
        <v>0</v>
      </c>
      <c r="Q1448" s="3">
        <v>0</v>
      </c>
      <c r="R1448" s="3">
        <v>0</v>
      </c>
      <c r="S1448" s="3">
        <v>0</v>
      </c>
      <c r="T1448" s="3">
        <v>0</v>
      </c>
      <c r="U1448" s="3">
        <v>1.4907490000000001</v>
      </c>
      <c r="V1448" s="3">
        <v>0</v>
      </c>
      <c r="W1448" s="3">
        <v>0</v>
      </c>
      <c r="X1448" s="3">
        <v>0</v>
      </c>
      <c r="Y1448" s="3">
        <v>0</v>
      </c>
      <c r="Z1448" s="3">
        <v>0</v>
      </c>
      <c r="AA1448" s="3">
        <v>0</v>
      </c>
      <c r="AB1448" s="3">
        <f t="shared" si="23"/>
        <v>0</v>
      </c>
    </row>
    <row r="1449" spans="1:28" ht="16.5" thickTop="1" thickBot="1" x14ac:dyDescent="0.3">
      <c r="A1449" s="3" t="s">
        <v>12841</v>
      </c>
      <c r="B1449" s="3">
        <v>0</v>
      </c>
      <c r="C1449" s="3">
        <v>0</v>
      </c>
      <c r="D1449" s="3">
        <v>0</v>
      </c>
      <c r="E1449" s="3">
        <v>0</v>
      </c>
      <c r="F1449" s="3">
        <v>0</v>
      </c>
      <c r="G1449" s="3">
        <v>0</v>
      </c>
      <c r="H1449" s="3">
        <v>0</v>
      </c>
      <c r="I1449" s="3">
        <v>0</v>
      </c>
      <c r="J1449" s="3">
        <v>0</v>
      </c>
      <c r="K1449" s="3">
        <v>0</v>
      </c>
      <c r="L1449" s="3">
        <v>0</v>
      </c>
      <c r="M1449" s="3">
        <v>0</v>
      </c>
      <c r="N1449" s="3">
        <v>0</v>
      </c>
      <c r="O1449" s="3">
        <v>0</v>
      </c>
      <c r="P1449" s="3">
        <v>0</v>
      </c>
      <c r="Q1449" s="3">
        <v>0</v>
      </c>
      <c r="R1449" s="3">
        <v>0</v>
      </c>
      <c r="S1449" s="3">
        <v>0</v>
      </c>
      <c r="T1449" s="3">
        <v>0</v>
      </c>
      <c r="U1449" s="3">
        <v>0</v>
      </c>
      <c r="V1449" s="3">
        <v>0</v>
      </c>
      <c r="W1449" s="3">
        <v>0</v>
      </c>
      <c r="X1449" s="3">
        <v>1.808405</v>
      </c>
      <c r="Y1449" s="3">
        <v>0</v>
      </c>
      <c r="Z1449" s="3">
        <v>0</v>
      </c>
      <c r="AA1449" s="3">
        <v>0</v>
      </c>
      <c r="AB1449" s="3">
        <f t="shared" si="23"/>
        <v>0</v>
      </c>
    </row>
    <row r="1450" spans="1:28" ht="16.5" thickTop="1" thickBot="1" x14ac:dyDescent="0.3">
      <c r="A1450" s="3" t="s">
        <v>12847</v>
      </c>
      <c r="B1450" s="3">
        <v>0</v>
      </c>
      <c r="C1450" s="3">
        <v>0</v>
      </c>
      <c r="D1450" s="3">
        <v>0</v>
      </c>
      <c r="E1450" s="3">
        <v>0</v>
      </c>
      <c r="F1450" s="3">
        <v>0</v>
      </c>
      <c r="G1450" s="3">
        <v>0</v>
      </c>
      <c r="H1450" s="3">
        <v>0</v>
      </c>
      <c r="I1450" s="3">
        <v>0</v>
      </c>
      <c r="J1450" s="3">
        <v>0</v>
      </c>
      <c r="K1450" s="3">
        <v>0</v>
      </c>
      <c r="L1450" s="3">
        <v>0</v>
      </c>
      <c r="M1450" s="3">
        <v>0</v>
      </c>
      <c r="N1450" s="3">
        <v>0</v>
      </c>
      <c r="O1450" s="3">
        <v>0</v>
      </c>
      <c r="P1450" s="3">
        <v>0</v>
      </c>
      <c r="Q1450" s="3">
        <v>0</v>
      </c>
      <c r="R1450" s="3">
        <v>0</v>
      </c>
      <c r="S1450" s="3">
        <v>0</v>
      </c>
      <c r="T1450" s="3">
        <v>0</v>
      </c>
      <c r="U1450" s="3">
        <v>1.4907490000000001</v>
      </c>
      <c r="V1450" s="3">
        <v>0</v>
      </c>
      <c r="W1450" s="3">
        <v>0</v>
      </c>
      <c r="X1450" s="3">
        <v>0</v>
      </c>
      <c r="Y1450" s="3">
        <v>0</v>
      </c>
      <c r="Z1450" s="3">
        <v>0</v>
      </c>
      <c r="AA1450" s="3">
        <v>0</v>
      </c>
      <c r="AB1450" s="3">
        <f t="shared" si="23"/>
        <v>0</v>
      </c>
    </row>
    <row r="1451" spans="1:28" ht="16.5" thickTop="1" thickBot="1" x14ac:dyDescent="0.3">
      <c r="A1451" s="3" t="s">
        <v>12865</v>
      </c>
      <c r="B1451" s="3">
        <v>2.8305760000000002</v>
      </c>
      <c r="C1451" s="3">
        <v>0</v>
      </c>
      <c r="D1451" s="3">
        <v>0</v>
      </c>
      <c r="E1451" s="3">
        <v>0</v>
      </c>
      <c r="F1451" s="3">
        <v>0</v>
      </c>
      <c r="G1451" s="3">
        <v>0</v>
      </c>
      <c r="H1451" s="3">
        <v>0</v>
      </c>
      <c r="I1451" s="3">
        <v>0</v>
      </c>
      <c r="J1451" s="3">
        <v>0</v>
      </c>
      <c r="K1451" s="3">
        <v>0</v>
      </c>
      <c r="L1451" s="3">
        <v>0</v>
      </c>
      <c r="M1451" s="3">
        <v>0</v>
      </c>
      <c r="N1451" s="3">
        <v>0</v>
      </c>
      <c r="O1451" s="3">
        <v>0</v>
      </c>
      <c r="P1451" s="3">
        <v>0</v>
      </c>
      <c r="Q1451" s="3">
        <v>0</v>
      </c>
      <c r="R1451" s="3">
        <v>0</v>
      </c>
      <c r="S1451" s="3">
        <v>0</v>
      </c>
      <c r="T1451" s="3">
        <v>0</v>
      </c>
      <c r="U1451" s="3">
        <v>0.79760209999999998</v>
      </c>
      <c r="V1451" s="3">
        <v>0</v>
      </c>
      <c r="W1451" s="3">
        <v>0</v>
      </c>
      <c r="X1451" s="3">
        <v>0</v>
      </c>
      <c r="Y1451" s="3">
        <v>0</v>
      </c>
      <c r="Z1451" s="3">
        <v>0</v>
      </c>
      <c r="AA1451" s="3">
        <v>0</v>
      </c>
      <c r="AB1451" s="3">
        <f t="shared" si="23"/>
        <v>0</v>
      </c>
    </row>
    <row r="1452" spans="1:28" ht="16.5" thickTop="1" thickBot="1" x14ac:dyDescent="0.3">
      <c r="A1452" s="3" t="s">
        <v>12874</v>
      </c>
      <c r="B1452" s="3">
        <v>0</v>
      </c>
      <c r="C1452" s="3">
        <v>0</v>
      </c>
      <c r="D1452" s="3">
        <v>0</v>
      </c>
      <c r="E1452" s="3">
        <v>0</v>
      </c>
      <c r="F1452" s="3">
        <v>0</v>
      </c>
      <c r="G1452" s="3">
        <v>0</v>
      </c>
      <c r="H1452" s="3">
        <v>0</v>
      </c>
      <c r="I1452" s="3">
        <v>0</v>
      </c>
      <c r="J1452" s="3">
        <v>0</v>
      </c>
      <c r="K1452" s="3">
        <v>0</v>
      </c>
      <c r="L1452" s="3">
        <v>0</v>
      </c>
      <c r="M1452" s="3">
        <v>0</v>
      </c>
      <c r="N1452" s="3">
        <v>0</v>
      </c>
      <c r="O1452" s="3">
        <v>0</v>
      </c>
      <c r="P1452" s="3">
        <v>0</v>
      </c>
      <c r="Q1452" s="3">
        <v>0</v>
      </c>
      <c r="R1452" s="3">
        <v>0</v>
      </c>
      <c r="S1452" s="3">
        <v>0</v>
      </c>
      <c r="T1452" s="3">
        <v>0</v>
      </c>
      <c r="U1452" s="3">
        <v>0</v>
      </c>
      <c r="V1452" s="3">
        <v>0</v>
      </c>
      <c r="W1452" s="3">
        <v>2.2344520000000001</v>
      </c>
      <c r="X1452" s="3">
        <v>0</v>
      </c>
      <c r="Y1452" s="3">
        <v>0</v>
      </c>
      <c r="Z1452" s="3">
        <v>0</v>
      </c>
      <c r="AA1452" s="3">
        <v>0</v>
      </c>
      <c r="AB1452" s="3">
        <f t="shared" si="23"/>
        <v>0</v>
      </c>
    </row>
    <row r="1453" spans="1:28" ht="16.5" thickTop="1" thickBot="1" x14ac:dyDescent="0.3">
      <c r="A1453" s="3" t="s">
        <v>12889</v>
      </c>
      <c r="B1453" s="3">
        <v>0</v>
      </c>
      <c r="C1453" s="3">
        <v>0</v>
      </c>
      <c r="D1453" s="3">
        <v>0</v>
      </c>
      <c r="E1453" s="3">
        <v>0</v>
      </c>
      <c r="F1453" s="3">
        <v>0</v>
      </c>
      <c r="G1453" s="3">
        <v>0</v>
      </c>
      <c r="H1453" s="3">
        <v>0</v>
      </c>
      <c r="I1453" s="3">
        <v>0</v>
      </c>
      <c r="J1453" s="3">
        <v>0</v>
      </c>
      <c r="K1453" s="3">
        <v>0</v>
      </c>
      <c r="L1453" s="3">
        <v>0</v>
      </c>
      <c r="M1453" s="3">
        <v>0</v>
      </c>
      <c r="N1453" s="3">
        <v>0</v>
      </c>
      <c r="O1453" s="3">
        <v>0</v>
      </c>
      <c r="P1453" s="3">
        <v>0</v>
      </c>
      <c r="Q1453" s="3">
        <v>0</v>
      </c>
      <c r="R1453" s="3">
        <v>0</v>
      </c>
      <c r="S1453" s="3">
        <v>0</v>
      </c>
      <c r="T1453" s="3">
        <v>0</v>
      </c>
      <c r="U1453" s="3">
        <v>1.4907490000000001</v>
      </c>
      <c r="V1453" s="3">
        <v>0</v>
      </c>
      <c r="W1453" s="3">
        <v>0</v>
      </c>
      <c r="X1453" s="3">
        <v>0</v>
      </c>
      <c r="Y1453" s="3">
        <v>0</v>
      </c>
      <c r="Z1453" s="3">
        <v>0</v>
      </c>
      <c r="AA1453" s="3">
        <v>0</v>
      </c>
      <c r="AB1453" s="3">
        <f t="shared" si="23"/>
        <v>0</v>
      </c>
    </row>
    <row r="1454" spans="1:28" ht="16.5" thickTop="1" thickBot="1" x14ac:dyDescent="0.3">
      <c r="A1454" s="3" t="s">
        <v>12895</v>
      </c>
      <c r="B1454" s="3">
        <v>0</v>
      </c>
      <c r="C1454" s="3">
        <v>0</v>
      </c>
      <c r="D1454" s="3">
        <v>0</v>
      </c>
      <c r="E1454" s="3">
        <v>0</v>
      </c>
      <c r="F1454" s="3">
        <v>0</v>
      </c>
      <c r="G1454" s="3">
        <v>0</v>
      </c>
      <c r="H1454" s="3">
        <v>0</v>
      </c>
      <c r="I1454" s="3">
        <v>1.4105859999999999</v>
      </c>
      <c r="J1454" s="3">
        <v>0</v>
      </c>
      <c r="K1454" s="3">
        <v>0</v>
      </c>
      <c r="L1454" s="3">
        <v>0</v>
      </c>
      <c r="M1454" s="3">
        <v>0</v>
      </c>
      <c r="N1454" s="3">
        <v>0</v>
      </c>
      <c r="O1454" s="3">
        <v>0</v>
      </c>
      <c r="P1454" s="3">
        <v>0</v>
      </c>
      <c r="Q1454" s="3">
        <v>0</v>
      </c>
      <c r="R1454" s="3">
        <v>0</v>
      </c>
      <c r="S1454" s="3">
        <v>0</v>
      </c>
      <c r="T1454" s="3">
        <v>0</v>
      </c>
      <c r="U1454" s="3">
        <v>2.1705679999999998</v>
      </c>
      <c r="V1454" s="3">
        <v>0</v>
      </c>
      <c r="W1454" s="3">
        <v>0</v>
      </c>
      <c r="X1454" s="3">
        <v>0</v>
      </c>
      <c r="Y1454" s="3">
        <v>0</v>
      </c>
      <c r="Z1454" s="3">
        <v>0</v>
      </c>
      <c r="AA1454" s="3">
        <v>0</v>
      </c>
      <c r="AB1454" s="3">
        <f t="shared" si="23"/>
        <v>0</v>
      </c>
    </row>
    <row r="1455" spans="1:28" ht="16.5" thickTop="1" thickBot="1" x14ac:dyDescent="0.3">
      <c r="A1455" s="3" t="s">
        <v>12902</v>
      </c>
      <c r="B1455" s="3">
        <v>0</v>
      </c>
      <c r="C1455" s="3">
        <v>0</v>
      </c>
      <c r="D1455" s="3">
        <v>0</v>
      </c>
      <c r="E1455" s="3">
        <v>0</v>
      </c>
      <c r="F1455" s="3">
        <v>0</v>
      </c>
      <c r="G1455" s="3">
        <v>0</v>
      </c>
      <c r="H1455" s="3">
        <v>0</v>
      </c>
      <c r="I1455" s="3">
        <v>0</v>
      </c>
      <c r="J1455" s="3">
        <v>0</v>
      </c>
      <c r="K1455" s="3">
        <v>0</v>
      </c>
      <c r="L1455" s="3">
        <v>0</v>
      </c>
      <c r="M1455" s="3">
        <v>0</v>
      </c>
      <c r="N1455" s="3">
        <v>0</v>
      </c>
      <c r="O1455" s="3">
        <v>0</v>
      </c>
      <c r="P1455" s="3">
        <v>0</v>
      </c>
      <c r="Q1455" s="3">
        <v>0</v>
      </c>
      <c r="R1455" s="3">
        <v>0</v>
      </c>
      <c r="S1455" s="3">
        <v>0</v>
      </c>
      <c r="T1455" s="3">
        <v>0</v>
      </c>
      <c r="U1455" s="3">
        <v>1.4907490000000001</v>
      </c>
      <c r="V1455" s="3">
        <v>0</v>
      </c>
      <c r="W1455" s="3">
        <v>0</v>
      </c>
      <c r="X1455" s="3">
        <v>0</v>
      </c>
      <c r="Y1455" s="3">
        <v>0</v>
      </c>
      <c r="Z1455" s="3">
        <v>0</v>
      </c>
      <c r="AA1455" s="3">
        <v>0</v>
      </c>
      <c r="AB1455" s="3">
        <f t="shared" si="23"/>
        <v>0</v>
      </c>
    </row>
    <row r="1456" spans="1:28" ht="16.5" thickTop="1" thickBot="1" x14ac:dyDescent="0.3">
      <c r="A1456" s="3" t="s">
        <v>12906</v>
      </c>
      <c r="B1456" s="3">
        <v>0</v>
      </c>
      <c r="C1456" s="3">
        <v>0</v>
      </c>
      <c r="D1456" s="3">
        <v>0</v>
      </c>
      <c r="E1456" s="3">
        <v>0</v>
      </c>
      <c r="F1456" s="3">
        <v>0</v>
      </c>
      <c r="G1456" s="3">
        <v>4.4191190000000002</v>
      </c>
      <c r="H1456" s="3">
        <v>0</v>
      </c>
      <c r="I1456" s="3">
        <v>0</v>
      </c>
      <c r="J1456" s="3">
        <v>0</v>
      </c>
      <c r="K1456" s="3">
        <v>4.2229950000000001</v>
      </c>
      <c r="L1456" s="3">
        <v>0</v>
      </c>
      <c r="M1456" s="3">
        <v>0</v>
      </c>
      <c r="N1456" s="3">
        <v>0</v>
      </c>
      <c r="O1456" s="3">
        <v>0</v>
      </c>
      <c r="P1456" s="3">
        <v>0</v>
      </c>
      <c r="Q1456" s="3">
        <v>0</v>
      </c>
      <c r="R1456" s="3">
        <v>0</v>
      </c>
      <c r="S1456" s="3">
        <v>0</v>
      </c>
      <c r="T1456" s="3">
        <v>0</v>
      </c>
      <c r="U1456" s="3">
        <v>0</v>
      </c>
      <c r="V1456" s="3">
        <v>0</v>
      </c>
      <c r="W1456" s="3">
        <v>0</v>
      </c>
      <c r="X1456" s="3">
        <v>0</v>
      </c>
      <c r="Y1456" s="3">
        <v>0</v>
      </c>
      <c r="Z1456" s="3">
        <v>0</v>
      </c>
      <c r="AA1456" s="3">
        <v>0</v>
      </c>
      <c r="AB1456" s="3">
        <f t="shared" si="23"/>
        <v>0</v>
      </c>
    </row>
    <row r="1457" spans="1:28" ht="16.5" thickTop="1" thickBot="1" x14ac:dyDescent="0.3">
      <c r="A1457" s="3" t="s">
        <v>12920</v>
      </c>
      <c r="B1457" s="3">
        <v>0</v>
      </c>
      <c r="C1457" s="3">
        <v>0</v>
      </c>
      <c r="D1457" s="3">
        <v>0</v>
      </c>
      <c r="E1457" s="3">
        <v>0</v>
      </c>
      <c r="F1457" s="3">
        <v>0</v>
      </c>
      <c r="G1457" s="3">
        <v>0</v>
      </c>
      <c r="H1457" s="3">
        <v>0</v>
      </c>
      <c r="I1457" s="3">
        <v>0</v>
      </c>
      <c r="J1457" s="3">
        <v>0</v>
      </c>
      <c r="K1457" s="3">
        <v>2.1114980000000001</v>
      </c>
      <c r="L1457" s="3">
        <v>0</v>
      </c>
      <c r="M1457" s="3">
        <v>0</v>
      </c>
      <c r="N1457" s="3">
        <v>0</v>
      </c>
      <c r="O1457" s="3">
        <v>0</v>
      </c>
      <c r="P1457" s="3">
        <v>0</v>
      </c>
      <c r="Q1457" s="3">
        <v>0</v>
      </c>
      <c r="R1457" s="3">
        <v>0</v>
      </c>
      <c r="S1457" s="3">
        <v>0</v>
      </c>
      <c r="T1457" s="3">
        <v>0</v>
      </c>
      <c r="U1457" s="3">
        <v>0.79760209999999998</v>
      </c>
      <c r="V1457" s="3">
        <v>0</v>
      </c>
      <c r="W1457" s="3">
        <v>0</v>
      </c>
      <c r="X1457" s="3">
        <v>0</v>
      </c>
      <c r="Y1457" s="3">
        <v>0</v>
      </c>
      <c r="Z1457" s="3">
        <v>0</v>
      </c>
      <c r="AA1457" s="3">
        <v>0</v>
      </c>
      <c r="AB1457" s="3">
        <f t="shared" si="23"/>
        <v>0</v>
      </c>
    </row>
    <row r="1458" spans="1:28" ht="16.5" thickTop="1" thickBot="1" x14ac:dyDescent="0.3">
      <c r="A1458" s="3" t="s">
        <v>12931</v>
      </c>
      <c r="B1458" s="3">
        <v>0</v>
      </c>
      <c r="C1458" s="3">
        <v>0</v>
      </c>
      <c r="D1458" s="3">
        <v>0</v>
      </c>
      <c r="E1458" s="3">
        <v>0</v>
      </c>
      <c r="F1458" s="3">
        <v>0</v>
      </c>
      <c r="G1458" s="3">
        <v>0</v>
      </c>
      <c r="H1458" s="3">
        <v>0</v>
      </c>
      <c r="I1458" s="3">
        <v>1.8160510000000001</v>
      </c>
      <c r="J1458" s="3">
        <v>3.6950970000000001</v>
      </c>
      <c r="K1458" s="3">
        <v>0</v>
      </c>
      <c r="L1458" s="3">
        <v>0</v>
      </c>
      <c r="M1458" s="3">
        <v>0</v>
      </c>
      <c r="N1458" s="3">
        <v>0</v>
      </c>
      <c r="O1458" s="3">
        <v>0</v>
      </c>
      <c r="P1458" s="3">
        <v>0</v>
      </c>
      <c r="Q1458" s="3">
        <v>0</v>
      </c>
      <c r="R1458" s="3">
        <v>0</v>
      </c>
      <c r="S1458" s="3">
        <v>0</v>
      </c>
      <c r="T1458" s="3">
        <v>0</v>
      </c>
      <c r="U1458" s="3">
        <v>0</v>
      </c>
      <c r="V1458" s="3">
        <v>0</v>
      </c>
      <c r="W1458" s="3">
        <v>0</v>
      </c>
      <c r="X1458" s="3">
        <v>0</v>
      </c>
      <c r="Y1458" s="3">
        <v>0</v>
      </c>
      <c r="Z1458" s="3">
        <v>0</v>
      </c>
      <c r="AA1458" s="3">
        <v>0</v>
      </c>
      <c r="AB1458" s="3">
        <f t="shared" si="23"/>
        <v>0</v>
      </c>
    </row>
    <row r="1459" spans="1:28" ht="16.5" thickTop="1" thickBot="1" x14ac:dyDescent="0.3">
      <c r="A1459" s="3" t="s">
        <v>12938</v>
      </c>
      <c r="B1459" s="3">
        <v>0</v>
      </c>
      <c r="C1459" s="3">
        <v>0</v>
      </c>
      <c r="D1459" s="3">
        <v>0</v>
      </c>
      <c r="E1459" s="3">
        <v>0</v>
      </c>
      <c r="F1459" s="3">
        <v>0</v>
      </c>
      <c r="G1459" s="3">
        <v>0</v>
      </c>
      <c r="H1459" s="3">
        <v>0</v>
      </c>
      <c r="I1459" s="3">
        <v>0</v>
      </c>
      <c r="J1459" s="3">
        <v>0</v>
      </c>
      <c r="K1459" s="3">
        <v>0</v>
      </c>
      <c r="L1459" s="3">
        <v>0</v>
      </c>
      <c r="M1459" s="3">
        <v>0</v>
      </c>
      <c r="N1459" s="3">
        <v>0</v>
      </c>
      <c r="O1459" s="3">
        <v>0</v>
      </c>
      <c r="P1459" s="3">
        <v>0</v>
      </c>
      <c r="Q1459" s="3">
        <v>0</v>
      </c>
      <c r="R1459" s="3">
        <v>0</v>
      </c>
      <c r="S1459" s="3">
        <v>0</v>
      </c>
      <c r="T1459" s="3">
        <v>0</v>
      </c>
      <c r="U1459" s="3">
        <v>1.4907490000000001</v>
      </c>
      <c r="V1459" s="3">
        <v>0</v>
      </c>
      <c r="W1459" s="3">
        <v>0</v>
      </c>
      <c r="X1459" s="3">
        <v>0</v>
      </c>
      <c r="Y1459" s="3">
        <v>0</v>
      </c>
      <c r="Z1459" s="3">
        <v>0</v>
      </c>
      <c r="AA1459" s="3">
        <v>0</v>
      </c>
      <c r="AB1459" s="3">
        <f t="shared" si="23"/>
        <v>0</v>
      </c>
    </row>
    <row r="1460" spans="1:28" ht="16.5" thickTop="1" thickBot="1" x14ac:dyDescent="0.3">
      <c r="A1460" s="3" t="s">
        <v>12967</v>
      </c>
      <c r="B1460" s="3">
        <v>0</v>
      </c>
      <c r="C1460" s="3">
        <v>0</v>
      </c>
      <c r="D1460" s="3">
        <v>0</v>
      </c>
      <c r="E1460" s="3">
        <v>0</v>
      </c>
      <c r="F1460" s="3">
        <v>0</v>
      </c>
      <c r="G1460" s="3">
        <v>0</v>
      </c>
      <c r="H1460" s="3">
        <v>0</v>
      </c>
      <c r="I1460" s="3">
        <v>0</v>
      </c>
      <c r="J1460" s="3">
        <v>0</v>
      </c>
      <c r="K1460" s="3">
        <v>0</v>
      </c>
      <c r="L1460" s="3">
        <v>0</v>
      </c>
      <c r="M1460" s="3">
        <v>0</v>
      </c>
      <c r="N1460" s="3">
        <v>0</v>
      </c>
      <c r="O1460" s="3">
        <v>0</v>
      </c>
      <c r="P1460" s="3">
        <v>0</v>
      </c>
      <c r="Q1460" s="3">
        <v>0</v>
      </c>
      <c r="R1460" s="3">
        <v>0</v>
      </c>
      <c r="S1460" s="3">
        <v>0</v>
      </c>
      <c r="T1460" s="3">
        <v>0</v>
      </c>
      <c r="U1460" s="3">
        <v>1.4907490000000001</v>
      </c>
      <c r="V1460" s="3">
        <v>0</v>
      </c>
      <c r="W1460" s="3">
        <v>0</v>
      </c>
      <c r="X1460" s="3">
        <v>0</v>
      </c>
      <c r="Y1460" s="3">
        <v>0</v>
      </c>
      <c r="Z1460" s="3">
        <v>0</v>
      </c>
      <c r="AA1460" s="3">
        <v>0</v>
      </c>
      <c r="AB1460" s="3">
        <f t="shared" si="23"/>
        <v>0</v>
      </c>
    </row>
    <row r="1461" spans="1:28" ht="16.5" thickTop="1" thickBot="1" x14ac:dyDescent="0.3">
      <c r="A1461" s="3" t="s">
        <v>12975</v>
      </c>
      <c r="B1461" s="3">
        <v>0</v>
      </c>
      <c r="C1461" s="3">
        <v>0</v>
      </c>
      <c r="D1461" s="3">
        <v>0</v>
      </c>
      <c r="E1461" s="3">
        <v>0</v>
      </c>
      <c r="F1461" s="3">
        <v>0</v>
      </c>
      <c r="G1461" s="3">
        <v>0</v>
      </c>
      <c r="H1461" s="3">
        <v>0</v>
      </c>
      <c r="I1461" s="3">
        <v>0</v>
      </c>
      <c r="J1461" s="3">
        <v>0</v>
      </c>
      <c r="K1461" s="3">
        <v>0</v>
      </c>
      <c r="L1461" s="3">
        <v>0</v>
      </c>
      <c r="M1461" s="3">
        <v>0</v>
      </c>
      <c r="N1461" s="3">
        <v>0</v>
      </c>
      <c r="O1461" s="3">
        <v>0</v>
      </c>
      <c r="P1461" s="3">
        <v>0</v>
      </c>
      <c r="Q1461" s="3">
        <v>0</v>
      </c>
      <c r="R1461" s="3">
        <v>0</v>
      </c>
      <c r="S1461" s="3">
        <v>0</v>
      </c>
      <c r="T1461" s="3">
        <v>0</v>
      </c>
      <c r="U1461" s="3">
        <v>0</v>
      </c>
      <c r="V1461" s="3">
        <v>0</v>
      </c>
      <c r="W1461" s="3">
        <v>0</v>
      </c>
      <c r="X1461" s="3">
        <v>3.6168110000000002</v>
      </c>
      <c r="Y1461" s="3">
        <v>0</v>
      </c>
      <c r="Z1461" s="3">
        <v>0</v>
      </c>
      <c r="AA1461" s="3">
        <v>0</v>
      </c>
      <c r="AB1461" s="3">
        <f t="shared" si="23"/>
        <v>0</v>
      </c>
    </row>
    <row r="1462" spans="1:28" ht="16.5" thickTop="1" thickBot="1" x14ac:dyDescent="0.3">
      <c r="A1462" s="3" t="s">
        <v>12983</v>
      </c>
      <c r="B1462" s="3">
        <v>0</v>
      </c>
      <c r="C1462" s="3">
        <v>0</v>
      </c>
      <c r="D1462" s="3">
        <v>0</v>
      </c>
      <c r="E1462" s="3">
        <v>0</v>
      </c>
      <c r="F1462" s="3">
        <v>0</v>
      </c>
      <c r="G1462" s="3">
        <v>0</v>
      </c>
      <c r="H1462" s="3">
        <v>0</v>
      </c>
      <c r="I1462" s="3">
        <v>0</v>
      </c>
      <c r="J1462" s="3">
        <v>0</v>
      </c>
      <c r="K1462" s="3">
        <v>0</v>
      </c>
      <c r="L1462" s="3">
        <v>0</v>
      </c>
      <c r="M1462" s="3">
        <v>0</v>
      </c>
      <c r="N1462" s="3">
        <v>0</v>
      </c>
      <c r="O1462" s="3">
        <v>0</v>
      </c>
      <c r="P1462" s="3">
        <v>0</v>
      </c>
      <c r="Q1462" s="3">
        <v>0</v>
      </c>
      <c r="R1462" s="3">
        <v>0</v>
      </c>
      <c r="S1462" s="3">
        <v>0</v>
      </c>
      <c r="T1462" s="3">
        <v>0</v>
      </c>
      <c r="U1462" s="3">
        <v>0</v>
      </c>
      <c r="V1462" s="3">
        <v>0</v>
      </c>
      <c r="W1462" s="3">
        <v>0</v>
      </c>
      <c r="X1462" s="3">
        <v>3.6168110000000002</v>
      </c>
      <c r="Y1462" s="3">
        <v>0</v>
      </c>
      <c r="Z1462" s="3">
        <v>0</v>
      </c>
      <c r="AA1462" s="3">
        <v>0</v>
      </c>
      <c r="AB1462" s="3">
        <f t="shared" si="23"/>
        <v>0</v>
      </c>
    </row>
    <row r="1463" spans="1:28" ht="16.5" thickTop="1" thickBot="1" x14ac:dyDescent="0.3">
      <c r="A1463" s="3" t="s">
        <v>12990</v>
      </c>
      <c r="B1463" s="3">
        <v>0</v>
      </c>
      <c r="C1463" s="3">
        <v>0</v>
      </c>
      <c r="D1463" s="3">
        <v>0</v>
      </c>
      <c r="E1463" s="3">
        <v>0</v>
      </c>
      <c r="F1463" s="3">
        <v>0</v>
      </c>
      <c r="G1463" s="3">
        <v>0</v>
      </c>
      <c r="H1463" s="3">
        <v>0</v>
      </c>
      <c r="I1463" s="3">
        <v>0</v>
      </c>
      <c r="J1463" s="3">
        <v>0</v>
      </c>
      <c r="K1463" s="3">
        <v>0</v>
      </c>
      <c r="L1463" s="3">
        <v>0</v>
      </c>
      <c r="M1463" s="3">
        <v>0</v>
      </c>
      <c r="N1463" s="3">
        <v>0</v>
      </c>
      <c r="O1463" s="3">
        <v>0</v>
      </c>
      <c r="P1463" s="3">
        <v>0</v>
      </c>
      <c r="Q1463" s="3">
        <v>0</v>
      </c>
      <c r="R1463" s="3">
        <v>0</v>
      </c>
      <c r="S1463" s="3">
        <v>0</v>
      </c>
      <c r="T1463" s="3">
        <v>0</v>
      </c>
      <c r="U1463" s="3">
        <v>0</v>
      </c>
      <c r="V1463" s="3">
        <v>1.876479</v>
      </c>
      <c r="W1463" s="3">
        <v>3.6579739999999998</v>
      </c>
      <c r="X1463" s="3">
        <v>0</v>
      </c>
      <c r="Y1463" s="3">
        <v>0</v>
      </c>
      <c r="Z1463" s="3">
        <v>0</v>
      </c>
      <c r="AA1463" s="3">
        <v>0</v>
      </c>
      <c r="AB1463" s="3">
        <f t="shared" si="23"/>
        <v>0</v>
      </c>
    </row>
    <row r="1464" spans="1:28" ht="16.5" thickTop="1" thickBot="1" x14ac:dyDescent="0.3">
      <c r="A1464" s="3" t="s">
        <v>12997</v>
      </c>
      <c r="B1464" s="3">
        <v>0</v>
      </c>
      <c r="C1464" s="3">
        <v>0</v>
      </c>
      <c r="D1464" s="3">
        <v>0</v>
      </c>
      <c r="E1464" s="3">
        <v>0</v>
      </c>
      <c r="F1464" s="3">
        <v>0</v>
      </c>
      <c r="G1464" s="3">
        <v>0</v>
      </c>
      <c r="H1464" s="3">
        <v>0</v>
      </c>
      <c r="I1464" s="3">
        <v>0</v>
      </c>
      <c r="J1464" s="3">
        <v>0</v>
      </c>
      <c r="K1464" s="3">
        <v>0</v>
      </c>
      <c r="L1464" s="3">
        <v>0</v>
      </c>
      <c r="M1464" s="3">
        <v>0</v>
      </c>
      <c r="N1464" s="3">
        <v>0</v>
      </c>
      <c r="O1464" s="3">
        <v>0</v>
      </c>
      <c r="P1464" s="3">
        <v>0</v>
      </c>
      <c r="Q1464" s="3">
        <v>0</v>
      </c>
      <c r="R1464" s="3">
        <v>0</v>
      </c>
      <c r="S1464" s="3">
        <v>0</v>
      </c>
      <c r="T1464" s="3">
        <v>0</v>
      </c>
      <c r="U1464" s="3">
        <v>1.4907490000000001</v>
      </c>
      <c r="V1464" s="3">
        <v>0</v>
      </c>
      <c r="W1464" s="3">
        <v>0</v>
      </c>
      <c r="X1464" s="3">
        <v>0</v>
      </c>
      <c r="Y1464" s="3">
        <v>0</v>
      </c>
      <c r="Z1464" s="3">
        <v>0</v>
      </c>
      <c r="AA1464" s="3">
        <v>0</v>
      </c>
      <c r="AB1464" s="3">
        <f t="shared" si="23"/>
        <v>0</v>
      </c>
    </row>
    <row r="1465" spans="1:28" ht="16.5" thickTop="1" thickBot="1" x14ac:dyDescent="0.3">
      <c r="A1465" s="3" t="s">
        <v>13009</v>
      </c>
      <c r="B1465" s="3">
        <v>0</v>
      </c>
      <c r="C1465" s="3">
        <v>0</v>
      </c>
      <c r="D1465" s="3">
        <v>0</v>
      </c>
      <c r="E1465" s="3">
        <v>0</v>
      </c>
      <c r="F1465" s="3">
        <v>0</v>
      </c>
      <c r="G1465" s="3">
        <v>0</v>
      </c>
      <c r="H1465" s="3">
        <v>0</v>
      </c>
      <c r="I1465" s="3">
        <v>0</v>
      </c>
      <c r="J1465" s="3">
        <v>0</v>
      </c>
      <c r="K1465" s="3">
        <v>0</v>
      </c>
      <c r="L1465" s="3">
        <v>0</v>
      </c>
      <c r="M1465" s="3">
        <v>0</v>
      </c>
      <c r="N1465" s="3">
        <v>0</v>
      </c>
      <c r="O1465" s="3">
        <v>0</v>
      </c>
      <c r="P1465" s="3">
        <v>0</v>
      </c>
      <c r="Q1465" s="3">
        <v>4.0572379999999999</v>
      </c>
      <c r="R1465" s="3">
        <v>0</v>
      </c>
      <c r="S1465" s="3">
        <v>0</v>
      </c>
      <c r="T1465" s="3">
        <v>0</v>
      </c>
      <c r="U1465" s="3">
        <v>-0.45516079999999998</v>
      </c>
      <c r="V1465" s="3">
        <v>0</v>
      </c>
      <c r="W1465" s="3">
        <v>0</v>
      </c>
      <c r="X1465" s="3">
        <v>4.9951590000000001</v>
      </c>
      <c r="Y1465" s="3">
        <v>0</v>
      </c>
      <c r="Z1465" s="3">
        <v>0</v>
      </c>
      <c r="AA1465" s="3">
        <v>0</v>
      </c>
      <c r="AB1465" s="3">
        <f t="shared" si="23"/>
        <v>0</v>
      </c>
    </row>
    <row r="1466" spans="1:28" ht="16.5" thickTop="1" thickBot="1" x14ac:dyDescent="0.3">
      <c r="A1466" s="3" t="s">
        <v>13027</v>
      </c>
      <c r="B1466" s="3">
        <v>0</v>
      </c>
      <c r="C1466" s="3">
        <v>0</v>
      </c>
      <c r="D1466" s="3">
        <v>0</v>
      </c>
      <c r="E1466" s="3">
        <v>0</v>
      </c>
      <c r="F1466" s="3">
        <v>0</v>
      </c>
      <c r="G1466" s="3">
        <v>0</v>
      </c>
      <c r="H1466" s="3">
        <v>0</v>
      </c>
      <c r="I1466" s="3">
        <v>0</v>
      </c>
      <c r="J1466" s="3">
        <v>0</v>
      </c>
      <c r="K1466" s="3">
        <v>0</v>
      </c>
      <c r="L1466" s="3">
        <v>0</v>
      </c>
      <c r="M1466" s="3">
        <v>0</v>
      </c>
      <c r="N1466" s="3">
        <v>0</v>
      </c>
      <c r="O1466" s="3">
        <v>0</v>
      </c>
      <c r="P1466" s="3">
        <v>0</v>
      </c>
      <c r="Q1466" s="3">
        <v>0</v>
      </c>
      <c r="R1466" s="3">
        <v>0</v>
      </c>
      <c r="S1466" s="3">
        <v>0</v>
      </c>
      <c r="T1466" s="3">
        <v>0</v>
      </c>
      <c r="U1466" s="3">
        <v>1.4907490000000001</v>
      </c>
      <c r="V1466" s="3">
        <v>0</v>
      </c>
      <c r="W1466" s="3">
        <v>0</v>
      </c>
      <c r="X1466" s="3">
        <v>0</v>
      </c>
      <c r="Y1466" s="3">
        <v>0</v>
      </c>
      <c r="Z1466" s="3">
        <v>0</v>
      </c>
      <c r="AA1466" s="3">
        <v>0</v>
      </c>
      <c r="AB1466" s="3">
        <f t="shared" si="23"/>
        <v>0</v>
      </c>
    </row>
    <row r="1467" spans="1:28" ht="15.75" thickTop="1" x14ac:dyDescent="0.25"/>
  </sheetData>
  <mergeCells count="1">
    <mergeCell ref="A1:BP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6AE6-FA06-4D4E-8C96-3E98CC8D67AB}">
  <dimension ref="A1:FL50"/>
  <sheetViews>
    <sheetView workbookViewId="0">
      <selection sqref="A1:BP1"/>
    </sheetView>
  </sheetViews>
  <sheetFormatPr defaultRowHeight="15" x14ac:dyDescent="0.25"/>
  <sheetData>
    <row r="1" spans="1:168" s="10" customFormat="1" ht="30.75" thickBot="1" x14ac:dyDescent="0.45">
      <c r="A1" s="41" t="s">
        <v>13557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6"/>
      <c r="BR1" s="6"/>
      <c r="BS1" s="6"/>
      <c r="BT1" s="6"/>
      <c r="BU1" s="6"/>
      <c r="BV1" s="6"/>
      <c r="BW1" s="7"/>
      <c r="BX1" s="6"/>
      <c r="BY1" s="6"/>
      <c r="BZ1" s="6"/>
      <c r="CA1" s="6"/>
      <c r="CB1" s="6"/>
      <c r="CC1" s="6"/>
      <c r="CD1" s="6"/>
      <c r="CE1" s="6"/>
      <c r="CF1" s="6"/>
      <c r="CG1" s="6"/>
      <c r="CH1" s="6"/>
      <c r="CI1" s="6"/>
      <c r="CJ1" s="6"/>
      <c r="CK1" s="7"/>
      <c r="CL1" s="8"/>
      <c r="CM1" s="8"/>
      <c r="CN1" s="8"/>
      <c r="CO1" s="8"/>
      <c r="CP1" s="8"/>
      <c r="CQ1" s="8"/>
      <c r="CR1" s="8"/>
      <c r="CS1" s="8"/>
      <c r="CT1" s="8"/>
      <c r="CU1" s="8"/>
      <c r="CV1" s="8"/>
      <c r="CW1" s="8"/>
      <c r="CX1" s="8"/>
      <c r="CY1" s="8"/>
      <c r="CZ1" s="8"/>
      <c r="DA1" s="8"/>
      <c r="DB1" s="7"/>
      <c r="DC1" s="8"/>
      <c r="DD1" s="8"/>
      <c r="DE1" s="8"/>
      <c r="DF1" s="8"/>
      <c r="DG1" s="8"/>
      <c r="DH1" s="8"/>
      <c r="DI1" s="8"/>
      <c r="DJ1" s="8"/>
      <c r="DK1" s="8"/>
      <c r="DL1" s="8"/>
      <c r="DM1" s="8"/>
      <c r="DN1" s="8"/>
      <c r="DO1" s="8"/>
      <c r="DP1" s="8"/>
      <c r="DQ1" s="8"/>
      <c r="DR1" s="8"/>
      <c r="DS1" s="7"/>
      <c r="DT1" s="8"/>
      <c r="DU1" s="8"/>
      <c r="DV1" s="8"/>
      <c r="DW1" s="8"/>
      <c r="DX1" s="8"/>
      <c r="DY1" s="8"/>
      <c r="DZ1" s="8"/>
      <c r="EA1" s="8"/>
      <c r="EB1" s="8"/>
      <c r="EC1" s="8"/>
      <c r="ED1" s="8"/>
      <c r="EE1" s="8"/>
      <c r="EF1" s="8"/>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row>
    <row r="2" spans="1:168" ht="16.5" thickTop="1" thickBot="1" x14ac:dyDescent="0.3">
      <c r="A2" s="2" t="s">
        <v>13046</v>
      </c>
      <c r="B2" s="2" t="s">
        <v>13047</v>
      </c>
      <c r="C2" s="2" t="s">
        <v>13048</v>
      </c>
      <c r="D2" s="2" t="s">
        <v>13049</v>
      </c>
      <c r="E2" s="2" t="s">
        <v>13050</v>
      </c>
      <c r="F2" s="2" t="s">
        <v>13051</v>
      </c>
      <c r="G2" s="2" t="s">
        <v>13052</v>
      </c>
      <c r="H2" s="2" t="s">
        <v>13053</v>
      </c>
      <c r="I2" s="2" t="s">
        <v>13054</v>
      </c>
      <c r="J2" s="2" t="s">
        <v>13055</v>
      </c>
      <c r="K2" s="2" t="s">
        <v>13056</v>
      </c>
      <c r="L2" s="2" t="s">
        <v>13057</v>
      </c>
      <c r="M2" s="2" t="s">
        <v>13058</v>
      </c>
      <c r="N2" s="2" t="s">
        <v>13059</v>
      </c>
      <c r="O2" s="2" t="s">
        <v>13060</v>
      </c>
      <c r="P2" s="2" t="s">
        <v>13061</v>
      </c>
      <c r="Q2" s="2" t="s">
        <v>13062</v>
      </c>
      <c r="R2" s="2" t="s">
        <v>13063</v>
      </c>
      <c r="S2" s="2" t="s">
        <v>13064</v>
      </c>
      <c r="T2" s="2" t="s">
        <v>13065</v>
      </c>
      <c r="U2" s="2" t="s">
        <v>13066</v>
      </c>
      <c r="V2" s="2" t="s">
        <v>13067</v>
      </c>
      <c r="W2" s="2" t="s">
        <v>13068</v>
      </c>
      <c r="X2" s="2" t="s">
        <v>13069</v>
      </c>
      <c r="Y2" s="2" t="s">
        <v>13070</v>
      </c>
      <c r="Z2" s="2" t="s">
        <v>13071</v>
      </c>
      <c r="AA2" s="2" t="s">
        <v>13072</v>
      </c>
      <c r="AB2" s="2" t="s">
        <v>13073</v>
      </c>
    </row>
    <row r="3" spans="1:168" ht="16.5" thickTop="1" thickBot="1" x14ac:dyDescent="0.3">
      <c r="A3" s="3" t="s">
        <v>10488</v>
      </c>
      <c r="B3" s="3">
        <v>0</v>
      </c>
      <c r="C3" s="3">
        <v>0</v>
      </c>
      <c r="D3" s="3">
        <v>0</v>
      </c>
      <c r="E3" s="3">
        <v>3.4192490000000002</v>
      </c>
      <c r="F3" s="3">
        <v>-1.817661</v>
      </c>
      <c r="G3" s="3">
        <v>88.544049999999999</v>
      </c>
      <c r="H3" s="3">
        <v>0</v>
      </c>
      <c r="I3" s="3">
        <v>35.260770000000001</v>
      </c>
      <c r="J3" s="3">
        <v>-4.0843059999999998</v>
      </c>
      <c r="K3" s="3">
        <v>17.947510000000001</v>
      </c>
      <c r="L3" s="3">
        <v>0</v>
      </c>
      <c r="M3" s="3">
        <v>63.090560000000004</v>
      </c>
      <c r="N3" s="3">
        <v>0</v>
      </c>
      <c r="O3" s="3">
        <v>2.3546230000000001</v>
      </c>
      <c r="P3" s="3">
        <v>0</v>
      </c>
      <c r="Q3" s="3">
        <v>-12.579050000000001</v>
      </c>
      <c r="R3" s="3">
        <v>0</v>
      </c>
      <c r="S3" s="3">
        <v>42.053350000000002</v>
      </c>
      <c r="T3" s="3">
        <v>-2.5047929999999998</v>
      </c>
      <c r="U3" s="3">
        <v>-66.61721</v>
      </c>
      <c r="V3" s="3">
        <v>-11.150069999999999</v>
      </c>
      <c r="W3" s="3">
        <v>-22.536180000000002</v>
      </c>
      <c r="X3" s="3">
        <v>217.82320000000001</v>
      </c>
      <c r="Y3" s="3">
        <v>-3.7665860000000002</v>
      </c>
      <c r="Z3" s="3">
        <v>0</v>
      </c>
      <c r="AA3" s="3">
        <v>0</v>
      </c>
      <c r="AB3" s="3">
        <v>6</v>
      </c>
    </row>
    <row r="4" spans="1:168" ht="16.5" thickTop="1" thickBot="1" x14ac:dyDescent="0.3">
      <c r="A4" s="3" t="s">
        <v>7558</v>
      </c>
      <c r="B4" s="3">
        <v>0</v>
      </c>
      <c r="C4" s="3">
        <v>0</v>
      </c>
      <c r="D4" s="3">
        <v>0</v>
      </c>
      <c r="E4" s="3">
        <v>0</v>
      </c>
      <c r="F4" s="3">
        <v>0.33101170000000002</v>
      </c>
      <c r="G4" s="3">
        <v>0</v>
      </c>
      <c r="H4" s="3">
        <v>0</v>
      </c>
      <c r="I4" s="3">
        <v>0</v>
      </c>
      <c r="J4" s="3">
        <v>0</v>
      </c>
      <c r="K4" s="3">
        <v>0</v>
      </c>
      <c r="L4" s="3">
        <v>0</v>
      </c>
      <c r="M4" s="3">
        <v>0</v>
      </c>
      <c r="N4" s="3">
        <v>0</v>
      </c>
      <c r="O4" s="3">
        <v>0</v>
      </c>
      <c r="P4" s="3">
        <v>0</v>
      </c>
      <c r="Q4" s="3">
        <v>21.414169999999999</v>
      </c>
      <c r="R4" s="3">
        <v>0</v>
      </c>
      <c r="S4" s="3">
        <v>0</v>
      </c>
      <c r="T4" s="3">
        <v>0.65544630000000004</v>
      </c>
      <c r="U4" s="3">
        <v>17.614730000000002</v>
      </c>
      <c r="V4" s="3">
        <v>-0.67921209999999999</v>
      </c>
      <c r="W4" s="3">
        <v>-1.306519</v>
      </c>
      <c r="X4" s="3">
        <v>-2.3055020000000002</v>
      </c>
      <c r="Y4" s="3">
        <v>0</v>
      </c>
      <c r="Z4" s="3">
        <v>0</v>
      </c>
      <c r="AA4" s="3">
        <v>0</v>
      </c>
      <c r="AB4" s="3">
        <f t="shared" ref="AB4" si="0">COUNTIF(B4:AA4,"&gt;=5")</f>
        <v>2</v>
      </c>
    </row>
    <row r="5" spans="1:168" ht="16.5" thickTop="1" thickBot="1" x14ac:dyDescent="0.3">
      <c r="A5" s="3" t="s">
        <v>3698</v>
      </c>
      <c r="B5" s="3">
        <v>0</v>
      </c>
      <c r="C5" s="3">
        <v>0</v>
      </c>
      <c r="D5" s="3">
        <v>0</v>
      </c>
      <c r="E5" s="3">
        <v>0</v>
      </c>
      <c r="F5" s="3">
        <v>-0.6910482</v>
      </c>
      <c r="G5" s="3">
        <v>-1.5494490000000001</v>
      </c>
      <c r="H5" s="3">
        <v>0</v>
      </c>
      <c r="I5" s="3">
        <v>0</v>
      </c>
      <c r="J5" s="3">
        <v>0</v>
      </c>
      <c r="K5" s="3">
        <v>-1.2824329999999999</v>
      </c>
      <c r="L5" s="3">
        <v>0</v>
      </c>
      <c r="M5" s="3">
        <v>0</v>
      </c>
      <c r="N5" s="3">
        <v>0</v>
      </c>
      <c r="O5" s="3">
        <v>9.8688540000000007</v>
      </c>
      <c r="P5" s="3">
        <v>0</v>
      </c>
      <c r="Q5" s="3">
        <v>18.061119999999999</v>
      </c>
      <c r="R5" s="3">
        <v>0</v>
      </c>
      <c r="S5" s="3">
        <v>0</v>
      </c>
      <c r="T5" s="3">
        <v>4.0787230000000001</v>
      </c>
      <c r="U5" s="3">
        <v>42.598529999999997</v>
      </c>
      <c r="V5" s="3">
        <v>7.6628559999999997</v>
      </c>
      <c r="W5" s="3">
        <v>-0.4568275</v>
      </c>
      <c r="X5" s="3">
        <v>0</v>
      </c>
      <c r="Y5" s="3">
        <v>0</v>
      </c>
      <c r="Z5" s="3">
        <v>0</v>
      </c>
      <c r="AA5" s="3">
        <v>0</v>
      </c>
      <c r="AB5" s="3">
        <v>4</v>
      </c>
    </row>
    <row r="6" spans="1:168" ht="16.5" thickTop="1" thickBot="1" x14ac:dyDescent="0.3">
      <c r="A6" s="3" t="s">
        <v>12117</v>
      </c>
      <c r="B6" s="3">
        <v>0</v>
      </c>
      <c r="C6" s="3">
        <v>0</v>
      </c>
      <c r="D6" s="3">
        <v>0</v>
      </c>
      <c r="E6" s="3">
        <v>0</v>
      </c>
      <c r="F6" s="3">
        <v>0</v>
      </c>
      <c r="G6" s="3">
        <v>-2.1144440000000002</v>
      </c>
      <c r="H6" s="3">
        <v>0</v>
      </c>
      <c r="I6" s="3">
        <v>0</v>
      </c>
      <c r="J6" s="3">
        <v>0</v>
      </c>
      <c r="K6" s="3">
        <v>-1.4528270000000001</v>
      </c>
      <c r="L6" s="3">
        <v>0</v>
      </c>
      <c r="M6" s="3">
        <v>0</v>
      </c>
      <c r="N6" s="3">
        <v>0</v>
      </c>
      <c r="O6" s="3">
        <v>0</v>
      </c>
      <c r="P6" s="3">
        <v>0</v>
      </c>
      <c r="Q6" s="3">
        <v>0</v>
      </c>
      <c r="R6" s="3">
        <v>0</v>
      </c>
      <c r="S6" s="3">
        <v>0</v>
      </c>
      <c r="T6" s="3">
        <v>1.1736340000000001</v>
      </c>
      <c r="U6" s="3">
        <v>15.09581</v>
      </c>
      <c r="V6" s="3">
        <v>-2.1631070000000001</v>
      </c>
      <c r="W6" s="3">
        <v>8.894361</v>
      </c>
      <c r="X6" s="3">
        <v>74.829350000000005</v>
      </c>
      <c r="Y6" s="3">
        <v>0</v>
      </c>
      <c r="Z6" s="3">
        <v>0</v>
      </c>
      <c r="AA6" s="3">
        <v>0</v>
      </c>
      <c r="AB6" s="3">
        <v>3</v>
      </c>
    </row>
    <row r="7" spans="1:168" ht="16.5" thickTop="1" thickBot="1" x14ac:dyDescent="0.3">
      <c r="A7" s="3" t="s">
        <v>6165</v>
      </c>
      <c r="B7" s="3">
        <v>0</v>
      </c>
      <c r="C7" s="3">
        <v>0</v>
      </c>
      <c r="D7" s="3">
        <v>0</v>
      </c>
      <c r="E7" s="3">
        <v>0</v>
      </c>
      <c r="F7" s="3">
        <v>0</v>
      </c>
      <c r="G7" s="3">
        <v>0</v>
      </c>
      <c r="H7" s="3">
        <v>0</v>
      </c>
      <c r="I7" s="3">
        <v>6.0307230000000001</v>
      </c>
      <c r="J7" s="3">
        <v>1.0924069999999999</v>
      </c>
      <c r="K7" s="3">
        <v>0.4039102</v>
      </c>
      <c r="L7" s="3">
        <v>0</v>
      </c>
      <c r="M7" s="11">
        <v>26.723379999999999</v>
      </c>
      <c r="N7" s="3">
        <v>0</v>
      </c>
      <c r="O7" s="3">
        <v>0</v>
      </c>
      <c r="P7" s="3">
        <v>0</v>
      </c>
      <c r="Q7" s="3">
        <v>0</v>
      </c>
      <c r="R7" s="3">
        <v>0</v>
      </c>
      <c r="S7" s="3">
        <v>0</v>
      </c>
      <c r="T7" s="3">
        <v>0</v>
      </c>
      <c r="U7" s="3">
        <v>-1.675173</v>
      </c>
      <c r="V7" s="3">
        <v>0</v>
      </c>
      <c r="W7" s="3">
        <v>0</v>
      </c>
      <c r="X7" s="3">
        <v>0</v>
      </c>
      <c r="Y7" s="3">
        <v>0</v>
      </c>
      <c r="Z7" s="3">
        <v>0</v>
      </c>
      <c r="AA7" s="3">
        <v>0</v>
      </c>
      <c r="AB7" s="3">
        <f t="shared" ref="AB7" si="1">COUNTIF(B7:AA7,"&gt;=5")</f>
        <v>2</v>
      </c>
    </row>
    <row r="8" spans="1:168" ht="16.5" thickTop="1" thickBot="1" x14ac:dyDescent="0.3">
      <c r="A8" s="3" t="s">
        <v>10361</v>
      </c>
      <c r="B8" s="3">
        <v>0</v>
      </c>
      <c r="C8" s="3">
        <v>0</v>
      </c>
      <c r="D8" s="3">
        <v>0</v>
      </c>
      <c r="E8" s="3">
        <v>0</v>
      </c>
      <c r="F8" s="3">
        <v>0</v>
      </c>
      <c r="G8" s="3">
        <v>0</v>
      </c>
      <c r="H8" s="3">
        <v>0</v>
      </c>
      <c r="I8" s="3">
        <v>0</v>
      </c>
      <c r="J8" s="3">
        <v>0</v>
      </c>
      <c r="K8" s="3">
        <v>0</v>
      </c>
      <c r="L8" s="3">
        <v>0</v>
      </c>
      <c r="M8" s="11">
        <v>7.4897799999999997</v>
      </c>
      <c r="N8" s="3">
        <v>11.575889999999999</v>
      </c>
      <c r="O8" s="3">
        <v>1.7510870000000001</v>
      </c>
      <c r="P8" s="3">
        <v>0</v>
      </c>
      <c r="Q8" s="3">
        <v>0</v>
      </c>
      <c r="R8" s="3">
        <v>0</v>
      </c>
      <c r="S8" s="3">
        <v>0</v>
      </c>
      <c r="T8" s="3">
        <v>0</v>
      </c>
      <c r="U8" s="3">
        <v>-0.5886922</v>
      </c>
      <c r="V8" s="3">
        <v>0</v>
      </c>
      <c r="W8" s="3">
        <v>0</v>
      </c>
      <c r="X8" s="3">
        <v>0</v>
      </c>
      <c r="Y8" s="3">
        <v>0</v>
      </c>
      <c r="Z8" s="3">
        <v>0</v>
      </c>
      <c r="AA8" s="3">
        <v>0</v>
      </c>
      <c r="AB8" s="3">
        <v>2</v>
      </c>
    </row>
    <row r="9" spans="1:168" ht="16.5" thickTop="1" thickBot="1" x14ac:dyDescent="0.3">
      <c r="A9" s="3" t="s">
        <v>4272</v>
      </c>
      <c r="B9" s="3">
        <v>0</v>
      </c>
      <c r="C9" s="3">
        <v>0</v>
      </c>
      <c r="D9" s="3">
        <v>0</v>
      </c>
      <c r="E9" s="3">
        <v>0</v>
      </c>
      <c r="F9" s="3">
        <v>0</v>
      </c>
      <c r="G9" s="3">
        <v>0</v>
      </c>
      <c r="H9" s="3">
        <v>0</v>
      </c>
      <c r="I9" s="3">
        <v>0.89976</v>
      </c>
      <c r="J9" s="3">
        <v>0</v>
      </c>
      <c r="K9" s="3">
        <v>0</v>
      </c>
      <c r="L9" s="3">
        <v>0</v>
      </c>
      <c r="M9" s="11">
        <v>9.3697940000000006</v>
      </c>
      <c r="N9" s="3">
        <v>0</v>
      </c>
      <c r="O9" s="3">
        <v>0</v>
      </c>
      <c r="P9" s="3">
        <v>0</v>
      </c>
      <c r="Q9" s="3">
        <v>0</v>
      </c>
      <c r="R9" s="3">
        <v>0</v>
      </c>
      <c r="S9" s="3">
        <v>0</v>
      </c>
      <c r="T9" s="3">
        <v>0</v>
      </c>
      <c r="U9" s="3">
        <v>0</v>
      </c>
      <c r="V9" s="3">
        <v>0</v>
      </c>
      <c r="W9" s="3">
        <v>0</v>
      </c>
      <c r="X9" s="3">
        <v>0</v>
      </c>
      <c r="Y9" s="3">
        <v>0</v>
      </c>
      <c r="Z9" s="3">
        <v>0</v>
      </c>
      <c r="AA9" s="3">
        <v>0</v>
      </c>
      <c r="AB9" s="3">
        <f t="shared" ref="AB9:AB11" si="2">COUNTIF(B9:AA9,"&gt;=5")</f>
        <v>1</v>
      </c>
    </row>
    <row r="10" spans="1:168" ht="16.5" thickTop="1" thickBot="1" x14ac:dyDescent="0.3">
      <c r="A10" s="3" t="s">
        <v>12537</v>
      </c>
      <c r="B10" s="3">
        <v>0</v>
      </c>
      <c r="C10" s="3">
        <v>0</v>
      </c>
      <c r="D10" s="3">
        <v>0</v>
      </c>
      <c r="E10" s="3">
        <v>0</v>
      </c>
      <c r="F10" s="3">
        <v>0</v>
      </c>
      <c r="G10" s="3">
        <v>0</v>
      </c>
      <c r="H10" s="3">
        <v>0</v>
      </c>
      <c r="I10" s="3">
        <v>-0.2432079</v>
      </c>
      <c r="J10" s="3">
        <v>0</v>
      </c>
      <c r="K10" s="3">
        <v>-0.88423470000000004</v>
      </c>
      <c r="L10" s="3">
        <v>1.3747739999999999</v>
      </c>
      <c r="M10" s="11">
        <v>52.389710000000001</v>
      </c>
      <c r="N10" s="3">
        <v>0</v>
      </c>
      <c r="O10" s="3">
        <v>0.14164930000000001</v>
      </c>
      <c r="P10" s="3">
        <v>0</v>
      </c>
      <c r="Q10" s="3">
        <v>0</v>
      </c>
      <c r="R10" s="3">
        <v>0</v>
      </c>
      <c r="S10" s="3">
        <v>0</v>
      </c>
      <c r="T10" s="3">
        <v>0</v>
      </c>
      <c r="U10" s="3">
        <v>-8.1501969999999997E-3</v>
      </c>
      <c r="V10" s="3">
        <v>0</v>
      </c>
      <c r="W10" s="3">
        <v>0</v>
      </c>
      <c r="X10" s="3">
        <v>0</v>
      </c>
      <c r="Y10" s="3">
        <v>0</v>
      </c>
      <c r="Z10" s="3">
        <v>0</v>
      </c>
      <c r="AA10" s="3">
        <v>0</v>
      </c>
      <c r="AB10" s="3">
        <f t="shared" si="2"/>
        <v>1</v>
      </c>
    </row>
    <row r="11" spans="1:168" ht="16.5" thickTop="1" thickBot="1" x14ac:dyDescent="0.3">
      <c r="A11" s="3" t="s">
        <v>3788</v>
      </c>
      <c r="B11" s="3">
        <v>0</v>
      </c>
      <c r="C11" s="3">
        <v>0</v>
      </c>
      <c r="D11" s="3">
        <v>0</v>
      </c>
      <c r="E11" s="3">
        <v>0</v>
      </c>
      <c r="F11" s="3">
        <v>0</v>
      </c>
      <c r="G11" s="3">
        <v>0</v>
      </c>
      <c r="H11" s="3">
        <v>0</v>
      </c>
      <c r="I11" s="3">
        <v>0</v>
      </c>
      <c r="J11" s="3">
        <v>0</v>
      </c>
      <c r="K11" s="3">
        <v>0</v>
      </c>
      <c r="L11" s="3">
        <v>0</v>
      </c>
      <c r="M11" s="11">
        <v>7.0122070000000001</v>
      </c>
      <c r="N11" s="3">
        <v>0</v>
      </c>
      <c r="O11" s="3">
        <v>0</v>
      </c>
      <c r="P11" s="3">
        <v>0</v>
      </c>
      <c r="Q11" s="3">
        <v>0</v>
      </c>
      <c r="R11" s="3">
        <v>0</v>
      </c>
      <c r="S11" s="3">
        <v>0</v>
      </c>
      <c r="T11" s="3">
        <v>0</v>
      </c>
      <c r="U11" s="3">
        <v>12.27661</v>
      </c>
      <c r="V11" s="3">
        <v>0</v>
      </c>
      <c r="W11" s="3">
        <v>0</v>
      </c>
      <c r="X11" s="3">
        <v>0</v>
      </c>
      <c r="Y11" s="3">
        <v>0</v>
      </c>
      <c r="Z11" s="3">
        <v>0</v>
      </c>
      <c r="AA11" s="3">
        <v>0</v>
      </c>
      <c r="AB11" s="3">
        <f t="shared" si="2"/>
        <v>2</v>
      </c>
    </row>
    <row r="12" spans="1:168" ht="16.5" thickTop="1" thickBot="1" x14ac:dyDescent="0.3">
      <c r="A12" s="3" t="s">
        <v>8887</v>
      </c>
      <c r="B12" s="3">
        <v>0</v>
      </c>
      <c r="C12" s="3">
        <v>0</v>
      </c>
      <c r="D12" s="3">
        <v>0</v>
      </c>
      <c r="E12" s="3">
        <v>0</v>
      </c>
      <c r="F12" s="3">
        <v>0</v>
      </c>
      <c r="G12" s="3">
        <v>-9.3025449999999996E-2</v>
      </c>
      <c r="H12" s="3">
        <v>0</v>
      </c>
      <c r="I12" s="3">
        <v>0</v>
      </c>
      <c r="J12" s="3">
        <v>0</v>
      </c>
      <c r="K12" s="3">
        <v>0</v>
      </c>
      <c r="L12" s="3">
        <v>0</v>
      </c>
      <c r="M12" s="3">
        <v>-0.43014010000000003</v>
      </c>
      <c r="N12" s="3">
        <v>0</v>
      </c>
      <c r="O12" s="3">
        <v>5.8002260000000003</v>
      </c>
      <c r="P12" s="3">
        <v>0</v>
      </c>
      <c r="Q12" s="11">
        <v>4.1527849999999997</v>
      </c>
      <c r="R12" s="3">
        <v>0</v>
      </c>
      <c r="S12" s="3">
        <v>0</v>
      </c>
      <c r="T12" s="3">
        <v>0</v>
      </c>
      <c r="U12" s="3">
        <v>0.52227469999999998</v>
      </c>
      <c r="V12" s="3">
        <v>7.9439859999999998</v>
      </c>
      <c r="W12" s="3">
        <v>-0.1362662</v>
      </c>
      <c r="X12" s="3">
        <v>0</v>
      </c>
      <c r="Y12" s="3">
        <v>0</v>
      </c>
      <c r="Z12" s="3">
        <v>0</v>
      </c>
      <c r="AA12" s="3">
        <v>0</v>
      </c>
      <c r="AB12" s="3">
        <v>2</v>
      </c>
    </row>
    <row r="13" spans="1:168" ht="16.5" thickTop="1" thickBot="1" x14ac:dyDescent="0.3">
      <c r="A13" s="3" t="s">
        <v>10185</v>
      </c>
      <c r="B13" s="3">
        <v>0</v>
      </c>
      <c r="C13" s="3">
        <v>0</v>
      </c>
      <c r="D13" s="3">
        <v>0</v>
      </c>
      <c r="E13" s="3">
        <v>0</v>
      </c>
      <c r="F13" s="3">
        <v>55.850090000000002</v>
      </c>
      <c r="G13" s="3">
        <v>81.427040000000005</v>
      </c>
      <c r="H13" s="3">
        <v>0</v>
      </c>
      <c r="I13" s="3">
        <v>7.1280749999999999</v>
      </c>
      <c r="J13" s="3">
        <v>18.545470000000002</v>
      </c>
      <c r="K13" s="3">
        <v>11.855230000000001</v>
      </c>
      <c r="L13" s="3">
        <v>3.9779520000000002</v>
      </c>
      <c r="M13" s="3">
        <v>-3.1550850000000001</v>
      </c>
      <c r="N13" s="3">
        <v>0</v>
      </c>
      <c r="O13" s="3">
        <v>0.27857739999999998</v>
      </c>
      <c r="P13" s="3">
        <v>0</v>
      </c>
      <c r="Q13" s="11">
        <v>4.196332</v>
      </c>
      <c r="R13" s="3">
        <v>0</v>
      </c>
      <c r="S13" s="3">
        <v>0</v>
      </c>
      <c r="T13" s="3">
        <v>0</v>
      </c>
      <c r="U13" s="3">
        <v>0</v>
      </c>
      <c r="V13" s="3">
        <v>0</v>
      </c>
      <c r="W13" s="3">
        <v>0</v>
      </c>
      <c r="X13" s="3">
        <v>0</v>
      </c>
      <c r="Y13" s="3">
        <v>0</v>
      </c>
      <c r="Z13" s="3">
        <v>0</v>
      </c>
      <c r="AA13" s="3">
        <v>0</v>
      </c>
      <c r="AB13" s="3">
        <f>COUNTIF(B13:AA13,"&gt;=5")</f>
        <v>5</v>
      </c>
    </row>
    <row r="14" spans="1:168" ht="16.5" thickTop="1" thickBot="1" x14ac:dyDescent="0.3">
      <c r="A14" s="3" t="s">
        <v>5502</v>
      </c>
      <c r="B14" s="3">
        <v>0</v>
      </c>
      <c r="C14" s="3">
        <v>0</v>
      </c>
      <c r="D14" s="3">
        <v>0</v>
      </c>
      <c r="E14" s="3">
        <v>0</v>
      </c>
      <c r="F14" s="3">
        <v>0</v>
      </c>
      <c r="G14" s="3">
        <v>0.13011809999999999</v>
      </c>
      <c r="H14" s="3">
        <v>0</v>
      </c>
      <c r="I14" s="3">
        <v>2.5056639999999999</v>
      </c>
      <c r="J14" s="3">
        <v>0</v>
      </c>
      <c r="K14" s="11">
        <v>8.2074700000000007</v>
      </c>
      <c r="L14" s="3">
        <v>0</v>
      </c>
      <c r="M14" s="3">
        <v>2.6748470000000002</v>
      </c>
      <c r="N14" s="3">
        <v>0</v>
      </c>
      <c r="O14" s="3">
        <v>0</v>
      </c>
      <c r="P14" s="3">
        <v>0</v>
      </c>
      <c r="Q14" s="11">
        <v>7.5803500000000001</v>
      </c>
      <c r="R14" s="3">
        <v>0</v>
      </c>
      <c r="S14" s="3">
        <v>0</v>
      </c>
      <c r="T14" s="3">
        <v>0</v>
      </c>
      <c r="U14" s="3">
        <v>0</v>
      </c>
      <c r="V14" s="3">
        <v>0</v>
      </c>
      <c r="W14" s="3">
        <v>0</v>
      </c>
      <c r="X14" s="3">
        <v>0</v>
      </c>
      <c r="Y14" s="3">
        <v>0</v>
      </c>
      <c r="Z14" s="3">
        <v>0</v>
      </c>
      <c r="AA14" s="3">
        <v>0</v>
      </c>
      <c r="AB14" s="3">
        <f t="shared" ref="AB14:AB15" si="3">COUNTIF(B14:AA14,"&gt;=5")</f>
        <v>2</v>
      </c>
    </row>
    <row r="15" spans="1:168" ht="16.5" thickTop="1" thickBot="1" x14ac:dyDescent="0.3">
      <c r="A15" s="3" t="s">
        <v>6741</v>
      </c>
      <c r="B15" s="3">
        <v>0</v>
      </c>
      <c r="C15" s="3">
        <v>0</v>
      </c>
      <c r="D15" s="3">
        <v>0</v>
      </c>
      <c r="E15" s="3">
        <v>0</v>
      </c>
      <c r="F15" s="3">
        <v>0</v>
      </c>
      <c r="G15" s="3">
        <v>0</v>
      </c>
      <c r="H15" s="3">
        <v>0</v>
      </c>
      <c r="I15" s="3">
        <v>4.2491159999999999</v>
      </c>
      <c r="J15" s="3">
        <v>0</v>
      </c>
      <c r="K15" s="11">
        <v>10.57915</v>
      </c>
      <c r="L15" s="3">
        <v>0</v>
      </c>
      <c r="M15" s="3">
        <v>-0.2676212</v>
      </c>
      <c r="N15" s="3">
        <v>0</v>
      </c>
      <c r="O15" s="3">
        <v>3.380925</v>
      </c>
      <c r="P15" s="3">
        <v>0</v>
      </c>
      <c r="Q15" s="11">
        <v>4.6403420000000004</v>
      </c>
      <c r="R15" s="3">
        <v>0</v>
      </c>
      <c r="S15" s="3">
        <v>0</v>
      </c>
      <c r="T15" s="3">
        <v>0</v>
      </c>
      <c r="U15" s="3">
        <v>-1.3424640000000001</v>
      </c>
      <c r="V15" s="3">
        <v>0</v>
      </c>
      <c r="W15" s="3">
        <v>0</v>
      </c>
      <c r="X15" s="3">
        <v>0</v>
      </c>
      <c r="Y15" s="3">
        <v>0</v>
      </c>
      <c r="Z15" s="3">
        <v>0</v>
      </c>
      <c r="AA15" s="3">
        <v>0</v>
      </c>
      <c r="AB15" s="3">
        <f t="shared" si="3"/>
        <v>1</v>
      </c>
    </row>
    <row r="16" spans="1:168" ht="16.5" thickTop="1" thickBot="1" x14ac:dyDescent="0.3">
      <c r="A16" s="3" t="s">
        <v>9106</v>
      </c>
      <c r="B16" s="3">
        <v>0</v>
      </c>
      <c r="C16" s="3">
        <v>0</v>
      </c>
      <c r="D16" s="3">
        <v>0</v>
      </c>
      <c r="E16" s="3">
        <v>0</v>
      </c>
      <c r="F16" s="3">
        <v>0</v>
      </c>
      <c r="G16" s="3">
        <v>11.9185</v>
      </c>
      <c r="H16" s="3">
        <v>0</v>
      </c>
      <c r="I16" s="3">
        <v>12.2294</v>
      </c>
      <c r="J16" s="3">
        <v>0</v>
      </c>
      <c r="K16" s="3">
        <v>0</v>
      </c>
      <c r="L16" s="3">
        <v>0</v>
      </c>
      <c r="M16" s="3">
        <v>0</v>
      </c>
      <c r="N16" s="3">
        <v>0</v>
      </c>
      <c r="O16" s="3">
        <v>0</v>
      </c>
      <c r="P16" s="3">
        <v>0</v>
      </c>
      <c r="Q16" s="3">
        <v>0</v>
      </c>
      <c r="R16" s="3">
        <v>0</v>
      </c>
      <c r="S16" s="3">
        <v>0</v>
      </c>
      <c r="T16" s="3">
        <v>0</v>
      </c>
      <c r="U16" s="3">
        <v>0</v>
      </c>
      <c r="V16" s="3">
        <v>0</v>
      </c>
      <c r="W16" s="3">
        <v>0.43909799999999999</v>
      </c>
      <c r="X16" s="3">
        <v>0</v>
      </c>
      <c r="Y16" s="3">
        <v>0</v>
      </c>
      <c r="Z16" s="3">
        <v>0</v>
      </c>
      <c r="AA16" s="3">
        <v>0</v>
      </c>
      <c r="AB16" s="3">
        <v>2</v>
      </c>
    </row>
    <row r="17" spans="1:28" ht="16.5" thickTop="1" thickBot="1" x14ac:dyDescent="0.3">
      <c r="A17" s="3" t="s">
        <v>9788</v>
      </c>
      <c r="B17" s="3">
        <v>0</v>
      </c>
      <c r="C17" s="3">
        <v>0</v>
      </c>
      <c r="D17" s="3">
        <v>0</v>
      </c>
      <c r="E17" s="3">
        <v>0</v>
      </c>
      <c r="F17" s="3">
        <v>2.2203659999999998</v>
      </c>
      <c r="G17" s="3">
        <v>2.1039650000000001</v>
      </c>
      <c r="H17" s="3">
        <v>0</v>
      </c>
      <c r="I17" s="3">
        <v>32.242710000000002</v>
      </c>
      <c r="J17" s="3">
        <v>0</v>
      </c>
      <c r="K17" s="11">
        <v>31.6126</v>
      </c>
      <c r="L17" s="11">
        <v>15.069649999999999</v>
      </c>
      <c r="M17" s="3">
        <v>8.480321</v>
      </c>
      <c r="N17" s="3">
        <v>0</v>
      </c>
      <c r="O17" s="3">
        <v>0.35974099999999998</v>
      </c>
      <c r="P17" s="3">
        <v>0</v>
      </c>
      <c r="Q17" s="3">
        <v>0.108566</v>
      </c>
      <c r="R17" s="3">
        <v>0</v>
      </c>
      <c r="S17" s="3">
        <v>0</v>
      </c>
      <c r="T17" s="3">
        <v>0</v>
      </c>
      <c r="U17" s="3">
        <v>0</v>
      </c>
      <c r="V17" s="3">
        <v>0</v>
      </c>
      <c r="W17" s="3">
        <v>0</v>
      </c>
      <c r="X17" s="3">
        <v>0</v>
      </c>
      <c r="Y17" s="3">
        <v>0</v>
      </c>
      <c r="Z17" s="3">
        <v>0</v>
      </c>
      <c r="AA17" s="3">
        <v>0</v>
      </c>
      <c r="AB17" s="3">
        <f t="shared" ref="AB17" si="4">COUNTIF(B17:AA17,"&gt;=5")</f>
        <v>4</v>
      </c>
    </row>
    <row r="18" spans="1:28" ht="16.5" thickTop="1" thickBot="1" x14ac:dyDescent="0.3">
      <c r="A18" s="3" t="s">
        <v>6368</v>
      </c>
      <c r="B18" s="3">
        <v>0</v>
      </c>
      <c r="C18" s="3">
        <v>0</v>
      </c>
      <c r="D18" s="3">
        <v>0</v>
      </c>
      <c r="E18" s="3">
        <v>0</v>
      </c>
      <c r="F18" s="3">
        <v>0</v>
      </c>
      <c r="G18" s="3">
        <v>1.1773929999999999</v>
      </c>
      <c r="H18" s="3">
        <v>0</v>
      </c>
      <c r="I18" s="3">
        <v>2.4957859999999998</v>
      </c>
      <c r="J18" s="3">
        <v>1.60945</v>
      </c>
      <c r="K18" s="11">
        <v>27.975940000000001</v>
      </c>
      <c r="L18" s="11">
        <v>22.931429999999999</v>
      </c>
      <c r="M18" s="3">
        <v>11.100379999999999</v>
      </c>
      <c r="N18" s="3">
        <v>0</v>
      </c>
      <c r="O18" s="3">
        <v>-0.44613740000000002</v>
      </c>
      <c r="P18" s="3">
        <v>0</v>
      </c>
      <c r="Q18" s="3">
        <v>6.6543809999999999</v>
      </c>
      <c r="R18" s="3">
        <v>0</v>
      </c>
      <c r="S18" s="3">
        <v>0</v>
      </c>
      <c r="T18" s="3">
        <v>0</v>
      </c>
      <c r="U18" s="3">
        <v>-5.59849</v>
      </c>
      <c r="V18" s="3">
        <v>-1.3015749999999999</v>
      </c>
      <c r="W18" s="3">
        <v>-2.698134</v>
      </c>
      <c r="X18" s="3">
        <v>-3.550227</v>
      </c>
      <c r="Y18" s="3">
        <v>0</v>
      </c>
      <c r="Z18" s="3">
        <v>0</v>
      </c>
      <c r="AA18" s="3">
        <v>0</v>
      </c>
      <c r="AB18" s="3">
        <v>4</v>
      </c>
    </row>
    <row r="19" spans="1:28" ht="16.5" thickTop="1" thickBot="1" x14ac:dyDescent="0.3">
      <c r="A19" s="3" t="s">
        <v>9486</v>
      </c>
      <c r="B19" s="3">
        <v>0</v>
      </c>
      <c r="C19" s="3">
        <v>0</v>
      </c>
      <c r="D19" s="3">
        <v>0</v>
      </c>
      <c r="E19" s="3">
        <v>0</v>
      </c>
      <c r="F19" s="3">
        <v>0</v>
      </c>
      <c r="G19" s="11">
        <v>5.5945179999999999</v>
      </c>
      <c r="H19" s="3">
        <v>0</v>
      </c>
      <c r="I19" s="3">
        <v>13.58614</v>
      </c>
      <c r="J19" s="3">
        <v>0</v>
      </c>
      <c r="K19" s="3">
        <v>7.6185549999999997</v>
      </c>
      <c r="L19" s="3">
        <v>0</v>
      </c>
      <c r="M19" s="3">
        <v>0</v>
      </c>
      <c r="N19" s="3">
        <v>0</v>
      </c>
      <c r="O19" s="3">
        <v>0</v>
      </c>
      <c r="P19" s="3">
        <v>0</v>
      </c>
      <c r="Q19" s="3">
        <v>0</v>
      </c>
      <c r="R19" s="3">
        <v>0</v>
      </c>
      <c r="S19" s="3">
        <v>0</v>
      </c>
      <c r="T19" s="3">
        <v>0</v>
      </c>
      <c r="U19" s="3">
        <v>-1.3996219999999999</v>
      </c>
      <c r="V19" s="3">
        <v>0</v>
      </c>
      <c r="W19" s="3">
        <v>0</v>
      </c>
      <c r="X19" s="3">
        <v>0</v>
      </c>
      <c r="Y19" s="3">
        <v>0</v>
      </c>
      <c r="Z19" s="3">
        <v>0</v>
      </c>
      <c r="AA19" s="3">
        <v>0</v>
      </c>
      <c r="AB19" s="3">
        <v>3</v>
      </c>
    </row>
    <row r="20" spans="1:28" ht="16.5" thickTop="1" thickBot="1" x14ac:dyDescent="0.3">
      <c r="A20" s="3" t="s">
        <v>6969</v>
      </c>
      <c r="B20" s="3">
        <v>0</v>
      </c>
      <c r="C20" s="3">
        <v>0</v>
      </c>
      <c r="D20" s="3">
        <v>0</v>
      </c>
      <c r="E20" s="3">
        <v>0</v>
      </c>
      <c r="F20" s="3">
        <v>0.61801950000000005</v>
      </c>
      <c r="G20" s="11">
        <v>7.9630229999999997</v>
      </c>
      <c r="H20" s="3">
        <v>0</v>
      </c>
      <c r="I20" s="3">
        <v>0.72154300000000005</v>
      </c>
      <c r="J20" s="3">
        <v>0</v>
      </c>
      <c r="K20" s="3">
        <v>0.26099230000000001</v>
      </c>
      <c r="L20" s="3">
        <v>0</v>
      </c>
      <c r="M20" s="3">
        <v>0</v>
      </c>
      <c r="N20" s="3">
        <v>0</v>
      </c>
      <c r="O20" s="3">
        <v>0</v>
      </c>
      <c r="P20" s="3">
        <v>0</v>
      </c>
      <c r="Q20" s="3">
        <v>-8.5914019999999994E-2</v>
      </c>
      <c r="R20" s="3">
        <v>0</v>
      </c>
      <c r="S20" s="3">
        <v>0</v>
      </c>
      <c r="T20" s="3">
        <v>12.759460000000001</v>
      </c>
      <c r="U20" s="3">
        <v>4.2603859999999996</v>
      </c>
      <c r="V20" s="3">
        <v>0</v>
      </c>
      <c r="W20" s="3">
        <v>-1.132844</v>
      </c>
      <c r="X20" s="3">
        <v>0</v>
      </c>
      <c r="Y20" s="3">
        <v>0</v>
      </c>
      <c r="Z20" s="3">
        <v>0</v>
      </c>
      <c r="AA20" s="3">
        <v>0</v>
      </c>
      <c r="AB20" s="3">
        <v>2</v>
      </c>
    </row>
    <row r="21" spans="1:28" ht="16.5" thickTop="1" thickBot="1" x14ac:dyDescent="0.3">
      <c r="A21" s="3" t="s">
        <v>4690</v>
      </c>
      <c r="B21" s="3">
        <v>0</v>
      </c>
      <c r="C21" s="3">
        <v>0</v>
      </c>
      <c r="D21" s="3">
        <v>0</v>
      </c>
      <c r="E21" s="3">
        <v>0</v>
      </c>
      <c r="F21" s="3">
        <v>48.425530000000002</v>
      </c>
      <c r="G21" s="3">
        <v>33.425759999999997</v>
      </c>
      <c r="H21" s="3">
        <v>0</v>
      </c>
      <c r="I21" s="3">
        <v>25.105609999999999</v>
      </c>
      <c r="J21" s="3">
        <v>7.8288349999999998</v>
      </c>
      <c r="K21" s="3">
        <v>3.6007699999999998</v>
      </c>
      <c r="L21" s="3">
        <v>0</v>
      </c>
      <c r="M21" s="3">
        <v>-2.3096049999999999</v>
      </c>
      <c r="N21" s="3">
        <v>0</v>
      </c>
      <c r="O21" s="3">
        <v>-1.0446690000000001</v>
      </c>
      <c r="P21" s="3">
        <v>0</v>
      </c>
      <c r="Q21" s="3">
        <v>-1.4856100000000001</v>
      </c>
      <c r="R21" s="3">
        <v>0</v>
      </c>
      <c r="S21" s="3">
        <v>0</v>
      </c>
      <c r="T21" s="3">
        <v>0</v>
      </c>
      <c r="U21" s="3">
        <v>-10.68501</v>
      </c>
      <c r="V21" s="3">
        <v>-2.4044810000000001</v>
      </c>
      <c r="W21" s="3">
        <v>-2.6713499999999999</v>
      </c>
      <c r="X21" s="3">
        <v>-7.8261050000000001</v>
      </c>
      <c r="Y21" s="3">
        <v>0</v>
      </c>
      <c r="Z21" s="3">
        <v>0.23788000000000001</v>
      </c>
      <c r="AA21" s="3">
        <v>0</v>
      </c>
      <c r="AB21" s="3">
        <v>4</v>
      </c>
    </row>
    <row r="22" spans="1:28" ht="16.5" thickTop="1" thickBot="1" x14ac:dyDescent="0.3">
      <c r="A22" s="3" t="s">
        <v>8594</v>
      </c>
      <c r="B22" s="3">
        <v>0</v>
      </c>
      <c r="C22" s="3">
        <v>0</v>
      </c>
      <c r="D22" s="3">
        <v>0</v>
      </c>
      <c r="E22" s="3">
        <v>0</v>
      </c>
      <c r="F22" s="3">
        <v>0</v>
      </c>
      <c r="G22" s="3">
        <v>0</v>
      </c>
      <c r="H22" s="3">
        <v>0</v>
      </c>
      <c r="I22" s="3">
        <v>0</v>
      </c>
      <c r="J22" s="3">
        <v>0</v>
      </c>
      <c r="K22" s="3">
        <v>0</v>
      </c>
      <c r="L22" s="3">
        <v>0</v>
      </c>
      <c r="M22" s="3">
        <v>5.1311840000000002</v>
      </c>
      <c r="N22" s="3">
        <v>0</v>
      </c>
      <c r="O22" s="3">
        <v>0</v>
      </c>
      <c r="P22" s="3">
        <v>0</v>
      </c>
      <c r="Q22" s="3">
        <v>0</v>
      </c>
      <c r="R22" s="3">
        <v>0</v>
      </c>
      <c r="S22" s="3">
        <v>0</v>
      </c>
      <c r="T22" s="3">
        <v>0</v>
      </c>
      <c r="U22" s="3">
        <v>0</v>
      </c>
      <c r="V22" s="3">
        <v>0</v>
      </c>
      <c r="W22" s="3">
        <v>0</v>
      </c>
      <c r="X22" s="3">
        <v>0</v>
      </c>
      <c r="Y22" s="3">
        <v>0</v>
      </c>
      <c r="Z22" s="3">
        <v>0</v>
      </c>
      <c r="AA22" s="3">
        <v>0</v>
      </c>
      <c r="AB22" s="3">
        <v>1</v>
      </c>
    </row>
    <row r="23" spans="1:28" ht="16.5" thickTop="1" thickBot="1" x14ac:dyDescent="0.3">
      <c r="A23" s="5" t="s">
        <v>10609</v>
      </c>
      <c r="B23" s="5">
        <v>0</v>
      </c>
      <c r="C23" s="5">
        <v>0</v>
      </c>
      <c r="D23" s="5">
        <v>0</v>
      </c>
      <c r="E23" s="5">
        <v>0</v>
      </c>
      <c r="F23" s="5">
        <v>0</v>
      </c>
      <c r="G23" s="5">
        <v>2.0618089999999998</v>
      </c>
      <c r="H23" s="5">
        <v>0</v>
      </c>
      <c r="I23" s="5">
        <v>-5.5751490000000001E-2</v>
      </c>
      <c r="J23" s="5">
        <v>0</v>
      </c>
      <c r="K23" s="5">
        <v>0.2396954</v>
      </c>
      <c r="L23" s="5">
        <v>0</v>
      </c>
      <c r="M23" s="5">
        <v>0</v>
      </c>
      <c r="N23" s="5">
        <v>0</v>
      </c>
      <c r="O23" s="5">
        <v>0</v>
      </c>
      <c r="P23" s="5">
        <v>0</v>
      </c>
      <c r="Q23" s="5">
        <v>26.222909999999999</v>
      </c>
      <c r="R23" s="5">
        <v>0</v>
      </c>
      <c r="S23" s="5">
        <v>0</v>
      </c>
      <c r="T23" s="5">
        <v>0</v>
      </c>
      <c r="U23" s="5">
        <v>0</v>
      </c>
      <c r="V23" s="5">
        <v>0</v>
      </c>
      <c r="W23" s="5">
        <v>0</v>
      </c>
      <c r="X23" s="5">
        <v>0</v>
      </c>
      <c r="Y23" s="5">
        <v>0</v>
      </c>
      <c r="Z23" s="5">
        <v>0</v>
      </c>
      <c r="AA23" s="5">
        <v>0</v>
      </c>
      <c r="AB23" s="5">
        <f>COUNTIF(B23:AA23,"&gt;=5")</f>
        <v>1</v>
      </c>
    </row>
    <row r="24" spans="1:28" ht="16.5" thickTop="1" thickBot="1" x14ac:dyDescent="0.3">
      <c r="A24" s="5" t="s">
        <v>9187</v>
      </c>
      <c r="B24" s="5">
        <v>0</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28.817830000000001</v>
      </c>
      <c r="V24" s="5">
        <v>12.535270000000001</v>
      </c>
      <c r="W24" s="5">
        <v>25.94839</v>
      </c>
      <c r="X24" s="5">
        <v>-4.9372429999999996</v>
      </c>
      <c r="Y24" s="5">
        <v>0</v>
      </c>
      <c r="Z24" s="5">
        <v>0</v>
      </c>
      <c r="AA24" s="5">
        <v>1.1687320000000001</v>
      </c>
      <c r="AB24" s="5">
        <v>3</v>
      </c>
    </row>
    <row r="25" spans="1:28" ht="16.5" thickTop="1" thickBot="1" x14ac:dyDescent="0.3">
      <c r="A25" s="3" t="s">
        <v>12433</v>
      </c>
      <c r="B25" s="3">
        <v>0</v>
      </c>
      <c r="C25" s="3">
        <v>0</v>
      </c>
      <c r="D25" s="3">
        <v>0</v>
      </c>
      <c r="E25" s="3">
        <v>0</v>
      </c>
      <c r="F25" s="3">
        <v>0</v>
      </c>
      <c r="G25" s="3">
        <v>0</v>
      </c>
      <c r="H25" s="3">
        <v>0</v>
      </c>
      <c r="I25" s="3">
        <v>1.977179</v>
      </c>
      <c r="J25" s="3">
        <v>0</v>
      </c>
      <c r="K25" s="3">
        <v>0</v>
      </c>
      <c r="L25" s="3">
        <v>0</v>
      </c>
      <c r="M25" s="3">
        <v>0</v>
      </c>
      <c r="N25" s="3">
        <v>8.9323809999999995</v>
      </c>
      <c r="O25" s="3">
        <v>2.2449569999999999</v>
      </c>
      <c r="P25" s="3">
        <v>0</v>
      </c>
      <c r="Q25" s="11">
        <v>18.696680000000001</v>
      </c>
      <c r="R25" s="3">
        <v>22.275700000000001</v>
      </c>
      <c r="S25" s="3">
        <v>0</v>
      </c>
      <c r="T25" s="3">
        <v>0</v>
      </c>
      <c r="U25" s="3">
        <v>1.3519479999999999</v>
      </c>
      <c r="V25" s="3">
        <v>0</v>
      </c>
      <c r="W25" s="3">
        <v>0</v>
      </c>
      <c r="X25" s="3">
        <v>0</v>
      </c>
      <c r="Y25" s="3">
        <v>0</v>
      </c>
      <c r="Z25" s="3">
        <v>0</v>
      </c>
      <c r="AA25" s="3">
        <v>0</v>
      </c>
      <c r="AB25" s="3">
        <v>3</v>
      </c>
    </row>
    <row r="26" spans="1:28" ht="16.5" thickTop="1" thickBot="1" x14ac:dyDescent="0.3">
      <c r="A26" s="3" t="s">
        <v>10431</v>
      </c>
      <c r="B26" s="3">
        <v>0</v>
      </c>
      <c r="C26" s="3">
        <v>0</v>
      </c>
      <c r="D26" s="3">
        <v>0</v>
      </c>
      <c r="E26" s="3">
        <v>0</v>
      </c>
      <c r="F26" s="3">
        <v>0</v>
      </c>
      <c r="G26" s="3">
        <v>-0.65264120000000003</v>
      </c>
      <c r="H26" s="3">
        <v>0</v>
      </c>
      <c r="I26" s="3">
        <v>4.4736560000000001</v>
      </c>
      <c r="J26" s="3">
        <v>0</v>
      </c>
      <c r="K26" s="3">
        <v>0</v>
      </c>
      <c r="L26" s="3">
        <v>0</v>
      </c>
      <c r="M26" s="3">
        <v>-0.59321740000000001</v>
      </c>
      <c r="N26" s="3">
        <v>0</v>
      </c>
      <c r="O26" s="3">
        <v>0</v>
      </c>
      <c r="P26" s="3">
        <v>0</v>
      </c>
      <c r="Q26" s="11">
        <v>33.111280000000001</v>
      </c>
      <c r="R26" s="3">
        <v>0</v>
      </c>
      <c r="S26" s="3">
        <v>0</v>
      </c>
      <c r="T26" s="3">
        <v>0</v>
      </c>
      <c r="U26" s="3">
        <v>-2.7429030000000001</v>
      </c>
      <c r="V26" s="3">
        <v>0</v>
      </c>
      <c r="W26" s="3">
        <v>-1.255498</v>
      </c>
      <c r="X26" s="3">
        <v>2.6599919999999999</v>
      </c>
      <c r="Y26" s="3">
        <v>0</v>
      </c>
      <c r="Z26" s="3">
        <v>0</v>
      </c>
      <c r="AA26" s="3">
        <v>0</v>
      </c>
      <c r="AB26" s="3">
        <f>COUNTIF(B26:AA26,"&gt;=5")</f>
        <v>1</v>
      </c>
    </row>
    <row r="27" spans="1:28" ht="16.5" thickTop="1" thickBot="1" x14ac:dyDescent="0.3">
      <c r="A27" s="3" t="s">
        <v>9525</v>
      </c>
      <c r="B27" s="3">
        <v>0</v>
      </c>
      <c r="C27" s="3">
        <v>0</v>
      </c>
      <c r="D27" s="3">
        <v>0</v>
      </c>
      <c r="E27" s="3">
        <v>0</v>
      </c>
      <c r="F27" s="3">
        <v>0</v>
      </c>
      <c r="G27" s="3">
        <v>-9.3025449999999996E-2</v>
      </c>
      <c r="H27" s="3">
        <v>0</v>
      </c>
      <c r="I27" s="3">
        <v>0</v>
      </c>
      <c r="J27" s="3">
        <v>0</v>
      </c>
      <c r="K27" s="3">
        <v>0</v>
      </c>
      <c r="L27" s="3">
        <v>0</v>
      </c>
      <c r="M27" s="3">
        <v>0</v>
      </c>
      <c r="N27" s="3">
        <v>0</v>
      </c>
      <c r="O27" s="3">
        <v>0</v>
      </c>
      <c r="P27" s="3">
        <v>0</v>
      </c>
      <c r="Q27" s="3">
        <v>61.371679999999998</v>
      </c>
      <c r="R27" s="3">
        <v>0</v>
      </c>
      <c r="S27" s="3">
        <v>0</v>
      </c>
      <c r="T27" s="3">
        <v>0</v>
      </c>
      <c r="U27" s="3">
        <v>0</v>
      </c>
      <c r="V27" s="3">
        <v>0</v>
      </c>
      <c r="W27" s="3">
        <v>0</v>
      </c>
      <c r="X27" s="3">
        <v>0</v>
      </c>
      <c r="Y27" s="3">
        <v>0</v>
      </c>
      <c r="Z27" s="3">
        <v>0</v>
      </c>
      <c r="AA27" s="3">
        <v>0</v>
      </c>
      <c r="AB27" s="3">
        <f>COUNTIF(B27:AA27,"&gt;=5")</f>
        <v>1</v>
      </c>
    </row>
    <row r="28" spans="1:28" ht="16.5" thickTop="1" thickBot="1" x14ac:dyDescent="0.3">
      <c r="A28" s="3" t="s">
        <v>10335</v>
      </c>
      <c r="B28" s="3">
        <v>0</v>
      </c>
      <c r="C28" s="3">
        <v>0</v>
      </c>
      <c r="D28" s="3">
        <v>0</v>
      </c>
      <c r="E28" s="3">
        <v>0</v>
      </c>
      <c r="F28" s="3">
        <v>0.54348640000000004</v>
      </c>
      <c r="G28" s="3">
        <v>-1.6217299999999999</v>
      </c>
      <c r="H28" s="3">
        <v>0</v>
      </c>
      <c r="I28" s="3">
        <v>-2.3967269999999998</v>
      </c>
      <c r="J28" s="3">
        <v>3.2404099999999998</v>
      </c>
      <c r="K28" s="3">
        <v>-1.510386</v>
      </c>
      <c r="L28" s="3">
        <v>0</v>
      </c>
      <c r="M28" s="3">
        <v>0</v>
      </c>
      <c r="N28" s="3">
        <v>0</v>
      </c>
      <c r="O28" s="3">
        <v>0.23391339999999999</v>
      </c>
      <c r="P28" s="3">
        <v>0</v>
      </c>
      <c r="Q28" s="3">
        <v>-0.8643805</v>
      </c>
      <c r="R28" s="3">
        <v>0</v>
      </c>
      <c r="S28" s="3">
        <v>0</v>
      </c>
      <c r="T28" s="3">
        <v>0</v>
      </c>
      <c r="U28" s="3">
        <v>19.15774</v>
      </c>
      <c r="V28" s="3">
        <v>5.1825099999999997</v>
      </c>
      <c r="W28" s="3">
        <v>-1.5845</v>
      </c>
      <c r="X28" s="3">
        <v>-2.2046030000000001</v>
      </c>
      <c r="Y28" s="3">
        <v>3.2607360000000001</v>
      </c>
      <c r="Z28" s="3">
        <v>-0.10572910000000001</v>
      </c>
      <c r="AA28" s="3">
        <v>3.741104</v>
      </c>
      <c r="AB28" s="3">
        <f t="shared" ref="AB28:AB41" si="5">COUNTIF(B28:AA28,"&gt;=5")</f>
        <v>2</v>
      </c>
    </row>
    <row r="29" spans="1:28" ht="16.5" thickTop="1" thickBot="1" x14ac:dyDescent="0.3">
      <c r="A29" s="3" t="s">
        <v>10029</v>
      </c>
      <c r="B29" s="3">
        <v>0</v>
      </c>
      <c r="C29" s="3">
        <v>0</v>
      </c>
      <c r="D29" s="3">
        <v>0</v>
      </c>
      <c r="E29" s="3">
        <v>0</v>
      </c>
      <c r="F29" s="3">
        <v>0</v>
      </c>
      <c r="G29" s="3">
        <v>1.847318</v>
      </c>
      <c r="H29" s="3">
        <v>0</v>
      </c>
      <c r="I29" s="3">
        <v>-0.98875550000000001</v>
      </c>
      <c r="J29" s="3">
        <v>0.24556259999999999</v>
      </c>
      <c r="K29" s="3">
        <v>0</v>
      </c>
      <c r="L29" s="3">
        <v>0</v>
      </c>
      <c r="M29" s="3">
        <v>0</v>
      </c>
      <c r="N29" s="3">
        <v>0</v>
      </c>
      <c r="O29" s="3">
        <v>22.943169999999999</v>
      </c>
      <c r="P29" s="3">
        <v>0</v>
      </c>
      <c r="Q29" s="3">
        <v>0</v>
      </c>
      <c r="R29" s="3">
        <v>0</v>
      </c>
      <c r="S29" s="3">
        <v>0</v>
      </c>
      <c r="T29" s="3">
        <v>0</v>
      </c>
      <c r="U29" s="3">
        <v>-4.9355929999999999</v>
      </c>
      <c r="V29" s="3">
        <v>0</v>
      </c>
      <c r="W29" s="3">
        <v>0</v>
      </c>
      <c r="X29" s="3">
        <v>-3.6530369999999999</v>
      </c>
      <c r="Y29" s="3">
        <v>48.398829999999997</v>
      </c>
      <c r="Z29" s="3">
        <v>33.81382</v>
      </c>
      <c r="AA29" s="3">
        <v>23.711469999999998</v>
      </c>
      <c r="AB29" s="3">
        <f t="shared" si="5"/>
        <v>4</v>
      </c>
    </row>
    <row r="30" spans="1:28" ht="16.5" thickTop="1" thickBot="1" x14ac:dyDescent="0.3">
      <c r="A30" s="3" t="s">
        <v>4279</v>
      </c>
      <c r="B30" s="3">
        <v>0</v>
      </c>
      <c r="C30" s="3">
        <v>0</v>
      </c>
      <c r="D30" s="3">
        <v>0</v>
      </c>
      <c r="E30" s="3">
        <v>7.1483319999999999</v>
      </c>
      <c r="F30" s="3">
        <v>1.379775</v>
      </c>
      <c r="G30" s="11">
        <v>19.18826</v>
      </c>
      <c r="H30" s="3">
        <v>0</v>
      </c>
      <c r="I30" s="3">
        <v>3.2385250000000001</v>
      </c>
      <c r="J30" s="3">
        <v>0</v>
      </c>
      <c r="K30" s="3">
        <v>11.30524</v>
      </c>
      <c r="L30" s="3">
        <v>0</v>
      </c>
      <c r="M30" s="3">
        <v>1.9238230000000001</v>
      </c>
      <c r="N30" s="3">
        <v>0</v>
      </c>
      <c r="O30" s="3">
        <v>0</v>
      </c>
      <c r="P30" s="3">
        <v>0</v>
      </c>
      <c r="Q30" s="3">
        <v>-0.44134800000000002</v>
      </c>
      <c r="R30" s="3">
        <v>0</v>
      </c>
      <c r="S30" s="3">
        <v>0</v>
      </c>
      <c r="T30" s="3">
        <v>0</v>
      </c>
      <c r="U30" s="3">
        <v>-1.980181</v>
      </c>
      <c r="V30" s="3">
        <v>0</v>
      </c>
      <c r="W30" s="3">
        <v>0</v>
      </c>
      <c r="X30" s="3">
        <v>0</v>
      </c>
      <c r="Y30" s="3">
        <v>0</v>
      </c>
      <c r="Z30" s="3">
        <v>0</v>
      </c>
      <c r="AA30" s="3">
        <v>0</v>
      </c>
      <c r="AB30" s="3">
        <f t="shared" si="5"/>
        <v>3</v>
      </c>
    </row>
    <row r="31" spans="1:28" ht="16.5" thickTop="1" thickBot="1" x14ac:dyDescent="0.3">
      <c r="A31" s="3" t="s">
        <v>10628</v>
      </c>
      <c r="B31" s="3">
        <v>0</v>
      </c>
      <c r="C31" s="3">
        <v>0</v>
      </c>
      <c r="D31" s="3">
        <v>0</v>
      </c>
      <c r="E31" s="3">
        <v>8.4141069999999996</v>
      </c>
      <c r="F31" s="3">
        <v>2.6455489999999999</v>
      </c>
      <c r="G31" s="11">
        <v>10.397880000000001</v>
      </c>
      <c r="H31" s="3">
        <v>0</v>
      </c>
      <c r="I31" s="3">
        <v>0</v>
      </c>
      <c r="J31" s="3">
        <v>0</v>
      </c>
      <c r="K31" s="3">
        <v>0</v>
      </c>
      <c r="L31" s="3">
        <v>0</v>
      </c>
      <c r="M31" s="3">
        <v>5.2992220000000003</v>
      </c>
      <c r="N31" s="3">
        <v>0</v>
      </c>
      <c r="O31" s="3">
        <v>0</v>
      </c>
      <c r="P31" s="3">
        <v>0</v>
      </c>
      <c r="Q31" s="3">
        <v>-1.9423260000000001E-2</v>
      </c>
      <c r="R31" s="3">
        <v>0</v>
      </c>
      <c r="S31" s="3">
        <v>0</v>
      </c>
      <c r="T31" s="3">
        <v>0</v>
      </c>
      <c r="U31" s="3">
        <v>-1.1363319999999999</v>
      </c>
      <c r="V31" s="3">
        <v>0</v>
      </c>
      <c r="W31" s="3">
        <v>0</v>
      </c>
      <c r="X31" s="3">
        <v>0</v>
      </c>
      <c r="Y31" s="3">
        <v>0</v>
      </c>
      <c r="Z31" s="3">
        <v>0</v>
      </c>
      <c r="AA31" s="3">
        <v>0</v>
      </c>
      <c r="AB31" s="3">
        <f t="shared" si="5"/>
        <v>3</v>
      </c>
    </row>
    <row r="32" spans="1:28" ht="16.5" thickTop="1" thickBot="1" x14ac:dyDescent="0.3">
      <c r="A32" s="3" t="s">
        <v>11846</v>
      </c>
      <c r="B32" s="3">
        <v>0</v>
      </c>
      <c r="C32" s="3">
        <v>0</v>
      </c>
      <c r="D32" s="3">
        <v>0</v>
      </c>
      <c r="E32" s="3">
        <v>0</v>
      </c>
      <c r="F32" s="3">
        <v>12.68108</v>
      </c>
      <c r="G32" s="11">
        <v>32.187739999999998</v>
      </c>
      <c r="H32" s="3">
        <v>0</v>
      </c>
      <c r="I32" s="3">
        <v>0.9277223</v>
      </c>
      <c r="J32" s="3">
        <v>5.4698830000000003</v>
      </c>
      <c r="K32" s="3">
        <v>-0.33153929999999998</v>
      </c>
      <c r="L32" s="3">
        <v>0</v>
      </c>
      <c r="M32" s="3">
        <v>0</v>
      </c>
      <c r="N32" s="3">
        <v>0</v>
      </c>
      <c r="O32" s="3">
        <v>1.720229</v>
      </c>
      <c r="P32" s="3">
        <v>2.0443419999999999</v>
      </c>
      <c r="Q32" s="3">
        <v>0.62193469999999995</v>
      </c>
      <c r="R32" s="3">
        <v>0</v>
      </c>
      <c r="S32" s="3">
        <v>0</v>
      </c>
      <c r="T32" s="3">
        <v>0</v>
      </c>
      <c r="U32" s="3">
        <v>-3.2225999999999999</v>
      </c>
      <c r="V32" s="3">
        <v>0</v>
      </c>
      <c r="W32" s="3">
        <v>0</v>
      </c>
      <c r="X32" s="3">
        <v>0</v>
      </c>
      <c r="Y32" s="3">
        <v>0</v>
      </c>
      <c r="Z32" s="3">
        <v>0</v>
      </c>
      <c r="AA32" s="3">
        <v>0</v>
      </c>
      <c r="AB32" s="3">
        <f t="shared" si="5"/>
        <v>3</v>
      </c>
    </row>
    <row r="33" spans="1:28" ht="16.5" thickTop="1" thickBot="1" x14ac:dyDescent="0.3">
      <c r="A33" s="3" t="s">
        <v>10727</v>
      </c>
      <c r="B33" s="3">
        <v>0</v>
      </c>
      <c r="C33" s="3">
        <v>0</v>
      </c>
      <c r="D33" s="3">
        <v>0</v>
      </c>
      <c r="E33" s="3">
        <v>0</v>
      </c>
      <c r="F33" s="3">
        <v>5.4774929999999999</v>
      </c>
      <c r="G33" s="3">
        <v>11.13364</v>
      </c>
      <c r="H33" s="3">
        <v>0</v>
      </c>
      <c r="I33" s="3">
        <v>15.536860000000001</v>
      </c>
      <c r="J33" s="3">
        <v>0</v>
      </c>
      <c r="K33" s="3">
        <v>8.0298459999999992</v>
      </c>
      <c r="L33" s="3">
        <v>0</v>
      </c>
      <c r="M33" s="3">
        <v>0</v>
      </c>
      <c r="N33" s="3">
        <v>0</v>
      </c>
      <c r="O33" s="3">
        <v>0</v>
      </c>
      <c r="P33" s="3">
        <v>0</v>
      </c>
      <c r="Q33" s="3">
        <v>0</v>
      </c>
      <c r="R33" s="3">
        <v>0</v>
      </c>
      <c r="S33" s="3">
        <v>0</v>
      </c>
      <c r="T33" s="3">
        <v>0</v>
      </c>
      <c r="U33" s="3">
        <v>0</v>
      </c>
      <c r="V33" s="3">
        <v>0</v>
      </c>
      <c r="W33" s="3">
        <v>0</v>
      </c>
      <c r="X33" s="3">
        <v>0</v>
      </c>
      <c r="Y33" s="3">
        <v>0</v>
      </c>
      <c r="Z33" s="3">
        <v>0</v>
      </c>
      <c r="AA33" s="3">
        <v>0</v>
      </c>
      <c r="AB33" s="3">
        <f t="shared" si="5"/>
        <v>4</v>
      </c>
    </row>
    <row r="34" spans="1:28" ht="16.5" thickTop="1" thickBot="1" x14ac:dyDescent="0.3">
      <c r="A34" s="3" t="s">
        <v>6494</v>
      </c>
      <c r="B34" s="3">
        <v>0</v>
      </c>
      <c r="C34" s="3">
        <v>0</v>
      </c>
      <c r="D34" s="3">
        <v>0</v>
      </c>
      <c r="E34" s="3">
        <v>0</v>
      </c>
      <c r="F34" s="3">
        <v>0.55132809999999999</v>
      </c>
      <c r="G34" s="3">
        <v>14.993499999999999</v>
      </c>
      <c r="H34" s="3">
        <v>0</v>
      </c>
      <c r="I34" s="3">
        <v>16.204170000000001</v>
      </c>
      <c r="J34" s="3">
        <v>0</v>
      </c>
      <c r="K34" s="3">
        <v>11.60079</v>
      </c>
      <c r="L34" s="3">
        <v>0</v>
      </c>
      <c r="M34" s="3">
        <v>-0.86839500000000003</v>
      </c>
      <c r="N34" s="3">
        <v>0</v>
      </c>
      <c r="O34" s="3">
        <v>0</v>
      </c>
      <c r="P34" s="3">
        <v>0</v>
      </c>
      <c r="Q34" s="3">
        <v>-0.1526054</v>
      </c>
      <c r="R34" s="3">
        <v>0</v>
      </c>
      <c r="S34" s="3">
        <v>0</v>
      </c>
      <c r="T34" s="3">
        <v>0</v>
      </c>
      <c r="U34" s="3">
        <v>0</v>
      </c>
      <c r="V34" s="3">
        <v>0</v>
      </c>
      <c r="W34" s="3">
        <v>0</v>
      </c>
      <c r="X34" s="3">
        <v>0</v>
      </c>
      <c r="Y34" s="3">
        <v>0</v>
      </c>
      <c r="Z34" s="3">
        <v>0</v>
      </c>
      <c r="AA34" s="3">
        <v>0</v>
      </c>
      <c r="AB34" s="3">
        <f t="shared" si="5"/>
        <v>3</v>
      </c>
    </row>
    <row r="35" spans="1:28" ht="16.5" thickTop="1" thickBot="1" x14ac:dyDescent="0.3">
      <c r="A35" s="3" t="s">
        <v>4801</v>
      </c>
      <c r="B35" s="3">
        <v>0</v>
      </c>
      <c r="C35" s="3">
        <v>0</v>
      </c>
      <c r="D35" s="3">
        <v>0</v>
      </c>
      <c r="E35" s="3">
        <v>0</v>
      </c>
      <c r="F35" s="3">
        <v>0</v>
      </c>
      <c r="G35" s="3">
        <v>0</v>
      </c>
      <c r="H35" s="3">
        <v>0</v>
      </c>
      <c r="I35" s="3">
        <v>-2.7638020000000001</v>
      </c>
      <c r="J35" s="3">
        <v>0</v>
      </c>
      <c r="K35" s="3">
        <v>0</v>
      </c>
      <c r="L35" s="3">
        <v>0</v>
      </c>
      <c r="M35" s="3">
        <v>0</v>
      </c>
      <c r="N35" s="3">
        <v>0</v>
      </c>
      <c r="O35" s="3">
        <v>0</v>
      </c>
      <c r="P35" s="3">
        <v>0</v>
      </c>
      <c r="Q35" s="3">
        <v>0</v>
      </c>
      <c r="R35" s="3">
        <v>0</v>
      </c>
      <c r="S35" s="3">
        <v>0</v>
      </c>
      <c r="T35" s="3">
        <v>0</v>
      </c>
      <c r="U35" s="3">
        <v>61.167619999999999</v>
      </c>
      <c r="V35" s="3">
        <v>85.97345</v>
      </c>
      <c r="W35" s="3">
        <v>8.2223950000000006</v>
      </c>
      <c r="X35" s="3">
        <v>-7.5692969999999997</v>
      </c>
      <c r="Y35" s="3">
        <v>-0.36966650000000001</v>
      </c>
      <c r="Z35" s="3">
        <v>-0.97200940000000002</v>
      </c>
      <c r="AA35" s="3">
        <v>0</v>
      </c>
      <c r="AB35" s="3">
        <f t="shared" si="5"/>
        <v>3</v>
      </c>
    </row>
    <row r="36" spans="1:28" ht="16.5" thickTop="1" thickBot="1" x14ac:dyDescent="0.3">
      <c r="A36" s="3" t="s">
        <v>4737</v>
      </c>
      <c r="B36" s="3">
        <v>0</v>
      </c>
      <c r="C36" s="3">
        <v>0</v>
      </c>
      <c r="D36" s="3">
        <v>0</v>
      </c>
      <c r="E36" s="3">
        <v>0</v>
      </c>
      <c r="F36" s="3">
        <v>0</v>
      </c>
      <c r="G36" s="3">
        <v>0.68259800000000004</v>
      </c>
      <c r="H36" s="3">
        <v>0</v>
      </c>
      <c r="I36" s="11">
        <v>5.08101</v>
      </c>
      <c r="J36" s="3">
        <v>0</v>
      </c>
      <c r="K36" s="3">
        <v>5.9616959999999999</v>
      </c>
      <c r="L36" s="3">
        <v>0</v>
      </c>
      <c r="M36" s="3">
        <v>-0.17383190000000001</v>
      </c>
      <c r="N36" s="3">
        <v>0</v>
      </c>
      <c r="O36" s="3">
        <v>0</v>
      </c>
      <c r="P36" s="3">
        <v>0</v>
      </c>
      <c r="Q36" s="3">
        <v>0</v>
      </c>
      <c r="R36" s="3">
        <v>0</v>
      </c>
      <c r="S36" s="3">
        <v>0</v>
      </c>
      <c r="T36" s="3">
        <v>0</v>
      </c>
      <c r="U36" s="3">
        <v>-0.7293596</v>
      </c>
      <c r="V36" s="3">
        <v>0</v>
      </c>
      <c r="W36" s="3">
        <v>0</v>
      </c>
      <c r="X36" s="3">
        <v>0</v>
      </c>
      <c r="Y36" s="3">
        <v>0</v>
      </c>
      <c r="Z36" s="3">
        <v>0</v>
      </c>
      <c r="AA36" s="3">
        <v>0</v>
      </c>
      <c r="AB36" s="3">
        <f t="shared" si="5"/>
        <v>2</v>
      </c>
    </row>
    <row r="37" spans="1:28" ht="16.5" thickTop="1" thickBot="1" x14ac:dyDescent="0.3">
      <c r="A37" s="3" t="s">
        <v>12322</v>
      </c>
      <c r="B37" s="3">
        <v>0</v>
      </c>
      <c r="C37" s="3">
        <v>0</v>
      </c>
      <c r="D37" s="3">
        <v>0</v>
      </c>
      <c r="E37" s="3">
        <v>0</v>
      </c>
      <c r="F37" s="3">
        <v>0</v>
      </c>
      <c r="G37" s="3">
        <v>2.4341599999999999</v>
      </c>
      <c r="H37" s="3">
        <v>0</v>
      </c>
      <c r="I37" s="11">
        <v>10.449249999999999</v>
      </c>
      <c r="J37" s="3">
        <v>0</v>
      </c>
      <c r="K37" s="3">
        <v>1.5611600000000001</v>
      </c>
      <c r="L37" s="3">
        <v>0</v>
      </c>
      <c r="M37" s="3">
        <v>-0.25316460000000002</v>
      </c>
      <c r="N37" s="3">
        <v>0</v>
      </c>
      <c r="O37" s="3">
        <v>0</v>
      </c>
      <c r="P37" s="3">
        <v>0</v>
      </c>
      <c r="Q37" s="3">
        <v>0</v>
      </c>
      <c r="R37" s="3">
        <v>0</v>
      </c>
      <c r="S37" s="3">
        <v>0</v>
      </c>
      <c r="T37" s="3">
        <v>0</v>
      </c>
      <c r="U37" s="3">
        <v>0</v>
      </c>
      <c r="V37" s="3">
        <v>0</v>
      </c>
      <c r="W37" s="3">
        <v>-0.14432220000000001</v>
      </c>
      <c r="X37" s="3">
        <v>0</v>
      </c>
      <c r="Y37" s="3">
        <v>0</v>
      </c>
      <c r="Z37" s="3">
        <v>0</v>
      </c>
      <c r="AA37" s="3">
        <v>0</v>
      </c>
      <c r="AB37" s="3">
        <f t="shared" si="5"/>
        <v>1</v>
      </c>
    </row>
    <row r="38" spans="1:28" ht="16.5" thickTop="1" thickBot="1" x14ac:dyDescent="0.3">
      <c r="A38" s="3" t="s">
        <v>5660</v>
      </c>
      <c r="B38" s="3">
        <v>0</v>
      </c>
      <c r="C38" s="3">
        <v>0</v>
      </c>
      <c r="D38" s="3">
        <v>0</v>
      </c>
      <c r="E38" s="3">
        <v>0</v>
      </c>
      <c r="F38" s="3">
        <v>0</v>
      </c>
      <c r="G38" s="3">
        <v>0</v>
      </c>
      <c r="H38" s="3">
        <v>0</v>
      </c>
      <c r="I38" s="11">
        <v>1.6898629999999999</v>
      </c>
      <c r="J38" s="3">
        <v>0</v>
      </c>
      <c r="K38" s="3">
        <v>-0.2398776</v>
      </c>
      <c r="L38" s="3">
        <v>0</v>
      </c>
      <c r="M38" s="3">
        <v>0</v>
      </c>
      <c r="N38" s="3">
        <v>0</v>
      </c>
      <c r="O38" s="3">
        <v>0</v>
      </c>
      <c r="P38" s="3">
        <v>0</v>
      </c>
      <c r="Q38" s="3">
        <v>0</v>
      </c>
      <c r="R38" s="3">
        <v>0</v>
      </c>
      <c r="S38" s="3">
        <v>0</v>
      </c>
      <c r="T38" s="3">
        <v>0</v>
      </c>
      <c r="U38" s="3">
        <v>-0.66991509999999999</v>
      </c>
      <c r="V38" s="3">
        <v>13.135350000000001</v>
      </c>
      <c r="W38" s="3">
        <v>-0.23384650000000001</v>
      </c>
      <c r="X38" s="3">
        <v>0.60070959999999995</v>
      </c>
      <c r="Y38" s="3">
        <v>0</v>
      </c>
      <c r="Z38" s="3">
        <v>0</v>
      </c>
      <c r="AA38" s="3">
        <v>0</v>
      </c>
      <c r="AB38" s="3">
        <f t="shared" si="5"/>
        <v>1</v>
      </c>
    </row>
    <row r="39" spans="1:28" ht="16.5" thickTop="1" thickBot="1" x14ac:dyDescent="0.3">
      <c r="A39" s="3" t="s">
        <v>6792</v>
      </c>
      <c r="B39" s="3">
        <v>0</v>
      </c>
      <c r="C39" s="3">
        <v>0</v>
      </c>
      <c r="D39" s="3">
        <v>0</v>
      </c>
      <c r="E39" s="3">
        <v>0</v>
      </c>
      <c r="F39" s="3">
        <v>7.3292280000000001E-2</v>
      </c>
      <c r="G39" s="3">
        <v>6.5561579999999999</v>
      </c>
      <c r="H39" s="3">
        <v>0</v>
      </c>
      <c r="I39" s="11">
        <v>8.9976000000000003</v>
      </c>
      <c r="J39" s="3">
        <v>0</v>
      </c>
      <c r="K39" s="3">
        <v>24.010079999999999</v>
      </c>
      <c r="L39" s="3">
        <v>0</v>
      </c>
      <c r="M39" s="3">
        <v>4.1963549999999996</v>
      </c>
      <c r="N39" s="3">
        <v>0</v>
      </c>
      <c r="O39" s="3">
        <v>0</v>
      </c>
      <c r="P39" s="3">
        <v>0</v>
      </c>
      <c r="Q39" s="3">
        <v>0.12501200000000001</v>
      </c>
      <c r="R39" s="3">
        <v>0</v>
      </c>
      <c r="S39" s="3">
        <v>0</v>
      </c>
      <c r="T39" s="3">
        <v>0.39772679999999999</v>
      </c>
      <c r="U39" s="3">
        <v>-4.1399169999999996</v>
      </c>
      <c r="V39" s="3">
        <v>0</v>
      </c>
      <c r="W39" s="3">
        <v>-1.6775709999999999</v>
      </c>
      <c r="X39" s="3">
        <v>-2.8209409999999999</v>
      </c>
      <c r="Y39" s="3">
        <v>0</v>
      </c>
      <c r="Z39" s="3">
        <v>0</v>
      </c>
      <c r="AA39" s="3">
        <v>0</v>
      </c>
      <c r="AB39" s="3">
        <f t="shared" si="5"/>
        <v>3</v>
      </c>
    </row>
    <row r="40" spans="1:28" ht="16.5" thickTop="1" thickBot="1" x14ac:dyDescent="0.3">
      <c r="A40" s="3" t="s">
        <v>11853</v>
      </c>
      <c r="B40" s="3">
        <v>0</v>
      </c>
      <c r="C40" s="3">
        <v>0</v>
      </c>
      <c r="D40" s="3">
        <v>0</v>
      </c>
      <c r="E40" s="3">
        <v>0</v>
      </c>
      <c r="F40" s="3">
        <v>0</v>
      </c>
      <c r="G40" s="3">
        <v>12.33245</v>
      </c>
      <c r="H40" s="3">
        <v>0</v>
      </c>
      <c r="I40" s="3">
        <v>7.3978919999999997</v>
      </c>
      <c r="J40" s="3">
        <v>0</v>
      </c>
      <c r="K40" s="3">
        <v>3.7925990000000001</v>
      </c>
      <c r="L40" s="3">
        <v>0</v>
      </c>
      <c r="M40" s="3">
        <v>0</v>
      </c>
      <c r="N40" s="3">
        <v>0</v>
      </c>
      <c r="O40" s="3">
        <v>0</v>
      </c>
      <c r="P40" s="3">
        <v>0</v>
      </c>
      <c r="Q40" s="3">
        <v>0</v>
      </c>
      <c r="R40" s="3">
        <v>0</v>
      </c>
      <c r="S40" s="3">
        <v>0</v>
      </c>
      <c r="T40" s="3">
        <v>0</v>
      </c>
      <c r="U40" s="3">
        <v>0</v>
      </c>
      <c r="V40" s="3">
        <v>0</v>
      </c>
      <c r="W40" s="3">
        <v>0</v>
      </c>
      <c r="X40" s="3">
        <v>0</v>
      </c>
      <c r="Y40" s="3">
        <v>0</v>
      </c>
      <c r="Z40" s="3">
        <v>0</v>
      </c>
      <c r="AA40" s="3">
        <v>0</v>
      </c>
      <c r="AB40" s="3">
        <f t="shared" si="5"/>
        <v>2</v>
      </c>
    </row>
    <row r="41" spans="1:28" ht="16.5" thickTop="1" thickBot="1" x14ac:dyDescent="0.3">
      <c r="A41" s="3" t="s">
        <v>6235</v>
      </c>
      <c r="B41" s="3">
        <v>0</v>
      </c>
      <c r="C41" s="3">
        <v>0</v>
      </c>
      <c r="D41" s="3">
        <v>0</v>
      </c>
      <c r="E41" s="3">
        <v>0</v>
      </c>
      <c r="F41" s="3">
        <v>0</v>
      </c>
      <c r="G41" s="3">
        <v>4.0867849999999999</v>
      </c>
      <c r="H41" s="3">
        <v>0</v>
      </c>
      <c r="I41" s="3">
        <v>9.9713999999999992</v>
      </c>
      <c r="J41" s="3">
        <v>1.7491859999999999</v>
      </c>
      <c r="K41" s="3">
        <v>3.7925990000000001</v>
      </c>
      <c r="L41" s="3">
        <v>0</v>
      </c>
      <c r="M41" s="3">
        <v>-7.3465150000000007E-2</v>
      </c>
      <c r="N41" s="3">
        <v>0</v>
      </c>
      <c r="O41" s="3">
        <v>0</v>
      </c>
      <c r="P41" s="3">
        <v>0</v>
      </c>
      <c r="Q41" s="3">
        <v>0</v>
      </c>
      <c r="R41" s="3">
        <v>0</v>
      </c>
      <c r="S41" s="3">
        <v>0</v>
      </c>
      <c r="T41" s="3">
        <v>0</v>
      </c>
      <c r="U41" s="3">
        <v>0</v>
      </c>
      <c r="V41" s="3">
        <v>0</v>
      </c>
      <c r="W41" s="3">
        <v>0</v>
      </c>
      <c r="X41" s="3">
        <v>0</v>
      </c>
      <c r="Y41" s="3">
        <v>0</v>
      </c>
      <c r="Z41" s="3">
        <v>0</v>
      </c>
      <c r="AA41" s="3">
        <v>0</v>
      </c>
      <c r="AB41" s="3">
        <f t="shared" si="5"/>
        <v>1</v>
      </c>
    </row>
    <row r="42" spans="1:28" ht="16.5" thickTop="1" thickBot="1" x14ac:dyDescent="0.3">
      <c r="A42" s="3" t="s">
        <v>9801</v>
      </c>
      <c r="B42" s="3">
        <v>-3.090363</v>
      </c>
      <c r="C42" s="3">
        <v>0</v>
      </c>
      <c r="D42" s="3">
        <v>0</v>
      </c>
      <c r="E42" s="3">
        <v>0</v>
      </c>
      <c r="F42" s="3">
        <v>20.045439999999999</v>
      </c>
      <c r="G42" s="3">
        <v>16.255579999999998</v>
      </c>
      <c r="H42" s="3">
        <v>0</v>
      </c>
      <c r="I42" s="3">
        <v>48.656350000000003</v>
      </c>
      <c r="J42" s="3">
        <v>43.301909999999999</v>
      </c>
      <c r="K42" s="3">
        <v>45.786270000000002</v>
      </c>
      <c r="L42" s="3">
        <v>27.169229999999999</v>
      </c>
      <c r="M42" s="3">
        <v>61.595129999999997</v>
      </c>
      <c r="N42" s="3">
        <v>0</v>
      </c>
      <c r="O42" s="3">
        <v>8.2345469999999992</v>
      </c>
      <c r="P42" s="3">
        <v>10.42567</v>
      </c>
      <c r="Q42" s="3">
        <v>3.4107090000000002</v>
      </c>
      <c r="R42" s="3">
        <v>0</v>
      </c>
      <c r="S42" s="3">
        <v>0</v>
      </c>
      <c r="T42" s="3">
        <v>0</v>
      </c>
      <c r="U42" s="3">
        <v>-23.448779999999999</v>
      </c>
      <c r="V42" s="3">
        <v>-4.1876249999999997</v>
      </c>
      <c r="W42" s="3">
        <v>-8.5652200000000001</v>
      </c>
      <c r="X42" s="3">
        <v>-8.5651010000000003</v>
      </c>
      <c r="Y42" s="3">
        <v>0</v>
      </c>
      <c r="Z42" s="3">
        <v>0</v>
      </c>
      <c r="AA42" s="3">
        <v>0</v>
      </c>
      <c r="AB42" s="3">
        <v>9</v>
      </c>
    </row>
    <row r="43" spans="1:28" ht="16.5" thickTop="1" thickBot="1" x14ac:dyDescent="0.3">
      <c r="A43" s="3" t="s">
        <v>9303</v>
      </c>
      <c r="B43" s="3">
        <v>1.04715</v>
      </c>
      <c r="C43" s="3">
        <v>0</v>
      </c>
      <c r="D43" s="3">
        <v>0</v>
      </c>
      <c r="E43" s="3">
        <v>0</v>
      </c>
      <c r="F43" s="3">
        <v>-1.1650290000000001</v>
      </c>
      <c r="G43" s="3">
        <v>-4.3655759999999999</v>
      </c>
      <c r="H43" s="3">
        <v>0</v>
      </c>
      <c r="I43" s="3">
        <v>-7.120139</v>
      </c>
      <c r="J43" s="3">
        <v>-0.78175950000000005</v>
      </c>
      <c r="K43" s="3">
        <v>-4.2336119999999999</v>
      </c>
      <c r="L43" s="3">
        <v>0.56906029999999996</v>
      </c>
      <c r="M43" s="3">
        <v>91.592529999999996</v>
      </c>
      <c r="N43" s="3">
        <v>0</v>
      </c>
      <c r="O43" s="3">
        <v>-1.897189</v>
      </c>
      <c r="P43" s="3">
        <v>0</v>
      </c>
      <c r="Q43" s="3">
        <v>-1.7148509999999999</v>
      </c>
      <c r="R43" s="3">
        <v>0</v>
      </c>
      <c r="S43" s="3">
        <v>0</v>
      </c>
      <c r="T43" s="3">
        <v>7.3353659999999996</v>
      </c>
      <c r="U43" s="3">
        <v>34.866230000000002</v>
      </c>
      <c r="V43" s="3">
        <v>-0.14727019999999999</v>
      </c>
      <c r="W43" s="3">
        <v>-6.8782899999999998</v>
      </c>
      <c r="X43" s="3">
        <v>-7.6957589999999998</v>
      </c>
      <c r="Y43" s="3">
        <v>0</v>
      </c>
      <c r="Z43" s="3">
        <v>0</v>
      </c>
      <c r="AA43" s="3">
        <v>0</v>
      </c>
      <c r="AB43" s="3">
        <f t="shared" ref="AB43:AB47" si="6">COUNTIF(B43:AA43,"&gt;=5")</f>
        <v>3</v>
      </c>
    </row>
    <row r="44" spans="1:28" ht="16.5" thickTop="1" thickBot="1" x14ac:dyDescent="0.3">
      <c r="A44" s="3" t="s">
        <v>9997</v>
      </c>
      <c r="B44" s="3">
        <v>0</v>
      </c>
      <c r="C44" s="3">
        <v>0</v>
      </c>
      <c r="D44" s="3">
        <v>0</v>
      </c>
      <c r="E44" s="3">
        <v>0</v>
      </c>
      <c r="F44" s="3">
        <v>8.4540520000000008</v>
      </c>
      <c r="G44" s="3">
        <v>0</v>
      </c>
      <c r="H44" s="3">
        <v>0</v>
      </c>
      <c r="I44" s="3">
        <v>-0.111503</v>
      </c>
      <c r="J44" s="3">
        <v>0</v>
      </c>
      <c r="K44" s="3">
        <v>0</v>
      </c>
      <c r="L44" s="3">
        <v>0</v>
      </c>
      <c r="M44" s="3">
        <v>0</v>
      </c>
      <c r="N44" s="3">
        <v>0</v>
      </c>
      <c r="O44" s="11">
        <v>36.688070000000003</v>
      </c>
      <c r="P44" s="3">
        <v>0</v>
      </c>
      <c r="Q44" s="11">
        <v>8.1636159999999993</v>
      </c>
      <c r="R44" s="3">
        <v>0</v>
      </c>
      <c r="S44" s="3">
        <v>0</v>
      </c>
      <c r="T44" s="3">
        <v>0</v>
      </c>
      <c r="U44" s="3">
        <v>-2.006205</v>
      </c>
      <c r="V44" s="3">
        <v>0</v>
      </c>
      <c r="W44" s="3">
        <v>0</v>
      </c>
      <c r="X44" s="3">
        <v>0</v>
      </c>
      <c r="Y44" s="3">
        <v>0</v>
      </c>
      <c r="Z44" s="3">
        <v>0</v>
      </c>
      <c r="AA44" s="3">
        <v>0</v>
      </c>
      <c r="AB44" s="3">
        <v>3</v>
      </c>
    </row>
    <row r="45" spans="1:28" ht="16.5" thickTop="1" thickBot="1" x14ac:dyDescent="0.3">
      <c r="A45" s="3" t="s">
        <v>4925</v>
      </c>
      <c r="B45" s="3">
        <v>0</v>
      </c>
      <c r="C45" s="3">
        <v>0</v>
      </c>
      <c r="D45" s="3">
        <v>0</v>
      </c>
      <c r="E45" s="3">
        <v>0</v>
      </c>
      <c r="F45" s="3">
        <v>0</v>
      </c>
      <c r="G45" s="3">
        <v>0</v>
      </c>
      <c r="H45" s="3">
        <v>0</v>
      </c>
      <c r="I45" s="3">
        <v>0</v>
      </c>
      <c r="J45" s="3">
        <v>0</v>
      </c>
      <c r="K45" s="3">
        <v>0</v>
      </c>
      <c r="L45" s="3">
        <v>0</v>
      </c>
      <c r="M45" s="3">
        <v>0</v>
      </c>
      <c r="N45" s="3">
        <v>0</v>
      </c>
      <c r="O45" s="3">
        <v>26.849080000000001</v>
      </c>
      <c r="P45" s="3">
        <v>0</v>
      </c>
      <c r="Q45" s="11">
        <v>32.661189999999998</v>
      </c>
      <c r="R45" s="3">
        <v>0</v>
      </c>
      <c r="S45" s="3">
        <v>0</v>
      </c>
      <c r="T45" s="3">
        <v>0</v>
      </c>
      <c r="U45" s="3">
        <v>0</v>
      </c>
      <c r="V45" s="3">
        <v>0</v>
      </c>
      <c r="W45" s="3">
        <v>0</v>
      </c>
      <c r="X45" s="3">
        <v>0</v>
      </c>
      <c r="Y45" s="3">
        <v>0</v>
      </c>
      <c r="Z45" s="3">
        <v>0</v>
      </c>
      <c r="AA45" s="3">
        <v>0</v>
      </c>
      <c r="AB45" s="3">
        <f t="shared" ref="AB45:AB46" si="7">COUNTIF(B45:AA45,"&gt;=5")</f>
        <v>2</v>
      </c>
    </row>
    <row r="46" spans="1:28" ht="16.5" thickTop="1" thickBot="1" x14ac:dyDescent="0.3">
      <c r="A46" s="3" t="s">
        <v>8211</v>
      </c>
      <c r="B46" s="3">
        <v>0</v>
      </c>
      <c r="C46" s="3">
        <v>0</v>
      </c>
      <c r="D46" s="3">
        <v>0</v>
      </c>
      <c r="E46" s="3">
        <v>0</v>
      </c>
      <c r="F46" s="3">
        <v>0</v>
      </c>
      <c r="G46" s="3">
        <v>0</v>
      </c>
      <c r="H46" s="3">
        <v>0</v>
      </c>
      <c r="I46" s="3">
        <v>0</v>
      </c>
      <c r="J46" s="3">
        <v>0</v>
      </c>
      <c r="K46" s="3">
        <v>0</v>
      </c>
      <c r="L46" s="3">
        <v>0</v>
      </c>
      <c r="M46" s="3">
        <v>0</v>
      </c>
      <c r="N46" s="3">
        <v>0</v>
      </c>
      <c r="O46" s="3">
        <v>0</v>
      </c>
      <c r="P46" s="3">
        <v>0</v>
      </c>
      <c r="Q46" s="11">
        <v>9.8441449999999993</v>
      </c>
      <c r="R46" s="3">
        <v>0</v>
      </c>
      <c r="S46" s="3">
        <v>0</v>
      </c>
      <c r="T46" s="3">
        <v>0</v>
      </c>
      <c r="U46" s="3">
        <v>0</v>
      </c>
      <c r="V46" s="3">
        <v>0</v>
      </c>
      <c r="W46" s="3">
        <v>0</v>
      </c>
      <c r="X46" s="3">
        <v>0</v>
      </c>
      <c r="Y46" s="3">
        <v>0</v>
      </c>
      <c r="Z46" s="3">
        <v>0</v>
      </c>
      <c r="AA46" s="3">
        <v>0</v>
      </c>
      <c r="AB46" s="3">
        <f t="shared" si="7"/>
        <v>1</v>
      </c>
    </row>
    <row r="47" spans="1:28" ht="16.5" thickTop="1" thickBot="1" x14ac:dyDescent="0.3">
      <c r="A47" s="3" t="s">
        <v>10881</v>
      </c>
      <c r="B47" s="3">
        <v>0</v>
      </c>
      <c r="C47" s="3">
        <v>0</v>
      </c>
      <c r="D47" s="3">
        <v>0</v>
      </c>
      <c r="E47" s="3">
        <v>0</v>
      </c>
      <c r="F47" s="3">
        <v>0</v>
      </c>
      <c r="G47" s="3">
        <v>0</v>
      </c>
      <c r="H47" s="3">
        <v>0</v>
      </c>
      <c r="I47" s="3">
        <v>0</v>
      </c>
      <c r="J47" s="3">
        <v>0</v>
      </c>
      <c r="K47" s="3">
        <v>0.5020597</v>
      </c>
      <c r="L47" s="3">
        <v>0</v>
      </c>
      <c r="M47" s="3">
        <v>0</v>
      </c>
      <c r="N47" s="3">
        <v>0</v>
      </c>
      <c r="O47" s="11">
        <v>33.526510000000002</v>
      </c>
      <c r="P47" s="3">
        <v>0</v>
      </c>
      <c r="Q47" s="3">
        <v>0</v>
      </c>
      <c r="R47" s="3">
        <v>0</v>
      </c>
      <c r="S47" s="3">
        <v>0</v>
      </c>
      <c r="T47" s="3">
        <v>0</v>
      </c>
      <c r="U47" s="3">
        <v>0</v>
      </c>
      <c r="V47" s="3">
        <v>0</v>
      </c>
      <c r="W47" s="3">
        <v>0</v>
      </c>
      <c r="X47" s="3">
        <v>0</v>
      </c>
      <c r="Y47" s="3">
        <v>0</v>
      </c>
      <c r="Z47" s="3">
        <v>0</v>
      </c>
      <c r="AA47" s="3">
        <v>0</v>
      </c>
      <c r="AB47" s="3">
        <f t="shared" si="6"/>
        <v>1</v>
      </c>
    </row>
    <row r="48" spans="1:28" ht="16.5" thickTop="1" thickBot="1" x14ac:dyDescent="0.3">
      <c r="A48" s="3" t="s">
        <v>8552</v>
      </c>
      <c r="B48" s="3">
        <v>0</v>
      </c>
      <c r="C48" s="3">
        <v>0</v>
      </c>
      <c r="D48" s="3">
        <v>0</v>
      </c>
      <c r="E48" s="3">
        <v>0</v>
      </c>
      <c r="F48" s="3">
        <v>0</v>
      </c>
      <c r="G48" s="3">
        <v>0</v>
      </c>
      <c r="H48" s="3">
        <v>0</v>
      </c>
      <c r="I48" s="3">
        <v>0</v>
      </c>
      <c r="J48" s="3">
        <v>0</v>
      </c>
      <c r="K48" s="3">
        <v>0</v>
      </c>
      <c r="L48" s="3">
        <v>0</v>
      </c>
      <c r="M48" s="3">
        <v>3.298603</v>
      </c>
      <c r="N48" s="3">
        <v>0</v>
      </c>
      <c r="O48" s="11">
        <v>9.9591089999999998</v>
      </c>
      <c r="P48" s="3">
        <v>0</v>
      </c>
      <c r="Q48" s="3">
        <v>0</v>
      </c>
      <c r="R48" s="3">
        <v>0</v>
      </c>
      <c r="S48" s="3">
        <v>0</v>
      </c>
      <c r="T48" s="3">
        <v>0</v>
      </c>
      <c r="U48" s="3">
        <v>0</v>
      </c>
      <c r="V48" s="3">
        <v>0</v>
      </c>
      <c r="W48" s="3">
        <v>0</v>
      </c>
      <c r="X48" s="3">
        <v>0</v>
      </c>
      <c r="Y48" s="3">
        <v>0</v>
      </c>
      <c r="Z48" s="3">
        <v>0</v>
      </c>
      <c r="AA48" s="3">
        <v>0</v>
      </c>
      <c r="AB48" s="3">
        <v>1</v>
      </c>
    </row>
    <row r="49" spans="1:28" ht="16.5" thickTop="1" thickBot="1" x14ac:dyDescent="0.3">
      <c r="A49" s="3" t="s">
        <v>9329</v>
      </c>
      <c r="B49" s="3">
        <v>0</v>
      </c>
      <c r="C49" s="3">
        <v>0</v>
      </c>
      <c r="D49" s="3">
        <v>0</v>
      </c>
      <c r="E49" s="3">
        <v>0</v>
      </c>
      <c r="F49" s="3">
        <v>18.414149999999999</v>
      </c>
      <c r="G49" s="3">
        <v>1.7756080000000001</v>
      </c>
      <c r="H49" s="3">
        <v>0</v>
      </c>
      <c r="I49" s="3">
        <v>4.7497680000000004</v>
      </c>
      <c r="J49" s="3">
        <v>0</v>
      </c>
      <c r="K49" s="3">
        <v>0</v>
      </c>
      <c r="L49" s="3">
        <v>0</v>
      </c>
      <c r="M49" s="3">
        <v>0</v>
      </c>
      <c r="N49" s="3">
        <v>0</v>
      </c>
      <c r="O49" s="3">
        <v>0</v>
      </c>
      <c r="P49" s="3">
        <v>0</v>
      </c>
      <c r="Q49" s="3">
        <v>2.5329579999999998</v>
      </c>
      <c r="R49" s="3">
        <v>3.5388500000000001</v>
      </c>
      <c r="S49" s="3">
        <v>0</v>
      </c>
      <c r="T49" s="3">
        <v>0</v>
      </c>
      <c r="U49" s="3">
        <v>0</v>
      </c>
      <c r="V49" s="3">
        <v>0</v>
      </c>
      <c r="W49" s="3">
        <v>0</v>
      </c>
      <c r="X49" s="3">
        <v>0</v>
      </c>
      <c r="Y49" s="3">
        <v>0</v>
      </c>
      <c r="Z49" s="3">
        <v>0</v>
      </c>
      <c r="AA49" s="3">
        <v>0</v>
      </c>
      <c r="AB49" s="3">
        <f t="shared" ref="AB49" si="8">COUNTIF(B49:AA49,"&gt;=5")</f>
        <v>1</v>
      </c>
    </row>
    <row r="50" spans="1:28" ht="15.75" thickTop="1" x14ac:dyDescent="0.25"/>
  </sheetData>
  <mergeCells count="1">
    <mergeCell ref="A1:BP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70905-D9CC-4FAD-9FE4-2F186A84C04D}">
  <dimension ref="A1:BP85"/>
  <sheetViews>
    <sheetView workbookViewId="0">
      <selection sqref="A1:BP1"/>
    </sheetView>
  </sheetViews>
  <sheetFormatPr defaultRowHeight="15" x14ac:dyDescent="0.25"/>
  <sheetData>
    <row r="1" spans="1:68" ht="30.75" thickBot="1" x14ac:dyDescent="0.45">
      <c r="A1" s="41" t="s">
        <v>13558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row>
    <row r="2" spans="1:68" ht="16.5" thickTop="1" thickBot="1" x14ac:dyDescent="0.3">
      <c r="A2" s="2" t="s">
        <v>13074</v>
      </c>
      <c r="B2" s="2" t="s">
        <v>13075</v>
      </c>
      <c r="C2" s="2" t="s">
        <v>13076</v>
      </c>
      <c r="D2" s="2" t="s">
        <v>13077</v>
      </c>
      <c r="E2" s="2" t="s">
        <v>3460</v>
      </c>
      <c r="F2" s="2" t="s">
        <v>13078</v>
      </c>
      <c r="G2" s="2" t="s">
        <v>13079</v>
      </c>
      <c r="H2" s="2" t="s">
        <v>13080</v>
      </c>
      <c r="I2" s="2" t="s">
        <v>13081</v>
      </c>
      <c r="J2" s="2" t="s">
        <v>13082</v>
      </c>
      <c r="K2" s="2" t="s">
        <v>13083</v>
      </c>
      <c r="L2" s="2" t="s">
        <v>13084</v>
      </c>
      <c r="M2" s="2" t="s">
        <v>13085</v>
      </c>
      <c r="N2" s="2" t="s">
        <v>13086</v>
      </c>
    </row>
    <row r="3" spans="1:68" ht="15.75" thickTop="1" x14ac:dyDescent="0.25">
      <c r="A3" t="s">
        <v>13074</v>
      </c>
    </row>
    <row r="4" spans="1:68" x14ac:dyDescent="0.25">
      <c r="A4">
        <v>1</v>
      </c>
      <c r="B4" t="s">
        <v>13087</v>
      </c>
      <c r="C4">
        <v>2.1899999999999999E-2</v>
      </c>
      <c r="D4">
        <v>48</v>
      </c>
      <c r="E4">
        <v>55</v>
      </c>
      <c r="F4">
        <v>4</v>
      </c>
      <c r="G4">
        <v>7.2999999999999995E-2</v>
      </c>
      <c r="H4">
        <v>8.3000000000000004E-2</v>
      </c>
      <c r="I4" t="s">
        <v>13088</v>
      </c>
      <c r="J4" t="s">
        <v>13089</v>
      </c>
      <c r="K4">
        <v>15</v>
      </c>
      <c r="L4" t="s">
        <v>13090</v>
      </c>
      <c r="M4">
        <v>1</v>
      </c>
      <c r="N4" t="s">
        <v>13091</v>
      </c>
    </row>
    <row r="5" spans="1:68" x14ac:dyDescent="0.25">
      <c r="A5">
        <v>1</v>
      </c>
      <c r="B5" t="s">
        <v>13087</v>
      </c>
      <c r="C5">
        <v>4.3200000000000001E-10</v>
      </c>
      <c r="D5">
        <v>484</v>
      </c>
      <c r="E5">
        <v>55</v>
      </c>
      <c r="F5">
        <v>16</v>
      </c>
      <c r="G5">
        <v>0.29099999999999998</v>
      </c>
      <c r="H5">
        <v>3.3000000000000002E-2</v>
      </c>
      <c r="I5" t="s">
        <v>13092</v>
      </c>
      <c r="J5" t="s">
        <v>13089</v>
      </c>
      <c r="K5">
        <v>8</v>
      </c>
      <c r="L5" t="s">
        <v>13093</v>
      </c>
      <c r="M5">
        <v>1</v>
      </c>
      <c r="N5" t="s">
        <v>13094</v>
      </c>
    </row>
    <row r="6" spans="1:68" x14ac:dyDescent="0.25">
      <c r="A6">
        <v>1</v>
      </c>
      <c r="B6" t="s">
        <v>13087</v>
      </c>
      <c r="C6">
        <v>4.8900000000000001E-8</v>
      </c>
      <c r="D6">
        <v>3710</v>
      </c>
      <c r="E6">
        <v>55</v>
      </c>
      <c r="F6">
        <v>33</v>
      </c>
      <c r="G6">
        <v>0.6</v>
      </c>
      <c r="H6">
        <v>8.9999999999999993E-3</v>
      </c>
      <c r="I6" t="s">
        <v>13095</v>
      </c>
      <c r="J6" t="s">
        <v>13089</v>
      </c>
      <c r="K6">
        <v>13</v>
      </c>
      <c r="L6" t="s">
        <v>13096</v>
      </c>
      <c r="M6">
        <v>1</v>
      </c>
      <c r="N6" t="s">
        <v>13097</v>
      </c>
    </row>
    <row r="7" spans="1:68" x14ac:dyDescent="0.25">
      <c r="A7">
        <v>1</v>
      </c>
      <c r="B7" t="s">
        <v>13087</v>
      </c>
      <c r="C7">
        <v>6.29E-4</v>
      </c>
      <c r="D7">
        <v>429</v>
      </c>
      <c r="E7">
        <v>55</v>
      </c>
      <c r="F7">
        <v>10</v>
      </c>
      <c r="G7">
        <v>0.182</v>
      </c>
      <c r="H7">
        <v>2.3E-2</v>
      </c>
      <c r="I7" t="s">
        <v>13098</v>
      </c>
      <c r="J7" t="s">
        <v>13089</v>
      </c>
      <c r="K7">
        <v>7</v>
      </c>
      <c r="L7" t="s">
        <v>13099</v>
      </c>
      <c r="M7">
        <v>1</v>
      </c>
      <c r="N7" t="s">
        <v>13100</v>
      </c>
    </row>
    <row r="8" spans="1:68" x14ac:dyDescent="0.25">
      <c r="A8">
        <v>1</v>
      </c>
      <c r="B8" t="s">
        <v>13087</v>
      </c>
      <c r="C8">
        <v>3.88E-4</v>
      </c>
      <c r="D8">
        <v>220</v>
      </c>
      <c r="E8">
        <v>55</v>
      </c>
      <c r="F8">
        <v>8</v>
      </c>
      <c r="G8">
        <v>0.14499999999999999</v>
      </c>
      <c r="H8">
        <v>3.5999999999999997E-2</v>
      </c>
      <c r="I8" t="s">
        <v>13101</v>
      </c>
      <c r="J8" t="s">
        <v>13089</v>
      </c>
      <c r="K8">
        <v>6</v>
      </c>
      <c r="L8" t="s">
        <v>13102</v>
      </c>
      <c r="M8">
        <v>1</v>
      </c>
      <c r="N8" t="s">
        <v>13103</v>
      </c>
    </row>
    <row r="9" spans="1:68" x14ac:dyDescent="0.25">
      <c r="A9">
        <v>1</v>
      </c>
      <c r="B9" t="s">
        <v>13087</v>
      </c>
      <c r="C9">
        <v>2.8799999999999998E-7</v>
      </c>
      <c r="D9">
        <v>746</v>
      </c>
      <c r="E9">
        <v>55</v>
      </c>
      <c r="F9">
        <v>16</v>
      </c>
      <c r="G9">
        <v>0.29099999999999998</v>
      </c>
      <c r="H9">
        <v>2.1000000000000001E-2</v>
      </c>
      <c r="I9" t="s">
        <v>13104</v>
      </c>
      <c r="J9" t="s">
        <v>13089</v>
      </c>
      <c r="K9">
        <v>2</v>
      </c>
      <c r="L9" t="s">
        <v>13105</v>
      </c>
      <c r="M9">
        <v>1</v>
      </c>
      <c r="N9" t="s">
        <v>13106</v>
      </c>
    </row>
    <row r="10" spans="1:68" x14ac:dyDescent="0.25">
      <c r="A10">
        <v>1</v>
      </c>
      <c r="B10" t="s">
        <v>13087</v>
      </c>
      <c r="C10">
        <v>8.0400000000000003E-4</v>
      </c>
      <c r="D10">
        <v>2064</v>
      </c>
      <c r="E10">
        <v>55</v>
      </c>
      <c r="F10">
        <v>20</v>
      </c>
      <c r="G10">
        <v>0.36399999999999999</v>
      </c>
      <c r="H10">
        <v>0.01</v>
      </c>
      <c r="I10" t="s">
        <v>13107</v>
      </c>
      <c r="J10" t="s">
        <v>13089</v>
      </c>
      <c r="K10">
        <v>11</v>
      </c>
      <c r="L10" t="s">
        <v>13108</v>
      </c>
      <c r="M10">
        <v>1</v>
      </c>
      <c r="N10" t="s">
        <v>13109</v>
      </c>
    </row>
    <row r="11" spans="1:68" x14ac:dyDescent="0.25">
      <c r="A11">
        <v>1</v>
      </c>
      <c r="B11" t="s">
        <v>13087</v>
      </c>
      <c r="C11">
        <v>1.4999999999999999E-2</v>
      </c>
      <c r="D11">
        <v>165</v>
      </c>
      <c r="E11">
        <v>55</v>
      </c>
      <c r="F11">
        <v>6</v>
      </c>
      <c r="G11">
        <v>0.109</v>
      </c>
      <c r="H11">
        <v>3.5999999999999997E-2</v>
      </c>
      <c r="I11" t="s">
        <v>13110</v>
      </c>
      <c r="J11" t="s">
        <v>13089</v>
      </c>
      <c r="K11">
        <v>5</v>
      </c>
      <c r="L11" t="s">
        <v>13111</v>
      </c>
      <c r="M11">
        <v>1</v>
      </c>
      <c r="N11" t="s">
        <v>13112</v>
      </c>
    </row>
    <row r="12" spans="1:68" x14ac:dyDescent="0.25">
      <c r="A12" t="s">
        <v>13113</v>
      </c>
      <c r="B12" t="s">
        <v>13114</v>
      </c>
    </row>
    <row r="13" spans="1:68" x14ac:dyDescent="0.25">
      <c r="A13" t="s">
        <v>13113</v>
      </c>
      <c r="B13" t="s">
        <v>13115</v>
      </c>
    </row>
    <row r="14" spans="1:68" x14ac:dyDescent="0.25">
      <c r="A14" t="s">
        <v>13113</v>
      </c>
      <c r="B14" t="s">
        <v>13116</v>
      </c>
    </row>
    <row r="15" spans="1:68" x14ac:dyDescent="0.25">
      <c r="A15" t="s">
        <v>13113</v>
      </c>
      <c r="B15" t="s">
        <v>13117</v>
      </c>
    </row>
    <row r="16" spans="1:68" x14ac:dyDescent="0.25">
      <c r="A16" t="s">
        <v>13113</v>
      </c>
      <c r="B16" t="s">
        <v>13118</v>
      </c>
    </row>
    <row r="17" spans="1:5" x14ac:dyDescent="0.25">
      <c r="A17" t="s">
        <v>13113</v>
      </c>
      <c r="B17" t="s">
        <v>13119</v>
      </c>
    </row>
    <row r="18" spans="1:5" x14ac:dyDescent="0.25">
      <c r="A18" t="s">
        <v>13113</v>
      </c>
      <c r="B18" t="s">
        <v>13120</v>
      </c>
    </row>
    <row r="19" spans="1:5" x14ac:dyDescent="0.25">
      <c r="A19" t="s">
        <v>13113</v>
      </c>
      <c r="B19" t="s">
        <v>13121</v>
      </c>
    </row>
    <row r="20" spans="1:5" x14ac:dyDescent="0.25">
      <c r="A20" t="s">
        <v>13113</v>
      </c>
      <c r="B20" t="s">
        <v>13122</v>
      </c>
    </row>
    <row r="21" spans="1:5" x14ac:dyDescent="0.25">
      <c r="A21" t="s">
        <v>13123</v>
      </c>
      <c r="B21" t="s">
        <v>13124</v>
      </c>
    </row>
    <row r="22" spans="1:5" x14ac:dyDescent="0.25">
      <c r="A22" t="s">
        <v>13123</v>
      </c>
      <c r="B22" t="s">
        <v>13125</v>
      </c>
    </row>
    <row r="23" spans="1:5" x14ac:dyDescent="0.25">
      <c r="A23" t="s">
        <v>13123</v>
      </c>
      <c r="B23" t="s">
        <v>13126</v>
      </c>
    </row>
    <row r="24" spans="1:5" x14ac:dyDescent="0.25">
      <c r="A24" t="s">
        <v>13113</v>
      </c>
      <c r="B24" t="s">
        <v>13127</v>
      </c>
    </row>
    <row r="25" spans="1:5" x14ac:dyDescent="0.25">
      <c r="A25" t="s">
        <v>13113</v>
      </c>
    </row>
    <row r="26" spans="1:5" x14ac:dyDescent="0.25">
      <c r="A26" t="s">
        <v>13113</v>
      </c>
      <c r="B26" t="s">
        <v>13128</v>
      </c>
    </row>
    <row r="27" spans="1:5" x14ac:dyDescent="0.25">
      <c r="A27" t="s">
        <v>13113</v>
      </c>
    </row>
    <row r="28" spans="1:5" x14ac:dyDescent="0.25">
      <c r="A28" t="s">
        <v>13113</v>
      </c>
      <c r="B28" t="s">
        <v>13129</v>
      </c>
      <c r="C28" t="s">
        <v>10488</v>
      </c>
      <c r="D28" t="s">
        <v>10488</v>
      </c>
      <c r="E28" t="s">
        <v>13130</v>
      </c>
    </row>
    <row r="29" spans="1:5" x14ac:dyDescent="0.25">
      <c r="A29" t="s">
        <v>13113</v>
      </c>
      <c r="B29" t="s">
        <v>13129</v>
      </c>
      <c r="C29" t="s">
        <v>9728</v>
      </c>
      <c r="D29" t="s">
        <v>9728</v>
      </c>
      <c r="E29" t="s">
        <v>13131</v>
      </c>
    </row>
    <row r="30" spans="1:5" x14ac:dyDescent="0.25">
      <c r="A30" t="s">
        <v>13113</v>
      </c>
      <c r="B30" t="s">
        <v>13129</v>
      </c>
      <c r="C30" t="s">
        <v>11304</v>
      </c>
      <c r="D30" t="s">
        <v>11304</v>
      </c>
      <c r="E30" t="s">
        <v>13132</v>
      </c>
    </row>
    <row r="31" spans="1:5" x14ac:dyDescent="0.25">
      <c r="A31" t="s">
        <v>13113</v>
      </c>
      <c r="B31" t="s">
        <v>13129</v>
      </c>
      <c r="C31" t="s">
        <v>9801</v>
      </c>
      <c r="D31" t="s">
        <v>13133</v>
      </c>
      <c r="E31" t="s">
        <v>13133</v>
      </c>
    </row>
    <row r="32" spans="1:5" x14ac:dyDescent="0.25">
      <c r="A32" t="s">
        <v>13113</v>
      </c>
      <c r="B32" t="s">
        <v>13129</v>
      </c>
      <c r="C32" t="s">
        <v>5309</v>
      </c>
      <c r="D32" t="s">
        <v>13134</v>
      </c>
      <c r="E32" t="s">
        <v>13135</v>
      </c>
    </row>
    <row r="33" spans="1:5" x14ac:dyDescent="0.25">
      <c r="A33" t="s">
        <v>13113</v>
      </c>
      <c r="B33" t="s">
        <v>13129</v>
      </c>
      <c r="C33" t="s">
        <v>5582</v>
      </c>
      <c r="D33" t="s">
        <v>5582</v>
      </c>
      <c r="E33" t="s">
        <v>13136</v>
      </c>
    </row>
    <row r="34" spans="1:5" x14ac:dyDescent="0.25">
      <c r="A34" t="s">
        <v>13113</v>
      </c>
      <c r="B34" t="s">
        <v>13129</v>
      </c>
      <c r="C34" t="s">
        <v>4690</v>
      </c>
      <c r="D34" t="s">
        <v>4690</v>
      </c>
      <c r="E34" t="s">
        <v>13137</v>
      </c>
    </row>
    <row r="35" spans="1:5" x14ac:dyDescent="0.25">
      <c r="A35" t="s">
        <v>13113</v>
      </c>
      <c r="B35" t="s">
        <v>13129</v>
      </c>
      <c r="C35" t="s">
        <v>9519</v>
      </c>
      <c r="D35" t="s">
        <v>9519</v>
      </c>
      <c r="E35" t="s">
        <v>13138</v>
      </c>
    </row>
    <row r="36" spans="1:5" x14ac:dyDescent="0.25">
      <c r="A36" t="s">
        <v>13113</v>
      </c>
      <c r="B36" t="s">
        <v>13129</v>
      </c>
      <c r="C36" t="s">
        <v>12200</v>
      </c>
      <c r="D36" t="s">
        <v>12200</v>
      </c>
      <c r="E36" t="s">
        <v>13139</v>
      </c>
    </row>
    <row r="37" spans="1:5" x14ac:dyDescent="0.25">
      <c r="A37" t="s">
        <v>13113</v>
      </c>
      <c r="B37" t="s">
        <v>13129</v>
      </c>
      <c r="C37" t="s">
        <v>12620</v>
      </c>
      <c r="D37" t="s">
        <v>12620</v>
      </c>
      <c r="E37" t="s">
        <v>13140</v>
      </c>
    </row>
    <row r="38" spans="1:5" x14ac:dyDescent="0.25">
      <c r="A38" t="s">
        <v>13113</v>
      </c>
      <c r="B38" t="s">
        <v>13129</v>
      </c>
      <c r="C38" t="s">
        <v>11236</v>
      </c>
      <c r="D38" t="s">
        <v>11236</v>
      </c>
      <c r="E38" t="s">
        <v>13141</v>
      </c>
    </row>
    <row r="39" spans="1:5" x14ac:dyDescent="0.25">
      <c r="A39" t="s">
        <v>13113</v>
      </c>
      <c r="B39" t="s">
        <v>13129</v>
      </c>
      <c r="C39" t="s">
        <v>10806</v>
      </c>
      <c r="D39" t="s">
        <v>10806</v>
      </c>
      <c r="E39" t="s">
        <v>13142</v>
      </c>
    </row>
    <row r="40" spans="1:5" x14ac:dyDescent="0.25">
      <c r="A40" t="s">
        <v>13113</v>
      </c>
      <c r="B40" t="s">
        <v>13129</v>
      </c>
      <c r="C40" t="s">
        <v>4839</v>
      </c>
      <c r="D40" t="s">
        <v>4839</v>
      </c>
      <c r="E40" t="s">
        <v>13143</v>
      </c>
    </row>
    <row r="41" spans="1:5" x14ac:dyDescent="0.25">
      <c r="A41" t="s">
        <v>13113</v>
      </c>
      <c r="B41" t="s">
        <v>13129</v>
      </c>
      <c r="C41" t="s">
        <v>9259</v>
      </c>
      <c r="D41" t="s">
        <v>9259</v>
      </c>
      <c r="E41" t="s">
        <v>13144</v>
      </c>
    </row>
    <row r="42" spans="1:5" x14ac:dyDescent="0.25">
      <c r="A42" t="s">
        <v>13113</v>
      </c>
      <c r="B42" t="s">
        <v>13129</v>
      </c>
      <c r="C42" t="s">
        <v>5600</v>
      </c>
      <c r="D42" t="s">
        <v>13145</v>
      </c>
      <c r="E42" t="s">
        <v>13146</v>
      </c>
    </row>
    <row r="43" spans="1:5" x14ac:dyDescent="0.25">
      <c r="A43" t="s">
        <v>13113</v>
      </c>
      <c r="B43" t="s">
        <v>13129</v>
      </c>
      <c r="C43" t="s">
        <v>5236</v>
      </c>
      <c r="D43" t="s">
        <v>5236</v>
      </c>
      <c r="E43" t="s">
        <v>13147</v>
      </c>
    </row>
    <row r="44" spans="1:5" x14ac:dyDescent="0.25">
      <c r="A44" t="s">
        <v>13113</v>
      </c>
      <c r="B44" t="s">
        <v>13129</v>
      </c>
      <c r="C44" t="s">
        <v>5461</v>
      </c>
      <c r="D44" t="s">
        <v>5461</v>
      </c>
      <c r="E44" t="s">
        <v>13148</v>
      </c>
    </row>
    <row r="45" spans="1:5" x14ac:dyDescent="0.25">
      <c r="A45" t="s">
        <v>13113</v>
      </c>
      <c r="B45" t="s">
        <v>13129</v>
      </c>
      <c r="C45" t="s">
        <v>11135</v>
      </c>
      <c r="D45" t="s">
        <v>11135</v>
      </c>
      <c r="E45" t="s">
        <v>13149</v>
      </c>
    </row>
    <row r="46" spans="1:5" x14ac:dyDescent="0.25">
      <c r="A46" t="s">
        <v>13113</v>
      </c>
      <c r="B46" t="s">
        <v>13129</v>
      </c>
      <c r="C46" t="s">
        <v>12340</v>
      </c>
      <c r="D46" t="s">
        <v>12340</v>
      </c>
      <c r="E46" t="s">
        <v>13150</v>
      </c>
    </row>
    <row r="47" spans="1:5" x14ac:dyDescent="0.25">
      <c r="A47" t="s">
        <v>13113</v>
      </c>
      <c r="B47" t="s">
        <v>13129</v>
      </c>
      <c r="C47" t="s">
        <v>11320</v>
      </c>
      <c r="D47" t="s">
        <v>11320</v>
      </c>
      <c r="E47" t="s">
        <v>13151</v>
      </c>
    </row>
    <row r="48" spans="1:5" x14ac:dyDescent="0.25">
      <c r="A48" t="s">
        <v>13113</v>
      </c>
      <c r="B48" t="s">
        <v>13129</v>
      </c>
      <c r="C48" t="s">
        <v>6325</v>
      </c>
      <c r="D48" t="s">
        <v>6325</v>
      </c>
      <c r="E48" t="s">
        <v>13152</v>
      </c>
    </row>
    <row r="49" spans="1:5" x14ac:dyDescent="0.25">
      <c r="A49" t="s">
        <v>13113</v>
      </c>
      <c r="B49" t="s">
        <v>13129</v>
      </c>
      <c r="C49" t="s">
        <v>8797</v>
      </c>
      <c r="D49" t="s">
        <v>8797</v>
      </c>
      <c r="E49" t="s">
        <v>13153</v>
      </c>
    </row>
    <row r="50" spans="1:5" x14ac:dyDescent="0.25">
      <c r="A50" t="s">
        <v>13113</v>
      </c>
      <c r="B50" t="s">
        <v>13129</v>
      </c>
      <c r="C50" t="s">
        <v>9088</v>
      </c>
      <c r="D50" t="s">
        <v>9088</v>
      </c>
      <c r="E50" t="s">
        <v>13154</v>
      </c>
    </row>
    <row r="51" spans="1:5" x14ac:dyDescent="0.25">
      <c r="A51" t="s">
        <v>13113</v>
      </c>
      <c r="B51" t="s">
        <v>13129</v>
      </c>
      <c r="C51" t="s">
        <v>6792</v>
      </c>
      <c r="D51" t="s">
        <v>6792</v>
      </c>
      <c r="E51" t="s">
        <v>13155</v>
      </c>
    </row>
    <row r="52" spans="1:5" x14ac:dyDescent="0.25">
      <c r="A52" t="s">
        <v>13113</v>
      </c>
      <c r="B52" t="s">
        <v>13129</v>
      </c>
      <c r="C52" t="s">
        <v>10568</v>
      </c>
      <c r="D52" t="s">
        <v>10568</v>
      </c>
      <c r="E52" t="s">
        <v>13156</v>
      </c>
    </row>
    <row r="53" spans="1:5" x14ac:dyDescent="0.25">
      <c r="A53" t="s">
        <v>13113</v>
      </c>
      <c r="B53" t="s">
        <v>13129</v>
      </c>
      <c r="C53" t="s">
        <v>10735</v>
      </c>
      <c r="D53" t="s">
        <v>10735</v>
      </c>
      <c r="E53" t="s">
        <v>13157</v>
      </c>
    </row>
    <row r="54" spans="1:5" x14ac:dyDescent="0.25">
      <c r="A54" t="s">
        <v>13113</v>
      </c>
      <c r="B54" t="s">
        <v>13129</v>
      </c>
      <c r="C54" t="s">
        <v>11796</v>
      </c>
      <c r="D54" t="s">
        <v>11796</v>
      </c>
      <c r="E54" t="s">
        <v>13158</v>
      </c>
    </row>
    <row r="55" spans="1:5" x14ac:dyDescent="0.25">
      <c r="A55" t="s">
        <v>13113</v>
      </c>
      <c r="B55" t="s">
        <v>13129</v>
      </c>
      <c r="C55" t="s">
        <v>5575</v>
      </c>
      <c r="D55" t="s">
        <v>5575</v>
      </c>
      <c r="E55" t="s">
        <v>13159</v>
      </c>
    </row>
    <row r="56" spans="1:5" x14ac:dyDescent="0.25">
      <c r="A56" t="s">
        <v>13113</v>
      </c>
      <c r="B56" t="s">
        <v>13129</v>
      </c>
      <c r="C56" t="s">
        <v>6368</v>
      </c>
      <c r="D56" t="s">
        <v>6368</v>
      </c>
      <c r="E56" t="s">
        <v>13160</v>
      </c>
    </row>
    <row r="57" spans="1:5" x14ac:dyDescent="0.25">
      <c r="A57" t="s">
        <v>13113</v>
      </c>
      <c r="B57" t="s">
        <v>13129</v>
      </c>
      <c r="C57" t="s">
        <v>11096</v>
      </c>
      <c r="D57" t="s">
        <v>11096</v>
      </c>
      <c r="E57" t="s">
        <v>13161</v>
      </c>
    </row>
    <row r="58" spans="1:5" x14ac:dyDescent="0.25">
      <c r="A58" t="s">
        <v>13113</v>
      </c>
      <c r="B58" t="s">
        <v>13129</v>
      </c>
      <c r="C58" t="s">
        <v>12831</v>
      </c>
      <c r="D58" t="s">
        <v>12831</v>
      </c>
      <c r="E58" t="s">
        <v>13162</v>
      </c>
    </row>
    <row r="59" spans="1:5" x14ac:dyDescent="0.25">
      <c r="A59" t="s">
        <v>13113</v>
      </c>
      <c r="B59" t="s">
        <v>13129</v>
      </c>
      <c r="C59" t="s">
        <v>9303</v>
      </c>
      <c r="D59" t="s">
        <v>13133</v>
      </c>
      <c r="E59" t="s">
        <v>13133</v>
      </c>
    </row>
    <row r="60" spans="1:5" x14ac:dyDescent="0.25">
      <c r="A60" t="s">
        <v>13113</v>
      </c>
      <c r="B60" t="s">
        <v>13129</v>
      </c>
      <c r="C60" t="s">
        <v>12067</v>
      </c>
      <c r="D60" t="s">
        <v>12067</v>
      </c>
      <c r="E60" t="s">
        <v>13163</v>
      </c>
    </row>
    <row r="61" spans="1:5" x14ac:dyDescent="0.25">
      <c r="A61" t="s">
        <v>13113</v>
      </c>
      <c r="B61" t="s">
        <v>13129</v>
      </c>
      <c r="C61" t="s">
        <v>6165</v>
      </c>
      <c r="D61" t="s">
        <v>6165</v>
      </c>
      <c r="E61" t="s">
        <v>13164</v>
      </c>
    </row>
    <row r="62" spans="1:5" x14ac:dyDescent="0.25">
      <c r="A62" t="s">
        <v>13113</v>
      </c>
      <c r="B62" t="s">
        <v>13129</v>
      </c>
      <c r="C62" t="s">
        <v>9880</v>
      </c>
      <c r="D62" t="s">
        <v>9880</v>
      </c>
      <c r="E62" t="s">
        <v>13165</v>
      </c>
    </row>
    <row r="63" spans="1:5" x14ac:dyDescent="0.25">
      <c r="A63" t="s">
        <v>13113</v>
      </c>
      <c r="B63" t="s">
        <v>13129</v>
      </c>
      <c r="C63" t="s">
        <v>3632</v>
      </c>
      <c r="D63" t="s">
        <v>13166</v>
      </c>
      <c r="E63" t="s">
        <v>13167</v>
      </c>
    </row>
    <row r="64" spans="1:5" x14ac:dyDescent="0.25">
      <c r="A64" t="s">
        <v>13113</v>
      </c>
      <c r="B64" t="s">
        <v>13129</v>
      </c>
      <c r="C64" t="s">
        <v>4863</v>
      </c>
      <c r="D64" t="s">
        <v>4863</v>
      </c>
      <c r="E64" t="s">
        <v>13168</v>
      </c>
    </row>
    <row r="65" spans="1:5" x14ac:dyDescent="0.25">
      <c r="A65" t="s">
        <v>13113</v>
      </c>
      <c r="B65" t="s">
        <v>13129</v>
      </c>
      <c r="C65" t="s">
        <v>5741</v>
      </c>
      <c r="D65" t="s">
        <v>5741</v>
      </c>
      <c r="E65" t="s">
        <v>13169</v>
      </c>
    </row>
    <row r="66" spans="1:5" x14ac:dyDescent="0.25">
      <c r="A66" t="s">
        <v>13113</v>
      </c>
      <c r="B66" t="s">
        <v>13129</v>
      </c>
      <c r="C66" t="s">
        <v>7168</v>
      </c>
      <c r="D66" t="s">
        <v>7168</v>
      </c>
      <c r="E66" t="s">
        <v>13170</v>
      </c>
    </row>
    <row r="67" spans="1:5" x14ac:dyDescent="0.25">
      <c r="A67" t="s">
        <v>13113</v>
      </c>
      <c r="B67" t="s">
        <v>13129</v>
      </c>
      <c r="C67" t="s">
        <v>9937</v>
      </c>
      <c r="D67" t="s">
        <v>9937</v>
      </c>
      <c r="E67" t="s">
        <v>13171</v>
      </c>
    </row>
    <row r="68" spans="1:5" x14ac:dyDescent="0.25">
      <c r="A68" t="s">
        <v>13113</v>
      </c>
      <c r="B68" t="s">
        <v>13129</v>
      </c>
      <c r="C68" t="s">
        <v>11314</v>
      </c>
      <c r="D68" t="s">
        <v>11314</v>
      </c>
      <c r="E68" t="s">
        <v>13172</v>
      </c>
    </row>
    <row r="69" spans="1:5" x14ac:dyDescent="0.25">
      <c r="A69" t="s">
        <v>13113</v>
      </c>
      <c r="B69" t="s">
        <v>13129</v>
      </c>
      <c r="C69" t="s">
        <v>12347</v>
      </c>
      <c r="D69" t="s">
        <v>12347</v>
      </c>
      <c r="E69" t="s">
        <v>13173</v>
      </c>
    </row>
    <row r="70" spans="1:5" x14ac:dyDescent="0.25">
      <c r="A70" t="s">
        <v>13113</v>
      </c>
      <c r="B70" t="s">
        <v>13129</v>
      </c>
      <c r="C70" t="s">
        <v>12740</v>
      </c>
      <c r="D70" t="s">
        <v>12740</v>
      </c>
      <c r="E70" t="s">
        <v>13174</v>
      </c>
    </row>
    <row r="71" spans="1:5" x14ac:dyDescent="0.25">
      <c r="A71" t="s">
        <v>13113</v>
      </c>
      <c r="B71" t="s">
        <v>13129</v>
      </c>
      <c r="C71" t="s">
        <v>3492</v>
      </c>
      <c r="D71" t="s">
        <v>3492</v>
      </c>
      <c r="E71" t="s">
        <v>13175</v>
      </c>
    </row>
    <row r="72" spans="1:5" x14ac:dyDescent="0.25">
      <c r="A72" t="s">
        <v>13113</v>
      </c>
      <c r="B72" t="s">
        <v>13129</v>
      </c>
      <c r="C72" t="s">
        <v>7107</v>
      </c>
      <c r="D72" t="s">
        <v>7107</v>
      </c>
      <c r="E72" t="s">
        <v>13176</v>
      </c>
    </row>
    <row r="73" spans="1:5" x14ac:dyDescent="0.25">
      <c r="A73" t="s">
        <v>13113</v>
      </c>
      <c r="B73" t="s">
        <v>13129</v>
      </c>
      <c r="C73" t="s">
        <v>10029</v>
      </c>
      <c r="D73" t="s">
        <v>10029</v>
      </c>
      <c r="E73" t="s">
        <v>13177</v>
      </c>
    </row>
    <row r="74" spans="1:5" x14ac:dyDescent="0.25">
      <c r="A74" t="s">
        <v>13113</v>
      </c>
      <c r="B74" t="s">
        <v>13129</v>
      </c>
      <c r="C74" t="s">
        <v>11419</v>
      </c>
      <c r="D74" t="s">
        <v>11419</v>
      </c>
      <c r="E74" t="s">
        <v>13178</v>
      </c>
    </row>
    <row r="75" spans="1:5" x14ac:dyDescent="0.25">
      <c r="A75" t="s">
        <v>13113</v>
      </c>
      <c r="B75" t="s">
        <v>13129</v>
      </c>
      <c r="C75" t="s">
        <v>11846</v>
      </c>
      <c r="D75" t="s">
        <v>11846</v>
      </c>
      <c r="E75" t="s">
        <v>13179</v>
      </c>
    </row>
    <row r="76" spans="1:5" x14ac:dyDescent="0.25">
      <c r="A76" t="s">
        <v>13113</v>
      </c>
      <c r="B76" t="s">
        <v>13129</v>
      </c>
      <c r="C76" t="s">
        <v>12433</v>
      </c>
      <c r="D76" t="s">
        <v>12433</v>
      </c>
      <c r="E76" t="s">
        <v>13180</v>
      </c>
    </row>
    <row r="77" spans="1:5" x14ac:dyDescent="0.25">
      <c r="A77" t="s">
        <v>13113</v>
      </c>
      <c r="B77" t="s">
        <v>13129</v>
      </c>
      <c r="C77" t="s">
        <v>3686</v>
      </c>
      <c r="D77" t="s">
        <v>3686</v>
      </c>
      <c r="E77" t="s">
        <v>13181</v>
      </c>
    </row>
    <row r="78" spans="1:5" x14ac:dyDescent="0.25">
      <c r="A78" t="s">
        <v>13113</v>
      </c>
      <c r="B78" t="s">
        <v>13129</v>
      </c>
      <c r="C78" t="s">
        <v>4379</v>
      </c>
      <c r="D78" t="s">
        <v>4379</v>
      </c>
      <c r="E78" t="s">
        <v>13182</v>
      </c>
    </row>
    <row r="79" spans="1:5" x14ac:dyDescent="0.25">
      <c r="A79" t="s">
        <v>13113</v>
      </c>
      <c r="B79" t="s">
        <v>13129</v>
      </c>
      <c r="C79" t="s">
        <v>5170</v>
      </c>
      <c r="D79" t="s">
        <v>5170</v>
      </c>
      <c r="E79" t="s">
        <v>13183</v>
      </c>
    </row>
    <row r="80" spans="1:5" x14ac:dyDescent="0.25">
      <c r="A80" t="s">
        <v>13113</v>
      </c>
      <c r="B80" t="s">
        <v>13129</v>
      </c>
      <c r="C80" t="s">
        <v>5660</v>
      </c>
      <c r="D80" t="s">
        <v>5660</v>
      </c>
      <c r="E80" t="s">
        <v>13184</v>
      </c>
    </row>
    <row r="81" spans="1:5" x14ac:dyDescent="0.25">
      <c r="A81" t="s">
        <v>13113</v>
      </c>
      <c r="B81" t="s">
        <v>13129</v>
      </c>
      <c r="C81" t="s">
        <v>6969</v>
      </c>
      <c r="D81" t="s">
        <v>6969</v>
      </c>
      <c r="E81" t="s">
        <v>13185</v>
      </c>
    </row>
    <row r="82" spans="1:5" x14ac:dyDescent="0.25">
      <c r="A82" t="s">
        <v>13113</v>
      </c>
      <c r="B82" t="s">
        <v>13129</v>
      </c>
      <c r="C82" t="s">
        <v>8422</v>
      </c>
      <c r="D82" t="s">
        <v>8422</v>
      </c>
      <c r="E82" t="s">
        <v>13186</v>
      </c>
    </row>
    <row r="83" spans="1:5" x14ac:dyDescent="0.25">
      <c r="A83" t="s">
        <v>13113</v>
      </c>
      <c r="B83" t="s">
        <v>13129</v>
      </c>
      <c r="C83" t="s">
        <v>10335</v>
      </c>
      <c r="D83" t="s">
        <v>10335</v>
      </c>
      <c r="E83" t="s">
        <v>13187</v>
      </c>
    </row>
    <row r="84" spans="1:5" x14ac:dyDescent="0.25">
      <c r="A84" t="s">
        <v>13113</v>
      </c>
      <c r="B84" t="s">
        <v>13129</v>
      </c>
      <c r="C84" t="s">
        <v>11384</v>
      </c>
      <c r="D84" t="s">
        <v>11384</v>
      </c>
      <c r="E84" t="s">
        <v>13188</v>
      </c>
    </row>
    <row r="85" spans="1:5" x14ac:dyDescent="0.25">
      <c r="A85" t="s">
        <v>13113</v>
      </c>
      <c r="B85" t="s">
        <v>13129</v>
      </c>
      <c r="C85" t="s">
        <v>12537</v>
      </c>
      <c r="D85" t="s">
        <v>12537</v>
      </c>
      <c r="E85" t="s">
        <v>13189</v>
      </c>
    </row>
  </sheetData>
  <mergeCells count="1">
    <mergeCell ref="A1:BP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9081-A1F4-4230-B9FD-ADFEA199AA4D}">
  <dimension ref="A1:FL276"/>
  <sheetViews>
    <sheetView workbookViewId="0">
      <selection sqref="A1:BP1"/>
    </sheetView>
  </sheetViews>
  <sheetFormatPr defaultRowHeight="15" x14ac:dyDescent="0.25"/>
  <sheetData>
    <row r="1" spans="1:168" s="12" customFormat="1" ht="30.75" thickBot="1" x14ac:dyDescent="0.45">
      <c r="A1" s="41" t="s">
        <v>13559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6"/>
      <c r="BR1" s="6"/>
      <c r="BS1" s="6"/>
      <c r="BT1" s="6"/>
      <c r="BU1" s="6"/>
      <c r="BV1" s="6"/>
      <c r="BW1" s="7"/>
      <c r="BX1" s="6"/>
      <c r="BY1" s="6"/>
      <c r="BZ1" s="6"/>
      <c r="CA1" s="6"/>
      <c r="CB1" s="6"/>
      <c r="CC1" s="6"/>
      <c r="CD1" s="6"/>
      <c r="CE1" s="6"/>
      <c r="CF1" s="6"/>
      <c r="CG1" s="6"/>
      <c r="CH1" s="6"/>
      <c r="CI1" s="6"/>
      <c r="CJ1" s="6"/>
      <c r="CK1" s="7"/>
      <c r="CL1" s="8"/>
      <c r="CM1" s="8"/>
      <c r="CN1" s="8"/>
      <c r="CO1" s="8"/>
      <c r="CP1" s="8"/>
      <c r="CQ1" s="8"/>
      <c r="CR1" s="8"/>
      <c r="CS1" s="8"/>
      <c r="CT1" s="8"/>
      <c r="CU1" s="8"/>
      <c r="CV1" s="8"/>
      <c r="CW1" s="8"/>
      <c r="CX1" s="8"/>
      <c r="CY1" s="8"/>
      <c r="CZ1" s="8"/>
      <c r="DA1" s="8"/>
      <c r="DB1" s="7"/>
      <c r="DC1" s="8"/>
      <c r="DD1" s="8"/>
      <c r="DE1" s="8"/>
      <c r="DF1" s="8"/>
      <c r="DG1" s="8"/>
      <c r="DH1" s="8"/>
      <c r="DI1" s="8"/>
      <c r="DJ1" s="8"/>
      <c r="DK1" s="8"/>
      <c r="DL1" s="8"/>
      <c r="DM1" s="8"/>
      <c r="DN1" s="8"/>
      <c r="DO1" s="8"/>
      <c r="DP1" s="8"/>
      <c r="DQ1" s="8"/>
      <c r="DR1" s="8"/>
      <c r="DS1" s="7"/>
      <c r="DT1" s="8"/>
      <c r="DU1" s="8"/>
      <c r="DV1" s="8"/>
      <c r="DW1" s="8"/>
      <c r="DX1" s="8"/>
      <c r="DY1" s="8"/>
      <c r="DZ1" s="8"/>
      <c r="EA1" s="8"/>
      <c r="EB1" s="8"/>
      <c r="EC1" s="8"/>
      <c r="ED1" s="8"/>
      <c r="EE1" s="8"/>
      <c r="EF1" s="8"/>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row>
    <row r="2" spans="1:168" ht="16.5" thickTop="1" thickBot="1" x14ac:dyDescent="0.3">
      <c r="A2" s="2" t="s">
        <v>13074</v>
      </c>
      <c r="B2" s="2" t="s">
        <v>13075</v>
      </c>
      <c r="C2" s="2" t="s">
        <v>13076</v>
      </c>
      <c r="D2" s="2" t="s">
        <v>13077</v>
      </c>
      <c r="E2" s="2" t="s">
        <v>3460</v>
      </c>
      <c r="F2" s="2" t="s">
        <v>13078</v>
      </c>
      <c r="G2" s="2" t="s">
        <v>13079</v>
      </c>
      <c r="H2" s="2" t="s">
        <v>13080</v>
      </c>
      <c r="I2" s="2" t="s">
        <v>13081</v>
      </c>
      <c r="J2" s="2" t="s">
        <v>13082</v>
      </c>
      <c r="K2" s="2" t="s">
        <v>13083</v>
      </c>
      <c r="L2" s="2" t="s">
        <v>13084</v>
      </c>
      <c r="M2" s="2" t="s">
        <v>13085</v>
      </c>
      <c r="N2" s="2" t="s">
        <v>13086</v>
      </c>
    </row>
    <row r="3" spans="1:168" ht="15.75" thickTop="1" x14ac:dyDescent="0.25">
      <c r="A3" t="s">
        <v>13074</v>
      </c>
    </row>
    <row r="4" spans="1:168" x14ac:dyDescent="0.25">
      <c r="A4">
        <v>1</v>
      </c>
      <c r="B4" t="s">
        <v>13087</v>
      </c>
      <c r="C4">
        <v>1.6599999999999999E-26</v>
      </c>
      <c r="D4">
        <v>788</v>
      </c>
      <c r="E4">
        <v>240</v>
      </c>
      <c r="F4">
        <v>59</v>
      </c>
      <c r="G4">
        <v>0.246</v>
      </c>
      <c r="H4">
        <v>7.4999999999999997E-2</v>
      </c>
      <c r="I4" t="s">
        <v>13190</v>
      </c>
      <c r="J4" t="s">
        <v>13089</v>
      </c>
      <c r="K4">
        <v>6</v>
      </c>
      <c r="L4" t="s">
        <v>13191</v>
      </c>
      <c r="M4">
        <v>1</v>
      </c>
      <c r="N4" t="s">
        <v>13192</v>
      </c>
    </row>
    <row r="5" spans="1:168" x14ac:dyDescent="0.25">
      <c r="A5">
        <v>1</v>
      </c>
      <c r="B5" t="s">
        <v>13087</v>
      </c>
      <c r="C5">
        <v>1.7100000000000001E-2</v>
      </c>
      <c r="D5">
        <v>106</v>
      </c>
      <c r="E5">
        <v>240</v>
      </c>
      <c r="F5">
        <v>9</v>
      </c>
      <c r="G5">
        <v>3.6999999999999998E-2</v>
      </c>
      <c r="H5">
        <v>8.5000000000000006E-2</v>
      </c>
      <c r="I5" t="s">
        <v>13193</v>
      </c>
      <c r="J5" t="s">
        <v>13089</v>
      </c>
      <c r="K5">
        <v>16</v>
      </c>
      <c r="L5" t="s">
        <v>13194</v>
      </c>
      <c r="M5">
        <v>1</v>
      </c>
      <c r="N5" t="s">
        <v>13195</v>
      </c>
    </row>
    <row r="6" spans="1:168" x14ac:dyDescent="0.25">
      <c r="A6">
        <v>1</v>
      </c>
      <c r="B6" t="s">
        <v>13087</v>
      </c>
      <c r="C6">
        <v>1.0699999999999999E-2</v>
      </c>
      <c r="D6">
        <v>589</v>
      </c>
      <c r="E6">
        <v>240</v>
      </c>
      <c r="F6">
        <v>22</v>
      </c>
      <c r="G6">
        <v>9.1999999999999998E-2</v>
      </c>
      <c r="H6">
        <v>3.6999999999999998E-2</v>
      </c>
      <c r="I6" t="s">
        <v>13196</v>
      </c>
      <c r="J6" t="s">
        <v>13089</v>
      </c>
      <c r="K6">
        <v>14</v>
      </c>
      <c r="L6" t="s">
        <v>13197</v>
      </c>
      <c r="M6">
        <v>1</v>
      </c>
      <c r="N6" t="s">
        <v>13198</v>
      </c>
    </row>
    <row r="7" spans="1:168" x14ac:dyDescent="0.25">
      <c r="A7">
        <v>1</v>
      </c>
      <c r="B7" t="s">
        <v>13087</v>
      </c>
      <c r="C7">
        <v>9.7599999999999996E-3</v>
      </c>
      <c r="D7">
        <v>3116</v>
      </c>
      <c r="E7">
        <v>240</v>
      </c>
      <c r="F7">
        <v>66</v>
      </c>
      <c r="G7">
        <v>0.27500000000000002</v>
      </c>
      <c r="H7">
        <v>2.1000000000000001E-2</v>
      </c>
      <c r="I7" t="s">
        <v>13199</v>
      </c>
      <c r="J7" t="s">
        <v>13089</v>
      </c>
      <c r="K7">
        <v>18</v>
      </c>
      <c r="L7" t="s">
        <v>13200</v>
      </c>
      <c r="M7">
        <v>1</v>
      </c>
      <c r="N7" t="s">
        <v>13201</v>
      </c>
    </row>
    <row r="8" spans="1:168" x14ac:dyDescent="0.25">
      <c r="A8">
        <v>1</v>
      </c>
      <c r="B8" t="s">
        <v>13087</v>
      </c>
      <c r="C8">
        <v>1.15E-5</v>
      </c>
      <c r="D8">
        <v>3862</v>
      </c>
      <c r="E8">
        <v>240</v>
      </c>
      <c r="F8">
        <v>86</v>
      </c>
      <c r="G8">
        <v>0.35799999999999998</v>
      </c>
      <c r="H8">
        <v>2.1999999999999999E-2</v>
      </c>
      <c r="I8" t="s">
        <v>13202</v>
      </c>
      <c r="J8" t="s">
        <v>13089</v>
      </c>
      <c r="K8">
        <v>3</v>
      </c>
      <c r="L8" t="s">
        <v>13203</v>
      </c>
      <c r="M8">
        <v>1</v>
      </c>
      <c r="N8" t="s">
        <v>13204</v>
      </c>
    </row>
    <row r="9" spans="1:168" x14ac:dyDescent="0.25">
      <c r="A9">
        <v>1</v>
      </c>
      <c r="B9" t="s">
        <v>13087</v>
      </c>
      <c r="C9">
        <v>5.94E-3</v>
      </c>
      <c r="D9">
        <v>357</v>
      </c>
      <c r="E9">
        <v>240</v>
      </c>
      <c r="F9">
        <v>17</v>
      </c>
      <c r="G9">
        <v>7.0999999999999994E-2</v>
      </c>
      <c r="H9">
        <v>4.8000000000000001E-2</v>
      </c>
      <c r="I9" t="s">
        <v>13205</v>
      </c>
      <c r="J9" t="s">
        <v>13089</v>
      </c>
      <c r="K9">
        <v>10</v>
      </c>
      <c r="L9" t="s">
        <v>13206</v>
      </c>
      <c r="M9">
        <v>1</v>
      </c>
      <c r="N9" t="s">
        <v>13207</v>
      </c>
    </row>
    <row r="10" spans="1:168" x14ac:dyDescent="0.25">
      <c r="A10">
        <v>1</v>
      </c>
      <c r="B10" t="s">
        <v>13087</v>
      </c>
      <c r="C10">
        <v>2.7899999999999999E-3</v>
      </c>
      <c r="D10">
        <v>230</v>
      </c>
      <c r="E10">
        <v>240</v>
      </c>
      <c r="F10">
        <v>14</v>
      </c>
      <c r="G10">
        <v>5.8000000000000003E-2</v>
      </c>
      <c r="H10">
        <v>6.0999999999999999E-2</v>
      </c>
      <c r="I10" t="s">
        <v>13208</v>
      </c>
      <c r="J10" t="s">
        <v>13089</v>
      </c>
      <c r="K10">
        <v>5</v>
      </c>
      <c r="L10" t="s">
        <v>13209</v>
      </c>
      <c r="M10">
        <v>1</v>
      </c>
      <c r="N10" t="s">
        <v>13210</v>
      </c>
    </row>
    <row r="11" spans="1:168" x14ac:dyDescent="0.25">
      <c r="A11">
        <v>1</v>
      </c>
      <c r="B11" t="s">
        <v>13087</v>
      </c>
      <c r="C11">
        <v>4.7600000000000003E-2</v>
      </c>
      <c r="D11">
        <v>5</v>
      </c>
      <c r="E11">
        <v>240</v>
      </c>
      <c r="F11">
        <v>3</v>
      </c>
      <c r="G11">
        <v>1.2999999999999999E-2</v>
      </c>
      <c r="H11">
        <v>0.6</v>
      </c>
      <c r="I11" t="s">
        <v>13211</v>
      </c>
      <c r="J11" t="s">
        <v>13089</v>
      </c>
      <c r="K11">
        <v>15</v>
      </c>
      <c r="L11" t="s">
        <v>13212</v>
      </c>
      <c r="M11">
        <v>1</v>
      </c>
      <c r="N11" t="s">
        <v>13213</v>
      </c>
    </row>
    <row r="12" spans="1:168" x14ac:dyDescent="0.25">
      <c r="A12">
        <v>1</v>
      </c>
      <c r="B12" t="s">
        <v>13087</v>
      </c>
      <c r="C12">
        <v>3.9100000000000003E-2</v>
      </c>
      <c r="D12">
        <v>65</v>
      </c>
      <c r="E12">
        <v>240</v>
      </c>
      <c r="F12">
        <v>7</v>
      </c>
      <c r="G12">
        <v>2.9000000000000001E-2</v>
      </c>
      <c r="H12">
        <v>0.108</v>
      </c>
      <c r="I12" t="s">
        <v>13214</v>
      </c>
      <c r="J12" t="s">
        <v>13089</v>
      </c>
      <c r="K12">
        <v>21</v>
      </c>
      <c r="L12" t="s">
        <v>13215</v>
      </c>
      <c r="M12">
        <v>1</v>
      </c>
      <c r="N12" t="s">
        <v>13216</v>
      </c>
    </row>
    <row r="13" spans="1:168" x14ac:dyDescent="0.25">
      <c r="A13">
        <v>1</v>
      </c>
      <c r="B13" t="s">
        <v>13087</v>
      </c>
      <c r="C13">
        <v>2.2100000000000002E-2</v>
      </c>
      <c r="D13">
        <v>353</v>
      </c>
      <c r="E13">
        <v>240</v>
      </c>
      <c r="F13">
        <v>16</v>
      </c>
      <c r="G13">
        <v>6.7000000000000004E-2</v>
      </c>
      <c r="H13">
        <v>4.4999999999999998E-2</v>
      </c>
      <c r="I13" t="s">
        <v>13217</v>
      </c>
      <c r="J13" t="s">
        <v>13089</v>
      </c>
      <c r="K13">
        <v>9</v>
      </c>
      <c r="L13" t="s">
        <v>13218</v>
      </c>
      <c r="M13">
        <v>1</v>
      </c>
      <c r="N13" t="s">
        <v>13219</v>
      </c>
    </row>
    <row r="14" spans="1:168" x14ac:dyDescent="0.25">
      <c r="A14">
        <v>1</v>
      </c>
      <c r="B14" t="s">
        <v>13087</v>
      </c>
      <c r="C14">
        <v>4.9999999999999998E-7</v>
      </c>
      <c r="D14">
        <v>746</v>
      </c>
      <c r="E14">
        <v>240</v>
      </c>
      <c r="F14">
        <v>33</v>
      </c>
      <c r="G14">
        <v>0.13800000000000001</v>
      </c>
      <c r="H14">
        <v>4.3999999999999997E-2</v>
      </c>
      <c r="I14" t="s">
        <v>13104</v>
      </c>
      <c r="J14" t="s">
        <v>13089</v>
      </c>
      <c r="K14">
        <v>2</v>
      </c>
      <c r="L14" t="s">
        <v>13105</v>
      </c>
      <c r="M14">
        <v>1</v>
      </c>
      <c r="N14" t="s">
        <v>13220</v>
      </c>
    </row>
    <row r="15" spans="1:168" x14ac:dyDescent="0.25">
      <c r="A15" t="s">
        <v>13113</v>
      </c>
      <c r="B15" t="s">
        <v>13118</v>
      </c>
    </row>
    <row r="16" spans="1:168" x14ac:dyDescent="0.25">
      <c r="A16" t="s">
        <v>13113</v>
      </c>
      <c r="B16" t="s">
        <v>13116</v>
      </c>
    </row>
    <row r="17" spans="1:5" x14ac:dyDescent="0.25">
      <c r="A17" t="s">
        <v>13113</v>
      </c>
      <c r="B17" t="s">
        <v>13117</v>
      </c>
    </row>
    <row r="18" spans="1:5" x14ac:dyDescent="0.25">
      <c r="A18" t="s">
        <v>13113</v>
      </c>
      <c r="B18" t="s">
        <v>13114</v>
      </c>
    </row>
    <row r="19" spans="1:5" x14ac:dyDescent="0.25">
      <c r="A19" t="s">
        <v>13113</v>
      </c>
      <c r="B19" t="s">
        <v>13115</v>
      </c>
    </row>
    <row r="20" spans="1:5" x14ac:dyDescent="0.25">
      <c r="A20" t="s">
        <v>13113</v>
      </c>
      <c r="B20" t="s">
        <v>13119</v>
      </c>
    </row>
    <row r="21" spans="1:5" x14ac:dyDescent="0.25">
      <c r="A21" t="s">
        <v>13113</v>
      </c>
      <c r="B21" t="s">
        <v>13120</v>
      </c>
    </row>
    <row r="22" spans="1:5" x14ac:dyDescent="0.25">
      <c r="A22" t="s">
        <v>13113</v>
      </c>
      <c r="B22" t="s">
        <v>13221</v>
      </c>
    </row>
    <row r="23" spans="1:5" x14ac:dyDescent="0.25">
      <c r="A23" t="s">
        <v>13113</v>
      </c>
      <c r="B23" t="s">
        <v>13122</v>
      </c>
    </row>
    <row r="24" spans="1:5" x14ac:dyDescent="0.25">
      <c r="A24" t="s">
        <v>13123</v>
      </c>
      <c r="B24" t="s">
        <v>13222</v>
      </c>
    </row>
    <row r="25" spans="1:5" x14ac:dyDescent="0.25">
      <c r="A25" t="s">
        <v>13123</v>
      </c>
      <c r="B25" t="s">
        <v>13223</v>
      </c>
    </row>
    <row r="26" spans="1:5" x14ac:dyDescent="0.25">
      <c r="A26" t="s">
        <v>13123</v>
      </c>
      <c r="B26" t="s">
        <v>13224</v>
      </c>
    </row>
    <row r="27" spans="1:5" x14ac:dyDescent="0.25">
      <c r="A27" t="s">
        <v>13123</v>
      </c>
      <c r="B27" t="s">
        <v>13225</v>
      </c>
    </row>
    <row r="28" spans="1:5" x14ac:dyDescent="0.25">
      <c r="A28" t="s">
        <v>13113</v>
      </c>
      <c r="B28" t="s">
        <v>13226</v>
      </c>
    </row>
    <row r="29" spans="1:5" x14ac:dyDescent="0.25">
      <c r="A29" t="s">
        <v>13113</v>
      </c>
    </row>
    <row r="30" spans="1:5" x14ac:dyDescent="0.25">
      <c r="A30" t="s">
        <v>13113</v>
      </c>
      <c r="B30" t="s">
        <v>13128</v>
      </c>
    </row>
    <row r="31" spans="1:5" x14ac:dyDescent="0.25">
      <c r="A31" t="s">
        <v>13113</v>
      </c>
    </row>
    <row r="32" spans="1:5" x14ac:dyDescent="0.25">
      <c r="A32" t="s">
        <v>13113</v>
      </c>
      <c r="B32" t="s">
        <v>13129</v>
      </c>
      <c r="C32" t="s">
        <v>10036</v>
      </c>
      <c r="D32" t="s">
        <v>10036</v>
      </c>
      <c r="E32" t="s">
        <v>13227</v>
      </c>
    </row>
    <row r="33" spans="1:5" x14ac:dyDescent="0.25">
      <c r="A33" t="s">
        <v>13113</v>
      </c>
      <c r="B33" t="s">
        <v>13129</v>
      </c>
      <c r="C33" t="s">
        <v>5761</v>
      </c>
      <c r="D33" t="s">
        <v>5761</v>
      </c>
      <c r="E33" t="s">
        <v>13228</v>
      </c>
    </row>
    <row r="34" spans="1:5" x14ac:dyDescent="0.25">
      <c r="A34" t="s">
        <v>13113</v>
      </c>
      <c r="B34" t="s">
        <v>13129</v>
      </c>
      <c r="C34" t="s">
        <v>9860</v>
      </c>
      <c r="D34" t="s">
        <v>9860</v>
      </c>
      <c r="E34" t="s">
        <v>13229</v>
      </c>
    </row>
    <row r="35" spans="1:5" x14ac:dyDescent="0.25">
      <c r="A35" t="s">
        <v>13113</v>
      </c>
      <c r="B35" t="s">
        <v>13129</v>
      </c>
      <c r="C35" t="s">
        <v>4801</v>
      </c>
      <c r="D35" t="s">
        <v>4801</v>
      </c>
      <c r="E35" t="s">
        <v>13230</v>
      </c>
    </row>
    <row r="36" spans="1:5" x14ac:dyDescent="0.25">
      <c r="A36" t="s">
        <v>13113</v>
      </c>
      <c r="B36" t="s">
        <v>13129</v>
      </c>
      <c r="C36" t="s">
        <v>8919</v>
      </c>
      <c r="D36" t="s">
        <v>8919</v>
      </c>
      <c r="E36" t="s">
        <v>13231</v>
      </c>
    </row>
    <row r="37" spans="1:5" x14ac:dyDescent="0.25">
      <c r="A37" t="s">
        <v>13113</v>
      </c>
      <c r="B37" t="s">
        <v>13129</v>
      </c>
      <c r="C37" t="s">
        <v>9978</v>
      </c>
      <c r="D37" t="s">
        <v>9978</v>
      </c>
      <c r="E37" t="s">
        <v>13232</v>
      </c>
    </row>
    <row r="38" spans="1:5" x14ac:dyDescent="0.25">
      <c r="A38" t="s">
        <v>13113</v>
      </c>
      <c r="B38" t="s">
        <v>13129</v>
      </c>
      <c r="C38" t="s">
        <v>4418</v>
      </c>
      <c r="D38" t="s">
        <v>4418</v>
      </c>
      <c r="E38" t="s">
        <v>13233</v>
      </c>
    </row>
    <row r="39" spans="1:5" x14ac:dyDescent="0.25">
      <c r="A39" t="s">
        <v>13113</v>
      </c>
      <c r="B39" t="s">
        <v>13129</v>
      </c>
      <c r="C39" t="s">
        <v>8875</v>
      </c>
      <c r="D39" t="s">
        <v>8875</v>
      </c>
      <c r="E39" t="s">
        <v>13234</v>
      </c>
    </row>
    <row r="40" spans="1:5" x14ac:dyDescent="0.25">
      <c r="A40" t="s">
        <v>13113</v>
      </c>
      <c r="B40" t="s">
        <v>13129</v>
      </c>
      <c r="C40" t="s">
        <v>3698</v>
      </c>
      <c r="D40" t="s">
        <v>3698</v>
      </c>
      <c r="E40" t="s">
        <v>13235</v>
      </c>
    </row>
    <row r="41" spans="1:5" x14ac:dyDescent="0.25">
      <c r="A41" t="s">
        <v>13113</v>
      </c>
      <c r="B41" t="s">
        <v>13129</v>
      </c>
      <c r="C41" t="s">
        <v>8541</v>
      </c>
      <c r="D41" t="s">
        <v>8541</v>
      </c>
      <c r="E41" t="s">
        <v>13236</v>
      </c>
    </row>
    <row r="42" spans="1:5" x14ac:dyDescent="0.25">
      <c r="A42" t="s">
        <v>13113</v>
      </c>
      <c r="B42" t="s">
        <v>13129</v>
      </c>
      <c r="C42" t="s">
        <v>12117</v>
      </c>
      <c r="D42" t="s">
        <v>12117</v>
      </c>
      <c r="E42" t="s">
        <v>13237</v>
      </c>
    </row>
    <row r="43" spans="1:5" x14ac:dyDescent="0.25">
      <c r="A43" t="s">
        <v>13113</v>
      </c>
      <c r="B43" t="s">
        <v>13129</v>
      </c>
      <c r="C43" t="s">
        <v>13035</v>
      </c>
      <c r="D43" t="s">
        <v>13035</v>
      </c>
      <c r="E43" t="s">
        <v>13238</v>
      </c>
    </row>
    <row r="44" spans="1:5" x14ac:dyDescent="0.25">
      <c r="A44" t="s">
        <v>13113</v>
      </c>
      <c r="B44" t="s">
        <v>13129</v>
      </c>
      <c r="C44" t="s">
        <v>9668</v>
      </c>
      <c r="D44" t="s">
        <v>9668</v>
      </c>
      <c r="E44" t="s">
        <v>13239</v>
      </c>
    </row>
    <row r="45" spans="1:5" x14ac:dyDescent="0.25">
      <c r="A45" t="s">
        <v>13113</v>
      </c>
      <c r="B45" t="s">
        <v>13129</v>
      </c>
      <c r="C45" t="s">
        <v>8617</v>
      </c>
      <c r="D45" t="s">
        <v>8617</v>
      </c>
      <c r="E45" t="s">
        <v>13240</v>
      </c>
    </row>
    <row r="46" spans="1:5" x14ac:dyDescent="0.25">
      <c r="A46" t="s">
        <v>13113</v>
      </c>
      <c r="B46" t="s">
        <v>13129</v>
      </c>
      <c r="C46" t="s">
        <v>9187</v>
      </c>
      <c r="D46" t="s">
        <v>13241</v>
      </c>
      <c r="E46" t="s">
        <v>13242</v>
      </c>
    </row>
    <row r="47" spans="1:5" x14ac:dyDescent="0.25">
      <c r="A47" t="s">
        <v>13113</v>
      </c>
      <c r="B47" t="s">
        <v>13129</v>
      </c>
      <c r="C47" t="s">
        <v>8031</v>
      </c>
      <c r="D47" t="s">
        <v>8031</v>
      </c>
      <c r="E47" t="s">
        <v>13243</v>
      </c>
    </row>
    <row r="48" spans="1:5" x14ac:dyDescent="0.25">
      <c r="A48" t="s">
        <v>13113</v>
      </c>
      <c r="B48" t="s">
        <v>13129</v>
      </c>
      <c r="C48" t="s">
        <v>9365</v>
      </c>
      <c r="D48" t="s">
        <v>9365</v>
      </c>
      <c r="E48" t="s">
        <v>13244</v>
      </c>
    </row>
    <row r="49" spans="1:5" x14ac:dyDescent="0.25">
      <c r="A49" t="s">
        <v>13113</v>
      </c>
      <c r="B49" t="s">
        <v>13129</v>
      </c>
      <c r="C49" t="s">
        <v>8285</v>
      </c>
      <c r="D49" t="s">
        <v>8285</v>
      </c>
      <c r="E49" t="s">
        <v>13245</v>
      </c>
    </row>
    <row r="50" spans="1:5" x14ac:dyDescent="0.25">
      <c r="A50" t="s">
        <v>13113</v>
      </c>
      <c r="B50" t="s">
        <v>13129</v>
      </c>
      <c r="C50" t="s">
        <v>5395</v>
      </c>
      <c r="D50" t="s">
        <v>5395</v>
      </c>
      <c r="E50" t="s">
        <v>13246</v>
      </c>
    </row>
    <row r="51" spans="1:5" x14ac:dyDescent="0.25">
      <c r="A51" t="s">
        <v>13113</v>
      </c>
      <c r="B51" t="s">
        <v>13129</v>
      </c>
      <c r="C51" t="s">
        <v>7846</v>
      </c>
      <c r="D51" t="s">
        <v>7846</v>
      </c>
      <c r="E51" t="s">
        <v>13247</v>
      </c>
    </row>
    <row r="52" spans="1:5" x14ac:dyDescent="0.25">
      <c r="A52" t="s">
        <v>13113</v>
      </c>
      <c r="B52" t="s">
        <v>13129</v>
      </c>
      <c r="C52" t="s">
        <v>12551</v>
      </c>
      <c r="D52" t="s">
        <v>12551</v>
      </c>
      <c r="E52" t="s">
        <v>13248</v>
      </c>
    </row>
    <row r="53" spans="1:5" x14ac:dyDescent="0.25">
      <c r="A53" t="s">
        <v>13113</v>
      </c>
      <c r="B53" t="s">
        <v>13129</v>
      </c>
      <c r="C53" t="s">
        <v>4322</v>
      </c>
      <c r="D53" t="s">
        <v>4322</v>
      </c>
      <c r="E53" t="s">
        <v>13249</v>
      </c>
    </row>
    <row r="54" spans="1:5" x14ac:dyDescent="0.25">
      <c r="A54" t="s">
        <v>13113</v>
      </c>
      <c r="B54" t="s">
        <v>13129</v>
      </c>
      <c r="C54" t="s">
        <v>5231</v>
      </c>
      <c r="D54" t="s">
        <v>5231</v>
      </c>
      <c r="E54" t="s">
        <v>13250</v>
      </c>
    </row>
    <row r="55" spans="1:5" x14ac:dyDescent="0.25">
      <c r="A55" t="s">
        <v>13113</v>
      </c>
      <c r="B55" t="s">
        <v>13129</v>
      </c>
      <c r="C55" t="s">
        <v>9511</v>
      </c>
      <c r="D55" t="s">
        <v>9511</v>
      </c>
      <c r="E55" t="s">
        <v>13251</v>
      </c>
    </row>
    <row r="56" spans="1:5" x14ac:dyDescent="0.25">
      <c r="A56" t="s">
        <v>13113</v>
      </c>
      <c r="B56" t="s">
        <v>13129</v>
      </c>
      <c r="C56" t="s">
        <v>11993</v>
      </c>
      <c r="D56" t="s">
        <v>11993</v>
      </c>
      <c r="E56" t="s">
        <v>13252</v>
      </c>
    </row>
    <row r="57" spans="1:5" x14ac:dyDescent="0.25">
      <c r="A57" t="s">
        <v>13113</v>
      </c>
      <c r="B57" t="s">
        <v>13129</v>
      </c>
      <c r="C57" t="s">
        <v>9604</v>
      </c>
      <c r="D57" t="s">
        <v>9604</v>
      </c>
      <c r="E57" t="s">
        <v>13253</v>
      </c>
    </row>
    <row r="58" spans="1:5" x14ac:dyDescent="0.25">
      <c r="A58" t="s">
        <v>13113</v>
      </c>
      <c r="B58" t="s">
        <v>13129</v>
      </c>
      <c r="C58" t="s">
        <v>8100</v>
      </c>
      <c r="D58" t="s">
        <v>8100</v>
      </c>
      <c r="E58" t="s">
        <v>13254</v>
      </c>
    </row>
    <row r="59" spans="1:5" x14ac:dyDescent="0.25">
      <c r="A59" t="s">
        <v>13113</v>
      </c>
      <c r="B59" t="s">
        <v>13129</v>
      </c>
      <c r="C59" t="s">
        <v>4548</v>
      </c>
      <c r="D59" t="s">
        <v>4548</v>
      </c>
      <c r="E59" t="s">
        <v>13255</v>
      </c>
    </row>
    <row r="60" spans="1:5" x14ac:dyDescent="0.25">
      <c r="A60" t="s">
        <v>13113</v>
      </c>
      <c r="B60" t="s">
        <v>13129</v>
      </c>
      <c r="C60" t="s">
        <v>7558</v>
      </c>
      <c r="D60" t="s">
        <v>7558</v>
      </c>
      <c r="E60" t="s">
        <v>13256</v>
      </c>
    </row>
    <row r="61" spans="1:5" x14ac:dyDescent="0.25">
      <c r="A61" t="s">
        <v>13113</v>
      </c>
      <c r="B61" t="s">
        <v>13129</v>
      </c>
      <c r="C61" t="s">
        <v>3954</v>
      </c>
      <c r="D61" t="s">
        <v>3954</v>
      </c>
      <c r="E61" t="s">
        <v>13257</v>
      </c>
    </row>
    <row r="62" spans="1:5" x14ac:dyDescent="0.25">
      <c r="A62" t="s">
        <v>13113</v>
      </c>
      <c r="B62" t="s">
        <v>13129</v>
      </c>
      <c r="C62" t="s">
        <v>10746</v>
      </c>
      <c r="D62" t="s">
        <v>10746</v>
      </c>
      <c r="E62" t="s">
        <v>13258</v>
      </c>
    </row>
    <row r="63" spans="1:5" x14ac:dyDescent="0.25">
      <c r="A63" t="s">
        <v>13113</v>
      </c>
      <c r="B63" t="s">
        <v>13129</v>
      </c>
      <c r="C63" t="s">
        <v>7964</v>
      </c>
      <c r="D63" t="s">
        <v>7964</v>
      </c>
      <c r="E63" t="s">
        <v>13259</v>
      </c>
    </row>
    <row r="64" spans="1:5" x14ac:dyDescent="0.25">
      <c r="A64" t="s">
        <v>13113</v>
      </c>
      <c r="B64" t="s">
        <v>13129</v>
      </c>
      <c r="C64" t="s">
        <v>3509</v>
      </c>
      <c r="D64" t="s">
        <v>3509</v>
      </c>
      <c r="E64" t="s">
        <v>13260</v>
      </c>
    </row>
    <row r="65" spans="1:5" x14ac:dyDescent="0.25">
      <c r="A65" t="s">
        <v>13113</v>
      </c>
      <c r="B65" t="s">
        <v>13129</v>
      </c>
      <c r="C65" t="s">
        <v>4657</v>
      </c>
      <c r="D65" t="s">
        <v>4657</v>
      </c>
      <c r="E65" t="s">
        <v>13261</v>
      </c>
    </row>
    <row r="66" spans="1:5" x14ac:dyDescent="0.25">
      <c r="A66" t="s">
        <v>13113</v>
      </c>
      <c r="B66" t="s">
        <v>13129</v>
      </c>
      <c r="C66" t="s">
        <v>3553</v>
      </c>
      <c r="D66" t="s">
        <v>3553</v>
      </c>
      <c r="E66" t="s">
        <v>13262</v>
      </c>
    </row>
    <row r="67" spans="1:5" x14ac:dyDescent="0.25">
      <c r="A67" t="s">
        <v>13113</v>
      </c>
      <c r="B67" t="s">
        <v>13129</v>
      </c>
      <c r="C67" t="s">
        <v>4961</v>
      </c>
      <c r="D67" t="s">
        <v>4961</v>
      </c>
      <c r="E67" t="s">
        <v>13263</v>
      </c>
    </row>
    <row r="68" spans="1:5" x14ac:dyDescent="0.25">
      <c r="A68" t="s">
        <v>13113</v>
      </c>
      <c r="B68" t="s">
        <v>13129</v>
      </c>
      <c r="C68" t="s">
        <v>5487</v>
      </c>
      <c r="D68" t="s">
        <v>5487</v>
      </c>
      <c r="E68" t="s">
        <v>13264</v>
      </c>
    </row>
    <row r="69" spans="1:5" x14ac:dyDescent="0.25">
      <c r="A69" t="s">
        <v>13113</v>
      </c>
      <c r="B69" t="s">
        <v>13129</v>
      </c>
      <c r="C69" t="s">
        <v>10156</v>
      </c>
      <c r="D69" t="s">
        <v>13265</v>
      </c>
      <c r="E69" t="s">
        <v>13266</v>
      </c>
    </row>
    <row r="70" spans="1:5" x14ac:dyDescent="0.25">
      <c r="A70" t="s">
        <v>13113</v>
      </c>
      <c r="B70" t="s">
        <v>13129</v>
      </c>
      <c r="C70" t="s">
        <v>12186</v>
      </c>
      <c r="D70" t="s">
        <v>12186</v>
      </c>
      <c r="E70" t="s">
        <v>13267</v>
      </c>
    </row>
    <row r="71" spans="1:5" x14ac:dyDescent="0.25">
      <c r="A71" t="s">
        <v>13113</v>
      </c>
      <c r="B71" t="s">
        <v>13129</v>
      </c>
      <c r="C71" t="s">
        <v>6172</v>
      </c>
      <c r="D71" t="s">
        <v>13268</v>
      </c>
      <c r="E71" t="s">
        <v>13269</v>
      </c>
    </row>
    <row r="72" spans="1:5" x14ac:dyDescent="0.25">
      <c r="A72" t="s">
        <v>13113</v>
      </c>
      <c r="B72" t="s">
        <v>13129</v>
      </c>
      <c r="C72" t="s">
        <v>6510</v>
      </c>
      <c r="D72" t="s">
        <v>6510</v>
      </c>
      <c r="E72" t="s">
        <v>13270</v>
      </c>
    </row>
    <row r="73" spans="1:5" x14ac:dyDescent="0.25">
      <c r="A73" t="s">
        <v>13113</v>
      </c>
      <c r="B73" t="s">
        <v>13129</v>
      </c>
      <c r="C73" t="s">
        <v>7119</v>
      </c>
      <c r="D73" t="s">
        <v>7119</v>
      </c>
      <c r="E73" t="s">
        <v>13271</v>
      </c>
    </row>
    <row r="74" spans="1:5" x14ac:dyDescent="0.25">
      <c r="A74" t="s">
        <v>13113</v>
      </c>
      <c r="B74" t="s">
        <v>13129</v>
      </c>
      <c r="C74" t="s">
        <v>7654</v>
      </c>
      <c r="D74" t="s">
        <v>7654</v>
      </c>
      <c r="E74" t="s">
        <v>13272</v>
      </c>
    </row>
    <row r="75" spans="1:5" x14ac:dyDescent="0.25">
      <c r="A75" t="s">
        <v>13113</v>
      </c>
      <c r="B75" t="s">
        <v>13129</v>
      </c>
      <c r="C75" t="s">
        <v>7068</v>
      </c>
      <c r="D75" t="s">
        <v>7068</v>
      </c>
      <c r="E75" t="s">
        <v>13273</v>
      </c>
    </row>
    <row r="76" spans="1:5" x14ac:dyDescent="0.25">
      <c r="A76" t="s">
        <v>13113</v>
      </c>
      <c r="B76" t="s">
        <v>13129</v>
      </c>
      <c r="C76" t="s">
        <v>9547</v>
      </c>
      <c r="D76" t="s">
        <v>9547</v>
      </c>
      <c r="E76" t="s">
        <v>13274</v>
      </c>
    </row>
    <row r="77" spans="1:5" x14ac:dyDescent="0.25">
      <c r="A77" t="s">
        <v>13113</v>
      </c>
      <c r="B77" t="s">
        <v>13129</v>
      </c>
      <c r="C77" t="s">
        <v>11327</v>
      </c>
      <c r="D77" t="s">
        <v>11327</v>
      </c>
      <c r="E77" t="s">
        <v>13275</v>
      </c>
    </row>
    <row r="78" spans="1:5" x14ac:dyDescent="0.25">
      <c r="A78" t="s">
        <v>13113</v>
      </c>
      <c r="B78" t="s">
        <v>13129</v>
      </c>
      <c r="C78" t="s">
        <v>4582</v>
      </c>
      <c r="D78" t="s">
        <v>4582</v>
      </c>
      <c r="E78" t="s">
        <v>13276</v>
      </c>
    </row>
    <row r="79" spans="1:5" x14ac:dyDescent="0.25">
      <c r="A79" t="s">
        <v>13113</v>
      </c>
      <c r="B79" t="s">
        <v>13129</v>
      </c>
      <c r="C79" t="s">
        <v>8732</v>
      </c>
      <c r="D79" t="s">
        <v>8732</v>
      </c>
      <c r="E79" t="s">
        <v>13277</v>
      </c>
    </row>
    <row r="80" spans="1:5" x14ac:dyDescent="0.25">
      <c r="A80" t="s">
        <v>13113</v>
      </c>
      <c r="B80" t="s">
        <v>13129</v>
      </c>
      <c r="C80" t="s">
        <v>4357</v>
      </c>
      <c r="D80" t="s">
        <v>4357</v>
      </c>
      <c r="E80" t="s">
        <v>13278</v>
      </c>
    </row>
    <row r="81" spans="1:5" x14ac:dyDescent="0.25">
      <c r="A81" t="s">
        <v>13113</v>
      </c>
      <c r="B81" t="s">
        <v>13129</v>
      </c>
      <c r="C81" t="s">
        <v>4480</v>
      </c>
      <c r="D81" t="s">
        <v>4480</v>
      </c>
      <c r="E81" t="s">
        <v>13279</v>
      </c>
    </row>
    <row r="82" spans="1:5" x14ac:dyDescent="0.25">
      <c r="A82" t="s">
        <v>13113</v>
      </c>
      <c r="B82" t="s">
        <v>13129</v>
      </c>
      <c r="C82" t="s">
        <v>5568</v>
      </c>
      <c r="D82" t="s">
        <v>5568</v>
      </c>
      <c r="E82" t="s">
        <v>13280</v>
      </c>
    </row>
    <row r="83" spans="1:5" x14ac:dyDescent="0.25">
      <c r="A83" t="s">
        <v>13113</v>
      </c>
      <c r="B83" t="s">
        <v>13129</v>
      </c>
      <c r="C83" t="s">
        <v>6902</v>
      </c>
      <c r="D83" t="s">
        <v>6902</v>
      </c>
      <c r="E83" t="s">
        <v>13281</v>
      </c>
    </row>
    <row r="84" spans="1:5" x14ac:dyDescent="0.25">
      <c r="A84" t="s">
        <v>13113</v>
      </c>
      <c r="B84" t="s">
        <v>13129</v>
      </c>
      <c r="C84" t="s">
        <v>7292</v>
      </c>
      <c r="D84" t="s">
        <v>7292</v>
      </c>
      <c r="E84" t="s">
        <v>13282</v>
      </c>
    </row>
    <row r="85" spans="1:5" x14ac:dyDescent="0.25">
      <c r="A85" t="s">
        <v>13113</v>
      </c>
      <c r="B85" t="s">
        <v>13129</v>
      </c>
      <c r="C85" t="s">
        <v>3803</v>
      </c>
      <c r="D85" t="s">
        <v>3803</v>
      </c>
      <c r="E85" t="s">
        <v>13283</v>
      </c>
    </row>
    <row r="86" spans="1:5" x14ac:dyDescent="0.25">
      <c r="A86" t="s">
        <v>13113</v>
      </c>
      <c r="B86" t="s">
        <v>13129</v>
      </c>
      <c r="C86" t="s">
        <v>7300</v>
      </c>
      <c r="D86" t="s">
        <v>7300</v>
      </c>
      <c r="E86" t="s">
        <v>13284</v>
      </c>
    </row>
    <row r="87" spans="1:5" x14ac:dyDescent="0.25">
      <c r="A87" t="s">
        <v>13113</v>
      </c>
      <c r="B87" t="s">
        <v>13129</v>
      </c>
      <c r="C87" t="s">
        <v>9538</v>
      </c>
      <c r="D87" t="s">
        <v>9538</v>
      </c>
      <c r="E87" t="s">
        <v>13285</v>
      </c>
    </row>
    <row r="88" spans="1:5" x14ac:dyDescent="0.25">
      <c r="A88" t="s">
        <v>13113</v>
      </c>
      <c r="B88" t="s">
        <v>13129</v>
      </c>
      <c r="C88" t="s">
        <v>11731</v>
      </c>
      <c r="D88" t="s">
        <v>11731</v>
      </c>
      <c r="E88" t="s">
        <v>13286</v>
      </c>
    </row>
    <row r="89" spans="1:5" x14ac:dyDescent="0.25">
      <c r="A89" t="s">
        <v>13113</v>
      </c>
      <c r="B89" t="s">
        <v>13129</v>
      </c>
      <c r="C89" t="s">
        <v>3788</v>
      </c>
      <c r="D89" t="s">
        <v>3788</v>
      </c>
      <c r="E89" t="s">
        <v>13287</v>
      </c>
    </row>
    <row r="90" spans="1:5" x14ac:dyDescent="0.25">
      <c r="A90" t="s">
        <v>13113</v>
      </c>
      <c r="B90" t="s">
        <v>13129</v>
      </c>
      <c r="C90" t="s">
        <v>9101</v>
      </c>
      <c r="D90" t="s">
        <v>9101</v>
      </c>
      <c r="E90" t="s">
        <v>13288</v>
      </c>
    </row>
    <row r="91" spans="1:5" x14ac:dyDescent="0.25">
      <c r="A91" t="s">
        <v>13113</v>
      </c>
      <c r="B91" t="s">
        <v>13129</v>
      </c>
      <c r="C91" t="s">
        <v>9418</v>
      </c>
      <c r="D91" t="s">
        <v>9418</v>
      </c>
      <c r="E91" t="s">
        <v>13289</v>
      </c>
    </row>
    <row r="92" spans="1:5" x14ac:dyDescent="0.25">
      <c r="A92" t="s">
        <v>13113</v>
      </c>
      <c r="B92" t="s">
        <v>13129</v>
      </c>
      <c r="C92" t="s">
        <v>12747</v>
      </c>
      <c r="D92" t="s">
        <v>12747</v>
      </c>
      <c r="E92" t="s">
        <v>13290</v>
      </c>
    </row>
    <row r="93" spans="1:5" x14ac:dyDescent="0.25">
      <c r="A93" t="s">
        <v>13113</v>
      </c>
      <c r="B93" t="s">
        <v>13129</v>
      </c>
      <c r="C93" t="s">
        <v>12333</v>
      </c>
      <c r="D93" t="s">
        <v>12333</v>
      </c>
      <c r="E93" t="s">
        <v>13291</v>
      </c>
    </row>
    <row r="94" spans="1:5" x14ac:dyDescent="0.25">
      <c r="A94" t="s">
        <v>13113</v>
      </c>
      <c r="B94" t="s">
        <v>13129</v>
      </c>
      <c r="C94" t="s">
        <v>4486</v>
      </c>
      <c r="D94" t="s">
        <v>4486</v>
      </c>
      <c r="E94" t="s">
        <v>13292</v>
      </c>
    </row>
    <row r="95" spans="1:5" x14ac:dyDescent="0.25">
      <c r="A95" t="s">
        <v>13113</v>
      </c>
      <c r="B95" t="s">
        <v>13129</v>
      </c>
      <c r="C95" t="s">
        <v>4512</v>
      </c>
      <c r="D95" t="s">
        <v>4512</v>
      </c>
      <c r="E95" t="s">
        <v>13293</v>
      </c>
    </row>
    <row r="96" spans="1:5" x14ac:dyDescent="0.25">
      <c r="A96" t="s">
        <v>13113</v>
      </c>
      <c r="B96" t="s">
        <v>13129</v>
      </c>
      <c r="C96" t="s">
        <v>10203</v>
      </c>
      <c r="D96" t="s">
        <v>10203</v>
      </c>
      <c r="E96" t="s">
        <v>13294</v>
      </c>
    </row>
    <row r="97" spans="1:5" x14ac:dyDescent="0.25">
      <c r="A97" t="s">
        <v>13113</v>
      </c>
      <c r="B97" t="s">
        <v>13129</v>
      </c>
      <c r="C97" t="s">
        <v>11843</v>
      </c>
      <c r="D97" t="s">
        <v>13133</v>
      </c>
      <c r="E97" t="s">
        <v>13133</v>
      </c>
    </row>
    <row r="98" spans="1:5" x14ac:dyDescent="0.25">
      <c r="A98" t="s">
        <v>13113</v>
      </c>
      <c r="B98" t="s">
        <v>13129</v>
      </c>
      <c r="C98" t="s">
        <v>12058</v>
      </c>
      <c r="D98" t="s">
        <v>12058</v>
      </c>
      <c r="E98" t="s">
        <v>13295</v>
      </c>
    </row>
    <row r="99" spans="1:5" x14ac:dyDescent="0.25">
      <c r="A99" t="s">
        <v>13113</v>
      </c>
      <c r="B99" t="s">
        <v>13129</v>
      </c>
      <c r="C99" t="s">
        <v>12407</v>
      </c>
      <c r="D99" t="s">
        <v>13133</v>
      </c>
      <c r="E99" t="s">
        <v>13133</v>
      </c>
    </row>
    <row r="100" spans="1:5" x14ac:dyDescent="0.25">
      <c r="A100" t="s">
        <v>13113</v>
      </c>
      <c r="B100" t="s">
        <v>13129</v>
      </c>
      <c r="C100" t="s">
        <v>5253</v>
      </c>
      <c r="D100" t="s">
        <v>5253</v>
      </c>
      <c r="E100" t="s">
        <v>13296</v>
      </c>
    </row>
    <row r="101" spans="1:5" x14ac:dyDescent="0.25">
      <c r="A101" t="s">
        <v>13113</v>
      </c>
      <c r="B101" t="s">
        <v>13129</v>
      </c>
      <c r="C101" t="s">
        <v>11755</v>
      </c>
      <c r="D101" t="s">
        <v>11755</v>
      </c>
      <c r="E101" t="s">
        <v>13297</v>
      </c>
    </row>
    <row r="102" spans="1:5" x14ac:dyDescent="0.25">
      <c r="A102" t="s">
        <v>13113</v>
      </c>
      <c r="B102" t="s">
        <v>13129</v>
      </c>
      <c r="C102" t="s">
        <v>7285</v>
      </c>
      <c r="D102" t="s">
        <v>7285</v>
      </c>
      <c r="E102" t="s">
        <v>13298</v>
      </c>
    </row>
    <row r="103" spans="1:5" x14ac:dyDescent="0.25">
      <c r="A103" t="s">
        <v>13113</v>
      </c>
      <c r="B103" t="s">
        <v>13129</v>
      </c>
      <c r="C103" t="s">
        <v>4676</v>
      </c>
      <c r="D103" t="s">
        <v>4676</v>
      </c>
      <c r="E103" t="s">
        <v>13299</v>
      </c>
    </row>
    <row r="104" spans="1:5" x14ac:dyDescent="0.25">
      <c r="A104" t="s">
        <v>13113</v>
      </c>
      <c r="B104" t="s">
        <v>13129</v>
      </c>
      <c r="C104" t="s">
        <v>5216</v>
      </c>
      <c r="D104" t="s">
        <v>5216</v>
      </c>
      <c r="E104" t="s">
        <v>13300</v>
      </c>
    </row>
    <row r="105" spans="1:5" x14ac:dyDescent="0.25">
      <c r="A105" t="s">
        <v>13113</v>
      </c>
      <c r="B105" t="s">
        <v>13129</v>
      </c>
      <c r="C105" t="s">
        <v>5999</v>
      </c>
      <c r="D105" t="s">
        <v>13301</v>
      </c>
      <c r="E105" t="s">
        <v>13302</v>
      </c>
    </row>
    <row r="106" spans="1:5" x14ac:dyDescent="0.25">
      <c r="A106" t="s">
        <v>13113</v>
      </c>
      <c r="B106" t="s">
        <v>13129</v>
      </c>
      <c r="C106" t="s">
        <v>6636</v>
      </c>
      <c r="D106" t="s">
        <v>6636</v>
      </c>
      <c r="E106" t="s">
        <v>13303</v>
      </c>
    </row>
    <row r="107" spans="1:5" x14ac:dyDescent="0.25">
      <c r="A107" t="s">
        <v>13113</v>
      </c>
      <c r="B107" t="s">
        <v>13129</v>
      </c>
      <c r="C107" t="s">
        <v>11028</v>
      </c>
      <c r="D107" t="s">
        <v>11028</v>
      </c>
      <c r="E107" t="s">
        <v>13304</v>
      </c>
    </row>
    <row r="108" spans="1:5" x14ac:dyDescent="0.25">
      <c r="A108" t="s">
        <v>13113</v>
      </c>
      <c r="B108" t="s">
        <v>13129</v>
      </c>
      <c r="C108" t="s">
        <v>12257</v>
      </c>
      <c r="D108" t="s">
        <v>12257</v>
      </c>
      <c r="E108" t="s">
        <v>13305</v>
      </c>
    </row>
    <row r="109" spans="1:5" x14ac:dyDescent="0.25">
      <c r="A109" t="s">
        <v>13113</v>
      </c>
      <c r="B109" t="s">
        <v>13129</v>
      </c>
      <c r="C109" t="s">
        <v>7774</v>
      </c>
      <c r="D109" t="s">
        <v>7774</v>
      </c>
      <c r="E109" t="s">
        <v>13306</v>
      </c>
    </row>
    <row r="110" spans="1:5" x14ac:dyDescent="0.25">
      <c r="A110" t="s">
        <v>13113</v>
      </c>
      <c r="B110" t="s">
        <v>13129</v>
      </c>
      <c r="C110" t="s">
        <v>5045</v>
      </c>
      <c r="D110" t="s">
        <v>5045</v>
      </c>
      <c r="E110" t="s">
        <v>13307</v>
      </c>
    </row>
    <row r="111" spans="1:5" x14ac:dyDescent="0.25">
      <c r="A111" t="s">
        <v>13113</v>
      </c>
      <c r="B111" t="s">
        <v>13129</v>
      </c>
      <c r="C111" t="s">
        <v>5605</v>
      </c>
      <c r="D111" t="s">
        <v>5605</v>
      </c>
      <c r="E111" t="s">
        <v>13308</v>
      </c>
    </row>
    <row r="112" spans="1:5" x14ac:dyDescent="0.25">
      <c r="A112" t="s">
        <v>13113</v>
      </c>
      <c r="B112" t="s">
        <v>13129</v>
      </c>
      <c r="C112" t="s">
        <v>7156</v>
      </c>
      <c r="D112" t="s">
        <v>7156</v>
      </c>
      <c r="E112" t="s">
        <v>13309</v>
      </c>
    </row>
    <row r="113" spans="1:5" x14ac:dyDescent="0.25">
      <c r="A113" t="s">
        <v>13113</v>
      </c>
      <c r="B113" t="s">
        <v>13129</v>
      </c>
      <c r="C113" t="s">
        <v>7181</v>
      </c>
      <c r="D113" t="s">
        <v>7181</v>
      </c>
      <c r="E113" t="s">
        <v>13310</v>
      </c>
    </row>
    <row r="114" spans="1:5" x14ac:dyDescent="0.25">
      <c r="A114" t="s">
        <v>13113</v>
      </c>
      <c r="B114" t="s">
        <v>13129</v>
      </c>
      <c r="C114" t="s">
        <v>8064</v>
      </c>
      <c r="D114" t="s">
        <v>8064</v>
      </c>
      <c r="E114" t="s">
        <v>13311</v>
      </c>
    </row>
    <row r="115" spans="1:5" x14ac:dyDescent="0.25">
      <c r="A115" t="s">
        <v>13113</v>
      </c>
      <c r="B115" t="s">
        <v>13129</v>
      </c>
      <c r="C115" t="s">
        <v>8071</v>
      </c>
      <c r="D115" t="s">
        <v>8071</v>
      </c>
      <c r="E115" t="s">
        <v>13312</v>
      </c>
    </row>
    <row r="116" spans="1:5" x14ac:dyDescent="0.25">
      <c r="A116" t="s">
        <v>13113</v>
      </c>
      <c r="B116" t="s">
        <v>13129</v>
      </c>
      <c r="C116" t="s">
        <v>8442</v>
      </c>
      <c r="D116" t="s">
        <v>13133</v>
      </c>
      <c r="E116" t="s">
        <v>13133</v>
      </c>
    </row>
    <row r="117" spans="1:5" x14ac:dyDescent="0.25">
      <c r="A117" t="s">
        <v>13113</v>
      </c>
      <c r="B117" t="s">
        <v>13129</v>
      </c>
      <c r="C117" t="s">
        <v>8958</v>
      </c>
      <c r="D117" t="s">
        <v>8958</v>
      </c>
      <c r="E117" t="s">
        <v>13313</v>
      </c>
    </row>
    <row r="118" spans="1:5" x14ac:dyDescent="0.25">
      <c r="A118" t="s">
        <v>13113</v>
      </c>
      <c r="B118" t="s">
        <v>13129</v>
      </c>
      <c r="C118" t="s">
        <v>9583</v>
      </c>
      <c r="D118" t="s">
        <v>9583</v>
      </c>
      <c r="E118" t="s">
        <v>13314</v>
      </c>
    </row>
    <row r="119" spans="1:5" x14ac:dyDescent="0.25">
      <c r="A119" t="s">
        <v>13113</v>
      </c>
      <c r="B119" t="s">
        <v>13129</v>
      </c>
      <c r="C119" t="s">
        <v>10079</v>
      </c>
      <c r="D119" t="s">
        <v>10079</v>
      </c>
      <c r="E119" t="s">
        <v>13315</v>
      </c>
    </row>
    <row r="120" spans="1:5" x14ac:dyDescent="0.25">
      <c r="A120" t="s">
        <v>13113</v>
      </c>
      <c r="B120" t="s">
        <v>13129</v>
      </c>
      <c r="C120" t="s">
        <v>10192</v>
      </c>
      <c r="D120" t="s">
        <v>10192</v>
      </c>
      <c r="E120" t="s">
        <v>13316</v>
      </c>
    </row>
    <row r="121" spans="1:5" x14ac:dyDescent="0.25">
      <c r="A121" t="s">
        <v>13113</v>
      </c>
      <c r="B121" t="s">
        <v>13129</v>
      </c>
      <c r="C121" t="s">
        <v>10197</v>
      </c>
      <c r="D121" t="s">
        <v>10197</v>
      </c>
      <c r="E121" t="s">
        <v>13317</v>
      </c>
    </row>
    <row r="122" spans="1:5" x14ac:dyDescent="0.25">
      <c r="A122" t="s">
        <v>13113</v>
      </c>
      <c r="B122" t="s">
        <v>13129</v>
      </c>
      <c r="C122" t="s">
        <v>11943</v>
      </c>
      <c r="D122" t="s">
        <v>11943</v>
      </c>
      <c r="E122" t="s">
        <v>13318</v>
      </c>
    </row>
    <row r="123" spans="1:5" x14ac:dyDescent="0.25">
      <c r="A123" t="s">
        <v>13113</v>
      </c>
      <c r="B123" t="s">
        <v>13129</v>
      </c>
      <c r="C123" t="s">
        <v>12513</v>
      </c>
      <c r="D123" t="s">
        <v>12513</v>
      </c>
      <c r="E123" t="s">
        <v>13319</v>
      </c>
    </row>
    <row r="124" spans="1:5" x14ac:dyDescent="0.25">
      <c r="A124" t="s">
        <v>13113</v>
      </c>
      <c r="B124" t="s">
        <v>13129</v>
      </c>
      <c r="C124" t="s">
        <v>3539</v>
      </c>
      <c r="D124" t="s">
        <v>3539</v>
      </c>
      <c r="E124" t="s">
        <v>13320</v>
      </c>
    </row>
    <row r="125" spans="1:5" x14ac:dyDescent="0.25">
      <c r="A125" t="s">
        <v>13113</v>
      </c>
      <c r="B125" t="s">
        <v>13129</v>
      </c>
      <c r="C125" t="s">
        <v>3899</v>
      </c>
      <c r="D125" t="s">
        <v>3899</v>
      </c>
      <c r="E125" t="s">
        <v>13321</v>
      </c>
    </row>
    <row r="126" spans="1:5" x14ac:dyDescent="0.25">
      <c r="A126" t="s">
        <v>13113</v>
      </c>
      <c r="B126" t="s">
        <v>13129</v>
      </c>
      <c r="C126" t="s">
        <v>4847</v>
      </c>
      <c r="D126" t="s">
        <v>4847</v>
      </c>
      <c r="E126" t="s">
        <v>13322</v>
      </c>
    </row>
    <row r="127" spans="1:5" x14ac:dyDescent="0.25">
      <c r="A127" t="s">
        <v>13113</v>
      </c>
      <c r="B127" t="s">
        <v>13129</v>
      </c>
      <c r="C127" t="s">
        <v>6179</v>
      </c>
      <c r="D127" t="s">
        <v>6179</v>
      </c>
      <c r="E127" t="s">
        <v>13323</v>
      </c>
    </row>
    <row r="128" spans="1:5" x14ac:dyDescent="0.25">
      <c r="A128" t="s">
        <v>13113</v>
      </c>
      <c r="B128" t="s">
        <v>13129</v>
      </c>
      <c r="C128" t="s">
        <v>6349</v>
      </c>
      <c r="D128" t="s">
        <v>6349</v>
      </c>
      <c r="E128" t="s">
        <v>13324</v>
      </c>
    </row>
    <row r="129" spans="1:5" x14ac:dyDescent="0.25">
      <c r="A129" t="s">
        <v>13113</v>
      </c>
      <c r="B129" t="s">
        <v>13129</v>
      </c>
      <c r="C129" t="s">
        <v>6553</v>
      </c>
      <c r="D129" t="s">
        <v>6553</v>
      </c>
      <c r="E129" t="s">
        <v>13325</v>
      </c>
    </row>
    <row r="130" spans="1:5" x14ac:dyDescent="0.25">
      <c r="A130" t="s">
        <v>13113</v>
      </c>
      <c r="B130" t="s">
        <v>13129</v>
      </c>
      <c r="C130" t="s">
        <v>7023</v>
      </c>
      <c r="D130" t="s">
        <v>7023</v>
      </c>
      <c r="E130" t="s">
        <v>13326</v>
      </c>
    </row>
    <row r="131" spans="1:5" x14ac:dyDescent="0.25">
      <c r="A131" t="s">
        <v>13113</v>
      </c>
      <c r="B131" t="s">
        <v>13129</v>
      </c>
      <c r="C131" t="s">
        <v>8269</v>
      </c>
      <c r="D131" t="s">
        <v>8269</v>
      </c>
      <c r="E131" t="s">
        <v>13327</v>
      </c>
    </row>
    <row r="132" spans="1:5" x14ac:dyDescent="0.25">
      <c r="A132" t="s">
        <v>13113</v>
      </c>
      <c r="B132" t="s">
        <v>13129</v>
      </c>
      <c r="C132" t="s">
        <v>10178</v>
      </c>
      <c r="D132" t="s">
        <v>10178</v>
      </c>
      <c r="E132" t="s">
        <v>13328</v>
      </c>
    </row>
    <row r="133" spans="1:5" x14ac:dyDescent="0.25">
      <c r="A133" t="s">
        <v>13113</v>
      </c>
      <c r="B133" t="s">
        <v>13129</v>
      </c>
      <c r="C133" t="s">
        <v>10311</v>
      </c>
      <c r="D133" t="s">
        <v>13329</v>
      </c>
      <c r="E133" t="s">
        <v>13330</v>
      </c>
    </row>
    <row r="134" spans="1:5" x14ac:dyDescent="0.25">
      <c r="A134" t="s">
        <v>13113</v>
      </c>
      <c r="B134" t="s">
        <v>13129</v>
      </c>
      <c r="C134" t="s">
        <v>11065</v>
      </c>
      <c r="D134" t="s">
        <v>11065</v>
      </c>
      <c r="E134" t="s">
        <v>13331</v>
      </c>
    </row>
    <row r="135" spans="1:5" x14ac:dyDescent="0.25">
      <c r="A135" t="s">
        <v>13113</v>
      </c>
      <c r="B135" t="s">
        <v>13129</v>
      </c>
      <c r="C135" t="s">
        <v>11172</v>
      </c>
      <c r="D135" t="s">
        <v>11172</v>
      </c>
      <c r="E135" t="s">
        <v>13332</v>
      </c>
    </row>
    <row r="136" spans="1:5" x14ac:dyDescent="0.25">
      <c r="A136" t="s">
        <v>13113</v>
      </c>
      <c r="B136" t="s">
        <v>13129</v>
      </c>
      <c r="C136" t="s">
        <v>11725</v>
      </c>
      <c r="D136" t="s">
        <v>11725</v>
      </c>
      <c r="E136" t="s">
        <v>13333</v>
      </c>
    </row>
    <row r="137" spans="1:5" x14ac:dyDescent="0.25">
      <c r="A137" t="s">
        <v>13113</v>
      </c>
      <c r="B137" t="s">
        <v>13129</v>
      </c>
      <c r="C137" t="s">
        <v>12231</v>
      </c>
      <c r="D137" t="s">
        <v>12231</v>
      </c>
      <c r="E137" t="s">
        <v>13334</v>
      </c>
    </row>
    <row r="138" spans="1:5" x14ac:dyDescent="0.25">
      <c r="A138" t="s">
        <v>13113</v>
      </c>
      <c r="B138" t="s">
        <v>13129</v>
      </c>
      <c r="C138" t="s">
        <v>12455</v>
      </c>
      <c r="D138" t="s">
        <v>12455</v>
      </c>
      <c r="E138" t="s">
        <v>13335</v>
      </c>
    </row>
    <row r="139" spans="1:5" x14ac:dyDescent="0.25">
      <c r="A139" t="s">
        <v>13113</v>
      </c>
      <c r="B139" t="s">
        <v>13129</v>
      </c>
      <c r="C139" t="s">
        <v>8025</v>
      </c>
      <c r="D139" t="s">
        <v>8025</v>
      </c>
      <c r="E139" t="s">
        <v>13336</v>
      </c>
    </row>
    <row r="140" spans="1:5" x14ac:dyDescent="0.25">
      <c r="A140" t="s">
        <v>13113</v>
      </c>
      <c r="B140" t="s">
        <v>13129</v>
      </c>
      <c r="C140" t="s">
        <v>9322</v>
      </c>
      <c r="D140" t="s">
        <v>9322</v>
      </c>
      <c r="E140" t="s">
        <v>13337</v>
      </c>
    </row>
    <row r="141" spans="1:5" x14ac:dyDescent="0.25">
      <c r="A141" t="s">
        <v>13113</v>
      </c>
      <c r="B141" t="s">
        <v>13129</v>
      </c>
      <c r="C141" t="s">
        <v>12858</v>
      </c>
      <c r="D141" t="s">
        <v>12858</v>
      </c>
      <c r="E141" t="s">
        <v>13338</v>
      </c>
    </row>
    <row r="142" spans="1:5" x14ac:dyDescent="0.25">
      <c r="A142" t="s">
        <v>13113</v>
      </c>
      <c r="B142" t="s">
        <v>13129</v>
      </c>
      <c r="C142" t="s">
        <v>3767</v>
      </c>
      <c r="D142" t="s">
        <v>3767</v>
      </c>
      <c r="E142" t="s">
        <v>13339</v>
      </c>
    </row>
    <row r="143" spans="1:5" x14ac:dyDescent="0.25">
      <c r="A143" t="s">
        <v>13113</v>
      </c>
      <c r="B143" t="s">
        <v>13129</v>
      </c>
      <c r="C143" t="s">
        <v>4819</v>
      </c>
      <c r="D143" t="s">
        <v>4819</v>
      </c>
      <c r="E143" t="s">
        <v>13340</v>
      </c>
    </row>
    <row r="144" spans="1:5" x14ac:dyDescent="0.25">
      <c r="A144" t="s">
        <v>13113</v>
      </c>
      <c r="B144" t="s">
        <v>13129</v>
      </c>
      <c r="C144" t="s">
        <v>5797</v>
      </c>
      <c r="D144" t="s">
        <v>5797</v>
      </c>
      <c r="E144" t="s">
        <v>13341</v>
      </c>
    </row>
    <row r="145" spans="1:5" x14ac:dyDescent="0.25">
      <c r="A145" t="s">
        <v>13113</v>
      </c>
      <c r="B145" t="s">
        <v>13129</v>
      </c>
      <c r="C145" t="s">
        <v>6685</v>
      </c>
      <c r="D145" t="s">
        <v>6685</v>
      </c>
      <c r="E145" t="s">
        <v>13342</v>
      </c>
    </row>
    <row r="146" spans="1:5" x14ac:dyDescent="0.25">
      <c r="A146" t="s">
        <v>13113</v>
      </c>
      <c r="B146" t="s">
        <v>13129</v>
      </c>
      <c r="C146" t="s">
        <v>6800</v>
      </c>
      <c r="D146" t="s">
        <v>6800</v>
      </c>
      <c r="E146" t="s">
        <v>13343</v>
      </c>
    </row>
    <row r="147" spans="1:5" x14ac:dyDescent="0.25">
      <c r="A147" t="s">
        <v>13113</v>
      </c>
      <c r="B147" t="s">
        <v>13129</v>
      </c>
      <c r="C147" t="s">
        <v>7683</v>
      </c>
      <c r="D147" t="s">
        <v>7683</v>
      </c>
      <c r="E147" t="s">
        <v>13344</v>
      </c>
    </row>
    <row r="148" spans="1:5" x14ac:dyDescent="0.25">
      <c r="A148" t="s">
        <v>13113</v>
      </c>
      <c r="B148" t="s">
        <v>13129</v>
      </c>
      <c r="C148" t="s">
        <v>7893</v>
      </c>
      <c r="D148" t="s">
        <v>7893</v>
      </c>
      <c r="E148" t="s">
        <v>13345</v>
      </c>
    </row>
    <row r="149" spans="1:5" x14ac:dyDescent="0.25">
      <c r="A149" t="s">
        <v>13113</v>
      </c>
      <c r="B149" t="s">
        <v>13129</v>
      </c>
      <c r="C149" t="s">
        <v>8775</v>
      </c>
      <c r="D149" t="s">
        <v>8775</v>
      </c>
      <c r="E149" t="s">
        <v>13346</v>
      </c>
    </row>
    <row r="150" spans="1:5" x14ac:dyDescent="0.25">
      <c r="A150" t="s">
        <v>13113</v>
      </c>
      <c r="B150" t="s">
        <v>13129</v>
      </c>
      <c r="C150" t="s">
        <v>8926</v>
      </c>
      <c r="D150" t="s">
        <v>8926</v>
      </c>
      <c r="E150" t="s">
        <v>13347</v>
      </c>
    </row>
    <row r="151" spans="1:5" x14ac:dyDescent="0.25">
      <c r="A151" t="s">
        <v>13113</v>
      </c>
      <c r="B151" t="s">
        <v>13129</v>
      </c>
      <c r="C151" t="s">
        <v>9569</v>
      </c>
      <c r="D151" t="s">
        <v>9569</v>
      </c>
      <c r="E151" t="s">
        <v>13348</v>
      </c>
    </row>
    <row r="152" spans="1:5" x14ac:dyDescent="0.25">
      <c r="A152" t="s">
        <v>13113</v>
      </c>
      <c r="B152" t="s">
        <v>13129</v>
      </c>
      <c r="C152" t="s">
        <v>11094</v>
      </c>
      <c r="D152" t="s">
        <v>11094</v>
      </c>
      <c r="E152" t="s">
        <v>13349</v>
      </c>
    </row>
    <row r="153" spans="1:5" x14ac:dyDescent="0.25">
      <c r="A153" t="s">
        <v>13113</v>
      </c>
      <c r="B153" t="s">
        <v>13129</v>
      </c>
      <c r="C153" t="s">
        <v>11810</v>
      </c>
      <c r="D153" t="s">
        <v>11810</v>
      </c>
      <c r="E153" t="s">
        <v>13350</v>
      </c>
    </row>
    <row r="154" spans="1:5" x14ac:dyDescent="0.25">
      <c r="A154" t="s">
        <v>13113</v>
      </c>
      <c r="B154" t="s">
        <v>13129</v>
      </c>
      <c r="C154" t="s">
        <v>11861</v>
      </c>
      <c r="D154" t="s">
        <v>11861</v>
      </c>
      <c r="E154" t="s">
        <v>13351</v>
      </c>
    </row>
    <row r="155" spans="1:5" x14ac:dyDescent="0.25">
      <c r="A155" t="s">
        <v>13113</v>
      </c>
      <c r="B155" t="s">
        <v>13129</v>
      </c>
      <c r="C155" t="s">
        <v>11927</v>
      </c>
      <c r="D155" t="s">
        <v>11927</v>
      </c>
      <c r="E155" t="s">
        <v>13352</v>
      </c>
    </row>
    <row r="156" spans="1:5" x14ac:dyDescent="0.25">
      <c r="A156" t="s">
        <v>13113</v>
      </c>
      <c r="B156" t="s">
        <v>13129</v>
      </c>
      <c r="C156" t="s">
        <v>12099</v>
      </c>
      <c r="D156" t="s">
        <v>12099</v>
      </c>
      <c r="E156" t="s">
        <v>13353</v>
      </c>
    </row>
    <row r="157" spans="1:5" x14ac:dyDescent="0.25">
      <c r="A157" t="s">
        <v>13113</v>
      </c>
      <c r="B157" t="s">
        <v>13129</v>
      </c>
      <c r="C157" t="s">
        <v>12585</v>
      </c>
      <c r="D157" t="s">
        <v>12585</v>
      </c>
      <c r="E157" t="s">
        <v>13354</v>
      </c>
    </row>
    <row r="158" spans="1:5" x14ac:dyDescent="0.25">
      <c r="A158" t="s">
        <v>13113</v>
      </c>
      <c r="B158" t="s">
        <v>13129</v>
      </c>
      <c r="C158" t="s">
        <v>4197</v>
      </c>
      <c r="D158" t="s">
        <v>4197</v>
      </c>
      <c r="E158" t="s">
        <v>13355</v>
      </c>
    </row>
    <row r="159" spans="1:5" x14ac:dyDescent="0.25">
      <c r="A159" t="s">
        <v>13113</v>
      </c>
      <c r="B159" t="s">
        <v>13129</v>
      </c>
      <c r="C159" t="s">
        <v>4493</v>
      </c>
      <c r="D159" t="s">
        <v>4493</v>
      </c>
      <c r="E159" t="s">
        <v>13356</v>
      </c>
    </row>
    <row r="160" spans="1:5" x14ac:dyDescent="0.25">
      <c r="A160" t="s">
        <v>13113</v>
      </c>
      <c r="B160" t="s">
        <v>13129</v>
      </c>
      <c r="C160" t="s">
        <v>6419</v>
      </c>
      <c r="D160" t="s">
        <v>13357</v>
      </c>
      <c r="E160" t="s">
        <v>13358</v>
      </c>
    </row>
    <row r="161" spans="1:5" x14ac:dyDescent="0.25">
      <c r="A161" t="s">
        <v>13113</v>
      </c>
      <c r="B161" t="s">
        <v>13129</v>
      </c>
      <c r="C161" t="s">
        <v>6882</v>
      </c>
      <c r="D161" t="s">
        <v>6882</v>
      </c>
      <c r="E161" t="s">
        <v>13359</v>
      </c>
    </row>
    <row r="162" spans="1:5" x14ac:dyDescent="0.25">
      <c r="A162" t="s">
        <v>13113</v>
      </c>
      <c r="B162" t="s">
        <v>13129</v>
      </c>
      <c r="C162" t="s">
        <v>6939</v>
      </c>
      <c r="D162" t="s">
        <v>6939</v>
      </c>
      <c r="E162" t="s">
        <v>13360</v>
      </c>
    </row>
    <row r="163" spans="1:5" x14ac:dyDescent="0.25">
      <c r="A163" t="s">
        <v>13113</v>
      </c>
      <c r="B163" t="s">
        <v>13129</v>
      </c>
      <c r="C163" t="s">
        <v>7352</v>
      </c>
      <c r="D163" t="s">
        <v>7352</v>
      </c>
      <c r="E163" t="s">
        <v>13361</v>
      </c>
    </row>
    <row r="164" spans="1:5" x14ac:dyDescent="0.25">
      <c r="A164" t="s">
        <v>13113</v>
      </c>
      <c r="B164" t="s">
        <v>13129</v>
      </c>
      <c r="C164" t="s">
        <v>7873</v>
      </c>
      <c r="D164" t="s">
        <v>7873</v>
      </c>
      <c r="E164" t="s">
        <v>13362</v>
      </c>
    </row>
    <row r="165" spans="1:5" x14ac:dyDescent="0.25">
      <c r="A165" t="s">
        <v>13113</v>
      </c>
      <c r="B165" t="s">
        <v>13129</v>
      </c>
      <c r="C165" t="s">
        <v>7944</v>
      </c>
      <c r="D165" t="s">
        <v>7944</v>
      </c>
      <c r="E165" t="s">
        <v>13363</v>
      </c>
    </row>
    <row r="166" spans="1:5" x14ac:dyDescent="0.25">
      <c r="A166" t="s">
        <v>13113</v>
      </c>
      <c r="B166" t="s">
        <v>13129</v>
      </c>
      <c r="C166" t="s">
        <v>7956</v>
      </c>
      <c r="D166" t="s">
        <v>7956</v>
      </c>
      <c r="E166" t="s">
        <v>13364</v>
      </c>
    </row>
    <row r="167" spans="1:5" x14ac:dyDescent="0.25">
      <c r="A167" t="s">
        <v>13113</v>
      </c>
      <c r="B167" t="s">
        <v>13129</v>
      </c>
      <c r="C167" t="s">
        <v>8057</v>
      </c>
      <c r="D167" t="s">
        <v>8057</v>
      </c>
      <c r="E167" t="s">
        <v>13365</v>
      </c>
    </row>
    <row r="168" spans="1:5" x14ac:dyDescent="0.25">
      <c r="A168" t="s">
        <v>13113</v>
      </c>
      <c r="B168" t="s">
        <v>13129</v>
      </c>
      <c r="C168" t="s">
        <v>8168</v>
      </c>
      <c r="D168" t="s">
        <v>8168</v>
      </c>
      <c r="E168" t="s">
        <v>13366</v>
      </c>
    </row>
    <row r="169" spans="1:5" x14ac:dyDescent="0.25">
      <c r="A169" t="s">
        <v>13113</v>
      </c>
      <c r="B169" t="s">
        <v>13129</v>
      </c>
      <c r="C169" t="s">
        <v>8326</v>
      </c>
      <c r="D169" t="s">
        <v>8326</v>
      </c>
      <c r="E169" t="s">
        <v>13367</v>
      </c>
    </row>
    <row r="170" spans="1:5" x14ac:dyDescent="0.25">
      <c r="A170" t="s">
        <v>13113</v>
      </c>
      <c r="B170" t="s">
        <v>13129</v>
      </c>
      <c r="C170" t="s">
        <v>8887</v>
      </c>
      <c r="D170" t="s">
        <v>8887</v>
      </c>
      <c r="E170" t="s">
        <v>13368</v>
      </c>
    </row>
    <row r="171" spans="1:5" x14ac:dyDescent="0.25">
      <c r="A171" t="s">
        <v>13113</v>
      </c>
      <c r="B171" t="s">
        <v>13129</v>
      </c>
      <c r="C171" t="s">
        <v>8893</v>
      </c>
      <c r="D171" t="s">
        <v>8893</v>
      </c>
      <c r="E171" t="s">
        <v>13369</v>
      </c>
    </row>
    <row r="172" spans="1:5" x14ac:dyDescent="0.25">
      <c r="A172" t="s">
        <v>13113</v>
      </c>
      <c r="B172" t="s">
        <v>13129</v>
      </c>
      <c r="C172" t="s">
        <v>9069</v>
      </c>
      <c r="D172" t="s">
        <v>9069</v>
      </c>
      <c r="E172" t="s">
        <v>13370</v>
      </c>
    </row>
    <row r="173" spans="1:5" x14ac:dyDescent="0.25">
      <c r="A173" t="s">
        <v>13113</v>
      </c>
      <c r="B173" t="s">
        <v>13129</v>
      </c>
      <c r="C173" t="s">
        <v>9273</v>
      </c>
      <c r="D173" t="s">
        <v>9273</v>
      </c>
      <c r="E173" t="s">
        <v>13371</v>
      </c>
    </row>
    <row r="174" spans="1:5" x14ac:dyDescent="0.25">
      <c r="A174" t="s">
        <v>13113</v>
      </c>
      <c r="B174" t="s">
        <v>13129</v>
      </c>
      <c r="C174" t="s">
        <v>9342</v>
      </c>
      <c r="D174" t="s">
        <v>9342</v>
      </c>
      <c r="E174" t="s">
        <v>13372</v>
      </c>
    </row>
    <row r="175" spans="1:5" x14ac:dyDescent="0.25">
      <c r="A175" t="s">
        <v>13113</v>
      </c>
      <c r="B175" t="s">
        <v>13129</v>
      </c>
      <c r="C175" t="s">
        <v>10279</v>
      </c>
      <c r="D175" t="s">
        <v>10279</v>
      </c>
      <c r="E175" t="s">
        <v>13373</v>
      </c>
    </row>
    <row r="176" spans="1:5" x14ac:dyDescent="0.25">
      <c r="A176" t="s">
        <v>13113</v>
      </c>
      <c r="B176" t="s">
        <v>13129</v>
      </c>
      <c r="C176" t="s">
        <v>10355</v>
      </c>
      <c r="D176" t="s">
        <v>10355</v>
      </c>
      <c r="E176" t="s">
        <v>13374</v>
      </c>
    </row>
    <row r="177" spans="1:5" x14ac:dyDescent="0.25">
      <c r="A177" t="s">
        <v>13113</v>
      </c>
      <c r="B177" t="s">
        <v>13129</v>
      </c>
      <c r="C177" t="s">
        <v>10706</v>
      </c>
      <c r="D177" t="s">
        <v>13375</v>
      </c>
      <c r="E177" t="s">
        <v>13376</v>
      </c>
    </row>
    <row r="178" spans="1:5" x14ac:dyDescent="0.25">
      <c r="A178" t="s">
        <v>13113</v>
      </c>
      <c r="B178" t="s">
        <v>13129</v>
      </c>
      <c r="C178" t="s">
        <v>11121</v>
      </c>
      <c r="D178" t="s">
        <v>11121</v>
      </c>
      <c r="E178" t="s">
        <v>13377</v>
      </c>
    </row>
    <row r="179" spans="1:5" x14ac:dyDescent="0.25">
      <c r="A179" t="s">
        <v>13113</v>
      </c>
      <c r="B179" t="s">
        <v>13129</v>
      </c>
      <c r="C179" t="s">
        <v>11898</v>
      </c>
      <c r="D179" t="s">
        <v>11898</v>
      </c>
      <c r="E179" t="s">
        <v>13378</v>
      </c>
    </row>
    <row r="180" spans="1:5" x14ac:dyDescent="0.25">
      <c r="A180" t="s">
        <v>13113</v>
      </c>
      <c r="B180" t="s">
        <v>13129</v>
      </c>
      <c r="C180" t="s">
        <v>12002</v>
      </c>
      <c r="D180" t="s">
        <v>12002</v>
      </c>
      <c r="E180" t="s">
        <v>13379</v>
      </c>
    </row>
    <row r="181" spans="1:5" x14ac:dyDescent="0.25">
      <c r="A181" t="s">
        <v>13113</v>
      </c>
      <c r="B181" t="s">
        <v>13129</v>
      </c>
      <c r="C181" t="s">
        <v>12372</v>
      </c>
      <c r="D181" t="s">
        <v>12372</v>
      </c>
      <c r="E181" t="s">
        <v>13380</v>
      </c>
    </row>
    <row r="182" spans="1:5" x14ac:dyDescent="0.25">
      <c r="A182" t="s">
        <v>13113</v>
      </c>
      <c r="B182" t="s">
        <v>13129</v>
      </c>
      <c r="C182" t="s">
        <v>12385</v>
      </c>
      <c r="D182" t="s">
        <v>12385</v>
      </c>
      <c r="E182" t="s">
        <v>13381</v>
      </c>
    </row>
    <row r="183" spans="1:5" x14ac:dyDescent="0.25">
      <c r="A183" t="s">
        <v>13113</v>
      </c>
      <c r="B183" t="s">
        <v>13129</v>
      </c>
      <c r="C183" t="s">
        <v>4939</v>
      </c>
      <c r="D183" t="s">
        <v>4939</v>
      </c>
      <c r="E183" t="s">
        <v>13382</v>
      </c>
    </row>
    <row r="184" spans="1:5" x14ac:dyDescent="0.25">
      <c r="A184" t="s">
        <v>13113</v>
      </c>
      <c r="B184" t="s">
        <v>13129</v>
      </c>
      <c r="C184" t="s">
        <v>8870</v>
      </c>
      <c r="D184" t="s">
        <v>8870</v>
      </c>
      <c r="E184" t="s">
        <v>13383</v>
      </c>
    </row>
    <row r="185" spans="1:5" x14ac:dyDescent="0.25">
      <c r="A185" t="s">
        <v>13113</v>
      </c>
      <c r="B185" t="s">
        <v>13129</v>
      </c>
      <c r="C185" t="s">
        <v>3817</v>
      </c>
      <c r="D185" t="s">
        <v>3817</v>
      </c>
      <c r="E185" t="s">
        <v>13384</v>
      </c>
    </row>
    <row r="186" spans="1:5" x14ac:dyDescent="0.25">
      <c r="A186" t="s">
        <v>13113</v>
      </c>
      <c r="B186" t="s">
        <v>13129</v>
      </c>
      <c r="C186" t="s">
        <v>3832</v>
      </c>
      <c r="D186" t="s">
        <v>3832</v>
      </c>
      <c r="E186" t="s">
        <v>13385</v>
      </c>
    </row>
    <row r="187" spans="1:5" x14ac:dyDescent="0.25">
      <c r="A187" t="s">
        <v>13113</v>
      </c>
      <c r="B187" t="s">
        <v>13129</v>
      </c>
      <c r="C187" t="s">
        <v>3897</v>
      </c>
      <c r="D187" t="s">
        <v>13386</v>
      </c>
      <c r="E187" t="s">
        <v>13387</v>
      </c>
    </row>
    <row r="188" spans="1:5" x14ac:dyDescent="0.25">
      <c r="A188" t="s">
        <v>13113</v>
      </c>
      <c r="B188" t="s">
        <v>13129</v>
      </c>
      <c r="C188" t="s">
        <v>4019</v>
      </c>
      <c r="D188" t="s">
        <v>4019</v>
      </c>
      <c r="E188" t="s">
        <v>13388</v>
      </c>
    </row>
    <row r="189" spans="1:5" x14ac:dyDescent="0.25">
      <c r="A189" t="s">
        <v>13113</v>
      </c>
      <c r="B189" t="s">
        <v>13129</v>
      </c>
      <c r="C189" t="s">
        <v>4316</v>
      </c>
      <c r="D189" t="s">
        <v>4316</v>
      </c>
      <c r="E189" t="s">
        <v>13389</v>
      </c>
    </row>
    <row r="190" spans="1:5" x14ac:dyDescent="0.25">
      <c r="A190" t="s">
        <v>13113</v>
      </c>
      <c r="B190" t="s">
        <v>13129</v>
      </c>
      <c r="C190" t="s">
        <v>4786</v>
      </c>
      <c r="D190" t="s">
        <v>4786</v>
      </c>
      <c r="E190" t="s">
        <v>13390</v>
      </c>
    </row>
    <row r="191" spans="1:5" x14ac:dyDescent="0.25">
      <c r="A191" t="s">
        <v>13113</v>
      </c>
      <c r="B191" t="s">
        <v>13129</v>
      </c>
      <c r="C191" t="s">
        <v>5067</v>
      </c>
      <c r="D191" t="s">
        <v>5067</v>
      </c>
      <c r="E191" t="s">
        <v>13391</v>
      </c>
    </row>
    <row r="192" spans="1:5" x14ac:dyDescent="0.25">
      <c r="A192" t="s">
        <v>13113</v>
      </c>
      <c r="B192" t="s">
        <v>13129</v>
      </c>
      <c r="C192" t="s">
        <v>5189</v>
      </c>
      <c r="D192" t="s">
        <v>5189</v>
      </c>
      <c r="E192" t="s">
        <v>13392</v>
      </c>
    </row>
    <row r="193" spans="1:5" x14ac:dyDescent="0.25">
      <c r="A193" t="s">
        <v>13113</v>
      </c>
      <c r="B193" t="s">
        <v>13129</v>
      </c>
      <c r="C193" t="s">
        <v>5211</v>
      </c>
      <c r="D193" t="s">
        <v>5211</v>
      </c>
      <c r="E193" t="s">
        <v>13393</v>
      </c>
    </row>
    <row r="194" spans="1:5" x14ac:dyDescent="0.25">
      <c r="A194" t="s">
        <v>13113</v>
      </c>
      <c r="B194" t="s">
        <v>13129</v>
      </c>
      <c r="C194" t="s">
        <v>5388</v>
      </c>
      <c r="D194" t="s">
        <v>5388</v>
      </c>
      <c r="E194" t="s">
        <v>13394</v>
      </c>
    </row>
    <row r="195" spans="1:5" x14ac:dyDescent="0.25">
      <c r="A195" t="s">
        <v>13113</v>
      </c>
      <c r="B195" t="s">
        <v>13129</v>
      </c>
      <c r="C195" t="s">
        <v>5494</v>
      </c>
      <c r="D195" t="s">
        <v>5494</v>
      </c>
      <c r="E195" t="s">
        <v>13395</v>
      </c>
    </row>
    <row r="196" spans="1:5" x14ac:dyDescent="0.25">
      <c r="A196" t="s">
        <v>13113</v>
      </c>
      <c r="B196" t="s">
        <v>13129</v>
      </c>
      <c r="C196" t="s">
        <v>5517</v>
      </c>
      <c r="D196" t="s">
        <v>5517</v>
      </c>
      <c r="E196" t="s">
        <v>13396</v>
      </c>
    </row>
    <row r="197" spans="1:5" x14ac:dyDescent="0.25">
      <c r="A197" t="s">
        <v>13113</v>
      </c>
      <c r="B197" t="s">
        <v>13129</v>
      </c>
      <c r="C197" t="s">
        <v>5864</v>
      </c>
      <c r="D197" t="s">
        <v>5864</v>
      </c>
      <c r="E197" t="s">
        <v>13397</v>
      </c>
    </row>
    <row r="198" spans="1:5" x14ac:dyDescent="0.25">
      <c r="A198" t="s">
        <v>13113</v>
      </c>
      <c r="B198" t="s">
        <v>13129</v>
      </c>
      <c r="C198" t="s">
        <v>5976</v>
      </c>
      <c r="D198" t="s">
        <v>5976</v>
      </c>
      <c r="E198" t="s">
        <v>13398</v>
      </c>
    </row>
    <row r="199" spans="1:5" x14ac:dyDescent="0.25">
      <c r="A199" t="s">
        <v>13113</v>
      </c>
      <c r="B199" t="s">
        <v>13129</v>
      </c>
      <c r="C199" t="s">
        <v>6313</v>
      </c>
      <c r="D199" t="s">
        <v>6313</v>
      </c>
      <c r="E199" t="s">
        <v>13399</v>
      </c>
    </row>
    <row r="200" spans="1:5" x14ac:dyDescent="0.25">
      <c r="A200" t="s">
        <v>13113</v>
      </c>
      <c r="B200" t="s">
        <v>13129</v>
      </c>
      <c r="C200" t="s">
        <v>7360</v>
      </c>
      <c r="D200" t="s">
        <v>7360</v>
      </c>
      <c r="E200" t="s">
        <v>13400</v>
      </c>
    </row>
    <row r="201" spans="1:5" x14ac:dyDescent="0.25">
      <c r="A201" t="s">
        <v>13113</v>
      </c>
      <c r="B201" t="s">
        <v>13129</v>
      </c>
      <c r="C201" t="s">
        <v>7408</v>
      </c>
      <c r="D201" t="s">
        <v>7408</v>
      </c>
      <c r="E201" t="s">
        <v>13401</v>
      </c>
    </row>
    <row r="202" spans="1:5" x14ac:dyDescent="0.25">
      <c r="A202" t="s">
        <v>13113</v>
      </c>
      <c r="B202" t="s">
        <v>13129</v>
      </c>
      <c r="C202" t="s">
        <v>7890</v>
      </c>
      <c r="D202" t="s">
        <v>7890</v>
      </c>
      <c r="E202" t="s">
        <v>13402</v>
      </c>
    </row>
    <row r="203" spans="1:5" x14ac:dyDescent="0.25">
      <c r="A203" t="s">
        <v>13113</v>
      </c>
      <c r="B203" t="s">
        <v>13129</v>
      </c>
      <c r="C203" t="s">
        <v>8357</v>
      </c>
      <c r="D203" t="s">
        <v>13403</v>
      </c>
      <c r="E203" t="s">
        <v>13404</v>
      </c>
    </row>
    <row r="204" spans="1:5" x14ac:dyDescent="0.25">
      <c r="A204" t="s">
        <v>13113</v>
      </c>
      <c r="B204" t="s">
        <v>13129</v>
      </c>
      <c r="C204" t="s">
        <v>8415</v>
      </c>
      <c r="D204" t="s">
        <v>8415</v>
      </c>
      <c r="E204" t="s">
        <v>13405</v>
      </c>
    </row>
    <row r="205" spans="1:5" x14ac:dyDescent="0.25">
      <c r="A205" t="s">
        <v>13113</v>
      </c>
      <c r="B205" t="s">
        <v>13129</v>
      </c>
      <c r="C205" t="s">
        <v>8638</v>
      </c>
      <c r="D205" t="s">
        <v>8638</v>
      </c>
      <c r="E205" t="s">
        <v>13406</v>
      </c>
    </row>
    <row r="206" spans="1:5" x14ac:dyDescent="0.25">
      <c r="A206" t="s">
        <v>13113</v>
      </c>
      <c r="B206" t="s">
        <v>13129</v>
      </c>
      <c r="C206" t="s">
        <v>9161</v>
      </c>
      <c r="D206" t="s">
        <v>9161</v>
      </c>
      <c r="E206" t="s">
        <v>13407</v>
      </c>
    </row>
    <row r="207" spans="1:5" x14ac:dyDescent="0.25">
      <c r="A207" t="s">
        <v>13113</v>
      </c>
      <c r="B207" t="s">
        <v>13129</v>
      </c>
      <c r="C207" t="s">
        <v>9459</v>
      </c>
      <c r="D207" t="s">
        <v>9459</v>
      </c>
      <c r="E207" t="s">
        <v>13408</v>
      </c>
    </row>
    <row r="208" spans="1:5" x14ac:dyDescent="0.25">
      <c r="A208" t="s">
        <v>13113</v>
      </c>
      <c r="B208" t="s">
        <v>13129</v>
      </c>
      <c r="C208" t="s">
        <v>10069</v>
      </c>
      <c r="D208" t="s">
        <v>10069</v>
      </c>
      <c r="E208" t="s">
        <v>13409</v>
      </c>
    </row>
    <row r="209" spans="1:5" x14ac:dyDescent="0.25">
      <c r="A209" t="s">
        <v>13113</v>
      </c>
      <c r="B209" t="s">
        <v>13129</v>
      </c>
      <c r="C209" t="s">
        <v>10463</v>
      </c>
      <c r="D209" t="s">
        <v>10463</v>
      </c>
      <c r="E209" t="s">
        <v>13410</v>
      </c>
    </row>
    <row r="210" spans="1:5" x14ac:dyDescent="0.25">
      <c r="A210" t="s">
        <v>13113</v>
      </c>
      <c r="B210" t="s">
        <v>13129</v>
      </c>
      <c r="C210" t="s">
        <v>10556</v>
      </c>
      <c r="D210" t="s">
        <v>10556</v>
      </c>
      <c r="E210" t="s">
        <v>13411</v>
      </c>
    </row>
    <row r="211" spans="1:5" x14ac:dyDescent="0.25">
      <c r="A211" t="s">
        <v>13113</v>
      </c>
      <c r="B211" t="s">
        <v>13129</v>
      </c>
      <c r="C211" t="s">
        <v>10588</v>
      </c>
      <c r="D211" t="s">
        <v>10588</v>
      </c>
      <c r="E211" t="s">
        <v>13412</v>
      </c>
    </row>
    <row r="212" spans="1:5" x14ac:dyDescent="0.25">
      <c r="A212" t="s">
        <v>13113</v>
      </c>
      <c r="B212" t="s">
        <v>13129</v>
      </c>
      <c r="C212" t="s">
        <v>10693</v>
      </c>
      <c r="D212" t="s">
        <v>10693</v>
      </c>
      <c r="E212" t="s">
        <v>13413</v>
      </c>
    </row>
    <row r="213" spans="1:5" x14ac:dyDescent="0.25">
      <c r="A213" t="s">
        <v>13113</v>
      </c>
      <c r="B213" t="s">
        <v>13129</v>
      </c>
      <c r="C213" t="s">
        <v>10932</v>
      </c>
      <c r="D213" t="s">
        <v>10932</v>
      </c>
      <c r="E213" t="s">
        <v>13414</v>
      </c>
    </row>
    <row r="214" spans="1:5" x14ac:dyDescent="0.25">
      <c r="A214" t="s">
        <v>13113</v>
      </c>
      <c r="B214" t="s">
        <v>13129</v>
      </c>
      <c r="C214" t="s">
        <v>11554</v>
      </c>
      <c r="D214" t="s">
        <v>11554</v>
      </c>
      <c r="E214" t="s">
        <v>13415</v>
      </c>
    </row>
    <row r="215" spans="1:5" x14ac:dyDescent="0.25">
      <c r="A215" t="s">
        <v>13113</v>
      </c>
      <c r="B215" t="s">
        <v>13129</v>
      </c>
      <c r="C215" t="s">
        <v>12250</v>
      </c>
      <c r="D215" t="s">
        <v>12250</v>
      </c>
      <c r="E215" t="s">
        <v>13416</v>
      </c>
    </row>
    <row r="216" spans="1:5" x14ac:dyDescent="0.25">
      <c r="A216" t="s">
        <v>13113</v>
      </c>
      <c r="B216" t="s">
        <v>13129</v>
      </c>
      <c r="C216" t="s">
        <v>12314</v>
      </c>
      <c r="D216" t="s">
        <v>12314</v>
      </c>
      <c r="E216" t="s">
        <v>13417</v>
      </c>
    </row>
    <row r="217" spans="1:5" x14ac:dyDescent="0.25">
      <c r="A217" t="s">
        <v>13113</v>
      </c>
      <c r="B217" t="s">
        <v>13129</v>
      </c>
      <c r="C217" t="s">
        <v>12426</v>
      </c>
      <c r="D217" t="s">
        <v>12426</v>
      </c>
      <c r="E217" t="s">
        <v>13418</v>
      </c>
    </row>
    <row r="218" spans="1:5" x14ac:dyDescent="0.25">
      <c r="A218" t="s">
        <v>13113</v>
      </c>
      <c r="B218" t="s">
        <v>13129</v>
      </c>
      <c r="C218" t="s">
        <v>12482</v>
      </c>
      <c r="D218" t="s">
        <v>12482</v>
      </c>
      <c r="E218" t="s">
        <v>13419</v>
      </c>
    </row>
    <row r="219" spans="1:5" x14ac:dyDescent="0.25">
      <c r="A219" t="s">
        <v>13113</v>
      </c>
      <c r="B219" t="s">
        <v>13129</v>
      </c>
      <c r="C219" t="s">
        <v>12688</v>
      </c>
      <c r="D219" t="s">
        <v>12688</v>
      </c>
      <c r="E219" t="s">
        <v>13420</v>
      </c>
    </row>
    <row r="220" spans="1:5" x14ac:dyDescent="0.25">
      <c r="A220" t="s">
        <v>13113</v>
      </c>
      <c r="B220" t="s">
        <v>13129</v>
      </c>
      <c r="C220" t="s">
        <v>8694</v>
      </c>
      <c r="D220" t="s">
        <v>8694</v>
      </c>
      <c r="E220" t="s">
        <v>13421</v>
      </c>
    </row>
    <row r="221" spans="1:5" x14ac:dyDescent="0.25">
      <c r="A221" t="s">
        <v>13113</v>
      </c>
      <c r="B221" t="s">
        <v>13129</v>
      </c>
      <c r="C221" t="s">
        <v>5283</v>
      </c>
      <c r="D221" t="s">
        <v>5283</v>
      </c>
      <c r="E221" t="s">
        <v>13422</v>
      </c>
    </row>
    <row r="222" spans="1:5" x14ac:dyDescent="0.25">
      <c r="A222" t="s">
        <v>13113</v>
      </c>
      <c r="B222" t="s">
        <v>13129</v>
      </c>
      <c r="C222" t="s">
        <v>9752</v>
      </c>
      <c r="D222" t="s">
        <v>9752</v>
      </c>
      <c r="E222" t="s">
        <v>13423</v>
      </c>
    </row>
    <row r="223" spans="1:5" x14ac:dyDescent="0.25">
      <c r="A223" t="s">
        <v>13113</v>
      </c>
      <c r="B223" t="s">
        <v>13129</v>
      </c>
      <c r="C223" t="s">
        <v>11218</v>
      </c>
      <c r="D223" t="s">
        <v>11218</v>
      </c>
      <c r="E223" t="s">
        <v>13424</v>
      </c>
    </row>
    <row r="224" spans="1:5" x14ac:dyDescent="0.25">
      <c r="A224" t="s">
        <v>13113</v>
      </c>
      <c r="B224" t="s">
        <v>13129</v>
      </c>
      <c r="C224" t="s">
        <v>9997</v>
      </c>
      <c r="D224" t="s">
        <v>9997</v>
      </c>
      <c r="E224" t="s">
        <v>13425</v>
      </c>
    </row>
    <row r="225" spans="1:5" x14ac:dyDescent="0.25">
      <c r="A225" t="s">
        <v>13113</v>
      </c>
      <c r="B225" t="s">
        <v>13129</v>
      </c>
      <c r="C225" t="s">
        <v>11240</v>
      </c>
      <c r="D225" t="s">
        <v>11240</v>
      </c>
      <c r="E225" t="s">
        <v>13426</v>
      </c>
    </row>
    <row r="226" spans="1:5" x14ac:dyDescent="0.25">
      <c r="A226" t="s">
        <v>13113</v>
      </c>
      <c r="B226" t="s">
        <v>13129</v>
      </c>
      <c r="C226" t="s">
        <v>3861</v>
      </c>
      <c r="D226" t="s">
        <v>3861</v>
      </c>
      <c r="E226" t="s">
        <v>13427</v>
      </c>
    </row>
    <row r="227" spans="1:5" x14ac:dyDescent="0.25">
      <c r="A227" t="s">
        <v>13113</v>
      </c>
      <c r="B227" t="s">
        <v>13129</v>
      </c>
      <c r="C227" t="s">
        <v>3885</v>
      </c>
      <c r="D227" t="s">
        <v>3885</v>
      </c>
      <c r="E227" t="s">
        <v>13428</v>
      </c>
    </row>
    <row r="228" spans="1:5" x14ac:dyDescent="0.25">
      <c r="A228" t="s">
        <v>13113</v>
      </c>
      <c r="B228" t="s">
        <v>13129</v>
      </c>
      <c r="C228" t="s">
        <v>4406</v>
      </c>
      <c r="D228" t="s">
        <v>4406</v>
      </c>
      <c r="E228" t="s">
        <v>13429</v>
      </c>
    </row>
    <row r="229" spans="1:5" x14ac:dyDescent="0.25">
      <c r="A229" t="s">
        <v>13113</v>
      </c>
      <c r="B229" t="s">
        <v>13129</v>
      </c>
      <c r="C229" t="s">
        <v>4622</v>
      </c>
      <c r="D229" t="s">
        <v>4622</v>
      </c>
      <c r="E229" t="s">
        <v>13430</v>
      </c>
    </row>
    <row r="230" spans="1:5" x14ac:dyDescent="0.25">
      <c r="A230" t="s">
        <v>13113</v>
      </c>
      <c r="B230" t="s">
        <v>13129</v>
      </c>
      <c r="C230" t="s">
        <v>4629</v>
      </c>
      <c r="D230" t="s">
        <v>4629</v>
      </c>
      <c r="E230" t="s">
        <v>13431</v>
      </c>
    </row>
    <row r="231" spans="1:5" x14ac:dyDescent="0.25">
      <c r="A231" t="s">
        <v>13113</v>
      </c>
      <c r="B231" t="s">
        <v>13129</v>
      </c>
      <c r="C231" t="s">
        <v>4641</v>
      </c>
      <c r="D231" t="s">
        <v>4641</v>
      </c>
      <c r="E231" t="s">
        <v>13432</v>
      </c>
    </row>
    <row r="232" spans="1:5" x14ac:dyDescent="0.25">
      <c r="A232" t="s">
        <v>13113</v>
      </c>
      <c r="B232" t="s">
        <v>13129</v>
      </c>
      <c r="C232" t="s">
        <v>4973</v>
      </c>
      <c r="D232" t="s">
        <v>13433</v>
      </c>
      <c r="E232" t="s">
        <v>13434</v>
      </c>
    </row>
    <row r="233" spans="1:5" x14ac:dyDescent="0.25">
      <c r="A233" t="s">
        <v>13113</v>
      </c>
      <c r="B233" t="s">
        <v>13129</v>
      </c>
      <c r="C233" t="s">
        <v>5038</v>
      </c>
      <c r="D233" t="s">
        <v>5038</v>
      </c>
      <c r="E233" t="s">
        <v>13435</v>
      </c>
    </row>
    <row r="234" spans="1:5" x14ac:dyDescent="0.25">
      <c r="A234" t="s">
        <v>13113</v>
      </c>
      <c r="B234" t="s">
        <v>13129</v>
      </c>
      <c r="C234" t="s">
        <v>5125</v>
      </c>
      <c r="D234" t="s">
        <v>5125</v>
      </c>
      <c r="E234" t="s">
        <v>13436</v>
      </c>
    </row>
    <row r="235" spans="1:5" x14ac:dyDescent="0.25">
      <c r="A235" t="s">
        <v>13113</v>
      </c>
      <c r="B235" t="s">
        <v>13129</v>
      </c>
      <c r="C235" t="s">
        <v>5244</v>
      </c>
      <c r="D235" t="s">
        <v>5244</v>
      </c>
      <c r="E235" t="s">
        <v>13437</v>
      </c>
    </row>
    <row r="236" spans="1:5" x14ac:dyDescent="0.25">
      <c r="A236" t="s">
        <v>13113</v>
      </c>
      <c r="B236" t="s">
        <v>13129</v>
      </c>
      <c r="C236" t="s">
        <v>5278</v>
      </c>
      <c r="D236" t="s">
        <v>5278</v>
      </c>
      <c r="E236" t="s">
        <v>13438</v>
      </c>
    </row>
    <row r="237" spans="1:5" x14ac:dyDescent="0.25">
      <c r="A237" t="s">
        <v>13113</v>
      </c>
      <c r="B237" t="s">
        <v>13129</v>
      </c>
      <c r="C237" t="s">
        <v>5303</v>
      </c>
      <c r="D237" t="s">
        <v>5303</v>
      </c>
      <c r="E237" t="s">
        <v>13439</v>
      </c>
    </row>
    <row r="238" spans="1:5" x14ac:dyDescent="0.25">
      <c r="A238" t="s">
        <v>13113</v>
      </c>
      <c r="B238" t="s">
        <v>13129</v>
      </c>
      <c r="C238" t="s">
        <v>5432</v>
      </c>
      <c r="D238" t="s">
        <v>5432</v>
      </c>
      <c r="E238" t="s">
        <v>13440</v>
      </c>
    </row>
    <row r="239" spans="1:5" x14ac:dyDescent="0.25">
      <c r="A239" t="s">
        <v>13113</v>
      </c>
      <c r="B239" t="s">
        <v>13129</v>
      </c>
      <c r="C239" t="s">
        <v>5447</v>
      </c>
      <c r="D239" t="s">
        <v>5447</v>
      </c>
      <c r="E239" t="s">
        <v>13441</v>
      </c>
    </row>
    <row r="240" spans="1:5" x14ac:dyDescent="0.25">
      <c r="A240" t="s">
        <v>13113</v>
      </c>
      <c r="B240" t="s">
        <v>13129</v>
      </c>
      <c r="C240" t="s">
        <v>5826</v>
      </c>
      <c r="D240" t="s">
        <v>5826</v>
      </c>
      <c r="E240" t="s">
        <v>13442</v>
      </c>
    </row>
    <row r="241" spans="1:5" x14ac:dyDescent="0.25">
      <c r="A241" t="s">
        <v>13113</v>
      </c>
      <c r="B241" t="s">
        <v>13129</v>
      </c>
      <c r="C241" t="s">
        <v>5931</v>
      </c>
      <c r="D241" t="s">
        <v>5931</v>
      </c>
      <c r="E241" t="s">
        <v>13443</v>
      </c>
    </row>
    <row r="242" spans="1:5" x14ac:dyDescent="0.25">
      <c r="A242" t="s">
        <v>13113</v>
      </c>
      <c r="B242" t="s">
        <v>13129</v>
      </c>
      <c r="C242" t="s">
        <v>5984</v>
      </c>
      <c r="D242" t="s">
        <v>5984</v>
      </c>
      <c r="E242" t="s">
        <v>13444</v>
      </c>
    </row>
    <row r="243" spans="1:5" x14ac:dyDescent="0.25">
      <c r="A243" t="s">
        <v>13113</v>
      </c>
      <c r="B243" t="s">
        <v>13129</v>
      </c>
      <c r="C243" t="s">
        <v>6122</v>
      </c>
      <c r="D243" t="s">
        <v>6122</v>
      </c>
      <c r="E243" t="s">
        <v>13445</v>
      </c>
    </row>
    <row r="244" spans="1:5" x14ac:dyDescent="0.25">
      <c r="A244" t="s">
        <v>13113</v>
      </c>
      <c r="B244" t="s">
        <v>13129</v>
      </c>
      <c r="C244" t="s">
        <v>6185</v>
      </c>
      <c r="D244" t="s">
        <v>13133</v>
      </c>
      <c r="E244" t="s">
        <v>13133</v>
      </c>
    </row>
    <row r="245" spans="1:5" x14ac:dyDescent="0.25">
      <c r="A245" t="s">
        <v>13113</v>
      </c>
      <c r="B245" t="s">
        <v>13129</v>
      </c>
      <c r="C245" t="s">
        <v>6203</v>
      </c>
      <c r="D245" t="s">
        <v>6203</v>
      </c>
      <c r="E245" t="s">
        <v>13446</v>
      </c>
    </row>
    <row r="246" spans="1:5" x14ac:dyDescent="0.25">
      <c r="A246" t="s">
        <v>13113</v>
      </c>
      <c r="B246" t="s">
        <v>13129</v>
      </c>
      <c r="C246" t="s">
        <v>6290</v>
      </c>
      <c r="D246" t="s">
        <v>6290</v>
      </c>
      <c r="E246" t="s">
        <v>13447</v>
      </c>
    </row>
    <row r="247" spans="1:5" x14ac:dyDescent="0.25">
      <c r="A247" t="s">
        <v>13113</v>
      </c>
      <c r="B247" t="s">
        <v>13129</v>
      </c>
      <c r="C247" t="s">
        <v>6575</v>
      </c>
      <c r="D247" t="s">
        <v>6575</v>
      </c>
      <c r="E247" t="s">
        <v>13448</v>
      </c>
    </row>
    <row r="248" spans="1:5" x14ac:dyDescent="0.25">
      <c r="A248" t="s">
        <v>13113</v>
      </c>
      <c r="B248" t="s">
        <v>13129</v>
      </c>
      <c r="C248" t="s">
        <v>6713</v>
      </c>
      <c r="D248" t="s">
        <v>6713</v>
      </c>
      <c r="E248" t="s">
        <v>13449</v>
      </c>
    </row>
    <row r="249" spans="1:5" x14ac:dyDescent="0.25">
      <c r="A249" t="s">
        <v>13113</v>
      </c>
      <c r="B249" t="s">
        <v>13129</v>
      </c>
      <c r="C249" t="s">
        <v>6778</v>
      </c>
      <c r="D249" t="s">
        <v>6778</v>
      </c>
      <c r="E249" t="s">
        <v>13450</v>
      </c>
    </row>
    <row r="250" spans="1:5" x14ac:dyDescent="0.25">
      <c r="A250" t="s">
        <v>13113</v>
      </c>
      <c r="B250" t="s">
        <v>13129</v>
      </c>
      <c r="C250" t="s">
        <v>6894</v>
      </c>
      <c r="D250" t="s">
        <v>6894</v>
      </c>
      <c r="E250" t="s">
        <v>13451</v>
      </c>
    </row>
    <row r="251" spans="1:5" x14ac:dyDescent="0.25">
      <c r="A251" t="s">
        <v>13113</v>
      </c>
      <c r="B251" t="s">
        <v>13129</v>
      </c>
      <c r="C251" t="s">
        <v>6925</v>
      </c>
      <c r="D251" t="s">
        <v>6925</v>
      </c>
      <c r="E251" t="s">
        <v>13452</v>
      </c>
    </row>
    <row r="252" spans="1:5" x14ac:dyDescent="0.25">
      <c r="A252" t="s">
        <v>13113</v>
      </c>
      <c r="B252" t="s">
        <v>13129</v>
      </c>
      <c r="C252" t="s">
        <v>7433</v>
      </c>
      <c r="D252" t="s">
        <v>7433</v>
      </c>
      <c r="E252" t="s">
        <v>13453</v>
      </c>
    </row>
    <row r="253" spans="1:5" x14ac:dyDescent="0.25">
      <c r="A253" t="s">
        <v>13113</v>
      </c>
      <c r="B253" t="s">
        <v>13129</v>
      </c>
      <c r="C253" t="s">
        <v>7483</v>
      </c>
      <c r="D253" t="s">
        <v>7483</v>
      </c>
      <c r="E253" t="s">
        <v>13454</v>
      </c>
    </row>
    <row r="254" spans="1:5" x14ac:dyDescent="0.25">
      <c r="A254" t="s">
        <v>13113</v>
      </c>
      <c r="B254" t="s">
        <v>13129</v>
      </c>
      <c r="C254" t="s">
        <v>7521</v>
      </c>
      <c r="D254" t="s">
        <v>7521</v>
      </c>
      <c r="E254" t="s">
        <v>13455</v>
      </c>
    </row>
    <row r="255" spans="1:5" x14ac:dyDescent="0.25">
      <c r="A255" t="s">
        <v>13113</v>
      </c>
      <c r="B255" t="s">
        <v>13129</v>
      </c>
      <c r="C255" t="s">
        <v>7571</v>
      </c>
      <c r="D255" t="s">
        <v>7571</v>
      </c>
      <c r="E255" t="s">
        <v>13456</v>
      </c>
    </row>
    <row r="256" spans="1:5" x14ac:dyDescent="0.25">
      <c r="A256" t="s">
        <v>13113</v>
      </c>
      <c r="B256" t="s">
        <v>13129</v>
      </c>
      <c r="C256" t="s">
        <v>7767</v>
      </c>
      <c r="D256" t="s">
        <v>7767</v>
      </c>
      <c r="E256" t="s">
        <v>13457</v>
      </c>
    </row>
    <row r="257" spans="1:5" x14ac:dyDescent="0.25">
      <c r="A257" t="s">
        <v>13113</v>
      </c>
      <c r="B257" t="s">
        <v>13129</v>
      </c>
      <c r="C257" t="s">
        <v>8233</v>
      </c>
      <c r="D257" t="s">
        <v>8233</v>
      </c>
      <c r="E257" t="s">
        <v>13458</v>
      </c>
    </row>
    <row r="258" spans="1:5" x14ac:dyDescent="0.25">
      <c r="A258" t="s">
        <v>13113</v>
      </c>
      <c r="B258" t="s">
        <v>13129</v>
      </c>
      <c r="C258" t="s">
        <v>8396</v>
      </c>
      <c r="D258" t="s">
        <v>8396</v>
      </c>
      <c r="E258" t="s">
        <v>13459</v>
      </c>
    </row>
    <row r="259" spans="1:5" x14ac:dyDescent="0.25">
      <c r="A259" t="s">
        <v>13113</v>
      </c>
      <c r="B259" t="s">
        <v>13129</v>
      </c>
      <c r="C259" t="s">
        <v>8533</v>
      </c>
      <c r="D259" t="s">
        <v>8533</v>
      </c>
      <c r="E259" t="s">
        <v>13460</v>
      </c>
    </row>
    <row r="260" spans="1:5" x14ac:dyDescent="0.25">
      <c r="A260" t="s">
        <v>13113</v>
      </c>
      <c r="B260" t="s">
        <v>13129</v>
      </c>
      <c r="C260" t="s">
        <v>8709</v>
      </c>
      <c r="D260" t="s">
        <v>8709</v>
      </c>
      <c r="E260" t="s">
        <v>13461</v>
      </c>
    </row>
    <row r="261" spans="1:5" x14ac:dyDescent="0.25">
      <c r="A261" t="s">
        <v>13113</v>
      </c>
      <c r="B261" t="s">
        <v>13129</v>
      </c>
      <c r="C261" t="s">
        <v>9049</v>
      </c>
      <c r="D261" t="s">
        <v>9049</v>
      </c>
      <c r="E261" t="s">
        <v>13462</v>
      </c>
    </row>
    <row r="262" spans="1:5" x14ac:dyDescent="0.25">
      <c r="A262" t="s">
        <v>13113</v>
      </c>
      <c r="B262" t="s">
        <v>13129</v>
      </c>
      <c r="C262" t="s">
        <v>9112</v>
      </c>
      <c r="D262" t="s">
        <v>9112</v>
      </c>
      <c r="E262" t="s">
        <v>13463</v>
      </c>
    </row>
    <row r="263" spans="1:5" x14ac:dyDescent="0.25">
      <c r="A263" t="s">
        <v>13113</v>
      </c>
      <c r="B263" t="s">
        <v>13129</v>
      </c>
      <c r="C263" t="s">
        <v>9334</v>
      </c>
      <c r="D263" t="s">
        <v>9334</v>
      </c>
      <c r="E263" t="s">
        <v>13464</v>
      </c>
    </row>
    <row r="264" spans="1:5" x14ac:dyDescent="0.25">
      <c r="A264" t="s">
        <v>13113</v>
      </c>
      <c r="B264" t="s">
        <v>13129</v>
      </c>
      <c r="C264" t="s">
        <v>9665</v>
      </c>
      <c r="D264" t="s">
        <v>9665</v>
      </c>
      <c r="E264" t="s">
        <v>13465</v>
      </c>
    </row>
    <row r="265" spans="1:5" x14ac:dyDescent="0.25">
      <c r="A265" t="s">
        <v>13113</v>
      </c>
      <c r="B265" t="s">
        <v>13129</v>
      </c>
      <c r="C265" t="s">
        <v>9923</v>
      </c>
      <c r="D265" t="s">
        <v>9923</v>
      </c>
      <c r="E265" t="s">
        <v>13466</v>
      </c>
    </row>
    <row r="266" spans="1:5" x14ac:dyDescent="0.25">
      <c r="A266" t="s">
        <v>13113</v>
      </c>
      <c r="B266" t="s">
        <v>13129</v>
      </c>
      <c r="C266" t="s">
        <v>9944</v>
      </c>
      <c r="D266" t="s">
        <v>9944</v>
      </c>
      <c r="E266" t="s">
        <v>13467</v>
      </c>
    </row>
    <row r="267" spans="1:5" x14ac:dyDescent="0.25">
      <c r="A267" t="s">
        <v>13113</v>
      </c>
      <c r="B267" t="s">
        <v>13129</v>
      </c>
      <c r="C267" t="s">
        <v>10016</v>
      </c>
      <c r="D267" t="s">
        <v>10016</v>
      </c>
      <c r="E267" t="s">
        <v>13468</v>
      </c>
    </row>
    <row r="268" spans="1:5" x14ac:dyDescent="0.25">
      <c r="A268" t="s">
        <v>13113</v>
      </c>
      <c r="B268" t="s">
        <v>13129</v>
      </c>
      <c r="C268" t="s">
        <v>10415</v>
      </c>
      <c r="D268" t="s">
        <v>10415</v>
      </c>
      <c r="E268" t="s">
        <v>13469</v>
      </c>
    </row>
    <row r="269" spans="1:5" x14ac:dyDescent="0.25">
      <c r="A269" t="s">
        <v>13113</v>
      </c>
      <c r="B269" t="s">
        <v>13129</v>
      </c>
      <c r="C269" t="s">
        <v>10500</v>
      </c>
      <c r="D269" t="s">
        <v>10500</v>
      </c>
      <c r="E269" t="s">
        <v>13470</v>
      </c>
    </row>
    <row r="270" spans="1:5" x14ac:dyDescent="0.25">
      <c r="A270" t="s">
        <v>13113</v>
      </c>
      <c r="B270" t="s">
        <v>13129</v>
      </c>
      <c r="C270" t="s">
        <v>10581</v>
      </c>
      <c r="D270" t="s">
        <v>10581</v>
      </c>
      <c r="E270" t="s">
        <v>13471</v>
      </c>
    </row>
    <row r="271" spans="1:5" x14ac:dyDescent="0.25">
      <c r="A271" t="s">
        <v>13113</v>
      </c>
      <c r="B271" t="s">
        <v>13129</v>
      </c>
      <c r="C271" t="s">
        <v>10603</v>
      </c>
      <c r="D271" t="s">
        <v>10603</v>
      </c>
      <c r="E271" t="s">
        <v>13472</v>
      </c>
    </row>
    <row r="272" spans="1:5" x14ac:dyDescent="0.25">
      <c r="A272" t="s">
        <v>13113</v>
      </c>
      <c r="B272" t="s">
        <v>13129</v>
      </c>
      <c r="C272" t="s">
        <v>11060</v>
      </c>
      <c r="D272" t="s">
        <v>11060</v>
      </c>
      <c r="E272" t="s">
        <v>13473</v>
      </c>
    </row>
    <row r="273" spans="1:5" x14ac:dyDescent="0.25">
      <c r="A273" t="s">
        <v>13113</v>
      </c>
      <c r="B273" t="s">
        <v>13129</v>
      </c>
      <c r="C273" t="s">
        <v>11548</v>
      </c>
      <c r="D273" t="s">
        <v>11548</v>
      </c>
      <c r="E273" t="s">
        <v>13474</v>
      </c>
    </row>
    <row r="274" spans="1:5" x14ac:dyDescent="0.25">
      <c r="A274" t="s">
        <v>13113</v>
      </c>
      <c r="B274" t="s">
        <v>13129</v>
      </c>
      <c r="C274" t="s">
        <v>12138</v>
      </c>
      <c r="D274" t="s">
        <v>12138</v>
      </c>
      <c r="E274" t="s">
        <v>13475</v>
      </c>
    </row>
    <row r="275" spans="1:5" x14ac:dyDescent="0.25">
      <c r="A275" t="s">
        <v>13113</v>
      </c>
      <c r="B275" t="s">
        <v>13129</v>
      </c>
      <c r="C275" t="s">
        <v>12413</v>
      </c>
      <c r="D275" t="s">
        <v>12413</v>
      </c>
      <c r="E275" t="s">
        <v>13476</v>
      </c>
    </row>
    <row r="276" spans="1:5" x14ac:dyDescent="0.25">
      <c r="A276" t="s">
        <v>13113</v>
      </c>
      <c r="B276" t="s">
        <v>13129</v>
      </c>
      <c r="C276" t="s">
        <v>12578</v>
      </c>
      <c r="D276" t="s">
        <v>12578</v>
      </c>
      <c r="E276" t="s">
        <v>13477</v>
      </c>
    </row>
  </sheetData>
  <mergeCells count="1">
    <mergeCell ref="A1:BP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359A-B4E6-4A8E-9460-779FD82B0ECE}">
  <dimension ref="A1:BP78"/>
  <sheetViews>
    <sheetView tabSelected="1" workbookViewId="0">
      <selection sqref="A1:BP1"/>
    </sheetView>
  </sheetViews>
  <sheetFormatPr defaultRowHeight="15" x14ac:dyDescent="0.25"/>
  <sheetData>
    <row r="1" spans="1:68" ht="30.75" thickBot="1" x14ac:dyDescent="0.45">
      <c r="A1" s="41" t="s">
        <v>13560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row>
    <row r="2" spans="1:68" ht="16.5" thickTop="1" thickBot="1" x14ac:dyDescent="0.3">
      <c r="A2" s="2" t="s">
        <v>13074</v>
      </c>
      <c r="B2" s="2" t="s">
        <v>13075</v>
      </c>
      <c r="C2" s="2" t="s">
        <v>13076</v>
      </c>
      <c r="D2" s="2" t="s">
        <v>13077</v>
      </c>
      <c r="E2" s="2" t="s">
        <v>3460</v>
      </c>
      <c r="F2" s="2" t="s">
        <v>13078</v>
      </c>
      <c r="G2" s="2" t="s">
        <v>13079</v>
      </c>
      <c r="H2" s="2" t="s">
        <v>13080</v>
      </c>
      <c r="I2" s="2" t="s">
        <v>13081</v>
      </c>
      <c r="J2" s="2" t="s">
        <v>13082</v>
      </c>
      <c r="K2" s="2" t="s">
        <v>13083</v>
      </c>
      <c r="L2" s="2" t="s">
        <v>13084</v>
      </c>
      <c r="M2" s="2" t="s">
        <v>13085</v>
      </c>
      <c r="N2" s="2" t="s">
        <v>13086</v>
      </c>
    </row>
    <row r="3" spans="1:68" ht="15.75" thickTop="1" x14ac:dyDescent="0.25">
      <c r="A3" t="s">
        <v>13074</v>
      </c>
    </row>
    <row r="4" spans="1:68" x14ac:dyDescent="0.25">
      <c r="A4">
        <v>1</v>
      </c>
      <c r="B4" t="s">
        <v>13087</v>
      </c>
      <c r="C4">
        <v>7.6299999999999996E-3</v>
      </c>
      <c r="D4">
        <v>36</v>
      </c>
      <c r="E4">
        <v>56</v>
      </c>
      <c r="F4">
        <v>4</v>
      </c>
      <c r="G4">
        <v>7.0999999999999994E-2</v>
      </c>
      <c r="H4">
        <v>0.111</v>
      </c>
      <c r="I4" t="s">
        <v>13478</v>
      </c>
      <c r="J4" t="s">
        <v>13089</v>
      </c>
      <c r="K4">
        <v>17</v>
      </c>
      <c r="L4" t="s">
        <v>13479</v>
      </c>
      <c r="M4">
        <v>1</v>
      </c>
      <c r="N4" t="s">
        <v>13480</v>
      </c>
    </row>
    <row r="5" spans="1:68" x14ac:dyDescent="0.25">
      <c r="A5">
        <v>1</v>
      </c>
      <c r="B5" t="s">
        <v>13087</v>
      </c>
      <c r="C5">
        <v>4.7800000000000002E-2</v>
      </c>
      <c r="D5">
        <v>19</v>
      </c>
      <c r="E5">
        <v>56</v>
      </c>
      <c r="F5">
        <v>3</v>
      </c>
      <c r="G5">
        <v>5.3999999999999999E-2</v>
      </c>
      <c r="H5">
        <v>0.158</v>
      </c>
      <c r="I5" t="s">
        <v>13481</v>
      </c>
      <c r="J5" t="s">
        <v>13089</v>
      </c>
      <c r="K5">
        <v>2</v>
      </c>
      <c r="L5" t="s">
        <v>13482</v>
      </c>
      <c r="M5">
        <v>1</v>
      </c>
      <c r="N5" t="s">
        <v>13483</v>
      </c>
    </row>
    <row r="6" spans="1:68" x14ac:dyDescent="0.25">
      <c r="A6">
        <v>1</v>
      </c>
      <c r="B6" t="s">
        <v>13087</v>
      </c>
      <c r="C6">
        <v>1.84E-2</v>
      </c>
      <c r="D6">
        <v>2</v>
      </c>
      <c r="E6">
        <v>56</v>
      </c>
      <c r="F6">
        <v>2</v>
      </c>
      <c r="G6">
        <v>3.5999999999999997E-2</v>
      </c>
      <c r="H6">
        <v>1</v>
      </c>
      <c r="I6" t="s">
        <v>13484</v>
      </c>
      <c r="J6" t="s">
        <v>13089</v>
      </c>
      <c r="K6">
        <v>7</v>
      </c>
      <c r="L6" t="s">
        <v>13485</v>
      </c>
      <c r="M6">
        <v>1</v>
      </c>
      <c r="N6" t="s">
        <v>13486</v>
      </c>
    </row>
    <row r="7" spans="1:68" x14ac:dyDescent="0.25">
      <c r="A7">
        <v>1</v>
      </c>
      <c r="B7" t="s">
        <v>13087</v>
      </c>
      <c r="C7">
        <v>1.66E-2</v>
      </c>
      <c r="D7">
        <v>745</v>
      </c>
      <c r="E7">
        <v>56</v>
      </c>
      <c r="F7">
        <v>11</v>
      </c>
      <c r="G7">
        <v>0.19600000000000001</v>
      </c>
      <c r="H7">
        <v>1.4999999999999999E-2</v>
      </c>
      <c r="I7" t="s">
        <v>13487</v>
      </c>
      <c r="J7" t="s">
        <v>13089</v>
      </c>
      <c r="K7">
        <v>21</v>
      </c>
      <c r="L7" t="s">
        <v>13488</v>
      </c>
      <c r="M7">
        <v>1</v>
      </c>
      <c r="N7" t="s">
        <v>13489</v>
      </c>
    </row>
    <row r="8" spans="1:68" x14ac:dyDescent="0.25">
      <c r="A8">
        <v>1</v>
      </c>
      <c r="B8" t="s">
        <v>13087</v>
      </c>
      <c r="C8">
        <v>8.6400000000000001E-3</v>
      </c>
      <c r="D8">
        <v>1167</v>
      </c>
      <c r="E8">
        <v>56</v>
      </c>
      <c r="F8">
        <v>14</v>
      </c>
      <c r="G8">
        <v>0.25</v>
      </c>
      <c r="H8">
        <v>1.2E-2</v>
      </c>
      <c r="I8" t="s">
        <v>13490</v>
      </c>
      <c r="J8" t="s">
        <v>13089</v>
      </c>
      <c r="K8">
        <v>22</v>
      </c>
      <c r="L8" t="s">
        <v>13491</v>
      </c>
      <c r="M8">
        <v>1</v>
      </c>
      <c r="N8" t="s">
        <v>13492</v>
      </c>
    </row>
    <row r="9" spans="1:68" x14ac:dyDescent="0.25">
      <c r="A9">
        <v>1</v>
      </c>
      <c r="B9" t="s">
        <v>13087</v>
      </c>
      <c r="C9">
        <v>3.4399999999999999E-3</v>
      </c>
      <c r="D9">
        <v>1423</v>
      </c>
      <c r="E9">
        <v>56</v>
      </c>
      <c r="F9">
        <v>16</v>
      </c>
      <c r="G9">
        <v>0.28599999999999998</v>
      </c>
      <c r="H9">
        <v>1.0999999999999999E-2</v>
      </c>
      <c r="I9" t="s">
        <v>13493</v>
      </c>
      <c r="J9" t="s">
        <v>13089</v>
      </c>
      <c r="K9">
        <v>14</v>
      </c>
      <c r="L9" t="s">
        <v>13494</v>
      </c>
      <c r="M9">
        <v>1</v>
      </c>
      <c r="N9" t="s">
        <v>13495</v>
      </c>
    </row>
    <row r="10" spans="1:68" x14ac:dyDescent="0.25">
      <c r="A10" t="s">
        <v>13113</v>
      </c>
      <c r="B10" t="s">
        <v>13117</v>
      </c>
    </row>
    <row r="11" spans="1:68" x14ac:dyDescent="0.25">
      <c r="A11" t="s">
        <v>13113</v>
      </c>
      <c r="B11" t="s">
        <v>13116</v>
      </c>
    </row>
    <row r="12" spans="1:68" x14ac:dyDescent="0.25">
      <c r="A12" t="s">
        <v>13113</v>
      </c>
      <c r="B12" t="s">
        <v>13114</v>
      </c>
    </row>
    <row r="13" spans="1:68" x14ac:dyDescent="0.25">
      <c r="A13" t="s">
        <v>13113</v>
      </c>
      <c r="B13" t="s">
        <v>13118</v>
      </c>
    </row>
    <row r="14" spans="1:68" x14ac:dyDescent="0.25">
      <c r="A14" t="s">
        <v>13113</v>
      </c>
      <c r="B14" t="s">
        <v>13115</v>
      </c>
    </row>
    <row r="15" spans="1:68" x14ac:dyDescent="0.25">
      <c r="A15" t="s">
        <v>13113</v>
      </c>
      <c r="B15" t="s">
        <v>13119</v>
      </c>
    </row>
    <row r="16" spans="1:68" x14ac:dyDescent="0.25">
      <c r="A16" t="s">
        <v>13113</v>
      </c>
      <c r="B16" t="s">
        <v>13120</v>
      </c>
    </row>
    <row r="17" spans="1:5" x14ac:dyDescent="0.25">
      <c r="A17" t="s">
        <v>13113</v>
      </c>
      <c r="B17" t="s">
        <v>13496</v>
      </c>
    </row>
    <row r="18" spans="1:5" x14ac:dyDescent="0.25">
      <c r="A18" t="s">
        <v>13113</v>
      </c>
      <c r="B18" t="s">
        <v>13122</v>
      </c>
    </row>
    <row r="19" spans="1:5" x14ac:dyDescent="0.25">
      <c r="A19" t="s">
        <v>13113</v>
      </c>
      <c r="B19" t="s">
        <v>13497</v>
      </c>
    </row>
    <row r="20" spans="1:5" x14ac:dyDescent="0.25">
      <c r="A20" t="s">
        <v>13113</v>
      </c>
    </row>
    <row r="21" spans="1:5" x14ac:dyDescent="0.25">
      <c r="A21" t="s">
        <v>13113</v>
      </c>
      <c r="B21" t="s">
        <v>13128</v>
      </c>
    </row>
    <row r="22" spans="1:5" x14ac:dyDescent="0.25">
      <c r="A22" t="s">
        <v>13113</v>
      </c>
    </row>
    <row r="23" spans="1:5" x14ac:dyDescent="0.25">
      <c r="A23" t="s">
        <v>13113</v>
      </c>
      <c r="B23" t="s">
        <v>13129</v>
      </c>
      <c r="C23" t="s">
        <v>10965</v>
      </c>
      <c r="D23" t="s">
        <v>10965</v>
      </c>
      <c r="E23" t="s">
        <v>13498</v>
      </c>
    </row>
    <row r="24" spans="1:5" x14ac:dyDescent="0.25">
      <c r="A24" t="s">
        <v>13113</v>
      </c>
      <c r="B24" t="s">
        <v>13129</v>
      </c>
      <c r="C24" t="s">
        <v>10846</v>
      </c>
      <c r="D24" t="s">
        <v>10846</v>
      </c>
      <c r="E24" t="s">
        <v>13499</v>
      </c>
    </row>
    <row r="25" spans="1:5" x14ac:dyDescent="0.25">
      <c r="A25" t="s">
        <v>13113</v>
      </c>
      <c r="B25" t="s">
        <v>13129</v>
      </c>
      <c r="C25" t="s">
        <v>10493</v>
      </c>
      <c r="D25" t="s">
        <v>10493</v>
      </c>
      <c r="E25" t="s">
        <v>13500</v>
      </c>
    </row>
    <row r="26" spans="1:5" x14ac:dyDescent="0.25">
      <c r="A26" t="s">
        <v>13113</v>
      </c>
      <c r="B26" t="s">
        <v>13129</v>
      </c>
      <c r="C26" t="s">
        <v>7922</v>
      </c>
      <c r="D26" t="s">
        <v>7922</v>
      </c>
      <c r="E26" t="s">
        <v>13501</v>
      </c>
    </row>
    <row r="27" spans="1:5" x14ac:dyDescent="0.25">
      <c r="A27" t="s">
        <v>13113</v>
      </c>
      <c r="B27" t="s">
        <v>13129</v>
      </c>
      <c r="C27" t="s">
        <v>6445</v>
      </c>
      <c r="D27" t="s">
        <v>6445</v>
      </c>
      <c r="E27" t="s">
        <v>13502</v>
      </c>
    </row>
    <row r="28" spans="1:5" x14ac:dyDescent="0.25">
      <c r="A28" t="s">
        <v>13113</v>
      </c>
      <c r="B28" t="s">
        <v>13129</v>
      </c>
      <c r="C28" t="s">
        <v>10719</v>
      </c>
      <c r="D28" t="s">
        <v>10719</v>
      </c>
      <c r="E28" t="s">
        <v>13503</v>
      </c>
    </row>
    <row r="29" spans="1:5" x14ac:dyDescent="0.25">
      <c r="A29" t="s">
        <v>13113</v>
      </c>
      <c r="B29" t="s">
        <v>13129</v>
      </c>
      <c r="C29" t="s">
        <v>9788</v>
      </c>
      <c r="D29" t="s">
        <v>9788</v>
      </c>
      <c r="E29" t="s">
        <v>13504</v>
      </c>
    </row>
    <row r="30" spans="1:5" x14ac:dyDescent="0.25">
      <c r="A30" t="s">
        <v>13113</v>
      </c>
      <c r="B30" t="s">
        <v>13129</v>
      </c>
      <c r="C30" t="s">
        <v>10185</v>
      </c>
      <c r="D30" t="s">
        <v>10185</v>
      </c>
      <c r="E30" t="s">
        <v>13505</v>
      </c>
    </row>
    <row r="31" spans="1:5" x14ac:dyDescent="0.25">
      <c r="A31" t="s">
        <v>13113</v>
      </c>
      <c r="B31" t="s">
        <v>13129</v>
      </c>
      <c r="C31" t="s">
        <v>11906</v>
      </c>
      <c r="D31" t="s">
        <v>11906</v>
      </c>
      <c r="E31" t="s">
        <v>13506</v>
      </c>
    </row>
    <row r="32" spans="1:5" x14ac:dyDescent="0.25">
      <c r="A32" t="s">
        <v>13113</v>
      </c>
      <c r="B32" t="s">
        <v>13129</v>
      </c>
      <c r="C32" t="s">
        <v>6692</v>
      </c>
      <c r="D32" t="s">
        <v>6692</v>
      </c>
      <c r="E32" t="s">
        <v>13507</v>
      </c>
    </row>
    <row r="33" spans="1:5" x14ac:dyDescent="0.25">
      <c r="A33" t="s">
        <v>13113</v>
      </c>
      <c r="B33" t="s">
        <v>13129</v>
      </c>
      <c r="C33" t="s">
        <v>8843</v>
      </c>
      <c r="D33" t="s">
        <v>8843</v>
      </c>
      <c r="E33" t="s">
        <v>13508</v>
      </c>
    </row>
    <row r="34" spans="1:5" x14ac:dyDescent="0.25">
      <c r="A34" t="s">
        <v>13113</v>
      </c>
      <c r="B34" t="s">
        <v>13129</v>
      </c>
      <c r="C34" t="s">
        <v>12803</v>
      </c>
      <c r="D34" t="s">
        <v>12803</v>
      </c>
      <c r="E34" t="s">
        <v>13509</v>
      </c>
    </row>
    <row r="35" spans="1:5" x14ac:dyDescent="0.25">
      <c r="A35" t="s">
        <v>13113</v>
      </c>
      <c r="B35" t="s">
        <v>13129</v>
      </c>
      <c r="C35" t="s">
        <v>6494</v>
      </c>
      <c r="D35" t="s">
        <v>6494</v>
      </c>
      <c r="E35" t="s">
        <v>13510</v>
      </c>
    </row>
    <row r="36" spans="1:5" x14ac:dyDescent="0.25">
      <c r="A36" t="s">
        <v>13113</v>
      </c>
      <c r="B36" t="s">
        <v>13129</v>
      </c>
      <c r="C36" t="s">
        <v>13005</v>
      </c>
      <c r="D36" t="s">
        <v>13005</v>
      </c>
      <c r="E36" t="s">
        <v>13511</v>
      </c>
    </row>
    <row r="37" spans="1:5" x14ac:dyDescent="0.25">
      <c r="A37" t="s">
        <v>13113</v>
      </c>
      <c r="B37" t="s">
        <v>13129</v>
      </c>
      <c r="C37" t="s">
        <v>10727</v>
      </c>
      <c r="D37" t="s">
        <v>10727</v>
      </c>
      <c r="E37" t="s">
        <v>13512</v>
      </c>
    </row>
    <row r="38" spans="1:5" x14ac:dyDescent="0.25">
      <c r="A38" t="s">
        <v>13113</v>
      </c>
      <c r="B38" t="s">
        <v>13129</v>
      </c>
      <c r="C38" t="s">
        <v>4348</v>
      </c>
      <c r="D38" t="s">
        <v>4348</v>
      </c>
      <c r="E38" t="s">
        <v>13513</v>
      </c>
    </row>
    <row r="39" spans="1:5" x14ac:dyDescent="0.25">
      <c r="A39" t="s">
        <v>13113</v>
      </c>
      <c r="B39" t="s">
        <v>13129</v>
      </c>
      <c r="C39" t="s">
        <v>6244</v>
      </c>
      <c r="D39" t="s">
        <v>6244</v>
      </c>
      <c r="E39" t="s">
        <v>13514</v>
      </c>
    </row>
    <row r="40" spans="1:5" x14ac:dyDescent="0.25">
      <c r="A40" t="s">
        <v>13113</v>
      </c>
      <c r="B40" t="s">
        <v>13129</v>
      </c>
      <c r="C40" t="s">
        <v>4174</v>
      </c>
      <c r="D40" t="s">
        <v>4174</v>
      </c>
      <c r="E40" t="s">
        <v>13515</v>
      </c>
    </row>
    <row r="41" spans="1:5" x14ac:dyDescent="0.25">
      <c r="A41" t="s">
        <v>13113</v>
      </c>
      <c r="B41" t="s">
        <v>13129</v>
      </c>
      <c r="C41" t="s">
        <v>9486</v>
      </c>
      <c r="D41" t="s">
        <v>9486</v>
      </c>
      <c r="E41" t="s">
        <v>13516</v>
      </c>
    </row>
    <row r="42" spans="1:5" x14ac:dyDescent="0.25">
      <c r="A42" t="s">
        <v>13113</v>
      </c>
      <c r="B42" t="s">
        <v>13129</v>
      </c>
      <c r="C42" t="s">
        <v>10765</v>
      </c>
      <c r="D42" t="s">
        <v>10765</v>
      </c>
      <c r="E42" t="s">
        <v>13517</v>
      </c>
    </row>
    <row r="43" spans="1:5" x14ac:dyDescent="0.25">
      <c r="A43" t="s">
        <v>13113</v>
      </c>
      <c r="B43" t="s">
        <v>13129</v>
      </c>
      <c r="C43" t="s">
        <v>3992</v>
      </c>
      <c r="D43" t="s">
        <v>3992</v>
      </c>
      <c r="E43" t="s">
        <v>13518</v>
      </c>
    </row>
    <row r="44" spans="1:5" x14ac:dyDescent="0.25">
      <c r="A44" t="s">
        <v>13113</v>
      </c>
      <c r="B44" t="s">
        <v>13129</v>
      </c>
      <c r="C44" t="s">
        <v>9106</v>
      </c>
      <c r="D44" t="s">
        <v>9106</v>
      </c>
      <c r="E44" t="s">
        <v>13519</v>
      </c>
    </row>
    <row r="45" spans="1:5" x14ac:dyDescent="0.25">
      <c r="A45" t="s">
        <v>13113</v>
      </c>
      <c r="B45" t="s">
        <v>13129</v>
      </c>
      <c r="C45" t="s">
        <v>6235</v>
      </c>
      <c r="D45" t="s">
        <v>6235</v>
      </c>
      <c r="E45" t="s">
        <v>13520</v>
      </c>
    </row>
    <row r="46" spans="1:5" x14ac:dyDescent="0.25">
      <c r="A46" t="s">
        <v>13113</v>
      </c>
      <c r="B46" t="s">
        <v>13129</v>
      </c>
      <c r="C46" t="s">
        <v>8162</v>
      </c>
      <c r="D46" t="s">
        <v>8162</v>
      </c>
      <c r="E46" t="s">
        <v>13521</v>
      </c>
    </row>
    <row r="47" spans="1:5" x14ac:dyDescent="0.25">
      <c r="A47" t="s">
        <v>13113</v>
      </c>
      <c r="B47" t="s">
        <v>13129</v>
      </c>
      <c r="C47" t="s">
        <v>10431</v>
      </c>
      <c r="D47" t="s">
        <v>10431</v>
      </c>
      <c r="E47" t="s">
        <v>13522</v>
      </c>
    </row>
    <row r="48" spans="1:5" x14ac:dyDescent="0.25">
      <c r="A48" t="s">
        <v>13113</v>
      </c>
      <c r="B48" t="s">
        <v>13129</v>
      </c>
      <c r="C48" t="s">
        <v>10815</v>
      </c>
      <c r="D48" t="s">
        <v>10815</v>
      </c>
      <c r="E48" t="s">
        <v>13523</v>
      </c>
    </row>
    <row r="49" spans="1:5" x14ac:dyDescent="0.25">
      <c r="A49" t="s">
        <v>13113</v>
      </c>
      <c r="B49" t="s">
        <v>13129</v>
      </c>
      <c r="C49" t="s">
        <v>12322</v>
      </c>
      <c r="D49" t="s">
        <v>12322</v>
      </c>
      <c r="E49" t="s">
        <v>13524</v>
      </c>
    </row>
    <row r="50" spans="1:5" x14ac:dyDescent="0.25">
      <c r="A50" t="s">
        <v>13113</v>
      </c>
      <c r="B50" t="s">
        <v>13129</v>
      </c>
      <c r="C50" t="s">
        <v>3523</v>
      </c>
      <c r="D50" t="s">
        <v>3523</v>
      </c>
      <c r="E50" t="s">
        <v>13525</v>
      </c>
    </row>
    <row r="51" spans="1:5" x14ac:dyDescent="0.25">
      <c r="A51" t="s">
        <v>13113</v>
      </c>
      <c r="B51" t="s">
        <v>13129</v>
      </c>
      <c r="C51" t="s">
        <v>4279</v>
      </c>
      <c r="D51" t="s">
        <v>13526</v>
      </c>
      <c r="E51" t="s">
        <v>13527</v>
      </c>
    </row>
    <row r="52" spans="1:5" x14ac:dyDescent="0.25">
      <c r="A52" t="s">
        <v>13113</v>
      </c>
      <c r="B52" t="s">
        <v>13129</v>
      </c>
      <c r="C52" t="s">
        <v>8681</v>
      </c>
      <c r="D52" t="s">
        <v>8681</v>
      </c>
      <c r="E52" t="s">
        <v>13528</v>
      </c>
    </row>
    <row r="53" spans="1:5" x14ac:dyDescent="0.25">
      <c r="A53" t="s">
        <v>13113</v>
      </c>
      <c r="B53" t="s">
        <v>13129</v>
      </c>
      <c r="C53" t="s">
        <v>9081</v>
      </c>
      <c r="D53" t="s">
        <v>9081</v>
      </c>
      <c r="E53" t="s">
        <v>13529</v>
      </c>
    </row>
    <row r="54" spans="1:5" x14ac:dyDescent="0.25">
      <c r="A54" t="s">
        <v>13113</v>
      </c>
      <c r="B54" t="s">
        <v>13129</v>
      </c>
      <c r="C54" t="s">
        <v>10480</v>
      </c>
      <c r="D54" t="s">
        <v>10480</v>
      </c>
      <c r="E54" t="s">
        <v>13530</v>
      </c>
    </row>
    <row r="55" spans="1:5" x14ac:dyDescent="0.25">
      <c r="A55" t="s">
        <v>13113</v>
      </c>
      <c r="B55" t="s">
        <v>13129</v>
      </c>
      <c r="C55" t="s">
        <v>11853</v>
      </c>
      <c r="D55" t="s">
        <v>11853</v>
      </c>
      <c r="E55" t="s">
        <v>13531</v>
      </c>
    </row>
    <row r="56" spans="1:5" x14ac:dyDescent="0.25">
      <c r="A56" t="s">
        <v>13113</v>
      </c>
      <c r="B56" t="s">
        <v>13129</v>
      </c>
      <c r="C56" t="s">
        <v>4756</v>
      </c>
      <c r="D56" t="s">
        <v>4756</v>
      </c>
      <c r="E56" t="s">
        <v>13532</v>
      </c>
    </row>
    <row r="57" spans="1:5" x14ac:dyDescent="0.25">
      <c r="A57" t="s">
        <v>13113</v>
      </c>
      <c r="B57" t="s">
        <v>13129</v>
      </c>
      <c r="C57" t="s">
        <v>4877</v>
      </c>
      <c r="D57" t="s">
        <v>4877</v>
      </c>
      <c r="E57" t="s">
        <v>13533</v>
      </c>
    </row>
    <row r="58" spans="1:5" x14ac:dyDescent="0.25">
      <c r="A58" t="s">
        <v>13113</v>
      </c>
      <c r="B58" t="s">
        <v>13129</v>
      </c>
      <c r="C58" t="s">
        <v>5718</v>
      </c>
      <c r="D58" t="s">
        <v>5718</v>
      </c>
      <c r="E58" t="s">
        <v>13534</v>
      </c>
    </row>
    <row r="59" spans="1:5" x14ac:dyDescent="0.25">
      <c r="A59" t="s">
        <v>13113</v>
      </c>
      <c r="B59" t="s">
        <v>13129</v>
      </c>
      <c r="C59" t="s">
        <v>6741</v>
      </c>
      <c r="D59" t="s">
        <v>6741</v>
      </c>
      <c r="E59" t="s">
        <v>13535</v>
      </c>
    </row>
    <row r="60" spans="1:5" x14ac:dyDescent="0.25">
      <c r="A60" t="s">
        <v>13113</v>
      </c>
      <c r="B60" t="s">
        <v>13129</v>
      </c>
      <c r="C60" t="s">
        <v>9329</v>
      </c>
      <c r="D60" t="s">
        <v>9329</v>
      </c>
      <c r="E60" t="s">
        <v>13536</v>
      </c>
    </row>
    <row r="61" spans="1:5" x14ac:dyDescent="0.25">
      <c r="A61" t="s">
        <v>13113</v>
      </c>
      <c r="B61" t="s">
        <v>13129</v>
      </c>
      <c r="C61" t="s">
        <v>10860</v>
      </c>
      <c r="D61" t="s">
        <v>10860</v>
      </c>
      <c r="E61" t="s">
        <v>13537</v>
      </c>
    </row>
    <row r="62" spans="1:5" x14ac:dyDescent="0.25">
      <c r="A62" t="s">
        <v>13113</v>
      </c>
      <c r="B62" t="s">
        <v>13129</v>
      </c>
      <c r="C62" t="s">
        <v>11490</v>
      </c>
      <c r="D62" t="s">
        <v>11490</v>
      </c>
      <c r="E62" t="s">
        <v>13538</v>
      </c>
    </row>
    <row r="63" spans="1:5" x14ac:dyDescent="0.25">
      <c r="A63" t="s">
        <v>13113</v>
      </c>
      <c r="B63" t="s">
        <v>13129</v>
      </c>
      <c r="C63" t="s">
        <v>12681</v>
      </c>
      <c r="D63" t="s">
        <v>12681</v>
      </c>
      <c r="E63" t="s">
        <v>13539</v>
      </c>
    </row>
    <row r="64" spans="1:5" x14ac:dyDescent="0.25">
      <c r="A64" t="s">
        <v>13113</v>
      </c>
      <c r="B64" t="s">
        <v>13129</v>
      </c>
      <c r="C64" t="s">
        <v>4737</v>
      </c>
      <c r="D64" t="s">
        <v>4737</v>
      </c>
      <c r="E64" t="s">
        <v>13540</v>
      </c>
    </row>
    <row r="65" spans="1:5" x14ac:dyDescent="0.25">
      <c r="A65" t="s">
        <v>13113</v>
      </c>
      <c r="B65" t="s">
        <v>13129</v>
      </c>
      <c r="C65" t="s">
        <v>6283</v>
      </c>
      <c r="D65" t="s">
        <v>6283</v>
      </c>
      <c r="E65" t="s">
        <v>13541</v>
      </c>
    </row>
    <row r="66" spans="1:5" x14ac:dyDescent="0.25">
      <c r="A66" t="s">
        <v>13113</v>
      </c>
      <c r="B66" t="s">
        <v>13129</v>
      </c>
      <c r="C66" t="s">
        <v>3728</v>
      </c>
      <c r="D66" t="s">
        <v>3728</v>
      </c>
      <c r="E66" t="s">
        <v>13542</v>
      </c>
    </row>
    <row r="67" spans="1:5" x14ac:dyDescent="0.25">
      <c r="A67" t="s">
        <v>13113</v>
      </c>
      <c r="B67" t="s">
        <v>13129</v>
      </c>
      <c r="C67" t="s">
        <v>4469</v>
      </c>
      <c r="D67" t="s">
        <v>4469</v>
      </c>
      <c r="E67" t="s">
        <v>13543</v>
      </c>
    </row>
    <row r="68" spans="1:5" x14ac:dyDescent="0.25">
      <c r="A68" t="s">
        <v>13113</v>
      </c>
      <c r="B68" t="s">
        <v>13129</v>
      </c>
      <c r="C68" t="s">
        <v>5502</v>
      </c>
      <c r="D68" t="s">
        <v>5502</v>
      </c>
      <c r="E68" t="s">
        <v>13544</v>
      </c>
    </row>
    <row r="69" spans="1:5" x14ac:dyDescent="0.25">
      <c r="A69" t="s">
        <v>13113</v>
      </c>
      <c r="B69" t="s">
        <v>13129</v>
      </c>
      <c r="C69" t="s">
        <v>6040</v>
      </c>
      <c r="D69" t="s">
        <v>6040</v>
      </c>
      <c r="E69" t="s">
        <v>13545</v>
      </c>
    </row>
    <row r="70" spans="1:5" x14ac:dyDescent="0.25">
      <c r="A70" t="s">
        <v>13113</v>
      </c>
      <c r="B70" t="s">
        <v>13129</v>
      </c>
      <c r="C70" t="s">
        <v>7012</v>
      </c>
      <c r="D70" t="s">
        <v>7012</v>
      </c>
      <c r="E70" t="s">
        <v>13546</v>
      </c>
    </row>
    <row r="71" spans="1:5" x14ac:dyDescent="0.25">
      <c r="A71" t="s">
        <v>13113</v>
      </c>
      <c r="B71" t="s">
        <v>13129</v>
      </c>
      <c r="C71" t="s">
        <v>7133</v>
      </c>
      <c r="D71" t="s">
        <v>7133</v>
      </c>
      <c r="E71" t="s">
        <v>13547</v>
      </c>
    </row>
    <row r="72" spans="1:5" x14ac:dyDescent="0.25">
      <c r="A72" t="s">
        <v>13113</v>
      </c>
      <c r="B72" t="s">
        <v>13129</v>
      </c>
      <c r="C72" t="s">
        <v>9576</v>
      </c>
      <c r="D72" t="s">
        <v>9576</v>
      </c>
      <c r="E72" t="s">
        <v>13548</v>
      </c>
    </row>
    <row r="73" spans="1:5" x14ac:dyDescent="0.25">
      <c r="A73" t="s">
        <v>13113</v>
      </c>
      <c r="B73" t="s">
        <v>13129</v>
      </c>
      <c r="C73" t="s">
        <v>10711</v>
      </c>
      <c r="D73" t="s">
        <v>10711</v>
      </c>
      <c r="E73" t="s">
        <v>13549</v>
      </c>
    </row>
    <row r="74" spans="1:5" x14ac:dyDescent="0.25">
      <c r="A74" t="s">
        <v>13113</v>
      </c>
      <c r="B74" t="s">
        <v>13129</v>
      </c>
      <c r="C74" t="s">
        <v>11631</v>
      </c>
      <c r="D74" t="s">
        <v>11631</v>
      </c>
      <c r="E74" t="s">
        <v>13550</v>
      </c>
    </row>
    <row r="75" spans="1:5" x14ac:dyDescent="0.25">
      <c r="A75" t="s">
        <v>13113</v>
      </c>
      <c r="B75" t="s">
        <v>13129</v>
      </c>
      <c r="C75" t="s">
        <v>11888</v>
      </c>
      <c r="D75" t="s">
        <v>11888</v>
      </c>
      <c r="E75" t="s">
        <v>13551</v>
      </c>
    </row>
    <row r="76" spans="1:5" x14ac:dyDescent="0.25">
      <c r="A76" t="s">
        <v>13113</v>
      </c>
      <c r="B76" t="s">
        <v>13129</v>
      </c>
      <c r="C76" t="s">
        <v>12046</v>
      </c>
      <c r="D76" t="s">
        <v>12046</v>
      </c>
      <c r="E76" t="s">
        <v>13552</v>
      </c>
    </row>
    <row r="77" spans="1:5" x14ac:dyDescent="0.25">
      <c r="A77" t="s">
        <v>13113</v>
      </c>
      <c r="B77" t="s">
        <v>13129</v>
      </c>
      <c r="C77" t="s">
        <v>12655</v>
      </c>
      <c r="D77" t="s">
        <v>12655</v>
      </c>
      <c r="E77" t="s">
        <v>13553</v>
      </c>
    </row>
    <row r="78" spans="1:5" x14ac:dyDescent="0.25">
      <c r="A78" t="s">
        <v>13113</v>
      </c>
      <c r="B78" t="s">
        <v>13129</v>
      </c>
      <c r="C78" t="s">
        <v>12881</v>
      </c>
      <c r="D78" t="s">
        <v>12881</v>
      </c>
      <c r="E78" t="s">
        <v>13554</v>
      </c>
    </row>
  </sheetData>
  <mergeCells count="1">
    <mergeCell ref="A1:BP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vt:lpstr>
      <vt:lpstr>B</vt:lpstr>
      <vt:lpstr>C</vt:lpstr>
      <vt:lpstr>D</vt:lpstr>
      <vt:lpstr>E</vt:lpstr>
      <vt:lpst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Dayebgadoh, Gerald</dc:creator>
  <cp:lastModifiedBy>Dayebgadoh, Gerald</cp:lastModifiedBy>
  <dcterms:created xsi:type="dcterms:W3CDTF">2017-01-30T21:40:04Z</dcterms:created>
  <dcterms:modified xsi:type="dcterms:W3CDTF">2019-01-09T01:22:55Z</dcterms:modified>
</cp:coreProperties>
</file>